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fekta-my.sharepoint.com/personal/dennisse_avella_afekta_com1/Documents/Tiedostot/00. HUMAN/01. Laboratory Analyses and reports/03. Pilot study/04. Peer Review/Sup. Materials/"/>
    </mc:Choice>
  </mc:AlternateContent>
  <xr:revisionPtr revIDLastSave="72" documentId="8_{E08B33AC-D01A-41B0-9A28-E7F449527234}" xr6:coauthVersionLast="47" xr6:coauthVersionMax="47" xr10:uidLastSave="{5D39EDF1-399D-4EE0-BEA6-7D76AC0A7218}"/>
  <bookViews>
    <workbookView xWindow="-90" yWindow="0" windowWidth="9780" windowHeight="11370" firstSheet="3" activeTab="4" xr2:uid="{00000000-000D-0000-FFFF-FFFF00000000}"/>
  </bookViews>
  <sheets>
    <sheet name="Table of contents" sheetId="15" r:id="rId1"/>
    <sheet name="1. RP+" sheetId="2" r:id="rId2"/>
    <sheet name="2. RP-" sheetId="10" r:id="rId3"/>
    <sheet name="3. HILIC+" sheetId="12" r:id="rId4"/>
    <sheet name="4. HILIC-" sheetId="14" r:id="rId5"/>
  </sheets>
  <definedNames>
    <definedName name="_xlnm._FilterDatabase" localSheetId="1" hidden="1">'1. RP+'!$B$7:$S$7</definedName>
    <definedName name="_xlnm._FilterDatabase" localSheetId="2" hidden="1">'2. RP-'!$B$7:$S$7</definedName>
    <definedName name="_xlnm._FilterDatabase" localSheetId="3" hidden="1">'3. HILIC+'!$B$7:$S$2747</definedName>
    <definedName name="_xlnm._FilterDatabase" localSheetId="4" hidden="1">'4. HILIC-'!$B$7:$S$649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2" l="1"/>
  <c r="P8" i="10"/>
  <c r="P8" i="12" l="1"/>
  <c r="Q8" i="12"/>
  <c r="Q9" i="14"/>
  <c r="Q11" i="14"/>
  <c r="R11" i="14" s="1"/>
  <c r="Q12" i="14"/>
  <c r="R12" i="14" s="1"/>
  <c r="Q13" i="14"/>
  <c r="Q14" i="14"/>
  <c r="Q15" i="14"/>
  <c r="Q16" i="14"/>
  <c r="R16" i="14" s="1"/>
  <c r="Q17" i="14"/>
  <c r="R17" i="14" s="1"/>
  <c r="Q18" i="14"/>
  <c r="Q19" i="14"/>
  <c r="R19" i="14" s="1"/>
  <c r="Q20" i="14"/>
  <c r="Q21" i="14"/>
  <c r="R21" i="14" s="1"/>
  <c r="Q22" i="14"/>
  <c r="Q23" i="14"/>
  <c r="R23" i="14" s="1"/>
  <c r="Q24" i="14"/>
  <c r="Q25" i="14"/>
  <c r="Q26" i="14"/>
  <c r="Q27" i="14"/>
  <c r="R27" i="14" s="1"/>
  <c r="Q28" i="14"/>
  <c r="Q29" i="14"/>
  <c r="R29" i="14" s="1"/>
  <c r="Q30" i="14"/>
  <c r="Q31" i="14"/>
  <c r="R31" i="14" s="1"/>
  <c r="Q32" i="14"/>
  <c r="R32" i="14" s="1"/>
  <c r="Q33" i="14"/>
  <c r="R33" i="14" s="1"/>
  <c r="Q34" i="14"/>
  <c r="R34" i="14" s="1"/>
  <c r="Q35" i="14"/>
  <c r="Q36" i="14"/>
  <c r="Q37" i="14"/>
  <c r="Q38" i="14"/>
  <c r="R38" i="14"/>
  <c r="Q39" i="14"/>
  <c r="Q40" i="14"/>
  <c r="R40" i="14"/>
  <c r="Q41" i="14"/>
  <c r="R41" i="14" s="1"/>
  <c r="Q42" i="14"/>
  <c r="Q43" i="14"/>
  <c r="R43" i="14" s="1"/>
  <c r="Q44" i="14"/>
  <c r="R44" i="14" s="1"/>
  <c r="Q45" i="14"/>
  <c r="R45" i="14" s="1"/>
  <c r="Q46" i="14"/>
  <c r="Q47" i="14"/>
  <c r="R47" i="14" s="1"/>
  <c r="Q48" i="14"/>
  <c r="R48" i="14" s="1"/>
  <c r="Q49" i="14"/>
  <c r="R49" i="14" s="1"/>
  <c r="Q50" i="14"/>
  <c r="R50" i="14" s="1"/>
  <c r="Q51" i="14"/>
  <c r="R51" i="14" s="1"/>
  <c r="Q52" i="14"/>
  <c r="R52" i="14" s="1"/>
  <c r="Q53" i="14"/>
  <c r="Q54" i="14"/>
  <c r="Q55" i="14"/>
  <c r="R55" i="14" s="1"/>
  <c r="Q56" i="14"/>
  <c r="Q57" i="14"/>
  <c r="Q58" i="14"/>
  <c r="Q59" i="14"/>
  <c r="Q60" i="14"/>
  <c r="R60" i="14" s="1"/>
  <c r="Q61" i="14"/>
  <c r="Q62" i="14"/>
  <c r="R62" i="14"/>
  <c r="Q63" i="14"/>
  <c r="Q64" i="14"/>
  <c r="R64" i="14" s="1"/>
  <c r="Q65" i="14"/>
  <c r="Q66" i="14"/>
  <c r="Q67" i="14"/>
  <c r="R67" i="14" s="1"/>
  <c r="Q68" i="14"/>
  <c r="R68" i="14" s="1"/>
  <c r="Q69" i="14"/>
  <c r="R69" i="14" s="1"/>
  <c r="Q70" i="14"/>
  <c r="R70" i="14" s="1"/>
  <c r="Q71" i="14"/>
  <c r="Q72" i="14"/>
  <c r="Q73" i="14"/>
  <c r="Q74" i="14"/>
  <c r="R74" i="14" s="1"/>
  <c r="Q75" i="14"/>
  <c r="Q76" i="14"/>
  <c r="Q77" i="14"/>
  <c r="Q78" i="14"/>
  <c r="R78" i="14" s="1"/>
  <c r="Q79" i="14"/>
  <c r="Q80" i="14"/>
  <c r="R80" i="14" s="1"/>
  <c r="Q81" i="14"/>
  <c r="Q82" i="14"/>
  <c r="Q83" i="14"/>
  <c r="Q84" i="14"/>
  <c r="R84" i="14" s="1"/>
  <c r="Q85" i="14"/>
  <c r="Q86" i="14"/>
  <c r="Q87" i="14"/>
  <c r="Q88" i="14"/>
  <c r="Q89" i="14"/>
  <c r="Q90" i="14"/>
  <c r="R90" i="14" s="1"/>
  <c r="Q91" i="14"/>
  <c r="R91" i="14" s="1"/>
  <c r="Q92" i="14"/>
  <c r="R92" i="14" s="1"/>
  <c r="Q93" i="14"/>
  <c r="R93" i="14" s="1"/>
  <c r="Q94" i="14"/>
  <c r="Q95" i="14"/>
  <c r="Q96" i="14"/>
  <c r="R96" i="14" s="1"/>
  <c r="Q97" i="14"/>
  <c r="Q98" i="14"/>
  <c r="R98" i="14" s="1"/>
  <c r="Q99" i="14"/>
  <c r="Q100" i="14"/>
  <c r="R100" i="14" s="1"/>
  <c r="Q101" i="14"/>
  <c r="Q102" i="14"/>
  <c r="R102" i="14" s="1"/>
  <c r="Q103" i="14"/>
  <c r="Q104" i="14"/>
  <c r="R104" i="14" s="1"/>
  <c r="Q105" i="14"/>
  <c r="R105" i="14" s="1"/>
  <c r="Q106" i="14"/>
  <c r="R106" i="14" s="1"/>
  <c r="Q107" i="14"/>
  <c r="Q108" i="14"/>
  <c r="Q109" i="14"/>
  <c r="Q110" i="14"/>
  <c r="Q111" i="14"/>
  <c r="Q112" i="14"/>
  <c r="R112" i="14" s="1"/>
  <c r="Q113" i="14"/>
  <c r="R113" i="14" s="1"/>
  <c r="Q114" i="14"/>
  <c r="Q115" i="14"/>
  <c r="Q116" i="14"/>
  <c r="Q117" i="14"/>
  <c r="Q118" i="14"/>
  <c r="R118" i="14" s="1"/>
  <c r="Q119" i="14"/>
  <c r="R119" i="14" s="1"/>
  <c r="Q120" i="14"/>
  <c r="Q121" i="14"/>
  <c r="Q122" i="14"/>
  <c r="Q123" i="14"/>
  <c r="R123" i="14" s="1"/>
  <c r="Q124" i="14"/>
  <c r="R124" i="14" s="1"/>
  <c r="Q125" i="14"/>
  <c r="R125" i="14" s="1"/>
  <c r="Q126" i="14"/>
  <c r="R126" i="14" s="1"/>
  <c r="Q127" i="14"/>
  <c r="R127" i="14" s="1"/>
  <c r="Q128" i="14"/>
  <c r="Q129" i="14"/>
  <c r="R129" i="14" s="1"/>
  <c r="Q130" i="14"/>
  <c r="R130" i="14" s="1"/>
  <c r="Q131" i="14"/>
  <c r="Q132" i="14"/>
  <c r="R132" i="14" s="1"/>
  <c r="Q133" i="14"/>
  <c r="Q134" i="14"/>
  <c r="Q135" i="14"/>
  <c r="Q136" i="14"/>
  <c r="R136" i="14" s="1"/>
  <c r="Q137" i="14"/>
  <c r="R137" i="14" s="1"/>
  <c r="Q138" i="14"/>
  <c r="Q139" i="14"/>
  <c r="Q140" i="14"/>
  <c r="Q141" i="14"/>
  <c r="R141" i="14" s="1"/>
  <c r="Q142" i="14"/>
  <c r="Q143" i="14"/>
  <c r="R143" i="14" s="1"/>
  <c r="Q144" i="14"/>
  <c r="Q145" i="14"/>
  <c r="Q146" i="14"/>
  <c r="R146" i="14" s="1"/>
  <c r="Q147" i="14"/>
  <c r="R147" i="14" s="1"/>
  <c r="Q148" i="14"/>
  <c r="R148" i="14" s="1"/>
  <c r="Q149" i="14"/>
  <c r="Q150" i="14"/>
  <c r="Q151" i="14"/>
  <c r="R151" i="14" s="1"/>
  <c r="Q152" i="14"/>
  <c r="R152" i="14" s="1"/>
  <c r="Q153" i="14"/>
  <c r="R153" i="14" s="1"/>
  <c r="Q154" i="14"/>
  <c r="Q155" i="14"/>
  <c r="R155" i="14" s="1"/>
  <c r="Q156" i="14"/>
  <c r="Q157" i="14"/>
  <c r="Q158" i="14"/>
  <c r="R158" i="14" s="1"/>
  <c r="Q159" i="14"/>
  <c r="R159" i="14" s="1"/>
  <c r="Q160" i="14"/>
  <c r="R160" i="14" s="1"/>
  <c r="Q161" i="14"/>
  <c r="Q162" i="14"/>
  <c r="R162" i="14" s="1"/>
  <c r="Q163" i="14"/>
  <c r="Q164" i="14"/>
  <c r="Q165" i="14"/>
  <c r="R165" i="14" s="1"/>
  <c r="Q166" i="14"/>
  <c r="Q167" i="14"/>
  <c r="R167" i="14" s="1"/>
  <c r="Q168" i="14"/>
  <c r="Q169" i="14"/>
  <c r="Q170" i="14"/>
  <c r="Q171" i="14"/>
  <c r="Q172" i="14"/>
  <c r="Q173" i="14"/>
  <c r="R173" i="14" s="1"/>
  <c r="Q174" i="14"/>
  <c r="Q175" i="14"/>
  <c r="R175" i="14" s="1"/>
  <c r="Q176" i="14"/>
  <c r="R176" i="14" s="1"/>
  <c r="Q177" i="14"/>
  <c r="Q178" i="14"/>
  <c r="R178" i="14" s="1"/>
  <c r="Q179" i="14"/>
  <c r="Q180" i="14"/>
  <c r="Q181" i="14"/>
  <c r="R181" i="14" s="1"/>
  <c r="Q182" i="14"/>
  <c r="R182" i="14" s="1"/>
  <c r="Q183" i="14"/>
  <c r="R183" i="14" s="1"/>
  <c r="Q184" i="14"/>
  <c r="R184" i="14" s="1"/>
  <c r="Q185" i="14"/>
  <c r="Q186" i="14"/>
  <c r="Q187" i="14"/>
  <c r="Q188" i="14"/>
  <c r="Q189" i="14"/>
  <c r="Q190" i="14"/>
  <c r="R190" i="14" s="1"/>
  <c r="Q191" i="14"/>
  <c r="Q192" i="14"/>
  <c r="Q193" i="14"/>
  <c r="R193" i="14" s="1"/>
  <c r="Q194" i="14"/>
  <c r="Q195" i="14"/>
  <c r="R195" i="14" s="1"/>
  <c r="Q196" i="14"/>
  <c r="R196" i="14" s="1"/>
  <c r="Q197" i="14"/>
  <c r="Q198" i="14"/>
  <c r="R198" i="14" s="1"/>
  <c r="Q199" i="14"/>
  <c r="Q200" i="14"/>
  <c r="Q201" i="14"/>
  <c r="R201" i="14" s="1"/>
  <c r="Q202" i="14"/>
  <c r="Q203" i="14"/>
  <c r="R203" i="14" s="1"/>
  <c r="Q204" i="14"/>
  <c r="Q205" i="14"/>
  <c r="R205" i="14" s="1"/>
  <c r="Q206" i="14"/>
  <c r="R206" i="14" s="1"/>
  <c r="Q207" i="14"/>
  <c r="Q208" i="14"/>
  <c r="R208" i="14" s="1"/>
  <c r="Q209" i="14"/>
  <c r="Q210" i="14"/>
  <c r="Q211" i="14"/>
  <c r="R211" i="14" s="1"/>
  <c r="Q212" i="14"/>
  <c r="Q213" i="14"/>
  <c r="Q214" i="14"/>
  <c r="Q215" i="14"/>
  <c r="Q216" i="14"/>
  <c r="Q217" i="14"/>
  <c r="Q218" i="14"/>
  <c r="Q219" i="14"/>
  <c r="Q220" i="14"/>
  <c r="R220" i="14" s="1"/>
  <c r="Q221" i="14"/>
  <c r="Q222" i="14"/>
  <c r="Q223" i="14"/>
  <c r="R223" i="14" s="1"/>
  <c r="Q224" i="14"/>
  <c r="Q225" i="14"/>
  <c r="R225" i="14" s="1"/>
  <c r="Q226" i="14"/>
  <c r="Q227" i="14"/>
  <c r="R227" i="14" s="1"/>
  <c r="Q228" i="14"/>
  <c r="Q229" i="14"/>
  <c r="R229" i="14" s="1"/>
  <c r="Q230" i="14"/>
  <c r="Q231" i="14"/>
  <c r="Q232" i="14"/>
  <c r="Q233" i="14"/>
  <c r="Q234" i="14"/>
  <c r="Q235" i="14"/>
  <c r="R235" i="14" s="1"/>
  <c r="Q236" i="14"/>
  <c r="R236" i="14" s="1"/>
  <c r="Q237" i="14"/>
  <c r="Q238" i="14"/>
  <c r="Q239" i="14"/>
  <c r="Q240" i="14"/>
  <c r="R240" i="14" s="1"/>
  <c r="Q241" i="14"/>
  <c r="R241" i="14" s="1"/>
  <c r="Q242" i="14"/>
  <c r="Q243" i="14"/>
  <c r="Q244" i="14"/>
  <c r="R244" i="14" s="1"/>
  <c r="Q245" i="14"/>
  <c r="Q246" i="14"/>
  <c r="Q247" i="14"/>
  <c r="R247" i="14" s="1"/>
  <c r="Q248" i="14"/>
  <c r="Q249" i="14"/>
  <c r="Q250" i="14"/>
  <c r="Q251" i="14"/>
  <c r="R251" i="14" s="1"/>
  <c r="Q252" i="14"/>
  <c r="Q253" i="14"/>
  <c r="Q254" i="14"/>
  <c r="Q255" i="14"/>
  <c r="Q256" i="14"/>
  <c r="Q257" i="14"/>
  <c r="Q258" i="14"/>
  <c r="Q259" i="14"/>
  <c r="R259" i="14" s="1"/>
  <c r="Q260" i="14"/>
  <c r="Q261" i="14"/>
  <c r="Q262" i="14"/>
  <c r="Q263" i="14"/>
  <c r="R263" i="14" s="1"/>
  <c r="Q264" i="14"/>
  <c r="Q265" i="14"/>
  <c r="Q266" i="14"/>
  <c r="R266" i="14" s="1"/>
  <c r="Q267" i="14"/>
  <c r="Q268" i="14"/>
  <c r="Q269" i="14"/>
  <c r="Q270" i="14"/>
  <c r="Q271" i="14"/>
  <c r="R271" i="14" s="1"/>
  <c r="Q272" i="14"/>
  <c r="Q273" i="14"/>
  <c r="Q274" i="14"/>
  <c r="R274" i="14" s="1"/>
  <c r="Q275" i="14"/>
  <c r="Q276" i="14"/>
  <c r="R276" i="14" s="1"/>
  <c r="Q277" i="14"/>
  <c r="Q278" i="14"/>
  <c r="R278" i="14" s="1"/>
  <c r="Q279" i="14"/>
  <c r="Q280" i="14"/>
  <c r="Q281" i="14"/>
  <c r="Q282" i="14"/>
  <c r="R282" i="14" s="1"/>
  <c r="Q283" i="14"/>
  <c r="R283" i="14" s="1"/>
  <c r="Q284" i="14"/>
  <c r="R284" i="14" s="1"/>
  <c r="Q285" i="14"/>
  <c r="Q286" i="14"/>
  <c r="Q287" i="14"/>
  <c r="R287" i="14" s="1"/>
  <c r="Q288" i="14"/>
  <c r="Q289" i="14"/>
  <c r="Q290" i="14"/>
  <c r="Q291" i="14"/>
  <c r="R291" i="14" s="1"/>
  <c r="Q292" i="14"/>
  <c r="Q293" i="14"/>
  <c r="Q294" i="14"/>
  <c r="Q295" i="14"/>
  <c r="R295" i="14" s="1"/>
  <c r="Q296" i="14"/>
  <c r="Q297" i="14"/>
  <c r="R297" i="14" s="1"/>
  <c r="Q298" i="14"/>
  <c r="Q299" i="14"/>
  <c r="R299" i="14" s="1"/>
  <c r="Q300" i="14"/>
  <c r="R300" i="14" s="1"/>
  <c r="Q301" i="14"/>
  <c r="R301" i="14" s="1"/>
  <c r="Q302" i="14"/>
  <c r="Q303" i="14"/>
  <c r="R303" i="14" s="1"/>
  <c r="Q304" i="14"/>
  <c r="R304" i="14" s="1"/>
  <c r="Q305" i="14"/>
  <c r="Q306" i="14"/>
  <c r="Q307" i="14"/>
  <c r="Q308" i="14"/>
  <c r="R308" i="14" s="1"/>
  <c r="Q309" i="14"/>
  <c r="Q310" i="14"/>
  <c r="Q311" i="14"/>
  <c r="R311" i="14" s="1"/>
  <c r="Q312" i="14"/>
  <c r="R312" i="14" s="1"/>
  <c r="Q313" i="14"/>
  <c r="R313" i="14" s="1"/>
  <c r="Q314" i="14"/>
  <c r="R314" i="14" s="1"/>
  <c r="Q315" i="14"/>
  <c r="Q316" i="14"/>
  <c r="R316" i="14" s="1"/>
  <c r="Q317" i="14"/>
  <c r="R317" i="14" s="1"/>
  <c r="Q318" i="14"/>
  <c r="Q319" i="14"/>
  <c r="R319" i="14" s="1"/>
  <c r="Q320" i="14"/>
  <c r="R320" i="14" s="1"/>
  <c r="Q321" i="14"/>
  <c r="Q322" i="14"/>
  <c r="Q323" i="14"/>
  <c r="Q324" i="14"/>
  <c r="Q325" i="14"/>
  <c r="R325" i="14" s="1"/>
  <c r="Q326" i="14"/>
  <c r="R326" i="14" s="1"/>
  <c r="Q327" i="14"/>
  <c r="Q328" i="14"/>
  <c r="R328" i="14" s="1"/>
  <c r="Q329" i="14"/>
  <c r="R329" i="14" s="1"/>
  <c r="Q330" i="14"/>
  <c r="Q331" i="14"/>
  <c r="Q332" i="14"/>
  <c r="R332" i="14" s="1"/>
  <c r="Q333" i="14"/>
  <c r="R333" i="14" s="1"/>
  <c r="Q334" i="14"/>
  <c r="R334" i="14" s="1"/>
  <c r="Q335" i="14"/>
  <c r="Q336" i="14"/>
  <c r="Q337" i="14"/>
  <c r="R337" i="14" s="1"/>
  <c r="Q338" i="14"/>
  <c r="R338" i="14" s="1"/>
  <c r="Q339" i="14"/>
  <c r="Q340" i="14"/>
  <c r="Q341" i="14"/>
  <c r="Q342" i="14"/>
  <c r="Q343" i="14"/>
  <c r="R343" i="14" s="1"/>
  <c r="Q344" i="14"/>
  <c r="Q345" i="14"/>
  <c r="R345" i="14" s="1"/>
  <c r="Q346" i="14"/>
  <c r="R346" i="14" s="1"/>
  <c r="Q347" i="14"/>
  <c r="Q348" i="14"/>
  <c r="Q349" i="14"/>
  <c r="R349" i="14" s="1"/>
  <c r="Q350" i="14"/>
  <c r="R350" i="14" s="1"/>
  <c r="Q351" i="14"/>
  <c r="R351" i="14" s="1"/>
  <c r="Q352" i="14"/>
  <c r="R352" i="14" s="1"/>
  <c r="Q353" i="14"/>
  <c r="Q354" i="14"/>
  <c r="Q355" i="14"/>
  <c r="R355" i="14" s="1"/>
  <c r="Q356" i="14"/>
  <c r="R356" i="14" s="1"/>
  <c r="Q357" i="14"/>
  <c r="R357" i="14" s="1"/>
  <c r="Q358" i="14"/>
  <c r="Q359" i="14"/>
  <c r="Q360" i="14"/>
  <c r="Q361" i="14"/>
  <c r="R361" i="14" s="1"/>
  <c r="Q362" i="14"/>
  <c r="R362" i="14" s="1"/>
  <c r="Q363" i="14"/>
  <c r="Q364" i="14"/>
  <c r="R364" i="14" s="1"/>
  <c r="Q365" i="14"/>
  <c r="Q366" i="14"/>
  <c r="R366" i="14" s="1"/>
  <c r="Q367" i="14"/>
  <c r="Q368" i="14"/>
  <c r="R368" i="14" s="1"/>
  <c r="Q369" i="14"/>
  <c r="R369" i="14" s="1"/>
  <c r="Q370" i="14"/>
  <c r="R370" i="14" s="1"/>
  <c r="Q371" i="14"/>
  <c r="Q372" i="14"/>
  <c r="R372" i="14" s="1"/>
  <c r="Q373" i="14"/>
  <c r="R373" i="14" s="1"/>
  <c r="Q374" i="14"/>
  <c r="R374" i="14" s="1"/>
  <c r="Q375" i="14"/>
  <c r="R375" i="14" s="1"/>
  <c r="Q376" i="14"/>
  <c r="R376" i="14" s="1"/>
  <c r="Q377" i="14"/>
  <c r="Q378" i="14"/>
  <c r="R378" i="14" s="1"/>
  <c r="Q379" i="14"/>
  <c r="R379" i="14" s="1"/>
  <c r="Q380" i="14"/>
  <c r="R380" i="14" s="1"/>
  <c r="Q381" i="14"/>
  <c r="Q382" i="14"/>
  <c r="Q383" i="14"/>
  <c r="R383" i="14" s="1"/>
  <c r="Q384" i="14"/>
  <c r="R384" i="14" s="1"/>
  <c r="Q385" i="14"/>
  <c r="Q386" i="14"/>
  <c r="R386" i="14" s="1"/>
  <c r="Q387" i="14"/>
  <c r="R387" i="14" s="1"/>
  <c r="Q388" i="14"/>
  <c r="R388" i="14" s="1"/>
  <c r="Q389" i="14"/>
  <c r="Q390" i="14"/>
  <c r="Q391" i="14"/>
  <c r="Q392" i="14"/>
  <c r="Q393" i="14"/>
  <c r="R393" i="14" s="1"/>
  <c r="Q394" i="14"/>
  <c r="Q395" i="14"/>
  <c r="R395" i="14" s="1"/>
  <c r="Q396" i="14"/>
  <c r="Q397" i="14"/>
  <c r="R397" i="14" s="1"/>
  <c r="Q398" i="14"/>
  <c r="Q399" i="14"/>
  <c r="Q400" i="14"/>
  <c r="R400" i="14" s="1"/>
  <c r="Q401" i="14"/>
  <c r="R401" i="14" s="1"/>
  <c r="Q402" i="14"/>
  <c r="R402" i="14" s="1"/>
  <c r="Q403" i="14"/>
  <c r="R403" i="14" s="1"/>
  <c r="Q404" i="14"/>
  <c r="Q405" i="14"/>
  <c r="Q406" i="14"/>
  <c r="Q407" i="14"/>
  <c r="R407" i="14" s="1"/>
  <c r="Q408" i="14"/>
  <c r="Q409" i="14"/>
  <c r="R409" i="14" s="1"/>
  <c r="Q410" i="14"/>
  <c r="R410" i="14" s="1"/>
  <c r="Q411" i="14"/>
  <c r="R411" i="14" s="1"/>
  <c r="Q412" i="14"/>
  <c r="R412" i="14" s="1"/>
  <c r="Q413" i="14"/>
  <c r="R413" i="14" s="1"/>
  <c r="Q414" i="14"/>
  <c r="Q415" i="14"/>
  <c r="R415" i="14" s="1"/>
  <c r="Q416" i="14"/>
  <c r="Q417" i="14"/>
  <c r="Q418" i="14"/>
  <c r="Q419" i="14"/>
  <c r="Q420" i="14"/>
  <c r="R420" i="14" s="1"/>
  <c r="Q421" i="14"/>
  <c r="Q422" i="14"/>
  <c r="Q423" i="14"/>
  <c r="Q424" i="14"/>
  <c r="R424" i="14" s="1"/>
  <c r="Q425" i="14"/>
  <c r="R425" i="14" s="1"/>
  <c r="Q426" i="14"/>
  <c r="R426" i="14" s="1"/>
  <c r="Q427" i="14"/>
  <c r="R427" i="14" s="1"/>
  <c r="Q428" i="14"/>
  <c r="Q429" i="14"/>
  <c r="Q430" i="14"/>
  <c r="Q431" i="14"/>
  <c r="Q432" i="14"/>
  <c r="Q433" i="14"/>
  <c r="Q434" i="14"/>
  <c r="R434" i="14" s="1"/>
  <c r="Q435" i="14"/>
  <c r="R435" i="14" s="1"/>
  <c r="Q436" i="14"/>
  <c r="R436" i="14" s="1"/>
  <c r="Q437" i="14"/>
  <c r="Q438" i="14"/>
  <c r="Q439" i="14"/>
  <c r="R439" i="14" s="1"/>
  <c r="Q440" i="14"/>
  <c r="Q441" i="14"/>
  <c r="R441" i="14" s="1"/>
  <c r="Q442" i="14"/>
  <c r="R442" i="14" s="1"/>
  <c r="Q443" i="14"/>
  <c r="Q444" i="14"/>
  <c r="Q445" i="14"/>
  <c r="Q446" i="14"/>
  <c r="Q447" i="14"/>
  <c r="R447" i="14" s="1"/>
  <c r="Q448" i="14"/>
  <c r="Q449" i="14"/>
  <c r="Q450" i="14"/>
  <c r="Q451" i="14"/>
  <c r="Q452" i="14"/>
  <c r="Q453" i="14"/>
  <c r="R453" i="14" s="1"/>
  <c r="Q454" i="14"/>
  <c r="Q455" i="14"/>
  <c r="R455" i="14" s="1"/>
  <c r="Q456" i="14"/>
  <c r="Q457" i="14"/>
  <c r="R457" i="14" s="1"/>
  <c r="Q458" i="14"/>
  <c r="Q459" i="14"/>
  <c r="Q460" i="14"/>
  <c r="Q461" i="14"/>
  <c r="R461" i="14" s="1"/>
  <c r="Q462" i="14"/>
  <c r="Q463" i="14"/>
  <c r="Q464" i="14"/>
  <c r="Q465" i="14"/>
  <c r="Q466" i="14"/>
  <c r="R466" i="14" s="1"/>
  <c r="Q467" i="14"/>
  <c r="Q468" i="14"/>
  <c r="R468" i="14" s="1"/>
  <c r="Q469" i="14"/>
  <c r="Q470" i="14"/>
  <c r="Q471" i="14"/>
  <c r="Q472" i="14"/>
  <c r="Q473" i="14"/>
  <c r="Q474" i="14"/>
  <c r="Q475" i="14"/>
  <c r="Q476" i="14"/>
  <c r="R476" i="14" s="1"/>
  <c r="Q477" i="14"/>
  <c r="Q478" i="14"/>
  <c r="Q479" i="14"/>
  <c r="Q480" i="14"/>
  <c r="Q481" i="14"/>
  <c r="Q482" i="14"/>
  <c r="Q483" i="14"/>
  <c r="Q484" i="14"/>
  <c r="Q485" i="14"/>
  <c r="Q486" i="14"/>
  <c r="Q487" i="14"/>
  <c r="Q488" i="14"/>
  <c r="R488" i="14" s="1"/>
  <c r="Q489" i="14"/>
  <c r="R489" i="14" s="1"/>
  <c r="Q490" i="14"/>
  <c r="R490" i="14" s="1"/>
  <c r="Q491" i="14"/>
  <c r="R491" i="14" s="1"/>
  <c r="Q492" i="14"/>
  <c r="R492" i="14" s="1"/>
  <c r="Q493" i="14"/>
  <c r="Q494" i="14"/>
  <c r="Q495" i="14"/>
  <c r="Q496" i="14"/>
  <c r="Q497" i="14"/>
  <c r="Q498" i="14"/>
  <c r="Q499" i="14"/>
  <c r="Q500" i="14"/>
  <c r="Q501" i="14"/>
  <c r="Q502" i="14"/>
  <c r="R502" i="14" s="1"/>
  <c r="Q503" i="14"/>
  <c r="Q504" i="14"/>
  <c r="R504" i="14" s="1"/>
  <c r="Q505" i="14"/>
  <c r="Q506" i="14"/>
  <c r="R506" i="14" s="1"/>
  <c r="Q507" i="14"/>
  <c r="Q508" i="14"/>
  <c r="Q509" i="14"/>
  <c r="Q510" i="14"/>
  <c r="R510" i="14" s="1"/>
  <c r="Q511" i="14"/>
  <c r="Q512" i="14"/>
  <c r="Q513" i="14"/>
  <c r="Q514" i="14"/>
  <c r="R514" i="14" s="1"/>
  <c r="Q515" i="14"/>
  <c r="Q516" i="14"/>
  <c r="Q517" i="14"/>
  <c r="Q518" i="14"/>
  <c r="Q519" i="14"/>
  <c r="Q520" i="14"/>
  <c r="Q521" i="14"/>
  <c r="R521" i="14" s="1"/>
  <c r="Q522" i="14"/>
  <c r="Q523" i="14"/>
  <c r="Q524" i="14"/>
  <c r="R524" i="14" s="1"/>
  <c r="Q525" i="14"/>
  <c r="Q526" i="14"/>
  <c r="R526" i="14" s="1"/>
  <c r="Q527" i="14"/>
  <c r="Q528" i="14"/>
  <c r="R528" i="14" s="1"/>
  <c r="Q529" i="14"/>
  <c r="Q530" i="14"/>
  <c r="Q531" i="14"/>
  <c r="R531" i="14" s="1"/>
  <c r="Q532" i="14"/>
  <c r="R532" i="14" s="1"/>
  <c r="Q533" i="14"/>
  <c r="Q534" i="14"/>
  <c r="R534" i="14" s="1"/>
  <c r="Q535" i="14"/>
  <c r="Q536" i="14"/>
  <c r="R536" i="14" s="1"/>
  <c r="Q537" i="14"/>
  <c r="R537" i="14" s="1"/>
  <c r="Q538" i="14"/>
  <c r="Q539" i="14"/>
  <c r="Q540" i="14"/>
  <c r="Q541" i="14"/>
  <c r="Q542" i="14"/>
  <c r="R542" i="14" s="1"/>
  <c r="Q543" i="14"/>
  <c r="Q544" i="14"/>
  <c r="R544" i="14" s="1"/>
  <c r="Q545" i="14"/>
  <c r="Q546" i="14"/>
  <c r="R546" i="14" s="1"/>
  <c r="Q547" i="14"/>
  <c r="R547" i="14" s="1"/>
  <c r="Q548" i="14"/>
  <c r="Q549" i="14"/>
  <c r="R549" i="14" s="1"/>
  <c r="Q550" i="14"/>
  <c r="R550" i="14" s="1"/>
  <c r="Q551" i="14"/>
  <c r="Q552" i="14"/>
  <c r="Q553" i="14"/>
  <c r="R553" i="14" s="1"/>
  <c r="Q554" i="14"/>
  <c r="Q555" i="14"/>
  <c r="R555" i="14" s="1"/>
  <c r="Q556" i="14"/>
  <c r="Q557" i="14"/>
  <c r="R557" i="14" s="1"/>
  <c r="Q558" i="14"/>
  <c r="R558" i="14" s="1"/>
  <c r="Q559" i="14"/>
  <c r="R559" i="14" s="1"/>
  <c r="Q560" i="14"/>
  <c r="R560" i="14" s="1"/>
  <c r="Q561" i="14"/>
  <c r="Q562" i="14"/>
  <c r="R562" i="14" s="1"/>
  <c r="Q563" i="14"/>
  <c r="R563" i="14" s="1"/>
  <c r="Q564" i="14"/>
  <c r="Q565" i="14"/>
  <c r="Q566" i="14"/>
  <c r="Q567" i="14"/>
  <c r="Q568" i="14"/>
  <c r="Q569" i="14"/>
  <c r="R569" i="14" s="1"/>
  <c r="Q570" i="14"/>
  <c r="Q571" i="14"/>
  <c r="Q572" i="14"/>
  <c r="Q573" i="14"/>
  <c r="Q574" i="14"/>
  <c r="R574" i="14" s="1"/>
  <c r="Q575" i="14"/>
  <c r="R575" i="14" s="1"/>
  <c r="Q576" i="14"/>
  <c r="Q577" i="14"/>
  <c r="Q578" i="14"/>
  <c r="Q579" i="14"/>
  <c r="Q580" i="14"/>
  <c r="R580" i="14" s="1"/>
  <c r="Q581" i="14"/>
  <c r="R581" i="14" s="1"/>
  <c r="Q582" i="14"/>
  <c r="R582" i="14" s="1"/>
  <c r="Q583" i="14"/>
  <c r="Q584" i="14"/>
  <c r="Q585" i="14"/>
  <c r="Q586" i="14"/>
  <c r="Q587" i="14"/>
  <c r="R587" i="14" s="1"/>
  <c r="Q588" i="14"/>
  <c r="R588" i="14" s="1"/>
  <c r="Q589" i="14"/>
  <c r="Q590" i="14"/>
  <c r="Q591" i="14"/>
  <c r="Q592" i="14"/>
  <c r="Q593" i="14"/>
  <c r="Q594" i="14"/>
  <c r="Q595" i="14"/>
  <c r="Q596" i="14"/>
  <c r="R596" i="14" s="1"/>
  <c r="Q597" i="14"/>
  <c r="R597" i="14" s="1"/>
  <c r="Q598" i="14"/>
  <c r="Q599" i="14"/>
  <c r="R599" i="14" s="1"/>
  <c r="Q600" i="14"/>
  <c r="R600" i="14" s="1"/>
  <c r="Q601" i="14"/>
  <c r="Q602" i="14"/>
  <c r="R602" i="14" s="1"/>
  <c r="Q603" i="14"/>
  <c r="R603" i="14" s="1"/>
  <c r="Q604" i="14"/>
  <c r="R604" i="14" s="1"/>
  <c r="Q605" i="14"/>
  <c r="Q606" i="14"/>
  <c r="R606" i="14" s="1"/>
  <c r="Q607" i="14"/>
  <c r="Q608" i="14"/>
  <c r="Q609" i="14"/>
  <c r="Q610" i="14"/>
  <c r="R610" i="14" s="1"/>
  <c r="Q611" i="14"/>
  <c r="R611" i="14" s="1"/>
  <c r="Q612" i="14"/>
  <c r="R612" i="14" s="1"/>
  <c r="Q613" i="14"/>
  <c r="R613" i="14" s="1"/>
  <c r="Q614" i="14"/>
  <c r="Q615" i="14"/>
  <c r="Q616" i="14"/>
  <c r="R616" i="14" s="1"/>
  <c r="Q617" i="14"/>
  <c r="Q618" i="14"/>
  <c r="Q619" i="14"/>
  <c r="Q620" i="14"/>
  <c r="Q621" i="14"/>
  <c r="R621" i="14" s="1"/>
  <c r="Q622" i="14"/>
  <c r="Q623" i="14"/>
  <c r="Q624" i="14"/>
  <c r="Q625" i="14"/>
  <c r="Q626" i="14"/>
  <c r="Q627" i="14"/>
  <c r="Q628" i="14"/>
  <c r="R628" i="14" s="1"/>
  <c r="Q629" i="14"/>
  <c r="Q630" i="14"/>
  <c r="R630" i="14" s="1"/>
  <c r="Q631" i="14"/>
  <c r="R631" i="14" s="1"/>
  <c r="Q632" i="14"/>
  <c r="R632" i="14" s="1"/>
  <c r="Q633" i="14"/>
  <c r="R633" i="14" s="1"/>
  <c r="Q634" i="14"/>
  <c r="R634" i="14"/>
  <c r="Q635" i="14"/>
  <c r="Q636" i="14"/>
  <c r="R636" i="14" s="1"/>
  <c r="Q637" i="14"/>
  <c r="R637" i="14" s="1"/>
  <c r="Q638" i="14"/>
  <c r="R638" i="14" s="1"/>
  <c r="Q639" i="14"/>
  <c r="Q640" i="14"/>
  <c r="Q641" i="14"/>
  <c r="R641" i="14" s="1"/>
  <c r="Q642" i="14"/>
  <c r="Q643" i="14"/>
  <c r="R643" i="14" s="1"/>
  <c r="Q644" i="14"/>
  <c r="Q645" i="14"/>
  <c r="Q646" i="14"/>
  <c r="Q647" i="14"/>
  <c r="Q648" i="14"/>
  <c r="Q649" i="14"/>
  <c r="Q10" i="14"/>
  <c r="Q8" i="14"/>
  <c r="P649" i="14"/>
  <c r="P648" i="14"/>
  <c r="P647" i="14"/>
  <c r="P646" i="14"/>
  <c r="P645" i="14"/>
  <c r="P644" i="14"/>
  <c r="P643" i="14"/>
  <c r="P642" i="14"/>
  <c r="P641" i="14"/>
  <c r="P640" i="14"/>
  <c r="P639" i="14"/>
  <c r="P638" i="14"/>
  <c r="P637" i="14"/>
  <c r="P636" i="14"/>
  <c r="P635" i="14"/>
  <c r="P634" i="14"/>
  <c r="P633" i="14"/>
  <c r="P632" i="14"/>
  <c r="P631" i="14"/>
  <c r="P630" i="14"/>
  <c r="P629" i="14"/>
  <c r="P628" i="14"/>
  <c r="P627" i="14"/>
  <c r="P626" i="14"/>
  <c r="P625" i="14"/>
  <c r="P624" i="14"/>
  <c r="P623" i="14"/>
  <c r="P622" i="14"/>
  <c r="P621" i="14"/>
  <c r="P620" i="14"/>
  <c r="P619" i="14"/>
  <c r="P618" i="14"/>
  <c r="P617" i="14"/>
  <c r="P616" i="14"/>
  <c r="P615" i="14"/>
  <c r="P614" i="14"/>
  <c r="P613" i="14"/>
  <c r="P612" i="14"/>
  <c r="P611" i="14"/>
  <c r="P610" i="14"/>
  <c r="P609" i="14"/>
  <c r="P608" i="14"/>
  <c r="P607" i="14"/>
  <c r="P606" i="14"/>
  <c r="P605" i="14"/>
  <c r="P604" i="14"/>
  <c r="P603" i="14"/>
  <c r="P602" i="14"/>
  <c r="P601" i="14"/>
  <c r="P600" i="14"/>
  <c r="P599" i="14"/>
  <c r="P598" i="14"/>
  <c r="P597" i="14"/>
  <c r="P596" i="14"/>
  <c r="P595" i="14"/>
  <c r="P594" i="14"/>
  <c r="P593" i="14"/>
  <c r="P592" i="14"/>
  <c r="P591" i="14"/>
  <c r="P590" i="14"/>
  <c r="P589" i="14"/>
  <c r="P588" i="14"/>
  <c r="P587" i="14"/>
  <c r="P586" i="14"/>
  <c r="P585" i="14"/>
  <c r="P584" i="14"/>
  <c r="P583" i="14"/>
  <c r="P582" i="14"/>
  <c r="P581" i="14"/>
  <c r="P580" i="14"/>
  <c r="P579" i="14"/>
  <c r="R579" i="14" s="1"/>
  <c r="P578" i="14"/>
  <c r="P577" i="14"/>
  <c r="P576" i="14"/>
  <c r="P575" i="14"/>
  <c r="P574" i="14"/>
  <c r="P573" i="14"/>
  <c r="P572" i="14"/>
  <c r="P571" i="14"/>
  <c r="P570" i="14"/>
  <c r="P569" i="14"/>
  <c r="P568" i="14"/>
  <c r="P567" i="14"/>
  <c r="R567" i="14" s="1"/>
  <c r="P566" i="14"/>
  <c r="P565" i="14"/>
  <c r="P564" i="14"/>
  <c r="P563" i="14"/>
  <c r="P562" i="14"/>
  <c r="P561" i="14"/>
  <c r="P560" i="14"/>
  <c r="P559" i="14"/>
  <c r="P558" i="14"/>
  <c r="P557" i="14"/>
  <c r="P556" i="14"/>
  <c r="P555" i="14"/>
  <c r="P554" i="14"/>
  <c r="P553" i="14"/>
  <c r="P552" i="14"/>
  <c r="P551" i="14"/>
  <c r="P550" i="14"/>
  <c r="P549" i="14"/>
  <c r="P548" i="14"/>
  <c r="P547" i="14"/>
  <c r="P546" i="14"/>
  <c r="P545" i="14"/>
  <c r="P544" i="14"/>
  <c r="P543" i="14"/>
  <c r="P542" i="14"/>
  <c r="P541" i="14"/>
  <c r="P540" i="14"/>
  <c r="P539" i="14"/>
  <c r="P538" i="14"/>
  <c r="P537" i="14"/>
  <c r="P536" i="14"/>
  <c r="P535" i="14"/>
  <c r="P534" i="14"/>
  <c r="P533" i="14"/>
  <c r="P532" i="14"/>
  <c r="P531" i="14"/>
  <c r="P530" i="14"/>
  <c r="P529" i="14"/>
  <c r="P528" i="14"/>
  <c r="P527" i="14"/>
  <c r="P526" i="14"/>
  <c r="P525" i="14"/>
  <c r="P524" i="14"/>
  <c r="P523" i="14"/>
  <c r="P522" i="14"/>
  <c r="P521" i="14"/>
  <c r="P520" i="14"/>
  <c r="P519" i="14"/>
  <c r="P518" i="14"/>
  <c r="P517" i="14"/>
  <c r="P516" i="14"/>
  <c r="P515" i="14"/>
  <c r="P514" i="14"/>
  <c r="P513" i="14"/>
  <c r="P512" i="14"/>
  <c r="P511" i="14"/>
  <c r="P510" i="14"/>
  <c r="P509" i="14"/>
  <c r="P508" i="14"/>
  <c r="P507" i="14"/>
  <c r="P506" i="14"/>
  <c r="P505" i="14"/>
  <c r="P504" i="14"/>
  <c r="P503" i="14"/>
  <c r="P502" i="14"/>
  <c r="P501" i="14"/>
  <c r="P500" i="14"/>
  <c r="P499" i="14"/>
  <c r="P498" i="14"/>
  <c r="P497" i="14"/>
  <c r="P496" i="14"/>
  <c r="P495" i="14"/>
  <c r="R495" i="14" s="1"/>
  <c r="P494" i="14"/>
  <c r="P493" i="14"/>
  <c r="P492" i="14"/>
  <c r="P491" i="14"/>
  <c r="P490" i="14"/>
  <c r="P489" i="14"/>
  <c r="P488" i="14"/>
  <c r="P487" i="14"/>
  <c r="P486" i="14"/>
  <c r="P485" i="14"/>
  <c r="P484" i="14"/>
  <c r="P483" i="14"/>
  <c r="P482" i="14"/>
  <c r="P481" i="14"/>
  <c r="P480" i="14"/>
  <c r="P479" i="14"/>
  <c r="P478" i="14"/>
  <c r="P477" i="14"/>
  <c r="P476" i="14"/>
  <c r="P475" i="14"/>
  <c r="P474" i="14"/>
  <c r="P473" i="14"/>
  <c r="P472" i="14"/>
  <c r="P471" i="14"/>
  <c r="P470" i="14"/>
  <c r="P469" i="14"/>
  <c r="P468" i="14"/>
  <c r="P467" i="14"/>
  <c r="P466" i="14"/>
  <c r="P465" i="14"/>
  <c r="P464" i="14"/>
  <c r="P463" i="14"/>
  <c r="P462" i="14"/>
  <c r="P461" i="14"/>
  <c r="P460" i="14"/>
  <c r="P459" i="14"/>
  <c r="P458" i="14"/>
  <c r="P457" i="14"/>
  <c r="P456" i="14"/>
  <c r="P455" i="14"/>
  <c r="P454" i="14"/>
  <c r="P453" i="14"/>
  <c r="P452" i="14"/>
  <c r="P451" i="14"/>
  <c r="P450" i="14"/>
  <c r="P449" i="14"/>
  <c r="P448" i="14"/>
  <c r="P447" i="14"/>
  <c r="P446" i="14"/>
  <c r="P445" i="14"/>
  <c r="P444" i="14"/>
  <c r="P443" i="14"/>
  <c r="P442" i="14"/>
  <c r="P441" i="14"/>
  <c r="P440" i="14"/>
  <c r="P439" i="14"/>
  <c r="P438" i="14"/>
  <c r="P437" i="14"/>
  <c r="P436" i="14"/>
  <c r="P435" i="14"/>
  <c r="P434" i="14"/>
  <c r="P433" i="14"/>
  <c r="P432" i="14"/>
  <c r="P431" i="14"/>
  <c r="P430" i="14"/>
  <c r="P429" i="14"/>
  <c r="P428" i="14"/>
  <c r="P427" i="14"/>
  <c r="P426" i="14"/>
  <c r="P425" i="14"/>
  <c r="P424" i="14"/>
  <c r="P423" i="14"/>
  <c r="P422" i="14"/>
  <c r="P421" i="14"/>
  <c r="P420" i="14"/>
  <c r="P419" i="14"/>
  <c r="P418" i="14"/>
  <c r="P417" i="14"/>
  <c r="P416" i="14"/>
  <c r="P415" i="14"/>
  <c r="P414" i="14"/>
  <c r="P413" i="14"/>
  <c r="P412" i="14"/>
  <c r="P411" i="14"/>
  <c r="P410" i="14"/>
  <c r="P409" i="14"/>
  <c r="P408" i="14"/>
  <c r="P407" i="14"/>
  <c r="P406" i="14"/>
  <c r="P405" i="14"/>
  <c r="P404" i="14"/>
  <c r="P403" i="14"/>
  <c r="P402" i="14"/>
  <c r="P401" i="14"/>
  <c r="P400" i="14"/>
  <c r="P399" i="14"/>
  <c r="P398" i="14"/>
  <c r="P397" i="14"/>
  <c r="P396" i="14"/>
  <c r="P395" i="14"/>
  <c r="P394" i="14"/>
  <c r="P393" i="14"/>
  <c r="P392" i="14"/>
  <c r="P391" i="14"/>
  <c r="P390" i="14"/>
  <c r="P389" i="14"/>
  <c r="P388" i="14"/>
  <c r="P387" i="14"/>
  <c r="P386" i="14"/>
  <c r="P385" i="14"/>
  <c r="P384" i="14"/>
  <c r="P383" i="14"/>
  <c r="P382" i="14"/>
  <c r="P381" i="14"/>
  <c r="P380" i="14"/>
  <c r="P379" i="14"/>
  <c r="P378" i="14"/>
  <c r="P377" i="14"/>
  <c r="P376" i="14"/>
  <c r="P375" i="14"/>
  <c r="P374" i="14"/>
  <c r="P373" i="14"/>
  <c r="P372" i="14"/>
  <c r="P371" i="14"/>
  <c r="P370" i="14"/>
  <c r="P369" i="14"/>
  <c r="P368" i="14"/>
  <c r="P367" i="14"/>
  <c r="P366" i="14"/>
  <c r="P365" i="14"/>
  <c r="P364" i="14"/>
  <c r="P363" i="14"/>
  <c r="P362" i="14"/>
  <c r="P361" i="14"/>
  <c r="P360" i="14"/>
  <c r="P359" i="14"/>
  <c r="P358" i="14"/>
  <c r="P357" i="14"/>
  <c r="P356" i="14"/>
  <c r="P355" i="14"/>
  <c r="P354" i="14"/>
  <c r="P353" i="14"/>
  <c r="P352" i="14"/>
  <c r="P351" i="14"/>
  <c r="P350" i="14"/>
  <c r="P349" i="14"/>
  <c r="P348" i="14"/>
  <c r="P347" i="14"/>
  <c r="P346" i="14"/>
  <c r="P345" i="14"/>
  <c r="P344" i="14"/>
  <c r="P343" i="14"/>
  <c r="P342" i="14"/>
  <c r="P341" i="14"/>
  <c r="P340" i="14"/>
  <c r="P339" i="14"/>
  <c r="P338" i="14"/>
  <c r="P337" i="14"/>
  <c r="P336" i="14"/>
  <c r="P335" i="14"/>
  <c r="P334" i="14"/>
  <c r="P333" i="14"/>
  <c r="P332" i="14"/>
  <c r="P331" i="14"/>
  <c r="P330" i="14"/>
  <c r="P329" i="14"/>
  <c r="P328" i="14"/>
  <c r="P327" i="14"/>
  <c r="P326" i="14"/>
  <c r="P325" i="14"/>
  <c r="P324" i="14"/>
  <c r="P323" i="14"/>
  <c r="P322" i="14"/>
  <c r="P321" i="14"/>
  <c r="P320" i="14"/>
  <c r="P319" i="14"/>
  <c r="P318" i="14"/>
  <c r="P317" i="14"/>
  <c r="P316" i="14"/>
  <c r="P315" i="14"/>
  <c r="P314" i="14"/>
  <c r="P313" i="14"/>
  <c r="P312" i="14"/>
  <c r="P311" i="14"/>
  <c r="P310" i="14"/>
  <c r="P309" i="14"/>
  <c r="P308" i="14"/>
  <c r="P307" i="14"/>
  <c r="P306" i="14"/>
  <c r="P305" i="14"/>
  <c r="P304" i="14"/>
  <c r="P303" i="14"/>
  <c r="P302" i="14"/>
  <c r="P301" i="14"/>
  <c r="P300" i="14"/>
  <c r="P299" i="14"/>
  <c r="P298" i="14"/>
  <c r="P297" i="14"/>
  <c r="P296" i="14"/>
  <c r="P295" i="14"/>
  <c r="P294" i="14"/>
  <c r="P293" i="14"/>
  <c r="P292" i="14"/>
  <c r="P291" i="14"/>
  <c r="P290" i="14"/>
  <c r="P289" i="14"/>
  <c r="P288" i="14"/>
  <c r="P287" i="14"/>
  <c r="P286" i="14"/>
  <c r="P285" i="14"/>
  <c r="P284" i="14"/>
  <c r="P283" i="14"/>
  <c r="P282" i="14"/>
  <c r="P281" i="14"/>
  <c r="P280" i="14"/>
  <c r="P279" i="14"/>
  <c r="P278" i="14"/>
  <c r="P277" i="14"/>
  <c r="P276" i="14"/>
  <c r="P275" i="14"/>
  <c r="P274" i="14"/>
  <c r="P273" i="14"/>
  <c r="P272" i="14"/>
  <c r="P271" i="14"/>
  <c r="P270" i="14"/>
  <c r="P269" i="14"/>
  <c r="P268" i="14"/>
  <c r="P267" i="14"/>
  <c r="P266" i="14"/>
  <c r="P265" i="14"/>
  <c r="P264" i="14"/>
  <c r="P263" i="14"/>
  <c r="P262" i="14"/>
  <c r="P261" i="14"/>
  <c r="P260" i="14"/>
  <c r="P259" i="14"/>
  <c r="P258" i="14"/>
  <c r="P257" i="14"/>
  <c r="P256" i="14"/>
  <c r="P255" i="14"/>
  <c r="P254" i="14"/>
  <c r="P253" i="14"/>
  <c r="P252" i="14"/>
  <c r="P251" i="14"/>
  <c r="P250" i="14"/>
  <c r="P249" i="14"/>
  <c r="P248" i="14"/>
  <c r="P247" i="14"/>
  <c r="P246" i="14"/>
  <c r="P245" i="14"/>
  <c r="P244" i="14"/>
  <c r="P243" i="14"/>
  <c r="P242" i="14"/>
  <c r="P241" i="14"/>
  <c r="P240" i="14"/>
  <c r="P239" i="14"/>
  <c r="P238" i="14"/>
  <c r="P237" i="14"/>
  <c r="P236" i="14"/>
  <c r="P235" i="14"/>
  <c r="P234" i="14"/>
  <c r="P233" i="14"/>
  <c r="P232" i="14"/>
  <c r="P231" i="14"/>
  <c r="P230" i="14"/>
  <c r="P229" i="14"/>
  <c r="P228" i="14"/>
  <c r="P227" i="14"/>
  <c r="P226" i="14"/>
  <c r="P225" i="14"/>
  <c r="P224" i="14"/>
  <c r="P223" i="14"/>
  <c r="P222" i="14"/>
  <c r="P221" i="14"/>
  <c r="P220" i="14"/>
  <c r="P219" i="14"/>
  <c r="P218" i="14"/>
  <c r="P217" i="14"/>
  <c r="P216" i="14"/>
  <c r="P215" i="14"/>
  <c r="P214" i="14"/>
  <c r="P213" i="14"/>
  <c r="P212" i="14"/>
  <c r="P211" i="14"/>
  <c r="P210" i="14"/>
  <c r="P209" i="14"/>
  <c r="P208" i="14"/>
  <c r="P207" i="14"/>
  <c r="P206" i="14"/>
  <c r="P205" i="14"/>
  <c r="P204" i="14"/>
  <c r="P203" i="14"/>
  <c r="P202" i="14"/>
  <c r="P201" i="14"/>
  <c r="P200" i="14"/>
  <c r="P199" i="14"/>
  <c r="P198" i="14"/>
  <c r="P197" i="14"/>
  <c r="P196" i="14"/>
  <c r="P195" i="14"/>
  <c r="P194" i="14"/>
  <c r="P193" i="14"/>
  <c r="P192" i="14"/>
  <c r="P191" i="14"/>
  <c r="P190" i="14"/>
  <c r="P189" i="14"/>
  <c r="P188" i="14"/>
  <c r="P187" i="14"/>
  <c r="P186" i="14"/>
  <c r="P185" i="14"/>
  <c r="P184" i="14"/>
  <c r="P183" i="14"/>
  <c r="P182" i="14"/>
  <c r="P181" i="14"/>
  <c r="P180" i="14"/>
  <c r="P179" i="14"/>
  <c r="P178" i="14"/>
  <c r="P177" i="14"/>
  <c r="P176" i="14"/>
  <c r="P175" i="14"/>
  <c r="P174" i="14"/>
  <c r="P173" i="14"/>
  <c r="P172" i="14"/>
  <c r="P171" i="14"/>
  <c r="P170" i="14"/>
  <c r="P169" i="14"/>
  <c r="P168" i="14"/>
  <c r="P167" i="14"/>
  <c r="P166" i="14"/>
  <c r="P165" i="14"/>
  <c r="P164" i="14"/>
  <c r="P163" i="14"/>
  <c r="P162" i="14"/>
  <c r="P161" i="14"/>
  <c r="P160" i="14"/>
  <c r="P159" i="14"/>
  <c r="P158" i="14"/>
  <c r="P157" i="14"/>
  <c r="P156" i="14"/>
  <c r="P155" i="14"/>
  <c r="P154" i="14"/>
  <c r="P153" i="14"/>
  <c r="P152" i="14"/>
  <c r="P151" i="14"/>
  <c r="P150" i="14"/>
  <c r="P149" i="14"/>
  <c r="P148" i="14"/>
  <c r="P147" i="14"/>
  <c r="P146" i="14"/>
  <c r="P145" i="14"/>
  <c r="P144" i="14"/>
  <c r="P143" i="14"/>
  <c r="P142" i="14"/>
  <c r="P141" i="14"/>
  <c r="P140" i="14"/>
  <c r="P139" i="14"/>
  <c r="P138" i="14"/>
  <c r="P137" i="14"/>
  <c r="P136" i="14"/>
  <c r="P135" i="14"/>
  <c r="P134" i="14"/>
  <c r="P133" i="14"/>
  <c r="P132" i="14"/>
  <c r="P131" i="14"/>
  <c r="P130" i="14"/>
  <c r="P129" i="14"/>
  <c r="P128" i="14"/>
  <c r="R128" i="14" s="1"/>
  <c r="P127" i="14"/>
  <c r="P126" i="14"/>
  <c r="P125" i="14"/>
  <c r="P124" i="14"/>
  <c r="P123" i="14"/>
  <c r="P122" i="14"/>
  <c r="P121" i="14"/>
  <c r="P120" i="14"/>
  <c r="P119" i="14"/>
  <c r="P118" i="14"/>
  <c r="P117" i="14"/>
  <c r="P116" i="14"/>
  <c r="P115" i="14"/>
  <c r="P114" i="14"/>
  <c r="P113" i="14"/>
  <c r="P112" i="14"/>
  <c r="P111" i="14"/>
  <c r="P110" i="14"/>
  <c r="P109" i="14"/>
  <c r="P108" i="14"/>
  <c r="P107" i="14"/>
  <c r="P106" i="14"/>
  <c r="P105" i="14"/>
  <c r="P104" i="14"/>
  <c r="P103" i="14"/>
  <c r="P102" i="14"/>
  <c r="P101" i="14"/>
  <c r="P100" i="14"/>
  <c r="P99" i="14"/>
  <c r="P98" i="14"/>
  <c r="P97" i="14"/>
  <c r="P96" i="14"/>
  <c r="P95" i="14"/>
  <c r="P94" i="14"/>
  <c r="P93" i="14"/>
  <c r="P92" i="14"/>
  <c r="P91" i="14"/>
  <c r="P90" i="14"/>
  <c r="P89" i="14"/>
  <c r="P88" i="14"/>
  <c r="P87" i="14"/>
  <c r="P86" i="14"/>
  <c r="P85" i="14"/>
  <c r="P84" i="14"/>
  <c r="P83" i="14"/>
  <c r="P82" i="14"/>
  <c r="P81" i="14"/>
  <c r="P80" i="14"/>
  <c r="P79" i="14"/>
  <c r="P78" i="14"/>
  <c r="P77" i="14"/>
  <c r="P76" i="14"/>
  <c r="P75" i="14"/>
  <c r="P74" i="14"/>
  <c r="P73" i="14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R20" i="14" s="1"/>
  <c r="P19" i="14"/>
  <c r="P18" i="14"/>
  <c r="P17" i="14"/>
  <c r="P16" i="14"/>
  <c r="P15" i="14"/>
  <c r="P14" i="14"/>
  <c r="P13" i="14"/>
  <c r="P12" i="14"/>
  <c r="P11" i="14"/>
  <c r="P10" i="14"/>
  <c r="P9" i="14"/>
  <c r="P8" i="14"/>
  <c r="Q11" i="12"/>
  <c r="R11" i="12" s="1"/>
  <c r="Q12" i="12"/>
  <c r="R12" i="12" s="1"/>
  <c r="Q13" i="12"/>
  <c r="Q14" i="12"/>
  <c r="Q15" i="12"/>
  <c r="Q16" i="12"/>
  <c r="R16" i="12" s="1"/>
  <c r="Q17" i="12"/>
  <c r="R17" i="12" s="1"/>
  <c r="Q18" i="12"/>
  <c r="R18" i="12" s="1"/>
  <c r="Q19" i="12"/>
  <c r="Q20" i="12"/>
  <c r="Q21" i="12"/>
  <c r="Q22" i="12"/>
  <c r="R22" i="12" s="1"/>
  <c r="Q23" i="12"/>
  <c r="R23" i="12" s="1"/>
  <c r="Q24" i="12"/>
  <c r="Q25" i="12"/>
  <c r="Q26" i="12"/>
  <c r="R26" i="12" s="1"/>
  <c r="Q27" i="12"/>
  <c r="Q28" i="12"/>
  <c r="Q29" i="12"/>
  <c r="Q30" i="12"/>
  <c r="R30" i="12" s="1"/>
  <c r="Q31" i="12"/>
  <c r="R31" i="12" s="1"/>
  <c r="Q32" i="12"/>
  <c r="R32" i="12" s="1"/>
  <c r="Q33" i="12"/>
  <c r="Q34" i="12"/>
  <c r="Q35" i="12"/>
  <c r="R35" i="12" s="1"/>
  <c r="Q36" i="12"/>
  <c r="Q37" i="12"/>
  <c r="R37" i="12" s="1"/>
  <c r="Q38" i="12"/>
  <c r="R38" i="12" s="1"/>
  <c r="Q39" i="12"/>
  <c r="Q40" i="12"/>
  <c r="Q41" i="12"/>
  <c r="R41" i="12" s="1"/>
  <c r="Q42" i="12"/>
  <c r="Q43" i="12"/>
  <c r="Q44" i="12"/>
  <c r="R44" i="12" s="1"/>
  <c r="Q45" i="12"/>
  <c r="R45" i="12" s="1"/>
  <c r="Q46" i="12"/>
  <c r="R46" i="12" s="1"/>
  <c r="Q47" i="12"/>
  <c r="R47" i="12" s="1"/>
  <c r="Q48" i="12"/>
  <c r="R48" i="12" s="1"/>
  <c r="Q49" i="12"/>
  <c r="Q50" i="12"/>
  <c r="R50" i="12" s="1"/>
  <c r="Q51" i="12"/>
  <c r="R51" i="12" s="1"/>
  <c r="Q52" i="12"/>
  <c r="Q53" i="12"/>
  <c r="R53" i="12" s="1"/>
  <c r="Q54" i="12"/>
  <c r="R54" i="12" s="1"/>
  <c r="Q55" i="12"/>
  <c r="Q56" i="12"/>
  <c r="R56" i="12" s="1"/>
  <c r="Q57" i="12"/>
  <c r="R57" i="12" s="1"/>
  <c r="Q58" i="12"/>
  <c r="R58" i="12" s="1"/>
  <c r="Q59" i="12"/>
  <c r="Q60" i="12"/>
  <c r="Q61" i="12"/>
  <c r="R61" i="12" s="1"/>
  <c r="Q62" i="12"/>
  <c r="Q63" i="12"/>
  <c r="Q64" i="12"/>
  <c r="Q65" i="12"/>
  <c r="Q66" i="12"/>
  <c r="Q67" i="12"/>
  <c r="R67" i="12" s="1"/>
  <c r="Q68" i="12"/>
  <c r="R68" i="12" s="1"/>
  <c r="Q69" i="12"/>
  <c r="Q70" i="12"/>
  <c r="R70" i="12" s="1"/>
  <c r="Q71" i="12"/>
  <c r="Q72" i="12"/>
  <c r="Q73" i="12"/>
  <c r="Q74" i="12"/>
  <c r="Q75" i="12"/>
  <c r="R75" i="12" s="1"/>
  <c r="Q76" i="12"/>
  <c r="Q77" i="12"/>
  <c r="R77" i="12" s="1"/>
  <c r="Q78" i="12"/>
  <c r="R78" i="12" s="1"/>
  <c r="Q79" i="12"/>
  <c r="Q80" i="12"/>
  <c r="R80" i="12" s="1"/>
  <c r="Q81" i="12"/>
  <c r="R81" i="12" s="1"/>
  <c r="Q82" i="12"/>
  <c r="R82" i="12" s="1"/>
  <c r="Q83" i="12"/>
  <c r="Q84" i="12"/>
  <c r="Q85" i="12"/>
  <c r="R85" i="12" s="1"/>
  <c r="Q86" i="12"/>
  <c r="Q87" i="12"/>
  <c r="R87" i="12" s="1"/>
  <c r="Q88" i="12"/>
  <c r="R88" i="12" s="1"/>
  <c r="Q89" i="12"/>
  <c r="Q90" i="12"/>
  <c r="R90" i="12" s="1"/>
  <c r="Q91" i="12"/>
  <c r="Q92" i="12"/>
  <c r="R92" i="12" s="1"/>
  <c r="Q93" i="12"/>
  <c r="Q94" i="12"/>
  <c r="Q95" i="12"/>
  <c r="Q96" i="12"/>
  <c r="Q97" i="12"/>
  <c r="R97" i="12" s="1"/>
  <c r="Q98" i="12"/>
  <c r="Q99" i="12"/>
  <c r="R99" i="12" s="1"/>
  <c r="Q100" i="12"/>
  <c r="R100" i="12" s="1"/>
  <c r="Q101" i="12"/>
  <c r="Q102" i="12"/>
  <c r="R102" i="12" s="1"/>
  <c r="Q103" i="12"/>
  <c r="R103" i="12" s="1"/>
  <c r="Q104" i="12"/>
  <c r="R104" i="12" s="1"/>
  <c r="Q105" i="12"/>
  <c r="R105" i="12" s="1"/>
  <c r="Q106" i="12"/>
  <c r="Q107" i="12"/>
  <c r="Q108" i="12"/>
  <c r="R108" i="12" s="1"/>
  <c r="Q109" i="12"/>
  <c r="Q110" i="12"/>
  <c r="Q111" i="12"/>
  <c r="R111" i="12" s="1"/>
  <c r="Q112" i="12"/>
  <c r="Q113" i="12"/>
  <c r="Q114" i="12"/>
  <c r="Q115" i="12"/>
  <c r="Q116" i="12"/>
  <c r="Q117" i="12"/>
  <c r="R117" i="12" s="1"/>
  <c r="Q118" i="12"/>
  <c r="Q119" i="12"/>
  <c r="R119" i="12" s="1"/>
  <c r="Q120" i="12"/>
  <c r="R120" i="12" s="1"/>
  <c r="Q121" i="12"/>
  <c r="R121" i="12" s="1"/>
  <c r="Q122" i="12"/>
  <c r="R122" i="12" s="1"/>
  <c r="Q123" i="12"/>
  <c r="R123" i="12" s="1"/>
  <c r="Q124" i="12"/>
  <c r="Q125" i="12"/>
  <c r="R125" i="12" s="1"/>
  <c r="Q126" i="12"/>
  <c r="R126" i="12" s="1"/>
  <c r="Q127" i="12"/>
  <c r="R127" i="12" s="1"/>
  <c r="Q128" i="12"/>
  <c r="Q129" i="12"/>
  <c r="Q130" i="12"/>
  <c r="Q131" i="12"/>
  <c r="R131" i="12" s="1"/>
  <c r="Q132" i="12"/>
  <c r="Q133" i="12"/>
  <c r="R133" i="12" s="1"/>
  <c r="Q134" i="12"/>
  <c r="Q135" i="12"/>
  <c r="Q136" i="12"/>
  <c r="Q137" i="12"/>
  <c r="R137" i="12" s="1"/>
  <c r="Q138" i="12"/>
  <c r="R138" i="12" s="1"/>
  <c r="Q139" i="12"/>
  <c r="Q140" i="12"/>
  <c r="Q141" i="12"/>
  <c r="R141" i="12" s="1"/>
  <c r="Q142" i="12"/>
  <c r="Q143" i="12"/>
  <c r="Q144" i="12"/>
  <c r="Q145" i="12"/>
  <c r="Q146" i="12"/>
  <c r="R146" i="12" s="1"/>
  <c r="Q147" i="12"/>
  <c r="Q148" i="12"/>
  <c r="Q149" i="12"/>
  <c r="Q150" i="12"/>
  <c r="R150" i="12" s="1"/>
  <c r="Q151" i="12"/>
  <c r="Q152" i="12"/>
  <c r="R152" i="12" s="1"/>
  <c r="Q153" i="12"/>
  <c r="R153" i="12" s="1"/>
  <c r="Q154" i="12"/>
  <c r="Q155" i="12"/>
  <c r="Q156" i="12"/>
  <c r="R156" i="12" s="1"/>
  <c r="Q157" i="12"/>
  <c r="R157" i="12" s="1"/>
  <c r="Q158" i="12"/>
  <c r="R158" i="12" s="1"/>
  <c r="Q159" i="12"/>
  <c r="Q160" i="12"/>
  <c r="Q161" i="12"/>
  <c r="R161" i="12" s="1"/>
  <c r="Q162" i="12"/>
  <c r="Q163" i="12"/>
  <c r="R163" i="12" s="1"/>
  <c r="Q164" i="12"/>
  <c r="R164" i="12" s="1"/>
  <c r="Q165" i="12"/>
  <c r="Q166" i="12"/>
  <c r="R166" i="12" s="1"/>
  <c r="Q167" i="12"/>
  <c r="Q168" i="12"/>
  <c r="R168" i="12" s="1"/>
  <c r="Q169" i="12"/>
  <c r="Q170" i="12"/>
  <c r="R170" i="12" s="1"/>
  <c r="Q171" i="12"/>
  <c r="Q172" i="12"/>
  <c r="Q173" i="12"/>
  <c r="R173" i="12" s="1"/>
  <c r="Q174" i="12"/>
  <c r="Q175" i="12"/>
  <c r="R175" i="12" s="1"/>
  <c r="Q176" i="12"/>
  <c r="Q177" i="12"/>
  <c r="R177" i="12" s="1"/>
  <c r="Q178" i="12"/>
  <c r="Q179" i="12"/>
  <c r="R179" i="12" s="1"/>
  <c r="Q180" i="12"/>
  <c r="Q181" i="12"/>
  <c r="Q182" i="12"/>
  <c r="R182" i="12" s="1"/>
  <c r="Q183" i="12"/>
  <c r="Q184" i="12"/>
  <c r="R184" i="12" s="1"/>
  <c r="Q185" i="12"/>
  <c r="R185" i="12" s="1"/>
  <c r="Q186" i="12"/>
  <c r="Q187" i="12"/>
  <c r="Q188" i="12"/>
  <c r="Q189" i="12"/>
  <c r="R189" i="12" s="1"/>
  <c r="Q190" i="12"/>
  <c r="Q191" i="12"/>
  <c r="R191" i="12" s="1"/>
  <c r="Q192" i="12"/>
  <c r="R192" i="12" s="1"/>
  <c r="Q193" i="12"/>
  <c r="R193" i="12" s="1"/>
  <c r="Q194" i="12"/>
  <c r="Q195" i="12"/>
  <c r="R195" i="12" s="1"/>
  <c r="Q196" i="12"/>
  <c r="Q197" i="12"/>
  <c r="Q198" i="12"/>
  <c r="Q199" i="12"/>
  <c r="Q200" i="12"/>
  <c r="Q201" i="12"/>
  <c r="R201" i="12" s="1"/>
  <c r="Q202" i="12"/>
  <c r="Q203" i="12"/>
  <c r="Q204" i="12"/>
  <c r="Q205" i="12"/>
  <c r="Q206" i="12"/>
  <c r="R206" i="12" s="1"/>
  <c r="Q207" i="12"/>
  <c r="R207" i="12" s="1"/>
  <c r="Q208" i="12"/>
  <c r="Q209" i="12"/>
  <c r="Q210" i="12"/>
  <c r="R210" i="12" s="1"/>
  <c r="Q211" i="12"/>
  <c r="R211" i="12" s="1"/>
  <c r="Q212" i="12"/>
  <c r="Q213" i="12"/>
  <c r="Q214" i="12"/>
  <c r="Q215" i="12"/>
  <c r="Q216" i="12"/>
  <c r="Q217" i="12"/>
  <c r="R217" i="12" s="1"/>
  <c r="Q218" i="12"/>
  <c r="R218" i="12" s="1"/>
  <c r="Q219" i="12"/>
  <c r="R219" i="12" s="1"/>
  <c r="Q220" i="12"/>
  <c r="Q221" i="12"/>
  <c r="R221" i="12" s="1"/>
  <c r="Q222" i="12"/>
  <c r="Q223" i="12"/>
  <c r="Q224" i="12"/>
  <c r="Q225" i="12"/>
  <c r="Q226" i="12"/>
  <c r="Q227" i="12"/>
  <c r="Q228" i="12"/>
  <c r="Q229" i="12"/>
  <c r="Q230" i="12"/>
  <c r="R230" i="12" s="1"/>
  <c r="Q231" i="12"/>
  <c r="R231" i="12" s="1"/>
  <c r="Q232" i="12"/>
  <c r="R232" i="12" s="1"/>
  <c r="Q233" i="12"/>
  <c r="Q234" i="12"/>
  <c r="Q235" i="12"/>
  <c r="R235" i="12" s="1"/>
  <c r="Q236" i="12"/>
  <c r="Q237" i="12"/>
  <c r="R237" i="12" s="1"/>
  <c r="Q238" i="12"/>
  <c r="R238" i="12" s="1"/>
  <c r="Q239" i="12"/>
  <c r="Q240" i="12"/>
  <c r="Q241" i="12"/>
  <c r="R241" i="12" s="1"/>
  <c r="Q242" i="12"/>
  <c r="R242" i="12" s="1"/>
  <c r="Q243" i="12"/>
  <c r="R243" i="12" s="1"/>
  <c r="Q244" i="12"/>
  <c r="Q245" i="12"/>
  <c r="Q246" i="12"/>
  <c r="Q247" i="12"/>
  <c r="Q248" i="12"/>
  <c r="R248" i="12" s="1"/>
  <c r="Q249" i="12"/>
  <c r="R249" i="12" s="1"/>
  <c r="Q250" i="12"/>
  <c r="Q251" i="12"/>
  <c r="R251" i="12" s="1"/>
  <c r="Q252" i="12"/>
  <c r="Q253" i="12"/>
  <c r="Q254" i="12"/>
  <c r="Q255" i="12"/>
  <c r="Q256" i="12"/>
  <c r="Q257" i="12"/>
  <c r="R257" i="12" s="1"/>
  <c r="Q258" i="12"/>
  <c r="Q259" i="12"/>
  <c r="R259" i="12" s="1"/>
  <c r="Q260" i="12"/>
  <c r="Q261" i="12"/>
  <c r="R261" i="12" s="1"/>
  <c r="Q262" i="12"/>
  <c r="Q263" i="12"/>
  <c r="R263" i="12" s="1"/>
  <c r="Q264" i="12"/>
  <c r="R264" i="12" s="1"/>
  <c r="Q265" i="12"/>
  <c r="Q266" i="12"/>
  <c r="Q267" i="12"/>
  <c r="Q268" i="12"/>
  <c r="R268" i="12" s="1"/>
  <c r="Q269" i="12"/>
  <c r="Q270" i="12"/>
  <c r="R270" i="12" s="1"/>
  <c r="Q271" i="12"/>
  <c r="R271" i="12" s="1"/>
  <c r="Q272" i="12"/>
  <c r="Q273" i="12"/>
  <c r="R273" i="12" s="1"/>
  <c r="Q274" i="12"/>
  <c r="Q275" i="12"/>
  <c r="R275" i="12" s="1"/>
  <c r="Q276" i="12"/>
  <c r="R276" i="12" s="1"/>
  <c r="Q277" i="12"/>
  <c r="Q278" i="12"/>
  <c r="R278" i="12" s="1"/>
  <c r="Q279" i="12"/>
  <c r="Q280" i="12"/>
  <c r="Q281" i="12"/>
  <c r="R281" i="12" s="1"/>
  <c r="Q282" i="12"/>
  <c r="Q283" i="12"/>
  <c r="Q284" i="12"/>
  <c r="Q285" i="12"/>
  <c r="Q286" i="12"/>
  <c r="R286" i="12" s="1"/>
  <c r="Q287" i="12"/>
  <c r="Q288" i="12"/>
  <c r="R288" i="12" s="1"/>
  <c r="Q289" i="12"/>
  <c r="Q290" i="12"/>
  <c r="Q291" i="12"/>
  <c r="R291" i="12" s="1"/>
  <c r="Q292" i="12"/>
  <c r="R292" i="12" s="1"/>
  <c r="Q293" i="12"/>
  <c r="Q294" i="12"/>
  <c r="Q295" i="12"/>
  <c r="Q296" i="12"/>
  <c r="Q297" i="12"/>
  <c r="Q298" i="12"/>
  <c r="R298" i="12" s="1"/>
  <c r="Q299" i="12"/>
  <c r="R299" i="12" s="1"/>
  <c r="Q300" i="12"/>
  <c r="R300" i="12" s="1"/>
  <c r="Q301" i="12"/>
  <c r="Q302" i="12"/>
  <c r="Q303" i="12"/>
  <c r="Q304" i="12"/>
  <c r="R304" i="12" s="1"/>
  <c r="Q305" i="12"/>
  <c r="Q306" i="12"/>
  <c r="Q307" i="12"/>
  <c r="Q308" i="12"/>
  <c r="Q309" i="12"/>
  <c r="Q310" i="12"/>
  <c r="Q311" i="12"/>
  <c r="Q312" i="12"/>
  <c r="R312" i="12" s="1"/>
  <c r="Q313" i="12"/>
  <c r="R313" i="12" s="1"/>
  <c r="Q314" i="12"/>
  <c r="R314" i="12" s="1"/>
  <c r="Q315" i="12"/>
  <c r="Q316" i="12"/>
  <c r="R316" i="12" s="1"/>
  <c r="Q317" i="12"/>
  <c r="R317" i="12" s="1"/>
  <c r="Q318" i="12"/>
  <c r="R318" i="12" s="1"/>
  <c r="Q319" i="12"/>
  <c r="R319" i="12" s="1"/>
  <c r="Q320" i="12"/>
  <c r="Q321" i="12"/>
  <c r="Q322" i="12"/>
  <c r="Q323" i="12"/>
  <c r="R323" i="12" s="1"/>
  <c r="Q324" i="12"/>
  <c r="Q325" i="12"/>
  <c r="Q326" i="12"/>
  <c r="R326" i="12" s="1"/>
  <c r="Q327" i="12"/>
  <c r="Q328" i="12"/>
  <c r="R328" i="12" s="1"/>
  <c r="Q329" i="12"/>
  <c r="R329" i="12" s="1"/>
  <c r="Q330" i="12"/>
  <c r="R330" i="12" s="1"/>
  <c r="Q331" i="12"/>
  <c r="Q332" i="12"/>
  <c r="Q333" i="12"/>
  <c r="R333" i="12" s="1"/>
  <c r="Q334" i="12"/>
  <c r="Q335" i="12"/>
  <c r="R335" i="12" s="1"/>
  <c r="Q336" i="12"/>
  <c r="Q337" i="12"/>
  <c r="Q338" i="12"/>
  <c r="Q339" i="12"/>
  <c r="R339" i="12" s="1"/>
  <c r="Q340" i="12"/>
  <c r="Q341" i="12"/>
  <c r="Q342" i="12"/>
  <c r="Q343" i="12"/>
  <c r="R343" i="12" s="1"/>
  <c r="Q344" i="12"/>
  <c r="Q345" i="12"/>
  <c r="Q346" i="12"/>
  <c r="Q347" i="12"/>
  <c r="R347" i="12" s="1"/>
  <c r="Q348" i="12"/>
  <c r="Q349" i="12"/>
  <c r="Q350" i="12"/>
  <c r="Q351" i="12"/>
  <c r="Q352" i="12"/>
  <c r="Q353" i="12"/>
  <c r="R353" i="12" s="1"/>
  <c r="Q354" i="12"/>
  <c r="Q355" i="12"/>
  <c r="Q356" i="12"/>
  <c r="Q357" i="12"/>
  <c r="R357" i="12" s="1"/>
  <c r="Q358" i="12"/>
  <c r="Q359" i="12"/>
  <c r="Q360" i="12"/>
  <c r="Q361" i="12"/>
  <c r="Q362" i="12"/>
  <c r="Q363" i="12"/>
  <c r="Q364" i="12"/>
  <c r="Q365" i="12"/>
  <c r="Q366" i="12"/>
  <c r="Q367" i="12"/>
  <c r="R367" i="12" s="1"/>
  <c r="Q368" i="12"/>
  <c r="Q369" i="12"/>
  <c r="R369" i="12" s="1"/>
  <c r="Q370" i="12"/>
  <c r="R370" i="12" s="1"/>
  <c r="Q371" i="12"/>
  <c r="Q372" i="12"/>
  <c r="Q373" i="12"/>
  <c r="Q374" i="12"/>
  <c r="Q375" i="12"/>
  <c r="R375" i="12" s="1"/>
  <c r="Q376" i="12"/>
  <c r="Q377" i="12"/>
  <c r="Q378" i="12"/>
  <c r="R378" i="12" s="1"/>
  <c r="Q379" i="12"/>
  <c r="Q380" i="12"/>
  <c r="Q381" i="12"/>
  <c r="R381" i="12" s="1"/>
  <c r="Q382" i="12"/>
  <c r="R382" i="12" s="1"/>
  <c r="Q383" i="12"/>
  <c r="Q384" i="12"/>
  <c r="Q385" i="12"/>
  <c r="Q386" i="12"/>
  <c r="R386" i="12" s="1"/>
  <c r="Q387" i="12"/>
  <c r="Q388" i="12"/>
  <c r="Q389" i="12"/>
  <c r="R389" i="12" s="1"/>
  <c r="Q390" i="12"/>
  <c r="Q391" i="12"/>
  <c r="Q392" i="12"/>
  <c r="Q393" i="12"/>
  <c r="Q394" i="12"/>
  <c r="R394" i="12" s="1"/>
  <c r="Q395" i="12"/>
  <c r="Q396" i="12"/>
  <c r="Q397" i="12"/>
  <c r="Q398" i="12"/>
  <c r="R398" i="12" s="1"/>
  <c r="Q399" i="12"/>
  <c r="Q400" i="12"/>
  <c r="Q401" i="12"/>
  <c r="Q402" i="12"/>
  <c r="R402" i="12" s="1"/>
  <c r="Q403" i="12"/>
  <c r="R403" i="12" s="1"/>
  <c r="Q404" i="12"/>
  <c r="R404" i="12" s="1"/>
  <c r="Q405" i="12"/>
  <c r="R405" i="12" s="1"/>
  <c r="Q406" i="12"/>
  <c r="Q407" i="12"/>
  <c r="Q408" i="12"/>
  <c r="Q409" i="12"/>
  <c r="Q410" i="12"/>
  <c r="R410" i="12" s="1"/>
  <c r="Q411" i="12"/>
  <c r="R411" i="12" s="1"/>
  <c r="Q412" i="12"/>
  <c r="R412" i="12" s="1"/>
  <c r="Q413" i="12"/>
  <c r="R413" i="12" s="1"/>
  <c r="Q414" i="12"/>
  <c r="Q415" i="12"/>
  <c r="R415" i="12" s="1"/>
  <c r="Q416" i="12"/>
  <c r="R416" i="12" s="1"/>
  <c r="Q417" i="12"/>
  <c r="Q418" i="12"/>
  <c r="Q419" i="12"/>
  <c r="Q420" i="12"/>
  <c r="Q421" i="12"/>
  <c r="R421" i="12" s="1"/>
  <c r="Q422" i="12"/>
  <c r="R422" i="12" s="1"/>
  <c r="Q423" i="12"/>
  <c r="Q424" i="12"/>
  <c r="R424" i="12" s="1"/>
  <c r="Q425" i="12"/>
  <c r="Q426" i="12"/>
  <c r="R426" i="12" s="1"/>
  <c r="Q427" i="12"/>
  <c r="Q428" i="12"/>
  <c r="Q429" i="12"/>
  <c r="Q430" i="12"/>
  <c r="R430" i="12" s="1"/>
  <c r="Q431" i="12"/>
  <c r="Q432" i="12"/>
  <c r="Q433" i="12"/>
  <c r="R433" i="12" s="1"/>
  <c r="Q434" i="12"/>
  <c r="Q435" i="12"/>
  <c r="Q436" i="12"/>
  <c r="R436" i="12" s="1"/>
  <c r="Q437" i="12"/>
  <c r="Q438" i="12"/>
  <c r="Q439" i="12"/>
  <c r="R439" i="12" s="1"/>
  <c r="Q440" i="12"/>
  <c r="Q441" i="12"/>
  <c r="R441" i="12" s="1"/>
  <c r="Q442" i="12"/>
  <c r="Q443" i="12"/>
  <c r="Q444" i="12"/>
  <c r="R444" i="12" s="1"/>
  <c r="Q445" i="12"/>
  <c r="R445" i="12" s="1"/>
  <c r="Q446" i="12"/>
  <c r="Q447" i="12"/>
  <c r="Q448" i="12"/>
  <c r="Q449" i="12"/>
  <c r="Q450" i="12"/>
  <c r="Q451" i="12"/>
  <c r="Q452" i="12"/>
  <c r="R452" i="12" s="1"/>
  <c r="Q453" i="12"/>
  <c r="Q454" i="12"/>
  <c r="R454" i="12" s="1"/>
  <c r="Q455" i="12"/>
  <c r="R455" i="12" s="1"/>
  <c r="Q456" i="12"/>
  <c r="Q457" i="12"/>
  <c r="Q458" i="12"/>
  <c r="R458" i="12" s="1"/>
  <c r="Q459" i="12"/>
  <c r="R459" i="12" s="1"/>
  <c r="Q460" i="12"/>
  <c r="R460" i="12" s="1"/>
  <c r="Q461" i="12"/>
  <c r="Q462" i="12"/>
  <c r="Q463" i="12"/>
  <c r="R463" i="12" s="1"/>
  <c r="Q464" i="12"/>
  <c r="Q465" i="12"/>
  <c r="Q466" i="12"/>
  <c r="Q467" i="12"/>
  <c r="Q468" i="12"/>
  <c r="Q469" i="12"/>
  <c r="Q470" i="12"/>
  <c r="R470" i="12" s="1"/>
  <c r="Q471" i="12"/>
  <c r="Q472" i="12"/>
  <c r="R472" i="12" s="1"/>
  <c r="Q473" i="12"/>
  <c r="R473" i="12" s="1"/>
  <c r="Q474" i="12"/>
  <c r="R474" i="12" s="1"/>
  <c r="Q475" i="12"/>
  <c r="R475" i="12" s="1"/>
  <c r="Q476" i="12"/>
  <c r="Q477" i="12"/>
  <c r="Q478" i="12"/>
  <c r="Q479" i="12"/>
  <c r="R479" i="12" s="1"/>
  <c r="Q480" i="12"/>
  <c r="Q481" i="12"/>
  <c r="Q482" i="12"/>
  <c r="Q483" i="12"/>
  <c r="Q484" i="12"/>
  <c r="Q485" i="12"/>
  <c r="R485" i="12" s="1"/>
  <c r="Q486" i="12"/>
  <c r="R486" i="12" s="1"/>
  <c r="Q487" i="12"/>
  <c r="Q488" i="12"/>
  <c r="R488" i="12" s="1"/>
  <c r="Q489" i="12"/>
  <c r="R489" i="12" s="1"/>
  <c r="Q490" i="12"/>
  <c r="R490" i="12" s="1"/>
  <c r="Q491" i="12"/>
  <c r="Q492" i="12"/>
  <c r="R492" i="12" s="1"/>
  <c r="Q493" i="12"/>
  <c r="Q494" i="12"/>
  <c r="R494" i="12" s="1"/>
  <c r="Q495" i="12"/>
  <c r="Q496" i="12"/>
  <c r="Q497" i="12"/>
  <c r="Q498" i="12"/>
  <c r="Q499" i="12"/>
  <c r="R499" i="12" s="1"/>
  <c r="Q500" i="12"/>
  <c r="Q501" i="12"/>
  <c r="R501" i="12" s="1"/>
  <c r="Q502" i="12"/>
  <c r="R502" i="12" s="1"/>
  <c r="Q503" i="12"/>
  <c r="R503" i="12" s="1"/>
  <c r="Q504" i="12"/>
  <c r="Q505" i="12"/>
  <c r="R505" i="12" s="1"/>
  <c r="Q506" i="12"/>
  <c r="Q507" i="12"/>
  <c r="Q508" i="12"/>
  <c r="Q509" i="12"/>
  <c r="R509" i="12" s="1"/>
  <c r="Q510" i="12"/>
  <c r="Q511" i="12"/>
  <c r="R511" i="12" s="1"/>
  <c r="Q512" i="12"/>
  <c r="Q513" i="12"/>
  <c r="Q514" i="12"/>
  <c r="Q515" i="12"/>
  <c r="R515" i="12" s="1"/>
  <c r="Q516" i="12"/>
  <c r="R516" i="12" s="1"/>
  <c r="Q517" i="12"/>
  <c r="R517" i="12" s="1"/>
  <c r="Q518" i="12"/>
  <c r="Q519" i="12"/>
  <c r="Q520" i="12"/>
  <c r="Q521" i="12"/>
  <c r="R521" i="12" s="1"/>
  <c r="Q522" i="12"/>
  <c r="R522" i="12" s="1"/>
  <c r="Q523" i="12"/>
  <c r="R523" i="12" s="1"/>
  <c r="Q524" i="12"/>
  <c r="Q525" i="12"/>
  <c r="Q526" i="12"/>
  <c r="Q527" i="12"/>
  <c r="Q528" i="12"/>
  <c r="R528" i="12" s="1"/>
  <c r="Q529" i="12"/>
  <c r="R529" i="12" s="1"/>
  <c r="Q530" i="12"/>
  <c r="Q531" i="12"/>
  <c r="Q532" i="12"/>
  <c r="R532" i="12" s="1"/>
  <c r="Q533" i="12"/>
  <c r="Q534" i="12"/>
  <c r="Q535" i="12"/>
  <c r="R535" i="12" s="1"/>
  <c r="Q536" i="12"/>
  <c r="Q537" i="12"/>
  <c r="Q538" i="12"/>
  <c r="Q539" i="12"/>
  <c r="Q540" i="12"/>
  <c r="Q541" i="12"/>
  <c r="Q542" i="12"/>
  <c r="Q543" i="12"/>
  <c r="R543" i="12" s="1"/>
  <c r="Q544" i="12"/>
  <c r="Q545" i="12"/>
  <c r="Q546" i="12"/>
  <c r="Q547" i="12"/>
  <c r="Q548" i="12"/>
  <c r="Q549" i="12"/>
  <c r="R549" i="12" s="1"/>
  <c r="Q550" i="12"/>
  <c r="Q551" i="12"/>
  <c r="Q552" i="12"/>
  <c r="Q553" i="12"/>
  <c r="Q554" i="12"/>
  <c r="R554" i="12" s="1"/>
  <c r="Q555" i="12"/>
  <c r="R555" i="12" s="1"/>
  <c r="Q556" i="12"/>
  <c r="Q557" i="12"/>
  <c r="Q558" i="12"/>
  <c r="Q559" i="12"/>
  <c r="Q560" i="12"/>
  <c r="Q561" i="12"/>
  <c r="R561" i="12" s="1"/>
  <c r="Q562" i="12"/>
  <c r="Q563" i="12"/>
  <c r="Q564" i="12"/>
  <c r="Q565" i="12"/>
  <c r="Q566" i="12"/>
  <c r="R566" i="12" s="1"/>
  <c r="Q567" i="12"/>
  <c r="R567" i="12" s="1"/>
  <c r="Q568" i="12"/>
  <c r="Q569" i="12"/>
  <c r="Q570" i="12"/>
  <c r="Q571" i="12"/>
  <c r="Q572" i="12"/>
  <c r="R572" i="12" s="1"/>
  <c r="Q573" i="12"/>
  <c r="Q574" i="12"/>
  <c r="Q575" i="12"/>
  <c r="Q576" i="12"/>
  <c r="R576" i="12" s="1"/>
  <c r="Q577" i="12"/>
  <c r="Q578" i="12"/>
  <c r="Q579" i="12"/>
  <c r="R579" i="12" s="1"/>
  <c r="Q580" i="12"/>
  <c r="R580" i="12" s="1"/>
  <c r="Q581" i="12"/>
  <c r="R581" i="12" s="1"/>
  <c r="Q582" i="12"/>
  <c r="Q583" i="12"/>
  <c r="R583" i="12" s="1"/>
  <c r="Q584" i="12"/>
  <c r="Q585" i="12"/>
  <c r="Q586" i="12"/>
  <c r="Q587" i="12"/>
  <c r="Q588" i="12"/>
  <c r="Q589" i="12"/>
  <c r="Q590" i="12"/>
  <c r="Q591" i="12"/>
  <c r="R591" i="12" s="1"/>
  <c r="Q592" i="12"/>
  <c r="Q593" i="12"/>
  <c r="R593" i="12" s="1"/>
  <c r="Q594" i="12"/>
  <c r="Q595" i="12"/>
  <c r="R595" i="12" s="1"/>
  <c r="Q596" i="12"/>
  <c r="Q597" i="12"/>
  <c r="R597" i="12" s="1"/>
  <c r="Q598" i="12"/>
  <c r="R598" i="12" s="1"/>
  <c r="Q599" i="12"/>
  <c r="R599" i="12" s="1"/>
  <c r="Q600" i="12"/>
  <c r="Q601" i="12"/>
  <c r="Q602" i="12"/>
  <c r="R602" i="12" s="1"/>
  <c r="Q603" i="12"/>
  <c r="R603" i="12" s="1"/>
  <c r="Q604" i="12"/>
  <c r="R604" i="12" s="1"/>
  <c r="Q605" i="12"/>
  <c r="R605" i="12" s="1"/>
  <c r="Q606" i="12"/>
  <c r="Q607" i="12"/>
  <c r="R607" i="12" s="1"/>
  <c r="Q608" i="12"/>
  <c r="R608" i="12" s="1"/>
  <c r="Q609" i="12"/>
  <c r="Q610" i="12"/>
  <c r="Q611" i="12"/>
  <c r="R611" i="12" s="1"/>
  <c r="Q612" i="12"/>
  <c r="Q613" i="12"/>
  <c r="Q614" i="12"/>
  <c r="Q615" i="12"/>
  <c r="R615" i="12" s="1"/>
  <c r="Q616" i="12"/>
  <c r="Q617" i="12"/>
  <c r="Q618" i="12"/>
  <c r="R618" i="12" s="1"/>
  <c r="Q619" i="12"/>
  <c r="R619" i="12" s="1"/>
  <c r="Q620" i="12"/>
  <c r="R620" i="12" s="1"/>
  <c r="Q621" i="12"/>
  <c r="Q622" i="12"/>
  <c r="Q623" i="12"/>
  <c r="Q624" i="12"/>
  <c r="R624" i="12" s="1"/>
  <c r="Q625" i="12"/>
  <c r="Q626" i="12"/>
  <c r="Q627" i="12"/>
  <c r="Q628" i="12"/>
  <c r="Q629" i="12"/>
  <c r="Q630" i="12"/>
  <c r="Q631" i="12"/>
  <c r="Q632" i="12"/>
  <c r="R632" i="12" s="1"/>
  <c r="Q633" i="12"/>
  <c r="R633" i="12" s="1"/>
  <c r="Q634" i="12"/>
  <c r="Q635" i="12"/>
  <c r="R635" i="12" s="1"/>
  <c r="Q636" i="12"/>
  <c r="Q637" i="12"/>
  <c r="Q638" i="12"/>
  <c r="Q639" i="12"/>
  <c r="R639" i="12" s="1"/>
  <c r="Q640" i="12"/>
  <c r="Q641" i="12"/>
  <c r="R641" i="12" s="1"/>
  <c r="Q642" i="12"/>
  <c r="Q643" i="12"/>
  <c r="Q644" i="12"/>
  <c r="Q645" i="12"/>
  <c r="R645" i="12" s="1"/>
  <c r="Q646" i="12"/>
  <c r="Q647" i="12"/>
  <c r="Q648" i="12"/>
  <c r="Q649" i="12"/>
  <c r="Q650" i="12"/>
  <c r="Q651" i="12"/>
  <c r="Q652" i="12"/>
  <c r="R652" i="12" s="1"/>
  <c r="Q653" i="12"/>
  <c r="Q654" i="12"/>
  <c r="Q655" i="12"/>
  <c r="Q656" i="12"/>
  <c r="Q657" i="12"/>
  <c r="Q658" i="12"/>
  <c r="Q659" i="12"/>
  <c r="Q660" i="12"/>
  <c r="Q661" i="12"/>
  <c r="R661" i="12" s="1"/>
  <c r="Q662" i="12"/>
  <c r="Q663" i="12"/>
  <c r="Q664" i="12"/>
  <c r="Q665" i="12"/>
  <c r="Q666" i="12"/>
  <c r="Q667" i="12"/>
  <c r="Q668" i="12"/>
  <c r="Q669" i="12"/>
  <c r="Q670" i="12"/>
  <c r="R670" i="12" s="1"/>
  <c r="Q671" i="12"/>
  <c r="Q672" i="12"/>
  <c r="Q673" i="12"/>
  <c r="Q674" i="12"/>
  <c r="Q675" i="12"/>
  <c r="Q676" i="12"/>
  <c r="Q677" i="12"/>
  <c r="R677" i="12" s="1"/>
  <c r="Q678" i="12"/>
  <c r="Q679" i="12"/>
  <c r="Q680" i="12"/>
  <c r="R680" i="12" s="1"/>
  <c r="Q681" i="12"/>
  <c r="R681" i="12" s="1"/>
  <c r="Q682" i="12"/>
  <c r="R682" i="12" s="1"/>
  <c r="Q683" i="12"/>
  <c r="R683" i="12" s="1"/>
  <c r="Q684" i="12"/>
  <c r="R684" i="12" s="1"/>
  <c r="Q685" i="12"/>
  <c r="Q686" i="12"/>
  <c r="R686" i="12" s="1"/>
  <c r="Q687" i="12"/>
  <c r="R687" i="12" s="1"/>
  <c r="Q688" i="12"/>
  <c r="Q689" i="12"/>
  <c r="R689" i="12" s="1"/>
  <c r="Q690" i="12"/>
  <c r="R690" i="12" s="1"/>
  <c r="Q691" i="12"/>
  <c r="R691" i="12" s="1"/>
  <c r="Q692" i="12"/>
  <c r="R692" i="12" s="1"/>
  <c r="Q693" i="12"/>
  <c r="Q694" i="12"/>
  <c r="R694" i="12" s="1"/>
  <c r="Q695" i="12"/>
  <c r="R695" i="12" s="1"/>
  <c r="Q696" i="12"/>
  <c r="R696" i="12" s="1"/>
  <c r="Q697" i="12"/>
  <c r="Q698" i="12"/>
  <c r="Q699" i="12"/>
  <c r="Q700" i="12"/>
  <c r="Q701" i="12"/>
  <c r="Q702" i="12"/>
  <c r="Q703" i="12"/>
  <c r="Q704" i="12"/>
  <c r="Q705" i="12"/>
  <c r="R705" i="12" s="1"/>
  <c r="Q706" i="12"/>
  <c r="Q707" i="12"/>
  <c r="Q708" i="12"/>
  <c r="Q709" i="12"/>
  <c r="R709" i="12" s="1"/>
  <c r="Q710" i="12"/>
  <c r="R710" i="12" s="1"/>
  <c r="Q711" i="12"/>
  <c r="R711" i="12" s="1"/>
  <c r="Q712" i="12"/>
  <c r="R712" i="12" s="1"/>
  <c r="Q713" i="12"/>
  <c r="Q714" i="12"/>
  <c r="Q715" i="12"/>
  <c r="Q716" i="12"/>
  <c r="R716" i="12" s="1"/>
  <c r="Q717" i="12"/>
  <c r="Q718" i="12"/>
  <c r="R718" i="12" s="1"/>
  <c r="Q719" i="12"/>
  <c r="Q720" i="12"/>
  <c r="R720" i="12" s="1"/>
  <c r="Q721" i="12"/>
  <c r="Q722" i="12"/>
  <c r="Q723" i="12"/>
  <c r="R723" i="12" s="1"/>
  <c r="Q724" i="12"/>
  <c r="Q725" i="12"/>
  <c r="Q726" i="12"/>
  <c r="Q727" i="12"/>
  <c r="R727" i="12" s="1"/>
  <c r="Q728" i="12"/>
  <c r="R728" i="12" s="1"/>
  <c r="Q729" i="12"/>
  <c r="Q730" i="12"/>
  <c r="R730" i="12" s="1"/>
  <c r="Q731" i="12"/>
  <c r="Q732" i="12"/>
  <c r="Q733" i="12"/>
  <c r="Q734" i="12"/>
  <c r="Q735" i="12"/>
  <c r="Q736" i="12"/>
  <c r="R736" i="12" s="1"/>
  <c r="Q737" i="12"/>
  <c r="R737" i="12" s="1"/>
  <c r="Q738" i="12"/>
  <c r="Q739" i="12"/>
  <c r="Q740" i="12"/>
  <c r="Q741" i="12"/>
  <c r="Q742" i="12"/>
  <c r="Q743" i="12"/>
  <c r="R743" i="12" s="1"/>
  <c r="Q744" i="12"/>
  <c r="Q745" i="12"/>
  <c r="Q746" i="12"/>
  <c r="Q747" i="12"/>
  <c r="Q748" i="12"/>
  <c r="Q749" i="12"/>
  <c r="Q750" i="12"/>
  <c r="Q751" i="12"/>
  <c r="R751" i="12" s="1"/>
  <c r="Q752" i="12"/>
  <c r="Q753" i="12"/>
  <c r="Q754" i="12"/>
  <c r="Q755" i="12"/>
  <c r="Q756" i="12"/>
  <c r="R756" i="12" s="1"/>
  <c r="Q757" i="12"/>
  <c r="R757" i="12" s="1"/>
  <c r="Q758" i="12"/>
  <c r="R758" i="12" s="1"/>
  <c r="Q759" i="12"/>
  <c r="Q760" i="12"/>
  <c r="Q761" i="12"/>
  <c r="Q762" i="12"/>
  <c r="Q763" i="12"/>
  <c r="Q764" i="12"/>
  <c r="Q765" i="12"/>
  <c r="Q766" i="12"/>
  <c r="Q767" i="12"/>
  <c r="R767" i="12" s="1"/>
  <c r="Q768" i="12"/>
  <c r="Q769" i="12"/>
  <c r="R769" i="12" s="1"/>
  <c r="Q770" i="12"/>
  <c r="Q771" i="12"/>
  <c r="Q772" i="12"/>
  <c r="R772" i="12" s="1"/>
  <c r="Q773" i="12"/>
  <c r="Q774" i="12"/>
  <c r="Q775" i="12"/>
  <c r="R775" i="12" s="1"/>
  <c r="Q776" i="12"/>
  <c r="R776" i="12" s="1"/>
  <c r="Q777" i="12"/>
  <c r="Q778" i="12"/>
  <c r="Q779" i="12"/>
  <c r="R779" i="12" s="1"/>
  <c r="Q780" i="12"/>
  <c r="Q781" i="12"/>
  <c r="Q782" i="12"/>
  <c r="R782" i="12" s="1"/>
  <c r="Q783" i="12"/>
  <c r="Q784" i="12"/>
  <c r="R784" i="12" s="1"/>
  <c r="Q785" i="12"/>
  <c r="Q786" i="12"/>
  <c r="R786" i="12" s="1"/>
  <c r="Q787" i="12"/>
  <c r="Q788" i="12"/>
  <c r="Q789" i="12"/>
  <c r="Q790" i="12"/>
  <c r="R790" i="12" s="1"/>
  <c r="Q791" i="12"/>
  <c r="Q792" i="12"/>
  <c r="R792" i="12" s="1"/>
  <c r="Q793" i="12"/>
  <c r="Q794" i="12"/>
  <c r="Q795" i="12"/>
  <c r="Q796" i="12"/>
  <c r="R796" i="12" s="1"/>
  <c r="Q797" i="12"/>
  <c r="Q798" i="12"/>
  <c r="R798" i="12" s="1"/>
  <c r="Q799" i="12"/>
  <c r="R799" i="12" s="1"/>
  <c r="Q800" i="12"/>
  <c r="Q801" i="12"/>
  <c r="Q802" i="12"/>
  <c r="R802" i="12" s="1"/>
  <c r="Q803" i="12"/>
  <c r="Q804" i="12"/>
  <c r="R804" i="12" s="1"/>
  <c r="Q805" i="12"/>
  <c r="R805" i="12" s="1"/>
  <c r="Q806" i="12"/>
  <c r="Q807" i="12"/>
  <c r="R807" i="12" s="1"/>
  <c r="Q808" i="12"/>
  <c r="Q809" i="12"/>
  <c r="Q810" i="12"/>
  <c r="Q811" i="12"/>
  <c r="Q812" i="12"/>
  <c r="Q813" i="12"/>
  <c r="R813" i="12" s="1"/>
  <c r="Q814" i="12"/>
  <c r="R814" i="12" s="1"/>
  <c r="Q815" i="12"/>
  <c r="Q816" i="12"/>
  <c r="Q817" i="12"/>
  <c r="R817" i="12" s="1"/>
  <c r="Q818" i="12"/>
  <c r="Q819" i="12"/>
  <c r="R819" i="12" s="1"/>
  <c r="Q820" i="12"/>
  <c r="Q821" i="12"/>
  <c r="Q822" i="12"/>
  <c r="Q823" i="12"/>
  <c r="Q824" i="12"/>
  <c r="Q825" i="12"/>
  <c r="R825" i="12" s="1"/>
  <c r="Q826" i="12"/>
  <c r="Q827" i="12"/>
  <c r="Q828" i="12"/>
  <c r="Q829" i="12"/>
  <c r="Q830" i="12"/>
  <c r="R830" i="12" s="1"/>
  <c r="Q831" i="12"/>
  <c r="Q832" i="12"/>
  <c r="Q833" i="12"/>
  <c r="Q834" i="12"/>
  <c r="Q835" i="12"/>
  <c r="R835" i="12" s="1"/>
  <c r="Q836" i="12"/>
  <c r="Q837" i="12"/>
  <c r="R837" i="12" s="1"/>
  <c r="Q838" i="12"/>
  <c r="R838" i="12" s="1"/>
  <c r="Q839" i="12"/>
  <c r="Q840" i="12"/>
  <c r="Q841" i="12"/>
  <c r="Q842" i="12"/>
  <c r="Q843" i="12"/>
  <c r="Q844" i="12"/>
  <c r="Q845" i="12"/>
  <c r="R845" i="12" s="1"/>
  <c r="Q846" i="12"/>
  <c r="Q847" i="12"/>
  <c r="R847" i="12" s="1"/>
  <c r="Q848" i="12"/>
  <c r="Q849" i="12"/>
  <c r="Q850" i="12"/>
  <c r="Q851" i="12"/>
  <c r="Q852" i="12"/>
  <c r="R852" i="12" s="1"/>
  <c r="Q853" i="12"/>
  <c r="Q854" i="12"/>
  <c r="Q855" i="12"/>
  <c r="Q856" i="12"/>
  <c r="Q857" i="12"/>
  <c r="R857" i="12" s="1"/>
  <c r="Q858" i="12"/>
  <c r="Q859" i="12"/>
  <c r="Q860" i="12"/>
  <c r="Q861" i="12"/>
  <c r="R861" i="12" s="1"/>
  <c r="Q862" i="12"/>
  <c r="Q863" i="12"/>
  <c r="Q864" i="12"/>
  <c r="Q865" i="12"/>
  <c r="R865" i="12" s="1"/>
  <c r="Q866" i="12"/>
  <c r="R866" i="12" s="1"/>
  <c r="Q867" i="12"/>
  <c r="Q868" i="12"/>
  <c r="Q869" i="12"/>
  <c r="Q870" i="12"/>
  <c r="Q871" i="12"/>
  <c r="R871" i="12" s="1"/>
  <c r="Q872" i="12"/>
  <c r="Q873" i="12"/>
  <c r="Q874" i="12"/>
  <c r="Q875" i="12"/>
  <c r="Q876" i="12"/>
  <c r="Q877" i="12"/>
  <c r="R877" i="12" s="1"/>
  <c r="Q878" i="12"/>
  <c r="Q879" i="12"/>
  <c r="R879" i="12" s="1"/>
  <c r="Q880" i="12"/>
  <c r="Q881" i="12"/>
  <c r="Q882" i="12"/>
  <c r="Q883" i="12"/>
  <c r="R883" i="12" s="1"/>
  <c r="Q884" i="12"/>
  <c r="Q885" i="12"/>
  <c r="R885" i="12" s="1"/>
  <c r="Q886" i="12"/>
  <c r="Q887" i="12"/>
  <c r="Q888" i="12"/>
  <c r="Q889" i="12"/>
  <c r="Q890" i="12"/>
  <c r="Q891" i="12"/>
  <c r="Q892" i="12"/>
  <c r="Q893" i="12"/>
  <c r="Q894" i="12"/>
  <c r="Q895" i="12"/>
  <c r="Q896" i="12"/>
  <c r="Q897" i="12"/>
  <c r="Q898" i="12"/>
  <c r="Q899" i="12"/>
  <c r="Q900" i="12"/>
  <c r="Q901" i="12"/>
  <c r="Q902" i="12"/>
  <c r="R902" i="12" s="1"/>
  <c r="Q903" i="12"/>
  <c r="Q904" i="12"/>
  <c r="Q905" i="12"/>
  <c r="R905" i="12" s="1"/>
  <c r="Q906" i="12"/>
  <c r="R906" i="12" s="1"/>
  <c r="Q907" i="12"/>
  <c r="Q908" i="12"/>
  <c r="Q909" i="12"/>
  <c r="Q910" i="12"/>
  <c r="Q911" i="12"/>
  <c r="Q912" i="12"/>
  <c r="Q913" i="12"/>
  <c r="Q914" i="12"/>
  <c r="R914" i="12" s="1"/>
  <c r="Q915" i="12"/>
  <c r="Q916" i="12"/>
  <c r="Q917" i="12"/>
  <c r="Q918" i="12"/>
  <c r="Q919" i="12"/>
  <c r="Q920" i="12"/>
  <c r="Q921" i="12"/>
  <c r="R921" i="12" s="1"/>
  <c r="Q922" i="12"/>
  <c r="Q923" i="12"/>
  <c r="Q924" i="12"/>
  <c r="Q925" i="12"/>
  <c r="Q926" i="12"/>
  <c r="Q927" i="12"/>
  <c r="Q928" i="12"/>
  <c r="Q929" i="12"/>
  <c r="Q930" i="12"/>
  <c r="Q931" i="12"/>
  <c r="Q932" i="12"/>
  <c r="Q933" i="12"/>
  <c r="Q934" i="12"/>
  <c r="R934" i="12" s="1"/>
  <c r="Q935" i="12"/>
  <c r="Q936" i="12"/>
  <c r="Q937" i="12"/>
  <c r="Q938" i="12"/>
  <c r="Q939" i="12"/>
  <c r="R939" i="12" s="1"/>
  <c r="Q940" i="12"/>
  <c r="Q941" i="12"/>
  <c r="Q942" i="12"/>
  <c r="R942" i="12" s="1"/>
  <c r="Q943" i="12"/>
  <c r="Q944" i="12"/>
  <c r="Q945" i="12"/>
  <c r="R945" i="12" s="1"/>
  <c r="Q946" i="12"/>
  <c r="R946" i="12" s="1"/>
  <c r="Q947" i="12"/>
  <c r="Q948" i="12"/>
  <c r="R948" i="12" s="1"/>
  <c r="Q949" i="12"/>
  <c r="R949" i="12" s="1"/>
  <c r="Q950" i="12"/>
  <c r="Q951" i="12"/>
  <c r="Q952" i="12"/>
  <c r="R952" i="12" s="1"/>
  <c r="Q953" i="12"/>
  <c r="Q954" i="12"/>
  <c r="R954" i="12" s="1"/>
  <c r="Q955" i="12"/>
  <c r="Q956" i="12"/>
  <c r="R956" i="12" s="1"/>
  <c r="Q957" i="12"/>
  <c r="Q958" i="12"/>
  <c r="R958" i="12" s="1"/>
  <c r="Q959" i="12"/>
  <c r="R959" i="12" s="1"/>
  <c r="Q960" i="12"/>
  <c r="Q961" i="12"/>
  <c r="Q962" i="12"/>
  <c r="R962" i="12" s="1"/>
  <c r="Q963" i="12"/>
  <c r="Q964" i="12"/>
  <c r="Q965" i="12"/>
  <c r="Q966" i="12"/>
  <c r="Q967" i="12"/>
  <c r="Q968" i="12"/>
  <c r="Q969" i="12"/>
  <c r="Q970" i="12"/>
  <c r="Q971" i="12"/>
  <c r="R971" i="12" s="1"/>
  <c r="Q972" i="12"/>
  <c r="Q973" i="12"/>
  <c r="Q974" i="12"/>
  <c r="R974" i="12" s="1"/>
  <c r="Q975" i="12"/>
  <c r="R975" i="12" s="1"/>
  <c r="Q976" i="12"/>
  <c r="Q977" i="12"/>
  <c r="R977" i="12" s="1"/>
  <c r="Q978" i="12"/>
  <c r="Q979" i="12"/>
  <c r="Q980" i="12"/>
  <c r="R980" i="12" s="1"/>
  <c r="Q981" i="12"/>
  <c r="Q982" i="12"/>
  <c r="Q983" i="12"/>
  <c r="R983" i="12" s="1"/>
  <c r="Q984" i="12"/>
  <c r="R984" i="12" s="1"/>
  <c r="Q985" i="12"/>
  <c r="Q986" i="12"/>
  <c r="R986" i="12" s="1"/>
  <c r="Q987" i="12"/>
  <c r="R987" i="12" s="1"/>
  <c r="Q988" i="12"/>
  <c r="R988" i="12" s="1"/>
  <c r="Q989" i="12"/>
  <c r="Q990" i="12"/>
  <c r="R990" i="12" s="1"/>
  <c r="Q991" i="12"/>
  <c r="Q992" i="12"/>
  <c r="Q993" i="12"/>
  <c r="Q994" i="12"/>
  <c r="Q995" i="12"/>
  <c r="Q996" i="12"/>
  <c r="R996" i="12" s="1"/>
  <c r="Q997" i="12"/>
  <c r="R997" i="12" s="1"/>
  <c r="Q998" i="12"/>
  <c r="Q999" i="12"/>
  <c r="Q1000" i="12"/>
  <c r="Q1001" i="12"/>
  <c r="Q1002" i="12"/>
  <c r="R1002" i="12" s="1"/>
  <c r="Q1003" i="12"/>
  <c r="Q1004" i="12"/>
  <c r="Q1005" i="12"/>
  <c r="Q1006" i="12"/>
  <c r="R1006" i="12" s="1"/>
  <c r="Q1007" i="12"/>
  <c r="Q1008" i="12"/>
  <c r="R1008" i="12" s="1"/>
  <c r="Q1009" i="12"/>
  <c r="Q1010" i="12"/>
  <c r="R1010" i="12" s="1"/>
  <c r="Q1011" i="12"/>
  <c r="Q1012" i="12"/>
  <c r="Q1013" i="12"/>
  <c r="Q1014" i="12"/>
  <c r="Q1015" i="12"/>
  <c r="Q1016" i="12"/>
  <c r="R1016" i="12" s="1"/>
  <c r="Q1017" i="12"/>
  <c r="Q1018" i="12"/>
  <c r="R1018" i="12" s="1"/>
  <c r="Q1019" i="12"/>
  <c r="R1019" i="12" s="1"/>
  <c r="Q1020" i="12"/>
  <c r="R1020" i="12" s="1"/>
  <c r="Q1021" i="12"/>
  <c r="Q1022" i="12"/>
  <c r="Q1023" i="12"/>
  <c r="R1023" i="12" s="1"/>
  <c r="Q1024" i="12"/>
  <c r="Q1025" i="12"/>
  <c r="Q1026" i="12"/>
  <c r="Q1027" i="12"/>
  <c r="Q1028" i="12"/>
  <c r="Q1029" i="12"/>
  <c r="Q1030" i="12"/>
  <c r="Q1031" i="12"/>
  <c r="Q1032" i="12"/>
  <c r="Q1033" i="12"/>
  <c r="R1033" i="12" s="1"/>
  <c r="Q1034" i="12"/>
  <c r="Q1035" i="12"/>
  <c r="Q1036" i="12"/>
  <c r="R1036" i="12" s="1"/>
  <c r="Q1037" i="12"/>
  <c r="R1037" i="12" s="1"/>
  <c r="Q1038" i="12"/>
  <c r="R1038" i="12" s="1"/>
  <c r="Q1039" i="12"/>
  <c r="Q1040" i="12"/>
  <c r="Q1041" i="12"/>
  <c r="R1041" i="12" s="1"/>
  <c r="Q1042" i="12"/>
  <c r="Q1043" i="12"/>
  <c r="Q1044" i="12"/>
  <c r="Q1045" i="12"/>
  <c r="R1045" i="12" s="1"/>
  <c r="Q1046" i="12"/>
  <c r="Q1047" i="12"/>
  <c r="Q1048" i="12"/>
  <c r="R1048" i="12" s="1"/>
  <c r="Q1049" i="12"/>
  <c r="R1049" i="12" s="1"/>
  <c r="Q1050" i="12"/>
  <c r="Q1051" i="12"/>
  <c r="R1051" i="12" s="1"/>
  <c r="Q1052" i="12"/>
  <c r="R1052" i="12" s="1"/>
  <c r="Q1053" i="12"/>
  <c r="R1053" i="12" s="1"/>
  <c r="Q1054" i="12"/>
  <c r="Q1055" i="12"/>
  <c r="Q1056" i="12"/>
  <c r="Q1057" i="12"/>
  <c r="Q1058" i="12"/>
  <c r="Q1059" i="12"/>
  <c r="Q1060" i="12"/>
  <c r="Q1061" i="12"/>
  <c r="Q1062" i="12"/>
  <c r="Q1063" i="12"/>
  <c r="Q1064" i="12"/>
  <c r="Q1065" i="12"/>
  <c r="Q1066" i="12"/>
  <c r="R1066" i="12" s="1"/>
  <c r="Q1067" i="12"/>
  <c r="Q1068" i="12"/>
  <c r="Q1069" i="12"/>
  <c r="Q1070" i="12"/>
  <c r="R1070" i="12" s="1"/>
  <c r="Q1071" i="12"/>
  <c r="Q1072" i="12"/>
  <c r="Q1073" i="12"/>
  <c r="R1073" i="12" s="1"/>
  <c r="Q1074" i="12"/>
  <c r="R1074" i="12" s="1"/>
  <c r="Q1075" i="12"/>
  <c r="Q1076" i="12"/>
  <c r="R1076" i="12" s="1"/>
  <c r="Q1077" i="12"/>
  <c r="Q1078" i="12"/>
  <c r="Q1079" i="12"/>
  <c r="R1079" i="12" s="1"/>
  <c r="Q1080" i="12"/>
  <c r="R1080" i="12" s="1"/>
  <c r="Q1081" i="12"/>
  <c r="Q1082" i="12"/>
  <c r="R1082" i="12" s="1"/>
  <c r="Q1083" i="12"/>
  <c r="Q1084" i="12"/>
  <c r="Q1085" i="12"/>
  <c r="Q1086" i="12"/>
  <c r="Q1087" i="12"/>
  <c r="Q1088" i="12"/>
  <c r="Q1089" i="12"/>
  <c r="Q1090" i="12"/>
  <c r="Q1091" i="12"/>
  <c r="Q1092" i="12"/>
  <c r="Q1093" i="12"/>
  <c r="Q1094" i="12"/>
  <c r="Q1095" i="12"/>
  <c r="Q1096" i="12"/>
  <c r="Q1097" i="12"/>
  <c r="R1097" i="12" s="1"/>
  <c r="Q1098" i="12"/>
  <c r="Q1099" i="12"/>
  <c r="R1099" i="12" s="1"/>
  <c r="Q1100" i="12"/>
  <c r="R1100" i="12" s="1"/>
  <c r="Q1101" i="12"/>
  <c r="Q1102" i="12"/>
  <c r="R1102" i="12" s="1"/>
  <c r="Q1103" i="12"/>
  <c r="Q1104" i="12"/>
  <c r="Q1105" i="12"/>
  <c r="Q1106" i="12"/>
  <c r="Q1107" i="12"/>
  <c r="R1107" i="12" s="1"/>
  <c r="Q1108" i="12"/>
  <c r="R1108" i="12" s="1"/>
  <c r="Q1109" i="12"/>
  <c r="Q1110" i="12"/>
  <c r="Q1111" i="12"/>
  <c r="R1111" i="12" s="1"/>
  <c r="Q1112" i="12"/>
  <c r="Q1113" i="12"/>
  <c r="Q1114" i="12"/>
  <c r="Q1115" i="12"/>
  <c r="Q1116" i="12"/>
  <c r="Q1117" i="12"/>
  <c r="R1117" i="12" s="1"/>
  <c r="Q1118" i="12"/>
  <c r="Q1119" i="12"/>
  <c r="Q1120" i="12"/>
  <c r="R1120" i="12" s="1"/>
  <c r="Q1121" i="12"/>
  <c r="Q1122" i="12"/>
  <c r="Q1123" i="12"/>
  <c r="Q1124" i="12"/>
  <c r="Q1125" i="12"/>
  <c r="R1125" i="12" s="1"/>
  <c r="Q1126" i="12"/>
  <c r="R1126" i="12" s="1"/>
  <c r="Q1127" i="12"/>
  <c r="Q1128" i="12"/>
  <c r="Q1129" i="12"/>
  <c r="Q1130" i="12"/>
  <c r="Q1131" i="12"/>
  <c r="Q1132" i="12"/>
  <c r="R1132" i="12" s="1"/>
  <c r="Q1133" i="12"/>
  <c r="R1133" i="12" s="1"/>
  <c r="Q1134" i="12"/>
  <c r="R1134" i="12" s="1"/>
  <c r="Q1135" i="12"/>
  <c r="Q1136" i="12"/>
  <c r="R1136" i="12" s="1"/>
  <c r="Q1137" i="12"/>
  <c r="Q1138" i="12"/>
  <c r="Q1139" i="12"/>
  <c r="R1139" i="12" s="1"/>
  <c r="Q1140" i="12"/>
  <c r="R1140" i="12" s="1"/>
  <c r="Q1141" i="12"/>
  <c r="Q1142" i="12"/>
  <c r="R1142" i="12" s="1"/>
  <c r="Q1143" i="12"/>
  <c r="R1143" i="12" s="1"/>
  <c r="Q1144" i="12"/>
  <c r="Q1145" i="12"/>
  <c r="Q1146" i="12"/>
  <c r="Q1147" i="12"/>
  <c r="Q1148" i="12"/>
  <c r="R1148" i="12" s="1"/>
  <c r="Q1149" i="12"/>
  <c r="R1149" i="12" s="1"/>
  <c r="Q1150" i="12"/>
  <c r="Q1151" i="12"/>
  <c r="R1151" i="12" s="1"/>
  <c r="Q1152" i="12"/>
  <c r="Q1153" i="12"/>
  <c r="R1153" i="12" s="1"/>
  <c r="Q1154" i="12"/>
  <c r="Q1155" i="12"/>
  <c r="R1155" i="12" s="1"/>
  <c r="Q1156" i="12"/>
  <c r="R1156" i="12" s="1"/>
  <c r="Q1157" i="12"/>
  <c r="R1157" i="12" s="1"/>
  <c r="Q1158" i="12"/>
  <c r="Q1159" i="12"/>
  <c r="Q1160" i="12"/>
  <c r="Q1161" i="12"/>
  <c r="Q1162" i="12"/>
  <c r="Q1163" i="12"/>
  <c r="Q1164" i="12"/>
  <c r="Q1165" i="12"/>
  <c r="R1165" i="12" s="1"/>
  <c r="Q1166" i="12"/>
  <c r="Q1167" i="12"/>
  <c r="Q1168" i="12"/>
  <c r="Q1169" i="12"/>
  <c r="R1169" i="12" s="1"/>
  <c r="Q1170" i="12"/>
  <c r="Q1171" i="12"/>
  <c r="Q1172" i="12"/>
  <c r="Q1173" i="12"/>
  <c r="R1173" i="12" s="1"/>
  <c r="Q1174" i="12"/>
  <c r="Q1175" i="12"/>
  <c r="R1175" i="12" s="1"/>
  <c r="Q1176" i="12"/>
  <c r="R1176" i="12" s="1"/>
  <c r="Q1177" i="12"/>
  <c r="Q1178" i="12"/>
  <c r="Q1179" i="12"/>
  <c r="Q1180" i="12"/>
  <c r="R1180" i="12" s="1"/>
  <c r="Q1181" i="12"/>
  <c r="Q1182" i="12"/>
  <c r="Q1183" i="12"/>
  <c r="R1183" i="12" s="1"/>
  <c r="Q1184" i="12"/>
  <c r="Q1185" i="12"/>
  <c r="R1185" i="12" s="1"/>
  <c r="Q1186" i="12"/>
  <c r="R1186" i="12" s="1"/>
  <c r="Q1187" i="12"/>
  <c r="Q1188" i="12"/>
  <c r="R1188" i="12" s="1"/>
  <c r="Q1189" i="12"/>
  <c r="Q1190" i="12"/>
  <c r="Q1191" i="12"/>
  <c r="Q1192" i="12"/>
  <c r="Q1193" i="12"/>
  <c r="Q1194" i="12"/>
  <c r="Q1195" i="12"/>
  <c r="R1195" i="12" s="1"/>
  <c r="Q1196" i="12"/>
  <c r="Q1197" i="12"/>
  <c r="Q1198" i="12"/>
  <c r="Q1199" i="12"/>
  <c r="Q1200" i="12"/>
  <c r="Q1201" i="12"/>
  <c r="R1201" i="12" s="1"/>
  <c r="Q1202" i="12"/>
  <c r="R1202" i="12" s="1"/>
  <c r="Q1203" i="12"/>
  <c r="R1203" i="12" s="1"/>
  <c r="Q1204" i="12"/>
  <c r="Q1205" i="12"/>
  <c r="Q1206" i="12"/>
  <c r="R1206" i="12" s="1"/>
  <c r="Q1207" i="12"/>
  <c r="Q1208" i="12"/>
  <c r="R1208" i="12" s="1"/>
  <c r="Q1209" i="12"/>
  <c r="R1209" i="12" s="1"/>
  <c r="Q1210" i="12"/>
  <c r="Q1211" i="12"/>
  <c r="R1211" i="12" s="1"/>
  <c r="Q1212" i="12"/>
  <c r="R1212" i="12" s="1"/>
  <c r="Q1213" i="12"/>
  <c r="R1213" i="12" s="1"/>
  <c r="Q1214" i="12"/>
  <c r="R1214" i="12" s="1"/>
  <c r="Q1215" i="12"/>
  <c r="Q1216" i="12"/>
  <c r="Q1217" i="12"/>
  <c r="R1217" i="12" s="1"/>
  <c r="Q1218" i="12"/>
  <c r="R1218" i="12" s="1"/>
  <c r="Q1219" i="12"/>
  <c r="R1219" i="12" s="1"/>
  <c r="Q1220" i="12"/>
  <c r="Q1221" i="12"/>
  <c r="Q1222" i="12"/>
  <c r="R1222" i="12" s="1"/>
  <c r="Q1223" i="12"/>
  <c r="R1223" i="12" s="1"/>
  <c r="Q1224" i="12"/>
  <c r="Q1225" i="12"/>
  <c r="Q1226" i="12"/>
  <c r="R1226" i="12" s="1"/>
  <c r="Q1227" i="12"/>
  <c r="R1227" i="12" s="1"/>
  <c r="Q1228" i="12"/>
  <c r="R1228" i="12" s="1"/>
  <c r="Q1229" i="12"/>
  <c r="Q1230" i="12"/>
  <c r="Q1231" i="12"/>
  <c r="R1231" i="12" s="1"/>
  <c r="Q1232" i="12"/>
  <c r="Q1233" i="12"/>
  <c r="Q1234" i="12"/>
  <c r="Q1235" i="12"/>
  <c r="Q1236" i="12"/>
  <c r="Q1237" i="12"/>
  <c r="Q1238" i="12"/>
  <c r="Q1239" i="12"/>
  <c r="Q1240" i="12"/>
  <c r="Q1241" i="12"/>
  <c r="Q1242" i="12"/>
  <c r="R1242" i="12" s="1"/>
  <c r="Q1243" i="12"/>
  <c r="Q1244" i="12"/>
  <c r="R1244" i="12" s="1"/>
  <c r="Q1245" i="12"/>
  <c r="R1245" i="12" s="1"/>
  <c r="Q1246" i="12"/>
  <c r="Q1247" i="12"/>
  <c r="Q1248" i="12"/>
  <c r="Q1249" i="12"/>
  <c r="R1249" i="12" s="1"/>
  <c r="Q1250" i="12"/>
  <c r="Q1251" i="12"/>
  <c r="Q1252" i="12"/>
  <c r="R1252" i="12" s="1"/>
  <c r="Q1253" i="12"/>
  <c r="R1253" i="12" s="1"/>
  <c r="Q1254" i="12"/>
  <c r="R1254" i="12" s="1"/>
  <c r="Q1255" i="12"/>
  <c r="R1255" i="12" s="1"/>
  <c r="Q1256" i="12"/>
  <c r="Q1257" i="12"/>
  <c r="Q1258" i="12"/>
  <c r="Q1259" i="12"/>
  <c r="R1259" i="12" s="1"/>
  <c r="Q1260" i="12"/>
  <c r="R1260" i="12" s="1"/>
  <c r="Q1261" i="12"/>
  <c r="R1261" i="12" s="1"/>
  <c r="Q1262" i="12"/>
  <c r="Q1263" i="12"/>
  <c r="R1263" i="12" s="1"/>
  <c r="Q1264" i="12"/>
  <c r="Q1265" i="12"/>
  <c r="R1265" i="12" s="1"/>
  <c r="Q1266" i="12"/>
  <c r="R1266" i="12" s="1"/>
  <c r="Q1267" i="12"/>
  <c r="Q1268" i="12"/>
  <c r="Q1269" i="12"/>
  <c r="Q1270" i="12"/>
  <c r="R1270" i="12" s="1"/>
  <c r="Q1271" i="12"/>
  <c r="R1271" i="12" s="1"/>
  <c r="Q1272" i="12"/>
  <c r="Q1273" i="12"/>
  <c r="R1273" i="12" s="1"/>
  <c r="Q1274" i="12"/>
  <c r="Q1275" i="12"/>
  <c r="Q1276" i="12"/>
  <c r="R1276" i="12" s="1"/>
  <c r="Q1277" i="12"/>
  <c r="R1277" i="12" s="1"/>
  <c r="Q1278" i="12"/>
  <c r="Q1279" i="12"/>
  <c r="Q1280" i="12"/>
  <c r="Q1281" i="12"/>
  <c r="Q1282" i="12"/>
  <c r="Q1283" i="12"/>
  <c r="Q1284" i="12"/>
  <c r="R1284" i="12" s="1"/>
  <c r="Q1285" i="12"/>
  <c r="R1285" i="12" s="1"/>
  <c r="Q1286" i="12"/>
  <c r="R1286" i="12" s="1"/>
  <c r="Q1287" i="12"/>
  <c r="Q1288" i="12"/>
  <c r="R1288" i="12" s="1"/>
  <c r="Q1289" i="12"/>
  <c r="Q1290" i="12"/>
  <c r="R1290" i="12" s="1"/>
  <c r="Q1291" i="12"/>
  <c r="Q1292" i="12"/>
  <c r="Q1293" i="12"/>
  <c r="Q1294" i="12"/>
  <c r="Q1295" i="12"/>
  <c r="R1295" i="12" s="1"/>
  <c r="Q1296" i="12"/>
  <c r="Q1297" i="12"/>
  <c r="Q1298" i="12"/>
  <c r="R1298" i="12" s="1"/>
  <c r="Q1299" i="12"/>
  <c r="Q1300" i="12"/>
  <c r="R1300" i="12" s="1"/>
  <c r="Q1301" i="12"/>
  <c r="R1301" i="12" s="1"/>
  <c r="Q1302" i="12"/>
  <c r="Q1303" i="12"/>
  <c r="Q1304" i="12"/>
  <c r="Q1305" i="12"/>
  <c r="R1305" i="12" s="1"/>
  <c r="Q1306" i="12"/>
  <c r="Q1307" i="12"/>
  <c r="R1307" i="12" s="1"/>
  <c r="Q1308" i="12"/>
  <c r="Q1309" i="12"/>
  <c r="Q1310" i="12"/>
  <c r="R1310" i="12" s="1"/>
  <c r="Q1311" i="12"/>
  <c r="Q1312" i="12"/>
  <c r="Q1313" i="12"/>
  <c r="R1313" i="12" s="1"/>
  <c r="Q1314" i="12"/>
  <c r="Q1315" i="12"/>
  <c r="Q1316" i="12"/>
  <c r="Q1317" i="12"/>
  <c r="R1317" i="12" s="1"/>
  <c r="Q1318" i="12"/>
  <c r="R1318" i="12" s="1"/>
  <c r="Q1319" i="12"/>
  <c r="R1319" i="12" s="1"/>
  <c r="Q1320" i="12"/>
  <c r="R1320" i="12" s="1"/>
  <c r="Q1321" i="12"/>
  <c r="Q1322" i="12"/>
  <c r="Q1323" i="12"/>
  <c r="R1323" i="12" s="1"/>
  <c r="Q1324" i="12"/>
  <c r="Q1325" i="12"/>
  <c r="Q1326" i="12"/>
  <c r="Q1327" i="12"/>
  <c r="R1327" i="12" s="1"/>
  <c r="Q1328" i="12"/>
  <c r="Q1329" i="12"/>
  <c r="R1329" i="12" s="1"/>
  <c r="Q1330" i="12"/>
  <c r="Q1331" i="12"/>
  <c r="Q1332" i="12"/>
  <c r="Q1333" i="12"/>
  <c r="Q1334" i="12"/>
  <c r="R1334" i="12" s="1"/>
  <c r="Q1335" i="12"/>
  <c r="Q1336" i="12"/>
  <c r="Q1337" i="12"/>
  <c r="R1337" i="12" s="1"/>
  <c r="Q1338" i="12"/>
  <c r="R1338" i="12" s="1"/>
  <c r="Q1339" i="12"/>
  <c r="Q1340" i="12"/>
  <c r="Q1341" i="12"/>
  <c r="R1341" i="12" s="1"/>
  <c r="Q1342" i="12"/>
  <c r="Q1343" i="12"/>
  <c r="Q1344" i="12"/>
  <c r="Q1345" i="12"/>
  <c r="R1345" i="12" s="1"/>
  <c r="Q1346" i="12"/>
  <c r="Q1347" i="12"/>
  <c r="Q1348" i="12"/>
  <c r="Q1349" i="12"/>
  <c r="Q1350" i="12"/>
  <c r="R1350" i="12" s="1"/>
  <c r="Q1351" i="12"/>
  <c r="Q1352" i="12"/>
  <c r="R1352" i="12" s="1"/>
  <c r="Q1353" i="12"/>
  <c r="R1353" i="12" s="1"/>
  <c r="Q1354" i="12"/>
  <c r="Q1355" i="12"/>
  <c r="Q1356" i="12"/>
  <c r="Q1357" i="12"/>
  <c r="Q1358" i="12"/>
  <c r="R1358" i="12" s="1"/>
  <c r="Q1359" i="12"/>
  <c r="Q1360" i="12"/>
  <c r="Q1361" i="12"/>
  <c r="Q1362" i="12"/>
  <c r="Q1363" i="12"/>
  <c r="Q1364" i="12"/>
  <c r="R1364" i="12" s="1"/>
  <c r="Q1365" i="12"/>
  <c r="Q1366" i="12"/>
  <c r="Q1367" i="12"/>
  <c r="Q1368" i="12"/>
  <c r="R1368" i="12" s="1"/>
  <c r="Q1369" i="12"/>
  <c r="Q1370" i="12"/>
  <c r="Q1371" i="12"/>
  <c r="Q1372" i="12"/>
  <c r="Q1373" i="12"/>
  <c r="R1373" i="12" s="1"/>
  <c r="Q1374" i="12"/>
  <c r="Q1375" i="12"/>
  <c r="Q1376" i="12"/>
  <c r="Q1377" i="12"/>
  <c r="Q1378" i="12"/>
  <c r="R1378" i="12" s="1"/>
  <c r="Q1379" i="12"/>
  <c r="R1379" i="12" s="1"/>
  <c r="Q1380" i="12"/>
  <c r="Q1381" i="12"/>
  <c r="Q1382" i="12"/>
  <c r="R1382" i="12" s="1"/>
  <c r="Q1383" i="12"/>
  <c r="Q1384" i="12"/>
  <c r="Q1385" i="12"/>
  <c r="Q1386" i="12"/>
  <c r="Q1387" i="12"/>
  <c r="Q1388" i="12"/>
  <c r="Q1389" i="12"/>
  <c r="Q1390" i="12"/>
  <c r="Q1391" i="12"/>
  <c r="Q1392" i="12"/>
  <c r="Q1393" i="12"/>
  <c r="Q1394" i="12"/>
  <c r="Q1395" i="12"/>
  <c r="R1395" i="12" s="1"/>
  <c r="Q1396" i="12"/>
  <c r="Q1397" i="12"/>
  <c r="Q1398" i="12"/>
  <c r="Q1399" i="12"/>
  <c r="R1399" i="12" s="1"/>
  <c r="Q1400" i="12"/>
  <c r="R1400" i="12" s="1"/>
  <c r="Q1401" i="12"/>
  <c r="R1401" i="12" s="1"/>
  <c r="Q1402" i="12"/>
  <c r="Q1403" i="12"/>
  <c r="R1403" i="12" s="1"/>
  <c r="Q1404" i="12"/>
  <c r="Q1405" i="12"/>
  <c r="Q1406" i="12"/>
  <c r="R1406" i="12" s="1"/>
  <c r="Q1407" i="12"/>
  <c r="R1407" i="12" s="1"/>
  <c r="Q1408" i="12"/>
  <c r="R1408" i="12" s="1"/>
  <c r="Q1409" i="12"/>
  <c r="Q1410" i="12"/>
  <c r="Q1411" i="12"/>
  <c r="Q1412" i="12"/>
  <c r="Q1413" i="12"/>
  <c r="Q1414" i="12"/>
  <c r="Q1415" i="12"/>
  <c r="Q1416" i="12"/>
  <c r="Q1417" i="12"/>
  <c r="Q1418" i="12"/>
  <c r="Q1419" i="12"/>
  <c r="Q1420" i="12"/>
  <c r="Q1421" i="12"/>
  <c r="R1421" i="12" s="1"/>
  <c r="Q1422" i="12"/>
  <c r="Q1423" i="12"/>
  <c r="Q1424" i="12"/>
  <c r="Q1425" i="12"/>
  <c r="R1425" i="12" s="1"/>
  <c r="Q1426" i="12"/>
  <c r="Q1427" i="12"/>
  <c r="Q1428" i="12"/>
  <c r="Q1429" i="12"/>
  <c r="Q1430" i="12"/>
  <c r="R1430" i="12" s="1"/>
  <c r="Q1431" i="12"/>
  <c r="Q1432" i="12"/>
  <c r="Q1433" i="12"/>
  <c r="Q1434" i="12"/>
  <c r="Q1435" i="12"/>
  <c r="Q1436" i="12"/>
  <c r="R1436" i="12" s="1"/>
  <c r="Q1437" i="12"/>
  <c r="Q1438" i="12"/>
  <c r="Q1439" i="12"/>
  <c r="R1439" i="12" s="1"/>
  <c r="Q1440" i="12"/>
  <c r="R1440" i="12" s="1"/>
  <c r="Q1441" i="12"/>
  <c r="Q1442" i="12"/>
  <c r="R1442" i="12" s="1"/>
  <c r="Q1443" i="12"/>
  <c r="Q1444" i="12"/>
  <c r="Q1445" i="12"/>
  <c r="R1445" i="12" s="1"/>
  <c r="Q1446" i="12"/>
  <c r="Q1447" i="12"/>
  <c r="Q1448" i="12"/>
  <c r="Q1449" i="12"/>
  <c r="Q1450" i="12"/>
  <c r="R1450" i="12" s="1"/>
  <c r="Q1451" i="12"/>
  <c r="Q1452" i="12"/>
  <c r="Q1453" i="12"/>
  <c r="Q1454" i="12"/>
  <c r="Q1455" i="12"/>
  <c r="R1455" i="12" s="1"/>
  <c r="Q1456" i="12"/>
  <c r="Q1457" i="12"/>
  <c r="R1457" i="12" s="1"/>
  <c r="Q1458" i="12"/>
  <c r="Q1459" i="12"/>
  <c r="Q1460" i="12"/>
  <c r="Q1461" i="12"/>
  <c r="Q1462" i="12"/>
  <c r="Q1463" i="12"/>
  <c r="Q1464" i="12"/>
  <c r="R1464" i="12" s="1"/>
  <c r="Q1465" i="12"/>
  <c r="R1465" i="12" s="1"/>
  <c r="Q1466" i="12"/>
  <c r="Q1467" i="12"/>
  <c r="Q1468" i="12"/>
  <c r="R1468" i="12" s="1"/>
  <c r="Q1469" i="12"/>
  <c r="Q1470" i="12"/>
  <c r="Q1471" i="12"/>
  <c r="Q1472" i="12"/>
  <c r="R1472" i="12" s="1"/>
  <c r="Q1473" i="12"/>
  <c r="Q1474" i="12"/>
  <c r="Q1475" i="12"/>
  <c r="Q1476" i="12"/>
  <c r="Q1477" i="12"/>
  <c r="Q1478" i="12"/>
  <c r="Q1479" i="12"/>
  <c r="R1479" i="12" s="1"/>
  <c r="Q1480" i="12"/>
  <c r="Q1481" i="12"/>
  <c r="R1481" i="12" s="1"/>
  <c r="Q1482" i="12"/>
  <c r="R1482" i="12" s="1"/>
  <c r="Q1483" i="12"/>
  <c r="R1483" i="12" s="1"/>
  <c r="Q1484" i="12"/>
  <c r="R1484" i="12" s="1"/>
  <c r="Q1485" i="12"/>
  <c r="Q1486" i="12"/>
  <c r="Q1487" i="12"/>
  <c r="Q1488" i="12"/>
  <c r="Q1489" i="12"/>
  <c r="R1489" i="12" s="1"/>
  <c r="Q1490" i="12"/>
  <c r="Q1491" i="12"/>
  <c r="Q1492" i="12"/>
  <c r="Q1493" i="12"/>
  <c r="Q1494" i="12"/>
  <c r="Q1495" i="12"/>
  <c r="Q1496" i="12"/>
  <c r="Q1497" i="12"/>
  <c r="Q1498" i="12"/>
  <c r="Q1499" i="12"/>
  <c r="R1499" i="12" s="1"/>
  <c r="Q1500" i="12"/>
  <c r="R1500" i="12" s="1"/>
  <c r="Q1501" i="12"/>
  <c r="R1501" i="12" s="1"/>
  <c r="Q1502" i="12"/>
  <c r="Q1503" i="12"/>
  <c r="Q1504" i="12"/>
  <c r="R1504" i="12" s="1"/>
  <c r="Q1505" i="12"/>
  <c r="Q1506" i="12"/>
  <c r="Q1507" i="12"/>
  <c r="R1507" i="12" s="1"/>
  <c r="Q1508" i="12"/>
  <c r="R1508" i="12" s="1"/>
  <c r="Q1509" i="12"/>
  <c r="Q1510" i="12"/>
  <c r="Q1511" i="12"/>
  <c r="Q1512" i="12"/>
  <c r="Q1513" i="12"/>
  <c r="R1513" i="12" s="1"/>
  <c r="Q1514" i="12"/>
  <c r="Q1515" i="12"/>
  <c r="Q1516" i="12"/>
  <c r="R1516" i="12" s="1"/>
  <c r="Q1517" i="12"/>
  <c r="R1517" i="12" s="1"/>
  <c r="Q1518" i="12"/>
  <c r="R1518" i="12" s="1"/>
  <c r="Q1519" i="12"/>
  <c r="Q1520" i="12"/>
  <c r="Q1521" i="12"/>
  <c r="R1521" i="12" s="1"/>
  <c r="Q1522" i="12"/>
  <c r="Q1523" i="12"/>
  <c r="R1523" i="12" s="1"/>
  <c r="Q1524" i="12"/>
  <c r="R1524" i="12" s="1"/>
  <c r="Q1525" i="12"/>
  <c r="Q1526" i="12"/>
  <c r="Q1527" i="12"/>
  <c r="Q1528" i="12"/>
  <c r="Q1529" i="12"/>
  <c r="Q1530" i="12"/>
  <c r="Q1531" i="12"/>
  <c r="Q1532" i="12"/>
  <c r="R1532" i="12" s="1"/>
  <c r="Q1533" i="12"/>
  <c r="Q1534" i="12"/>
  <c r="R1534" i="12" s="1"/>
  <c r="Q1535" i="12"/>
  <c r="Q1536" i="12"/>
  <c r="Q1537" i="12"/>
  <c r="R1537" i="12" s="1"/>
  <c r="Q1538" i="12"/>
  <c r="Q1539" i="12"/>
  <c r="Q1540" i="12"/>
  <c r="R1540" i="12" s="1"/>
  <c r="Q1541" i="12"/>
  <c r="R1541" i="12" s="1"/>
  <c r="Q1542" i="12"/>
  <c r="Q1543" i="12"/>
  <c r="Q1544" i="12"/>
  <c r="R1544" i="12" s="1"/>
  <c r="Q1545" i="12"/>
  <c r="Q1546" i="12"/>
  <c r="R1546" i="12" s="1"/>
  <c r="Q1547" i="12"/>
  <c r="Q1548" i="12"/>
  <c r="R1548" i="12" s="1"/>
  <c r="Q1549" i="12"/>
  <c r="R1549" i="12" s="1"/>
  <c r="Q1550" i="12"/>
  <c r="Q1551" i="12"/>
  <c r="Q1552" i="12"/>
  <c r="Q1553" i="12"/>
  <c r="R1553" i="12" s="1"/>
  <c r="Q1554" i="12"/>
  <c r="R1554" i="12" s="1"/>
  <c r="Q1555" i="12"/>
  <c r="Q1556" i="12"/>
  <c r="Q1557" i="12"/>
  <c r="Q1558" i="12"/>
  <c r="R1558" i="12" s="1"/>
  <c r="Q1559" i="12"/>
  <c r="R1559" i="12" s="1"/>
  <c r="Q1560" i="12"/>
  <c r="Q1561" i="12"/>
  <c r="Q1562" i="12"/>
  <c r="Q1563" i="12"/>
  <c r="R1563" i="12" s="1"/>
  <c r="Q1564" i="12"/>
  <c r="Q1565" i="12"/>
  <c r="Q1566" i="12"/>
  <c r="Q1567" i="12"/>
  <c r="Q1568" i="12"/>
  <c r="Q1569" i="12"/>
  <c r="Q1570" i="12"/>
  <c r="Q1571" i="12"/>
  <c r="R1571" i="12" s="1"/>
  <c r="Q1572" i="12"/>
  <c r="R1572" i="12" s="1"/>
  <c r="Q1573" i="12"/>
  <c r="Q1574" i="12"/>
  <c r="R1574" i="12" s="1"/>
  <c r="Q1575" i="12"/>
  <c r="Q1576" i="12"/>
  <c r="Q1577" i="12"/>
  <c r="Q1578" i="12"/>
  <c r="R1578" i="12" s="1"/>
  <c r="Q1579" i="12"/>
  <c r="Q1580" i="12"/>
  <c r="R1580" i="12" s="1"/>
  <c r="Q1581" i="12"/>
  <c r="Q1582" i="12"/>
  <c r="Q1583" i="12"/>
  <c r="Q1584" i="12"/>
  <c r="R1584" i="12" s="1"/>
  <c r="Q1585" i="12"/>
  <c r="R1585" i="12" s="1"/>
  <c r="Q1586" i="12"/>
  <c r="R1586" i="12" s="1"/>
  <c r="Q1587" i="12"/>
  <c r="Q1588" i="12"/>
  <c r="Q1589" i="12"/>
  <c r="Q1590" i="12"/>
  <c r="Q1591" i="12"/>
  <c r="Q1592" i="12"/>
  <c r="Q1593" i="12"/>
  <c r="Q1594" i="12"/>
  <c r="R1594" i="12" s="1"/>
  <c r="Q1595" i="12"/>
  <c r="R1595" i="12" s="1"/>
  <c r="Q1596" i="12"/>
  <c r="Q1597" i="12"/>
  <c r="Q1598" i="12"/>
  <c r="Q1599" i="12"/>
  <c r="R1599" i="12" s="1"/>
  <c r="Q1600" i="12"/>
  <c r="R1600" i="12" s="1"/>
  <c r="Q1601" i="12"/>
  <c r="Q1602" i="12"/>
  <c r="Q1603" i="12"/>
  <c r="Q1604" i="12"/>
  <c r="Q1605" i="12"/>
  <c r="Q1606" i="12"/>
  <c r="Q1607" i="12"/>
  <c r="Q1608" i="12"/>
  <c r="R1608" i="12" s="1"/>
  <c r="Q1609" i="12"/>
  <c r="Q1610" i="12"/>
  <c r="Q1611" i="12"/>
  <c r="R1611" i="12" s="1"/>
  <c r="Q1612" i="12"/>
  <c r="Q1613" i="12"/>
  <c r="R1613" i="12" s="1"/>
  <c r="Q1614" i="12"/>
  <c r="Q1615" i="12"/>
  <c r="Q1616" i="12"/>
  <c r="R1616" i="12" s="1"/>
  <c r="Q1617" i="12"/>
  <c r="R1617" i="12" s="1"/>
  <c r="Q1618" i="12"/>
  <c r="R1618" i="12" s="1"/>
  <c r="Q1619" i="12"/>
  <c r="Q1620" i="12"/>
  <c r="R1620" i="12" s="1"/>
  <c r="Q1621" i="12"/>
  <c r="Q1622" i="12"/>
  <c r="Q1623" i="12"/>
  <c r="R1623" i="12" s="1"/>
  <c r="Q1624" i="12"/>
  <c r="Q1625" i="12"/>
  <c r="R1625" i="12" s="1"/>
  <c r="Q1626" i="12"/>
  <c r="R1626" i="12" s="1"/>
  <c r="Q1627" i="12"/>
  <c r="Q1628" i="12"/>
  <c r="R1628" i="12" s="1"/>
  <c r="Q1629" i="12"/>
  <c r="R1629" i="12" s="1"/>
  <c r="Q1630" i="12"/>
  <c r="Q1631" i="12"/>
  <c r="Q1632" i="12"/>
  <c r="Q1633" i="12"/>
  <c r="R1633" i="12" s="1"/>
  <c r="Q1634" i="12"/>
  <c r="R1634" i="12" s="1"/>
  <c r="Q1635" i="12"/>
  <c r="R1635" i="12" s="1"/>
  <c r="Q1636" i="12"/>
  <c r="Q1637" i="12"/>
  <c r="Q1638" i="12"/>
  <c r="Q1639" i="12"/>
  <c r="R1639" i="12" s="1"/>
  <c r="Q1640" i="12"/>
  <c r="R1640" i="12" s="1"/>
  <c r="Q1641" i="12"/>
  <c r="Q1642" i="12"/>
  <c r="R1642" i="12" s="1"/>
  <c r="Q1643" i="12"/>
  <c r="Q1644" i="12"/>
  <c r="Q1645" i="12"/>
  <c r="R1645" i="12" s="1"/>
  <c r="Q1646" i="12"/>
  <c r="R1646" i="12" s="1"/>
  <c r="Q1647" i="12"/>
  <c r="Q1648" i="12"/>
  <c r="Q1649" i="12"/>
  <c r="Q1650" i="12"/>
  <c r="R1650" i="12" s="1"/>
  <c r="Q1651" i="12"/>
  <c r="Q1652" i="12"/>
  <c r="R1652" i="12" s="1"/>
  <c r="Q1653" i="12"/>
  <c r="Q1654" i="12"/>
  <c r="Q1655" i="12"/>
  <c r="Q1656" i="12"/>
  <c r="Q1657" i="12"/>
  <c r="R1657" i="12" s="1"/>
  <c r="Q1658" i="12"/>
  <c r="Q1659" i="12"/>
  <c r="Q1660" i="12"/>
  <c r="R1660" i="12" s="1"/>
  <c r="Q1661" i="12"/>
  <c r="R1661" i="12" s="1"/>
  <c r="Q1662" i="12"/>
  <c r="Q1663" i="12"/>
  <c r="R1663" i="12" s="1"/>
  <c r="Q1664" i="12"/>
  <c r="R1664" i="12" s="1"/>
  <c r="Q1665" i="12"/>
  <c r="Q1666" i="12"/>
  <c r="Q1667" i="12"/>
  <c r="R1667" i="12" s="1"/>
  <c r="Q1668" i="12"/>
  <c r="R1668" i="12" s="1"/>
  <c r="Q1669" i="12"/>
  <c r="Q1670" i="12"/>
  <c r="R1670" i="12" s="1"/>
  <c r="Q1671" i="12"/>
  <c r="Q1672" i="12"/>
  <c r="Q1673" i="12"/>
  <c r="Q1674" i="12"/>
  <c r="R1674" i="12" s="1"/>
  <c r="Q1675" i="12"/>
  <c r="Q1676" i="12"/>
  <c r="R1676" i="12" s="1"/>
  <c r="Q1677" i="12"/>
  <c r="Q1678" i="12"/>
  <c r="R1678" i="12" s="1"/>
  <c r="Q1679" i="12"/>
  <c r="R1679" i="12" s="1"/>
  <c r="Q1680" i="12"/>
  <c r="Q1681" i="12"/>
  <c r="Q1682" i="12"/>
  <c r="R1682" i="12" s="1"/>
  <c r="Q1683" i="12"/>
  <c r="Q1684" i="12"/>
  <c r="Q1685" i="12"/>
  <c r="R1685" i="12" s="1"/>
  <c r="Q1686" i="12"/>
  <c r="Q1687" i="12"/>
  <c r="Q1688" i="12"/>
  <c r="R1688" i="12" s="1"/>
  <c r="Q1689" i="12"/>
  <c r="Q1690" i="12"/>
  <c r="R1690" i="12" s="1"/>
  <c r="Q1691" i="12"/>
  <c r="Q1692" i="12"/>
  <c r="R1692" i="12" s="1"/>
  <c r="Q1693" i="12"/>
  <c r="R1693" i="12" s="1"/>
  <c r="Q1694" i="12"/>
  <c r="Q1695" i="12"/>
  <c r="R1695" i="12" s="1"/>
  <c r="Q1696" i="12"/>
  <c r="Q1697" i="12"/>
  <c r="R1697" i="12" s="1"/>
  <c r="Q1698" i="12"/>
  <c r="Q1699" i="12"/>
  <c r="R1699" i="12" s="1"/>
  <c r="Q1700" i="12"/>
  <c r="R1700" i="12" s="1"/>
  <c r="Q1701" i="12"/>
  <c r="R1701" i="12" s="1"/>
  <c r="Q1702" i="12"/>
  <c r="Q1703" i="12"/>
  <c r="R1703" i="12" s="1"/>
  <c r="Q1704" i="12"/>
  <c r="R1704" i="12" s="1"/>
  <c r="Q1705" i="12"/>
  <c r="R1705" i="12" s="1"/>
  <c r="Q1706" i="12"/>
  <c r="R1706" i="12" s="1"/>
  <c r="Q1707" i="12"/>
  <c r="R1707" i="12" s="1"/>
  <c r="Q1708" i="12"/>
  <c r="R1708" i="12" s="1"/>
  <c r="Q1709" i="12"/>
  <c r="R1709" i="12" s="1"/>
  <c r="Q1710" i="12"/>
  <c r="Q1711" i="12"/>
  <c r="R1711" i="12" s="1"/>
  <c r="Q1712" i="12"/>
  <c r="Q1713" i="12"/>
  <c r="Q1714" i="12"/>
  <c r="R1714" i="12" s="1"/>
  <c r="Q1715" i="12"/>
  <c r="Q1716" i="12"/>
  <c r="R1716" i="12" s="1"/>
  <c r="Q1717" i="12"/>
  <c r="R1717" i="12" s="1"/>
  <c r="Q1718" i="12"/>
  <c r="Q1719" i="12"/>
  <c r="Q1720" i="12"/>
  <c r="R1720" i="12" s="1"/>
  <c r="Q1721" i="12"/>
  <c r="R1721" i="12" s="1"/>
  <c r="Q1722" i="12"/>
  <c r="Q1723" i="12"/>
  <c r="R1723" i="12" s="1"/>
  <c r="Q1724" i="12"/>
  <c r="Q1725" i="12"/>
  <c r="Q1726" i="12"/>
  <c r="Q1727" i="12"/>
  <c r="Q1728" i="12"/>
  <c r="Q1729" i="12"/>
  <c r="Q1730" i="12"/>
  <c r="Q1731" i="12"/>
  <c r="Q1732" i="12"/>
  <c r="Q1733" i="12"/>
  <c r="Q1734" i="12"/>
  <c r="R1734" i="12" s="1"/>
  <c r="Q1735" i="12"/>
  <c r="R1735" i="12" s="1"/>
  <c r="Q1736" i="12"/>
  <c r="Q1737" i="12"/>
  <c r="R1737" i="12" s="1"/>
  <c r="Q1738" i="12"/>
  <c r="Q1739" i="12"/>
  <c r="R1739" i="12" s="1"/>
  <c r="Q1740" i="12"/>
  <c r="Q1741" i="12"/>
  <c r="Q1742" i="12"/>
  <c r="Q1743" i="12"/>
  <c r="Q1744" i="12"/>
  <c r="R1744" i="12" s="1"/>
  <c r="Q1745" i="12"/>
  <c r="R1745" i="12" s="1"/>
  <c r="Q1746" i="12"/>
  <c r="Q1747" i="12"/>
  <c r="Q1748" i="12"/>
  <c r="R1748" i="12" s="1"/>
  <c r="Q1749" i="12"/>
  <c r="Q1750" i="12"/>
  <c r="R1750" i="12" s="1"/>
  <c r="Q1751" i="12"/>
  <c r="R1751" i="12" s="1"/>
  <c r="Q1752" i="12"/>
  <c r="R1752" i="12" s="1"/>
  <c r="Q1753" i="12"/>
  <c r="R1753" i="12" s="1"/>
  <c r="Q1754" i="12"/>
  <c r="R1754" i="12" s="1"/>
  <c r="Q1755" i="12"/>
  <c r="Q1756" i="12"/>
  <c r="R1756" i="12" s="1"/>
  <c r="Q1757" i="12"/>
  <c r="Q1758" i="12"/>
  <c r="R1758" i="12" s="1"/>
  <c r="Q1759" i="12"/>
  <c r="R1759" i="12" s="1"/>
  <c r="Q1760" i="12"/>
  <c r="Q1761" i="12"/>
  <c r="R1761" i="12" s="1"/>
  <c r="Q1762" i="12"/>
  <c r="R1762" i="12" s="1"/>
  <c r="Q1763" i="12"/>
  <c r="Q1764" i="12"/>
  <c r="R1764" i="12" s="1"/>
  <c r="Q1765" i="12"/>
  <c r="Q1766" i="12"/>
  <c r="R1766" i="12" s="1"/>
  <c r="Q1767" i="12"/>
  <c r="R1767" i="12" s="1"/>
  <c r="Q1768" i="12"/>
  <c r="Q1769" i="12"/>
  <c r="Q1770" i="12"/>
  <c r="Q1771" i="12"/>
  <c r="Q1772" i="12"/>
  <c r="Q1773" i="12"/>
  <c r="R1773" i="12" s="1"/>
  <c r="Q1774" i="12"/>
  <c r="R1774" i="12" s="1"/>
  <c r="Q1775" i="12"/>
  <c r="Q1776" i="12"/>
  <c r="Q1777" i="12"/>
  <c r="Q1778" i="12"/>
  <c r="R1778" i="12" s="1"/>
  <c r="Q1779" i="12"/>
  <c r="Q1780" i="12"/>
  <c r="Q1781" i="12"/>
  <c r="Q1782" i="12"/>
  <c r="Q1783" i="12"/>
  <c r="Q1784" i="12"/>
  <c r="Q1785" i="12"/>
  <c r="Q1786" i="12"/>
  <c r="R1786" i="12" s="1"/>
  <c r="Q1787" i="12"/>
  <c r="Q1788" i="12"/>
  <c r="Q1789" i="12"/>
  <c r="Q1790" i="12"/>
  <c r="R1790" i="12" s="1"/>
  <c r="Q1791" i="12"/>
  <c r="R1791" i="12" s="1"/>
  <c r="Q1792" i="12"/>
  <c r="R1792" i="12" s="1"/>
  <c r="Q1793" i="12"/>
  <c r="R1793" i="12" s="1"/>
  <c r="Q1794" i="12"/>
  <c r="R1794" i="12" s="1"/>
  <c r="Q1795" i="12"/>
  <c r="R1795" i="12" s="1"/>
  <c r="Q1796" i="12"/>
  <c r="Q1797" i="12"/>
  <c r="Q1798" i="12"/>
  <c r="R1798" i="12" s="1"/>
  <c r="Q1799" i="12"/>
  <c r="R1799" i="12" s="1"/>
  <c r="Q1800" i="12"/>
  <c r="Q1801" i="12"/>
  <c r="Q1802" i="12"/>
  <c r="Q1803" i="12"/>
  <c r="R1803" i="12" s="1"/>
  <c r="Q1804" i="12"/>
  <c r="R1804" i="12" s="1"/>
  <c r="Q1805" i="12"/>
  <c r="Q1806" i="12"/>
  <c r="Q1807" i="12"/>
  <c r="R1807" i="12" s="1"/>
  <c r="Q1808" i="12"/>
  <c r="R1808" i="12" s="1"/>
  <c r="Q1809" i="12"/>
  <c r="R1809" i="12" s="1"/>
  <c r="Q1810" i="12"/>
  <c r="R1810" i="12" s="1"/>
  <c r="Q1811" i="12"/>
  <c r="R1811" i="12" s="1"/>
  <c r="Q1812" i="12"/>
  <c r="R1812" i="12" s="1"/>
  <c r="Q1813" i="12"/>
  <c r="Q1814" i="12"/>
  <c r="Q1815" i="12"/>
  <c r="R1815" i="12" s="1"/>
  <c r="Q1816" i="12"/>
  <c r="Q1817" i="12"/>
  <c r="Q1818" i="12"/>
  <c r="Q1819" i="12"/>
  <c r="R1819" i="12" s="1"/>
  <c r="Q1820" i="12"/>
  <c r="Q1821" i="12"/>
  <c r="Q1822" i="12"/>
  <c r="Q1823" i="12"/>
  <c r="Q1824" i="12"/>
  <c r="Q1825" i="12"/>
  <c r="R1825" i="12" s="1"/>
  <c r="Q1826" i="12"/>
  <c r="Q1827" i="12"/>
  <c r="Q1828" i="12"/>
  <c r="Q1829" i="12"/>
  <c r="R1829" i="12" s="1"/>
  <c r="Q1830" i="12"/>
  <c r="Q1831" i="12"/>
  <c r="R1831" i="12" s="1"/>
  <c r="Q1832" i="12"/>
  <c r="R1832" i="12" s="1"/>
  <c r="Q1833" i="12"/>
  <c r="Q1834" i="12"/>
  <c r="Q1835" i="12"/>
  <c r="Q1836" i="12"/>
  <c r="Q1837" i="12"/>
  <c r="Q1838" i="12"/>
  <c r="R1838" i="12" s="1"/>
  <c r="Q1839" i="12"/>
  <c r="Q1840" i="12"/>
  <c r="R1840" i="12" s="1"/>
  <c r="Q1841" i="12"/>
  <c r="R1841" i="12" s="1"/>
  <c r="Q1842" i="12"/>
  <c r="Q1843" i="12"/>
  <c r="Q1844" i="12"/>
  <c r="Q1845" i="12"/>
  <c r="Q1846" i="12"/>
  <c r="R1846" i="12" s="1"/>
  <c r="Q1847" i="12"/>
  <c r="R1847" i="12" s="1"/>
  <c r="Q1848" i="12"/>
  <c r="R1848" i="12" s="1"/>
  <c r="Q1849" i="12"/>
  <c r="Q1850" i="12"/>
  <c r="Q1851" i="12"/>
  <c r="Q1852" i="12"/>
  <c r="Q1853" i="12"/>
  <c r="R1853" i="12" s="1"/>
  <c r="Q1854" i="12"/>
  <c r="R1854" i="12" s="1"/>
  <c r="Q1855" i="12"/>
  <c r="Q1856" i="12"/>
  <c r="Q1857" i="12"/>
  <c r="Q1858" i="12"/>
  <c r="Q1859" i="12"/>
  <c r="R1859" i="12" s="1"/>
  <c r="Q1860" i="12"/>
  <c r="R1860" i="12" s="1"/>
  <c r="Q1861" i="12"/>
  <c r="Q1862" i="12"/>
  <c r="R1862" i="12" s="1"/>
  <c r="Q1863" i="12"/>
  <c r="R1863" i="12" s="1"/>
  <c r="Q1864" i="12"/>
  <c r="Q1865" i="12"/>
  <c r="Q1866" i="12"/>
  <c r="Q1867" i="12"/>
  <c r="Q1868" i="12"/>
  <c r="Q1869" i="12"/>
  <c r="Q1870" i="12"/>
  <c r="R1870" i="12" s="1"/>
  <c r="Q1871" i="12"/>
  <c r="R1871" i="12" s="1"/>
  <c r="Q1872" i="12"/>
  <c r="R1872" i="12" s="1"/>
  <c r="Q1873" i="12"/>
  <c r="R1873" i="12" s="1"/>
  <c r="Q1874" i="12"/>
  <c r="Q1875" i="12"/>
  <c r="Q1876" i="12"/>
  <c r="Q1877" i="12"/>
  <c r="Q1878" i="12"/>
  <c r="Q1879" i="12"/>
  <c r="Q1880" i="12"/>
  <c r="Q1881" i="12"/>
  <c r="R1881" i="12" s="1"/>
  <c r="Q1882" i="12"/>
  <c r="Q1883" i="12"/>
  <c r="R1883" i="12" s="1"/>
  <c r="Q1884" i="12"/>
  <c r="R1884" i="12" s="1"/>
  <c r="Q1885" i="12"/>
  <c r="R1885" i="12" s="1"/>
  <c r="Q1886" i="12"/>
  <c r="Q1887" i="12"/>
  <c r="Q1888" i="12"/>
  <c r="R1888" i="12" s="1"/>
  <c r="Q1889" i="12"/>
  <c r="R1889" i="12" s="1"/>
  <c r="Q1890" i="12"/>
  <c r="Q1891" i="12"/>
  <c r="Q1892" i="12"/>
  <c r="R1892" i="12" s="1"/>
  <c r="Q1893" i="12"/>
  <c r="R1893" i="12" s="1"/>
  <c r="Q1894" i="12"/>
  <c r="R1894" i="12" s="1"/>
  <c r="Q1895" i="12"/>
  <c r="Q1896" i="12"/>
  <c r="Q1897" i="12"/>
  <c r="R1897" i="12" s="1"/>
  <c r="Q1898" i="12"/>
  <c r="R1898" i="12" s="1"/>
  <c r="Q1899" i="12"/>
  <c r="Q1900" i="12"/>
  <c r="Q1901" i="12"/>
  <c r="Q1902" i="12"/>
  <c r="Q1903" i="12"/>
  <c r="Q1904" i="12"/>
  <c r="Q1905" i="12"/>
  <c r="Q1906" i="12"/>
  <c r="R1906" i="12" s="1"/>
  <c r="Q1907" i="12"/>
  <c r="Q1908" i="12"/>
  <c r="R1908" i="12" s="1"/>
  <c r="Q1909" i="12"/>
  <c r="Q1910" i="12"/>
  <c r="R1910" i="12" s="1"/>
  <c r="Q1911" i="12"/>
  <c r="Q1912" i="12"/>
  <c r="Q1913" i="12"/>
  <c r="Q1914" i="12"/>
  <c r="Q1915" i="12"/>
  <c r="R1915" i="12" s="1"/>
  <c r="Q1916" i="12"/>
  <c r="Q1917" i="12"/>
  <c r="R1917" i="12" s="1"/>
  <c r="Q1918" i="12"/>
  <c r="Q1919" i="12"/>
  <c r="Q1920" i="12"/>
  <c r="Q1921" i="12"/>
  <c r="Q1922" i="12"/>
  <c r="Q1923" i="12"/>
  <c r="Q1924" i="12"/>
  <c r="Q1925" i="12"/>
  <c r="R1925" i="12" s="1"/>
  <c r="Q1926" i="12"/>
  <c r="Q1927" i="12"/>
  <c r="Q1928" i="12"/>
  <c r="Q1929" i="12"/>
  <c r="R1929" i="12" s="1"/>
  <c r="Q1930" i="12"/>
  <c r="R1930" i="12" s="1"/>
  <c r="Q1931" i="12"/>
  <c r="Q1932" i="12"/>
  <c r="Q1933" i="12"/>
  <c r="R1933" i="12" s="1"/>
  <c r="Q1934" i="12"/>
  <c r="Q1935" i="12"/>
  <c r="R1935" i="12" s="1"/>
  <c r="Q1936" i="12"/>
  <c r="Q1937" i="12"/>
  <c r="R1937" i="12" s="1"/>
  <c r="Q1938" i="12"/>
  <c r="R1938" i="12" s="1"/>
  <c r="Q1939" i="12"/>
  <c r="R1939" i="12" s="1"/>
  <c r="Q1940" i="12"/>
  <c r="R1940" i="12" s="1"/>
  <c r="Q1941" i="12"/>
  <c r="Q1942" i="12"/>
  <c r="R1942" i="12" s="1"/>
  <c r="Q1943" i="12"/>
  <c r="Q1944" i="12"/>
  <c r="R1944" i="12" s="1"/>
  <c r="Q1945" i="12"/>
  <c r="R1945" i="12" s="1"/>
  <c r="Q1946" i="12"/>
  <c r="Q1947" i="12"/>
  <c r="Q1948" i="12"/>
  <c r="Q1949" i="12"/>
  <c r="Q1950" i="12"/>
  <c r="Q1951" i="12"/>
  <c r="Q1952" i="12"/>
  <c r="Q1953" i="12"/>
  <c r="R1953" i="12" s="1"/>
  <c r="Q1954" i="12"/>
  <c r="Q1955" i="12"/>
  <c r="R1955" i="12" s="1"/>
  <c r="Q1956" i="12"/>
  <c r="R1956" i="12" s="1"/>
  <c r="Q1957" i="12"/>
  <c r="Q1958" i="12"/>
  <c r="Q1959" i="12"/>
  <c r="Q1960" i="12"/>
  <c r="R1960" i="12" s="1"/>
  <c r="Q1961" i="12"/>
  <c r="Q1962" i="12"/>
  <c r="Q1963" i="12"/>
  <c r="Q1964" i="12"/>
  <c r="R1964" i="12" s="1"/>
  <c r="Q1965" i="12"/>
  <c r="R1965" i="12" s="1"/>
  <c r="Q1966" i="12"/>
  <c r="Q1967" i="12"/>
  <c r="Q1968" i="12"/>
  <c r="Q1969" i="12"/>
  <c r="R1969" i="12" s="1"/>
  <c r="Q1970" i="12"/>
  <c r="R1970" i="12" s="1"/>
  <c r="Q1971" i="12"/>
  <c r="Q1972" i="12"/>
  <c r="Q1973" i="12"/>
  <c r="R1973" i="12" s="1"/>
  <c r="Q1974" i="12"/>
  <c r="R1974" i="12" s="1"/>
  <c r="Q1975" i="12"/>
  <c r="Q1976" i="12"/>
  <c r="R1976" i="12" s="1"/>
  <c r="Q1977" i="12"/>
  <c r="R1977" i="12" s="1"/>
  <c r="Q1978" i="12"/>
  <c r="Q1979" i="12"/>
  <c r="Q1980" i="12"/>
  <c r="Q1981" i="12"/>
  <c r="Q1982" i="12"/>
  <c r="R1982" i="12" s="1"/>
  <c r="Q1983" i="12"/>
  <c r="R1983" i="12" s="1"/>
  <c r="Q1984" i="12"/>
  <c r="Q1985" i="12"/>
  <c r="Q1986" i="12"/>
  <c r="Q1987" i="12"/>
  <c r="R1987" i="12" s="1"/>
  <c r="Q1988" i="12"/>
  <c r="Q1989" i="12"/>
  <c r="Q1990" i="12"/>
  <c r="Q1991" i="12"/>
  <c r="Q1992" i="12"/>
  <c r="Q1993" i="12"/>
  <c r="R1993" i="12" s="1"/>
  <c r="Q1994" i="12"/>
  <c r="Q1995" i="12"/>
  <c r="R1995" i="12" s="1"/>
  <c r="Q1996" i="12"/>
  <c r="Q1997" i="12"/>
  <c r="Q1998" i="12"/>
  <c r="Q1999" i="12"/>
  <c r="R1999" i="12" s="1"/>
  <c r="Q2000" i="12"/>
  <c r="R2000" i="12" s="1"/>
  <c r="Q2001" i="12"/>
  <c r="Q2002" i="12"/>
  <c r="R2002" i="12" s="1"/>
  <c r="Q2003" i="12"/>
  <c r="Q2004" i="12"/>
  <c r="R2004" i="12" s="1"/>
  <c r="Q2005" i="12"/>
  <c r="Q2006" i="12"/>
  <c r="Q2007" i="12"/>
  <c r="R2007" i="12" s="1"/>
  <c r="Q2008" i="12"/>
  <c r="R2008" i="12" s="1"/>
  <c r="Q2009" i="12"/>
  <c r="Q2010" i="12"/>
  <c r="Q2011" i="12"/>
  <c r="R2011" i="12" s="1"/>
  <c r="Q2012" i="12"/>
  <c r="Q2013" i="12"/>
  <c r="Q2014" i="12"/>
  <c r="R2014" i="12" s="1"/>
  <c r="Q2015" i="12"/>
  <c r="R2015" i="12" s="1"/>
  <c r="Q2016" i="12"/>
  <c r="R2016" i="12" s="1"/>
  <c r="Q2017" i="12"/>
  <c r="R2017" i="12" s="1"/>
  <c r="Q2018" i="12"/>
  <c r="Q2019" i="12"/>
  <c r="Q2020" i="12"/>
  <c r="Q2021" i="12"/>
  <c r="Q2022" i="12"/>
  <c r="Q2023" i="12"/>
  <c r="Q2024" i="12"/>
  <c r="Q2025" i="12"/>
  <c r="R2025" i="12" s="1"/>
  <c r="Q2026" i="12"/>
  <c r="R2026" i="12" s="1"/>
  <c r="Q2027" i="12"/>
  <c r="R2027" i="12" s="1"/>
  <c r="Q2028" i="12"/>
  <c r="Q2029" i="12"/>
  <c r="Q2030" i="12"/>
  <c r="Q2031" i="12"/>
  <c r="Q2032" i="12"/>
  <c r="Q2033" i="12"/>
  <c r="R2033" i="12" s="1"/>
  <c r="Q2034" i="12"/>
  <c r="R2034" i="12" s="1"/>
  <c r="Q2035" i="12"/>
  <c r="R2035" i="12" s="1"/>
  <c r="Q2036" i="12"/>
  <c r="Q2037" i="12"/>
  <c r="Q2038" i="12"/>
  <c r="Q2039" i="12"/>
  <c r="Q2040" i="12"/>
  <c r="Q2041" i="12"/>
  <c r="R2041" i="12" s="1"/>
  <c r="Q2042" i="12"/>
  <c r="R2042" i="12" s="1"/>
  <c r="Q2043" i="12"/>
  <c r="R2043" i="12" s="1"/>
  <c r="Q2044" i="12"/>
  <c r="Q2045" i="12"/>
  <c r="Q2046" i="12"/>
  <c r="R2046" i="12" s="1"/>
  <c r="Q2047" i="12"/>
  <c r="Q2048" i="12"/>
  <c r="Q2049" i="12"/>
  <c r="R2049" i="12" s="1"/>
  <c r="Q2050" i="12"/>
  <c r="R2050" i="12" s="1"/>
  <c r="Q2051" i="12"/>
  <c r="Q2052" i="12"/>
  <c r="R2052" i="12" s="1"/>
  <c r="Q2053" i="12"/>
  <c r="Q2054" i="12"/>
  <c r="Q2055" i="12"/>
  <c r="Q2056" i="12"/>
  <c r="R2056" i="12" s="1"/>
  <c r="Q2057" i="12"/>
  <c r="Q2058" i="12"/>
  <c r="Q2059" i="12"/>
  <c r="Q2060" i="12"/>
  <c r="R2060" i="12" s="1"/>
  <c r="Q2061" i="12"/>
  <c r="R2061" i="12" s="1"/>
  <c r="Q2062" i="12"/>
  <c r="R2062" i="12" s="1"/>
  <c r="Q2063" i="12"/>
  <c r="R2063" i="12" s="1"/>
  <c r="Q2064" i="12"/>
  <c r="Q2065" i="12"/>
  <c r="R2065" i="12" s="1"/>
  <c r="Q2066" i="12"/>
  <c r="Q2067" i="12"/>
  <c r="Q2068" i="12"/>
  <c r="R2068" i="12" s="1"/>
  <c r="Q2069" i="12"/>
  <c r="R2069" i="12" s="1"/>
  <c r="Q2070" i="12"/>
  <c r="Q2071" i="12"/>
  <c r="R2071" i="12" s="1"/>
  <c r="Q2072" i="12"/>
  <c r="R2072" i="12" s="1"/>
  <c r="Q2073" i="12"/>
  <c r="Q2074" i="12"/>
  <c r="Q2075" i="12"/>
  <c r="R2075" i="12" s="1"/>
  <c r="Q2076" i="12"/>
  <c r="R2076" i="12" s="1"/>
  <c r="Q2077" i="12"/>
  <c r="Q2078" i="12"/>
  <c r="Q2079" i="12"/>
  <c r="Q2080" i="12"/>
  <c r="Q2081" i="12"/>
  <c r="Q2082" i="12"/>
  <c r="Q2083" i="12"/>
  <c r="Q2084" i="12"/>
  <c r="Q2085" i="12"/>
  <c r="R2085" i="12" s="1"/>
  <c r="Q2086" i="12"/>
  <c r="R2086" i="12" s="1"/>
  <c r="Q2087" i="12"/>
  <c r="Q2088" i="12"/>
  <c r="Q2089" i="12"/>
  <c r="R2089" i="12" s="1"/>
  <c r="Q2090" i="12"/>
  <c r="Q2091" i="12"/>
  <c r="R2091" i="12" s="1"/>
  <c r="Q2092" i="12"/>
  <c r="R2092" i="12" s="1"/>
  <c r="Q2093" i="12"/>
  <c r="Q2094" i="12"/>
  <c r="Q2095" i="12"/>
  <c r="Q2096" i="12"/>
  <c r="Q2097" i="12"/>
  <c r="Q2098" i="12"/>
  <c r="Q2099" i="12"/>
  <c r="Q2100" i="12"/>
  <c r="R2100" i="12" s="1"/>
  <c r="Q2101" i="12"/>
  <c r="R2101" i="12" s="1"/>
  <c r="Q2102" i="12"/>
  <c r="R2102" i="12" s="1"/>
  <c r="Q2103" i="12"/>
  <c r="Q2104" i="12"/>
  <c r="Q2105" i="12"/>
  <c r="Q2106" i="12"/>
  <c r="Q2107" i="12"/>
  <c r="R2107" i="12" s="1"/>
  <c r="Q2108" i="12"/>
  <c r="Q2109" i="12"/>
  <c r="Q2110" i="12"/>
  <c r="Q2111" i="12"/>
  <c r="R2111" i="12" s="1"/>
  <c r="Q2112" i="12"/>
  <c r="R2112" i="12" s="1"/>
  <c r="Q2113" i="12"/>
  <c r="Q2114" i="12"/>
  <c r="Q2115" i="12"/>
  <c r="R2115" i="12" s="1"/>
  <c r="Q2116" i="12"/>
  <c r="R2116" i="12" s="1"/>
  <c r="Q2117" i="12"/>
  <c r="R2117" i="12" s="1"/>
  <c r="Q2118" i="12"/>
  <c r="Q2119" i="12"/>
  <c r="Q2120" i="12"/>
  <c r="Q2121" i="12"/>
  <c r="Q2122" i="12"/>
  <c r="Q2123" i="12"/>
  <c r="Q2124" i="12"/>
  <c r="Q2125" i="12"/>
  <c r="Q2126" i="12"/>
  <c r="Q2127" i="12"/>
  <c r="R2127" i="12" s="1"/>
  <c r="Q2128" i="12"/>
  <c r="R2128" i="12" s="1"/>
  <c r="Q2129" i="12"/>
  <c r="Q2130" i="12"/>
  <c r="Q2131" i="12"/>
  <c r="Q2132" i="12"/>
  <c r="Q2133" i="12"/>
  <c r="Q2134" i="12"/>
  <c r="Q2135" i="12"/>
  <c r="Q2136" i="12"/>
  <c r="Q2137" i="12"/>
  <c r="Q2138" i="12"/>
  <c r="Q2139" i="12"/>
  <c r="Q2140" i="12"/>
  <c r="Q2141" i="12"/>
  <c r="Q2142" i="12"/>
  <c r="Q2143" i="12"/>
  <c r="Q2144" i="12"/>
  <c r="R2144" i="12" s="1"/>
  <c r="Q2145" i="12"/>
  <c r="Q2146" i="12"/>
  <c r="Q2147" i="12"/>
  <c r="Q2148" i="12"/>
  <c r="Q2149" i="12"/>
  <c r="Q2150" i="12"/>
  <c r="Q2151" i="12"/>
  <c r="Q2152" i="12"/>
  <c r="R2152" i="12" s="1"/>
  <c r="Q2153" i="12"/>
  <c r="Q2154" i="12"/>
  <c r="Q2155" i="12"/>
  <c r="Q2156" i="12"/>
  <c r="Q2157" i="12"/>
  <c r="Q2158" i="12"/>
  <c r="R2158" i="12" s="1"/>
  <c r="Q2159" i="12"/>
  <c r="Q2160" i="12"/>
  <c r="Q2161" i="12"/>
  <c r="Q2162" i="12"/>
  <c r="R2162" i="12" s="1"/>
  <c r="Q2163" i="12"/>
  <c r="Q2164" i="12"/>
  <c r="Q2165" i="12"/>
  <c r="R2165" i="12" s="1"/>
  <c r="Q2166" i="12"/>
  <c r="Q2167" i="12"/>
  <c r="Q2168" i="12"/>
  <c r="R2168" i="12" s="1"/>
  <c r="Q2169" i="12"/>
  <c r="Q2170" i="12"/>
  <c r="R2170" i="12" s="1"/>
  <c r="Q2171" i="12"/>
  <c r="Q2172" i="12"/>
  <c r="R2172" i="12" s="1"/>
  <c r="Q2173" i="12"/>
  <c r="R2173" i="12" s="1"/>
  <c r="Q2174" i="12"/>
  <c r="Q2175" i="12"/>
  <c r="Q2176" i="12"/>
  <c r="Q2177" i="12"/>
  <c r="R2177" i="12" s="1"/>
  <c r="Q2178" i="12"/>
  <c r="Q2179" i="12"/>
  <c r="R2179" i="12" s="1"/>
  <c r="Q2180" i="12"/>
  <c r="R2180" i="12" s="1"/>
  <c r="Q2181" i="12"/>
  <c r="R2181" i="12" s="1"/>
  <c r="Q2182" i="12"/>
  <c r="R2182" i="12" s="1"/>
  <c r="Q2183" i="12"/>
  <c r="R2183" i="12" s="1"/>
  <c r="Q2184" i="12"/>
  <c r="Q2185" i="12"/>
  <c r="Q2186" i="12"/>
  <c r="Q2187" i="12"/>
  <c r="Q2188" i="12"/>
  <c r="Q2189" i="12"/>
  <c r="Q2190" i="12"/>
  <c r="Q2191" i="12"/>
  <c r="Q2192" i="12"/>
  <c r="Q2193" i="12"/>
  <c r="Q2194" i="12"/>
  <c r="Q2195" i="12"/>
  <c r="Q2196" i="12"/>
  <c r="Q2197" i="12"/>
  <c r="Q2198" i="12"/>
  <c r="Q2199" i="12"/>
  <c r="Q2200" i="12"/>
  <c r="Q2201" i="12"/>
  <c r="Q2202" i="12"/>
  <c r="R2202" i="12" s="1"/>
  <c r="Q2203" i="12"/>
  <c r="Q2204" i="12"/>
  <c r="Q2205" i="12"/>
  <c r="Q2206" i="12"/>
  <c r="Q2207" i="12"/>
  <c r="R2207" i="12" s="1"/>
  <c r="Q2208" i="12"/>
  <c r="Q2209" i="12"/>
  <c r="Q2210" i="12"/>
  <c r="Q2211" i="12"/>
  <c r="Q2212" i="12"/>
  <c r="Q2213" i="12"/>
  <c r="Q2214" i="12"/>
  <c r="Q2215" i="12"/>
  <c r="Q2216" i="12"/>
  <c r="Q2217" i="12"/>
  <c r="R2217" i="12" s="1"/>
  <c r="Q2218" i="12"/>
  <c r="R2218" i="12" s="1"/>
  <c r="Q2219" i="12"/>
  <c r="Q2220" i="12"/>
  <c r="Q2221" i="12"/>
  <c r="Q2222" i="12"/>
  <c r="R2222" i="12" s="1"/>
  <c r="Q2223" i="12"/>
  <c r="R2223" i="12" s="1"/>
  <c r="Q2224" i="12"/>
  <c r="R2224" i="12" s="1"/>
  <c r="Q2225" i="12"/>
  <c r="Q2226" i="12"/>
  <c r="R2226" i="12" s="1"/>
  <c r="Q2227" i="12"/>
  <c r="R2227" i="12" s="1"/>
  <c r="Q2228" i="12"/>
  <c r="Q2229" i="12"/>
  <c r="Q2230" i="12"/>
  <c r="R2230" i="12" s="1"/>
  <c r="Q2231" i="12"/>
  <c r="Q2232" i="12"/>
  <c r="R2232" i="12" s="1"/>
  <c r="Q2233" i="12"/>
  <c r="Q2234" i="12"/>
  <c r="R2234" i="12" s="1"/>
  <c r="Q2235" i="12"/>
  <c r="R2235" i="12" s="1"/>
  <c r="Q2236" i="12"/>
  <c r="Q2237" i="12"/>
  <c r="Q2238" i="12"/>
  <c r="R2238" i="12" s="1"/>
  <c r="Q2239" i="12"/>
  <c r="R2239" i="12" s="1"/>
  <c r="Q2240" i="12"/>
  <c r="Q2241" i="12"/>
  <c r="Q2242" i="12"/>
  <c r="Q2243" i="12"/>
  <c r="Q2244" i="12"/>
  <c r="R2244" i="12" s="1"/>
  <c r="Q2245" i="12"/>
  <c r="R2245" i="12" s="1"/>
  <c r="Q2246" i="12"/>
  <c r="R2246" i="12" s="1"/>
  <c r="Q2247" i="12"/>
  <c r="Q2248" i="12"/>
  <c r="Q2249" i="12"/>
  <c r="Q2250" i="12"/>
  <c r="R2250" i="12" s="1"/>
  <c r="Q2251" i="12"/>
  <c r="R2251" i="12" s="1"/>
  <c r="Q2252" i="12"/>
  <c r="Q2253" i="12"/>
  <c r="Q2254" i="12"/>
  <c r="Q2255" i="12"/>
  <c r="Q2256" i="12"/>
  <c r="Q2257" i="12"/>
  <c r="Q2258" i="12"/>
  <c r="Q2259" i="12"/>
  <c r="Q2260" i="12"/>
  <c r="Q2261" i="12"/>
  <c r="R2261" i="12" s="1"/>
  <c r="Q2262" i="12"/>
  <c r="Q2263" i="12"/>
  <c r="Q2264" i="12"/>
  <c r="R2264" i="12" s="1"/>
  <c r="Q2265" i="12"/>
  <c r="R2265" i="12" s="1"/>
  <c r="Q2266" i="12"/>
  <c r="Q2267" i="12"/>
  <c r="Q2268" i="12"/>
  <c r="Q2269" i="12"/>
  <c r="Q2270" i="12"/>
  <c r="Q2271" i="12"/>
  <c r="Q2272" i="12"/>
  <c r="Q2273" i="12"/>
  <c r="R2273" i="12" s="1"/>
  <c r="Q2274" i="12"/>
  <c r="Q2275" i="12"/>
  <c r="Q2276" i="12"/>
  <c r="R2276" i="12" s="1"/>
  <c r="Q2277" i="12"/>
  <c r="R2277" i="12" s="1"/>
  <c r="Q2278" i="12"/>
  <c r="Q2279" i="12"/>
  <c r="Q2280" i="12"/>
  <c r="Q2281" i="12"/>
  <c r="Q2282" i="12"/>
  <c r="Q2283" i="12"/>
  <c r="R2283" i="12" s="1"/>
  <c r="Q2284" i="12"/>
  <c r="Q2285" i="12"/>
  <c r="R2285" i="12" s="1"/>
  <c r="Q2286" i="12"/>
  <c r="Q2287" i="12"/>
  <c r="Q2288" i="12"/>
  <c r="R2288" i="12" s="1"/>
  <c r="Q2289" i="12"/>
  <c r="Q2290" i="12"/>
  <c r="R2290" i="12" s="1"/>
  <c r="Q2291" i="12"/>
  <c r="Q2292" i="12"/>
  <c r="Q2293" i="12"/>
  <c r="Q2294" i="12"/>
  <c r="R2294" i="12" s="1"/>
  <c r="Q2295" i="12"/>
  <c r="Q2296" i="12"/>
  <c r="Q2297" i="12"/>
  <c r="Q2298" i="12"/>
  <c r="Q2299" i="12"/>
  <c r="Q2300" i="12"/>
  <c r="R2300" i="12" s="1"/>
  <c r="Q2301" i="12"/>
  <c r="R2301" i="12" s="1"/>
  <c r="Q2302" i="12"/>
  <c r="Q2303" i="12"/>
  <c r="R2303" i="12" s="1"/>
  <c r="Q2304" i="12"/>
  <c r="Q2305" i="12"/>
  <c r="Q2306" i="12"/>
  <c r="Q2307" i="12"/>
  <c r="Q2308" i="12"/>
  <c r="Q2309" i="12"/>
  <c r="Q2310" i="12"/>
  <c r="Q2311" i="12"/>
  <c r="Q2312" i="12"/>
  <c r="R2312" i="12" s="1"/>
  <c r="Q2313" i="12"/>
  <c r="Q2314" i="12"/>
  <c r="R2314" i="12" s="1"/>
  <c r="Q2315" i="12"/>
  <c r="Q2316" i="12"/>
  <c r="Q2317" i="12"/>
  <c r="Q2318" i="12"/>
  <c r="Q2319" i="12"/>
  <c r="Q2320" i="12"/>
  <c r="Q2321" i="12"/>
  <c r="Q2322" i="12"/>
  <c r="Q2323" i="12"/>
  <c r="Q2324" i="12"/>
  <c r="Q2325" i="12"/>
  <c r="Q2326" i="12"/>
  <c r="Q2327" i="12"/>
  <c r="Q2328" i="12"/>
  <c r="Q2329" i="12"/>
  <c r="Q2330" i="12"/>
  <c r="Q2331" i="12"/>
  <c r="Q2332" i="12"/>
  <c r="Q2333" i="12"/>
  <c r="R2333" i="12" s="1"/>
  <c r="Q2334" i="12"/>
  <c r="R2334" i="12" s="1"/>
  <c r="Q2335" i="12"/>
  <c r="Q2336" i="12"/>
  <c r="Q2337" i="12"/>
  <c r="Q2338" i="12"/>
  <c r="Q2339" i="12"/>
  <c r="Q2340" i="12"/>
  <c r="Q2341" i="12"/>
  <c r="Q2342" i="12"/>
  <c r="Q2343" i="12"/>
  <c r="Q2344" i="12"/>
  <c r="R2344" i="12" s="1"/>
  <c r="Q2345" i="12"/>
  <c r="R2345" i="12" s="1"/>
  <c r="Q2346" i="12"/>
  <c r="Q2347" i="12"/>
  <c r="Q2348" i="12"/>
  <c r="Q2349" i="12"/>
  <c r="Q2350" i="12"/>
  <c r="R2350" i="12" s="1"/>
  <c r="Q2351" i="12"/>
  <c r="Q2352" i="12"/>
  <c r="Q2353" i="12"/>
  <c r="Q2354" i="12"/>
  <c r="R2354" i="12" s="1"/>
  <c r="Q2355" i="12"/>
  <c r="Q2356" i="12"/>
  <c r="Q2357" i="12"/>
  <c r="Q2358" i="12"/>
  <c r="Q2359" i="12"/>
  <c r="Q2360" i="12"/>
  <c r="Q2361" i="12"/>
  <c r="Q2362" i="12"/>
  <c r="Q2363" i="12"/>
  <c r="Q2364" i="12"/>
  <c r="Q2365" i="12"/>
  <c r="Q2366" i="12"/>
  <c r="Q2367" i="12"/>
  <c r="Q2368" i="12"/>
  <c r="Q2369" i="12"/>
  <c r="R2369" i="12" s="1"/>
  <c r="Q2370" i="12"/>
  <c r="Q2371" i="12"/>
  <c r="Q2372" i="12"/>
  <c r="Q2373" i="12"/>
  <c r="Q2374" i="12"/>
  <c r="Q2375" i="12"/>
  <c r="Q2376" i="12"/>
  <c r="Q2377" i="12"/>
  <c r="R2377" i="12" s="1"/>
  <c r="Q2378" i="12"/>
  <c r="R2378" i="12" s="1"/>
  <c r="Q2379" i="12"/>
  <c r="Q2380" i="12"/>
  <c r="Q2381" i="12"/>
  <c r="Q2382" i="12"/>
  <c r="Q2383" i="12"/>
  <c r="Q2384" i="12"/>
  <c r="Q2385" i="12"/>
  <c r="Q2386" i="12"/>
  <c r="Q2387" i="12"/>
  <c r="Q2388" i="12"/>
  <c r="Q2389" i="12"/>
  <c r="Q2390" i="12"/>
  <c r="Q2391" i="12"/>
  <c r="Q2392" i="12"/>
  <c r="Q2393" i="12"/>
  <c r="Q2394" i="12"/>
  <c r="Q2395" i="12"/>
  <c r="Q2396" i="12"/>
  <c r="Q2397" i="12"/>
  <c r="Q2398" i="12"/>
  <c r="Q2399" i="12"/>
  <c r="Q2400" i="12"/>
  <c r="Q2401" i="12"/>
  <c r="Q2402" i="12"/>
  <c r="R2402" i="12" s="1"/>
  <c r="Q2403" i="12"/>
  <c r="Q2404" i="12"/>
  <c r="Q2405" i="12"/>
  <c r="R2405" i="12" s="1"/>
  <c r="Q2406" i="12"/>
  <c r="R2406" i="12" s="1"/>
  <c r="Q2407" i="12"/>
  <c r="Q2408" i="12"/>
  <c r="Q2409" i="12"/>
  <c r="Q2410" i="12"/>
  <c r="Q2411" i="12"/>
  <c r="Q2412" i="12"/>
  <c r="Q2413" i="12"/>
  <c r="R2413" i="12" s="1"/>
  <c r="Q2414" i="12"/>
  <c r="Q2415" i="12"/>
  <c r="R2415" i="12" s="1"/>
  <c r="Q2416" i="12"/>
  <c r="Q2417" i="12"/>
  <c r="Q2418" i="12"/>
  <c r="Q2419" i="12"/>
  <c r="Q2420" i="12"/>
  <c r="Q2421" i="12"/>
  <c r="Q2422" i="12"/>
  <c r="Q2423" i="12"/>
  <c r="R2423" i="12" s="1"/>
  <c r="Q2424" i="12"/>
  <c r="R2424" i="12" s="1"/>
  <c r="Q2425" i="12"/>
  <c r="Q2426" i="12"/>
  <c r="Q2427" i="12"/>
  <c r="Q2428" i="12"/>
  <c r="Q2429" i="12"/>
  <c r="Q2430" i="12"/>
  <c r="Q2431" i="12"/>
  <c r="Q2432" i="12"/>
  <c r="Q2433" i="12"/>
  <c r="Q2434" i="12"/>
  <c r="Q2435" i="12"/>
  <c r="Q2436" i="12"/>
  <c r="Q2437" i="12"/>
  <c r="R2437" i="12" s="1"/>
  <c r="Q2438" i="12"/>
  <c r="R2438" i="12" s="1"/>
  <c r="Q2439" i="12"/>
  <c r="Q2440" i="12"/>
  <c r="Q2441" i="12"/>
  <c r="Q2442" i="12"/>
  <c r="Q2443" i="12"/>
  <c r="Q2444" i="12"/>
  <c r="Q2445" i="12"/>
  <c r="R2445" i="12" s="1"/>
  <c r="Q2446" i="12"/>
  <c r="Q2447" i="12"/>
  <c r="Q2448" i="12"/>
  <c r="Q2449" i="12"/>
  <c r="Q2450" i="12"/>
  <c r="Q2451" i="12"/>
  <c r="Q2452" i="12"/>
  <c r="Q2453" i="12"/>
  <c r="Q2454" i="12"/>
  <c r="Q2455" i="12"/>
  <c r="Q2456" i="12"/>
  <c r="Q2457" i="12"/>
  <c r="Q2458" i="12"/>
  <c r="R2458" i="12" s="1"/>
  <c r="Q2459" i="12"/>
  <c r="R2459" i="12" s="1"/>
  <c r="Q2460" i="12"/>
  <c r="R2460" i="12" s="1"/>
  <c r="Q2461" i="12"/>
  <c r="Q2462" i="12"/>
  <c r="Q2463" i="12"/>
  <c r="Q2464" i="12"/>
  <c r="Q2465" i="12"/>
  <c r="Q2466" i="12"/>
  <c r="Q2467" i="12"/>
  <c r="R2467" i="12" s="1"/>
  <c r="Q2468" i="12"/>
  <c r="Q2469" i="12"/>
  <c r="R2469" i="12" s="1"/>
  <c r="Q2470" i="12"/>
  <c r="Q2471" i="12"/>
  <c r="Q2472" i="12"/>
  <c r="R2472" i="12" s="1"/>
  <c r="Q2473" i="12"/>
  <c r="R2473" i="12" s="1"/>
  <c r="Q2474" i="12"/>
  <c r="Q2475" i="12"/>
  <c r="Q2476" i="12"/>
  <c r="Q2477" i="12"/>
  <c r="Q2478" i="12"/>
  <c r="Q2479" i="12"/>
  <c r="Q2480" i="12"/>
  <c r="Q2481" i="12"/>
  <c r="Q2482" i="12"/>
  <c r="Q2483" i="12"/>
  <c r="Q2484" i="12"/>
  <c r="Q2485" i="12"/>
  <c r="Q2486" i="12"/>
  <c r="Q2487" i="12"/>
  <c r="Q2488" i="12"/>
  <c r="Q2489" i="12"/>
  <c r="Q2490" i="12"/>
  <c r="Q2491" i="12"/>
  <c r="R2491" i="12" s="1"/>
  <c r="Q2492" i="12"/>
  <c r="Q2493" i="12"/>
  <c r="Q2494" i="12"/>
  <c r="R2494" i="12" s="1"/>
  <c r="Q2495" i="12"/>
  <c r="Q2496" i="12"/>
  <c r="R2496" i="12" s="1"/>
  <c r="Q2497" i="12"/>
  <c r="R2497" i="12" s="1"/>
  <c r="Q2498" i="12"/>
  <c r="Q2499" i="12"/>
  <c r="R2499" i="12" s="1"/>
  <c r="Q2500" i="12"/>
  <c r="R2500" i="12" s="1"/>
  <c r="Q2501" i="12"/>
  <c r="R2501" i="12" s="1"/>
  <c r="Q2502" i="12"/>
  <c r="Q2503" i="12"/>
  <c r="R2503" i="12" s="1"/>
  <c r="Q2504" i="12"/>
  <c r="R2504" i="12" s="1"/>
  <c r="Q2505" i="12"/>
  <c r="R2505" i="12" s="1"/>
  <c r="Q2506" i="12"/>
  <c r="Q2507" i="12"/>
  <c r="Q2508" i="12"/>
  <c r="Q2509" i="12"/>
  <c r="Q2510" i="12"/>
  <c r="Q2511" i="12"/>
  <c r="Q2512" i="12"/>
  <c r="Q2513" i="12"/>
  <c r="Q2514" i="12"/>
  <c r="Q2515" i="12"/>
  <c r="Q2516" i="12"/>
  <c r="R2516" i="12" s="1"/>
  <c r="Q2517" i="12"/>
  <c r="R2517" i="12" s="1"/>
  <c r="Q2518" i="12"/>
  <c r="Q2519" i="12"/>
  <c r="Q2520" i="12"/>
  <c r="Q2521" i="12"/>
  <c r="Q2522" i="12"/>
  <c r="Q2523" i="12"/>
  <c r="Q2524" i="12"/>
  <c r="Q2525" i="12"/>
  <c r="Q2526" i="12"/>
  <c r="R2526" i="12" s="1"/>
  <c r="Q2527" i="12"/>
  <c r="Q2528" i="12"/>
  <c r="Q2529" i="12"/>
  <c r="Q2530" i="12"/>
  <c r="R2530" i="12" s="1"/>
  <c r="Q2531" i="12"/>
  <c r="Q2532" i="12"/>
  <c r="Q2533" i="12"/>
  <c r="Q2534" i="12"/>
  <c r="R2534" i="12" s="1"/>
  <c r="Q2535" i="12"/>
  <c r="R2535" i="12" s="1"/>
  <c r="Q2536" i="12"/>
  <c r="Q2537" i="12"/>
  <c r="Q2538" i="12"/>
  <c r="Q2539" i="12"/>
  <c r="Q2540" i="12"/>
  <c r="Q2541" i="12"/>
  <c r="Q2542" i="12"/>
  <c r="Q2543" i="12"/>
  <c r="R2543" i="12" s="1"/>
  <c r="Q2544" i="12"/>
  <c r="Q2545" i="12"/>
  <c r="Q2546" i="12"/>
  <c r="R2546" i="12" s="1"/>
  <c r="Q2547" i="12"/>
  <c r="Q2548" i="12"/>
  <c r="Q2549" i="12"/>
  <c r="R2549" i="12" s="1"/>
  <c r="Q2550" i="12"/>
  <c r="R2550" i="12" s="1"/>
  <c r="Q2551" i="12"/>
  <c r="Q2552" i="12"/>
  <c r="Q2553" i="12"/>
  <c r="Q2554" i="12"/>
  <c r="Q2555" i="12"/>
  <c r="R2555" i="12" s="1"/>
  <c r="Q2556" i="12"/>
  <c r="Q2557" i="12"/>
  <c r="Q2558" i="12"/>
  <c r="Q2559" i="12"/>
  <c r="Q2560" i="12"/>
  <c r="Q2561" i="12"/>
  <c r="Q2562" i="12"/>
  <c r="R2562" i="12" s="1"/>
  <c r="Q2563" i="12"/>
  <c r="Q2564" i="12"/>
  <c r="Q2565" i="12"/>
  <c r="Q2566" i="12"/>
  <c r="Q2567" i="12"/>
  <c r="Q2568" i="12"/>
  <c r="R2568" i="12" s="1"/>
  <c r="Q2569" i="12"/>
  <c r="R2569" i="12" s="1"/>
  <c r="Q2570" i="12"/>
  <c r="Q2571" i="12"/>
  <c r="Q2572" i="12"/>
  <c r="Q2573" i="12"/>
  <c r="R2573" i="12" s="1"/>
  <c r="Q2574" i="12"/>
  <c r="Q2575" i="12"/>
  <c r="Q2576" i="12"/>
  <c r="R2576" i="12" s="1"/>
  <c r="Q2577" i="12"/>
  <c r="Q2578" i="12"/>
  <c r="R2578" i="12" s="1"/>
  <c r="Q2579" i="12"/>
  <c r="R2579" i="12" s="1"/>
  <c r="Q2580" i="12"/>
  <c r="R2580" i="12" s="1"/>
  <c r="Q2581" i="12"/>
  <c r="Q2582" i="12"/>
  <c r="Q2583" i="12"/>
  <c r="Q2584" i="12"/>
  <c r="Q2585" i="12"/>
  <c r="R2585" i="12" s="1"/>
  <c r="Q2586" i="12"/>
  <c r="Q2587" i="12"/>
  <c r="Q2588" i="12"/>
  <c r="Q2589" i="12"/>
  <c r="Q2590" i="12"/>
  <c r="Q2591" i="12"/>
  <c r="Q2592" i="12"/>
  <c r="Q2593" i="12"/>
  <c r="Q2594" i="12"/>
  <c r="Q2595" i="12"/>
  <c r="Q2596" i="12"/>
  <c r="Q2597" i="12"/>
  <c r="Q2598" i="12"/>
  <c r="Q2599" i="12"/>
  <c r="R2599" i="12" s="1"/>
  <c r="Q2600" i="12"/>
  <c r="Q2601" i="12"/>
  <c r="Q2602" i="12"/>
  <c r="Q2603" i="12"/>
  <c r="Q2604" i="12"/>
  <c r="Q2605" i="12"/>
  <c r="Q2606" i="12"/>
  <c r="Q2607" i="12"/>
  <c r="R2607" i="12" s="1"/>
  <c r="Q2608" i="12"/>
  <c r="Q2609" i="12"/>
  <c r="Q2610" i="12"/>
  <c r="Q2611" i="12"/>
  <c r="R2611" i="12" s="1"/>
  <c r="Q2612" i="12"/>
  <c r="Q2613" i="12"/>
  <c r="Q2614" i="12"/>
  <c r="Q2615" i="12"/>
  <c r="Q2616" i="12"/>
  <c r="Q2617" i="12"/>
  <c r="R2617" i="12" s="1"/>
  <c r="Q2618" i="12"/>
  <c r="Q2619" i="12"/>
  <c r="Q2620" i="12"/>
  <c r="Q2621" i="12"/>
  <c r="Q2622" i="12"/>
  <c r="Q2623" i="12"/>
  <c r="R2623" i="12" s="1"/>
  <c r="Q2624" i="12"/>
  <c r="Q2625" i="12"/>
  <c r="R2625" i="12" s="1"/>
  <c r="Q2626" i="12"/>
  <c r="Q2627" i="12"/>
  <c r="Q2628" i="12"/>
  <c r="Q2629" i="12"/>
  <c r="Q2630" i="12"/>
  <c r="Q2631" i="12"/>
  <c r="Q2632" i="12"/>
  <c r="Q2633" i="12"/>
  <c r="Q2634" i="12"/>
  <c r="Q2635" i="12"/>
  <c r="Q2636" i="12"/>
  <c r="R2636" i="12" s="1"/>
  <c r="Q2637" i="12"/>
  <c r="R2637" i="12" s="1"/>
  <c r="Q2638" i="12"/>
  <c r="Q2639" i="12"/>
  <c r="Q2640" i="12"/>
  <c r="Q2641" i="12"/>
  <c r="Q2642" i="12"/>
  <c r="Q2643" i="12"/>
  <c r="Q2644" i="12"/>
  <c r="Q2645" i="12"/>
  <c r="Q2646" i="12"/>
  <c r="Q2647" i="12"/>
  <c r="Q2648" i="12"/>
  <c r="Q2649" i="12"/>
  <c r="Q2650" i="12"/>
  <c r="Q2651" i="12"/>
  <c r="R2651" i="12" s="1"/>
  <c r="Q2652" i="12"/>
  <c r="Q2653" i="12"/>
  <c r="Q2654" i="12"/>
  <c r="Q2655" i="12"/>
  <c r="Q2656" i="12"/>
  <c r="Q2657" i="12"/>
  <c r="Q2658" i="12"/>
  <c r="Q2659" i="12"/>
  <c r="Q2660" i="12"/>
  <c r="R2660" i="12" s="1"/>
  <c r="Q2661" i="12"/>
  <c r="Q2662" i="12"/>
  <c r="Q2663" i="12"/>
  <c r="Q2664" i="12"/>
  <c r="Q2665" i="12"/>
  <c r="Q2666" i="12"/>
  <c r="Q2667" i="12"/>
  <c r="Q2668" i="12"/>
  <c r="Q2669" i="12"/>
  <c r="Q2670" i="12"/>
  <c r="Q2671" i="12"/>
  <c r="R2671" i="12" s="1"/>
  <c r="Q2672" i="12"/>
  <c r="R2672" i="12" s="1"/>
  <c r="Q2673" i="12"/>
  <c r="R2673" i="12" s="1"/>
  <c r="Q2674" i="12"/>
  <c r="R2674" i="12" s="1"/>
  <c r="Q2675" i="12"/>
  <c r="Q2676" i="12"/>
  <c r="Q2677" i="12"/>
  <c r="Q2678" i="12"/>
  <c r="Q2679" i="12"/>
  <c r="Q2680" i="12"/>
  <c r="Q2681" i="12"/>
  <c r="Q2682" i="12"/>
  <c r="Q2683" i="12"/>
  <c r="R2683" i="12" s="1"/>
  <c r="Q2684" i="12"/>
  <c r="Q2685" i="12"/>
  <c r="Q2686" i="12"/>
  <c r="Q2687" i="12"/>
  <c r="Q2688" i="12"/>
  <c r="Q2689" i="12"/>
  <c r="Q2690" i="12"/>
  <c r="R2690" i="12" s="1"/>
  <c r="Q2691" i="12"/>
  <c r="R2691" i="12" s="1"/>
  <c r="Q2692" i="12"/>
  <c r="Q2693" i="12"/>
  <c r="Q2694" i="12"/>
  <c r="Q2695" i="12"/>
  <c r="R2695" i="12" s="1"/>
  <c r="Q2696" i="12"/>
  <c r="Q2697" i="12"/>
  <c r="Q2698" i="12"/>
  <c r="R2698" i="12" s="1"/>
  <c r="Q2699" i="12"/>
  <c r="R2699" i="12" s="1"/>
  <c r="Q2700" i="12"/>
  <c r="Q2701" i="12"/>
  <c r="Q2702" i="12"/>
  <c r="R2702" i="12" s="1"/>
  <c r="Q2703" i="12"/>
  <c r="Q2704" i="12"/>
  <c r="Q2705" i="12"/>
  <c r="Q2706" i="12"/>
  <c r="Q2707" i="12"/>
  <c r="Q2708" i="12"/>
  <c r="Q2709" i="12"/>
  <c r="Q2710" i="12"/>
  <c r="Q2711" i="12"/>
  <c r="Q2712" i="12"/>
  <c r="Q2713" i="12"/>
  <c r="R2713" i="12" s="1"/>
  <c r="Q2714" i="12"/>
  <c r="R2714" i="12" s="1"/>
  <c r="Q2715" i="12"/>
  <c r="Q2716" i="12"/>
  <c r="Q2717" i="12"/>
  <c r="Q2718" i="12"/>
  <c r="Q2719" i="12"/>
  <c r="Q2720" i="12"/>
  <c r="Q2721" i="12"/>
  <c r="Q2722" i="12"/>
  <c r="R2722" i="12" s="1"/>
  <c r="Q2723" i="12"/>
  <c r="Q2724" i="12"/>
  <c r="Q2725" i="12"/>
  <c r="R2725" i="12" s="1"/>
  <c r="Q2726" i="12"/>
  <c r="Q2727" i="12"/>
  <c r="Q2728" i="12"/>
  <c r="Q2729" i="12"/>
  <c r="Q2730" i="12"/>
  <c r="Q2731" i="12"/>
  <c r="Q2732" i="12"/>
  <c r="Q2733" i="12"/>
  <c r="Q2734" i="12"/>
  <c r="Q2735" i="12"/>
  <c r="Q2736" i="12"/>
  <c r="Q2737" i="12"/>
  <c r="Q2738" i="12"/>
  <c r="Q2739" i="12"/>
  <c r="R2739" i="12" s="1"/>
  <c r="Q2740" i="12"/>
  <c r="R2740" i="12" s="1"/>
  <c r="Q2741" i="12"/>
  <c r="R2741" i="12" s="1"/>
  <c r="Q2742" i="12"/>
  <c r="Q2743" i="12"/>
  <c r="Q2744" i="12"/>
  <c r="R2744" i="12" s="1"/>
  <c r="Q2745" i="12"/>
  <c r="R2745" i="12" s="1"/>
  <c r="Q2746" i="12"/>
  <c r="Q2747" i="12"/>
  <c r="Q10" i="12"/>
  <c r="Q9" i="12"/>
  <c r="R9" i="12" s="1"/>
  <c r="P2747" i="12"/>
  <c r="P2746" i="12"/>
  <c r="P2745" i="12"/>
  <c r="P2744" i="12"/>
  <c r="P2743" i="12"/>
  <c r="P2742" i="12"/>
  <c r="R2742" i="12" s="1"/>
  <c r="P2741" i="12"/>
  <c r="P2740" i="12"/>
  <c r="P2739" i="12"/>
  <c r="P2738" i="12"/>
  <c r="P2737" i="12"/>
  <c r="P2736" i="12"/>
  <c r="P2735" i="12"/>
  <c r="P2734" i="12"/>
  <c r="P2733" i="12"/>
  <c r="P2732" i="12"/>
  <c r="P2731" i="12"/>
  <c r="P2730" i="12"/>
  <c r="P2729" i="12"/>
  <c r="P2728" i="12"/>
  <c r="P2727" i="12"/>
  <c r="P2726" i="12"/>
  <c r="P2725" i="12"/>
  <c r="P2724" i="12"/>
  <c r="P2723" i="12"/>
  <c r="P2722" i="12"/>
  <c r="P2721" i="12"/>
  <c r="P2720" i="12"/>
  <c r="P2719" i="12"/>
  <c r="P2718" i="12"/>
  <c r="P2717" i="12"/>
  <c r="P2716" i="12"/>
  <c r="P2715" i="12"/>
  <c r="P2714" i="12"/>
  <c r="P2713" i="12"/>
  <c r="P2712" i="12"/>
  <c r="P2711" i="12"/>
  <c r="P2710" i="12"/>
  <c r="P2709" i="12"/>
  <c r="P2708" i="12"/>
  <c r="P2707" i="12"/>
  <c r="P2706" i="12"/>
  <c r="P2705" i="12"/>
  <c r="P2704" i="12"/>
  <c r="P2703" i="12"/>
  <c r="P2702" i="12"/>
  <c r="P2701" i="12"/>
  <c r="P2700" i="12"/>
  <c r="P2699" i="12"/>
  <c r="P2698" i="12"/>
  <c r="P2697" i="12"/>
  <c r="P2696" i="12"/>
  <c r="P2695" i="12"/>
  <c r="P2694" i="12"/>
  <c r="P2693" i="12"/>
  <c r="P2692" i="12"/>
  <c r="P2691" i="12"/>
  <c r="P2690" i="12"/>
  <c r="P2689" i="12"/>
  <c r="P2688" i="12"/>
  <c r="P2687" i="12"/>
  <c r="P2686" i="12"/>
  <c r="P2685" i="12"/>
  <c r="P2684" i="12"/>
  <c r="P2683" i="12"/>
  <c r="P2682" i="12"/>
  <c r="P2681" i="12"/>
  <c r="P2680" i="12"/>
  <c r="P2679" i="12"/>
  <c r="P2678" i="12"/>
  <c r="P2677" i="12"/>
  <c r="P2676" i="12"/>
  <c r="P2675" i="12"/>
  <c r="P2674" i="12"/>
  <c r="P2673" i="12"/>
  <c r="P2672" i="12"/>
  <c r="P2671" i="12"/>
  <c r="P2670" i="12"/>
  <c r="P2669" i="12"/>
  <c r="P2668" i="12"/>
  <c r="P2667" i="12"/>
  <c r="P2666" i="12"/>
  <c r="P2665" i="12"/>
  <c r="P2664" i="12"/>
  <c r="P2663" i="12"/>
  <c r="P2662" i="12"/>
  <c r="P2661" i="12"/>
  <c r="P2660" i="12"/>
  <c r="P2659" i="12"/>
  <c r="P2658" i="12"/>
  <c r="P2657" i="12"/>
  <c r="P2656" i="12"/>
  <c r="P2655" i="12"/>
  <c r="P2654" i="12"/>
  <c r="P2653" i="12"/>
  <c r="P2652" i="12"/>
  <c r="P2651" i="12"/>
  <c r="P2650" i="12"/>
  <c r="P2649" i="12"/>
  <c r="P2648" i="12"/>
  <c r="P2647" i="12"/>
  <c r="P2646" i="12"/>
  <c r="P2645" i="12"/>
  <c r="P2644" i="12"/>
  <c r="P2643" i="12"/>
  <c r="P2642" i="12"/>
  <c r="P2641" i="12"/>
  <c r="P2640" i="12"/>
  <c r="P2639" i="12"/>
  <c r="P2638" i="12"/>
  <c r="P2637" i="12"/>
  <c r="P2636" i="12"/>
  <c r="P2635" i="12"/>
  <c r="P2634" i="12"/>
  <c r="P2633" i="12"/>
  <c r="P2632" i="12"/>
  <c r="P2631" i="12"/>
  <c r="P2630" i="12"/>
  <c r="P2629" i="12"/>
  <c r="P2628" i="12"/>
  <c r="P2627" i="12"/>
  <c r="P2626" i="12"/>
  <c r="P2625" i="12"/>
  <c r="P2624" i="12"/>
  <c r="P2623" i="12"/>
  <c r="P2622" i="12"/>
  <c r="P2621" i="12"/>
  <c r="P2620" i="12"/>
  <c r="P2619" i="12"/>
  <c r="P2618" i="12"/>
  <c r="P2617" i="12"/>
  <c r="P2616" i="12"/>
  <c r="P2615" i="12"/>
  <c r="P2614" i="12"/>
  <c r="P2613" i="12"/>
  <c r="P2612" i="12"/>
  <c r="P2611" i="12"/>
  <c r="P2610" i="12"/>
  <c r="P2609" i="12"/>
  <c r="P2608" i="12"/>
  <c r="P2607" i="12"/>
  <c r="P2606" i="12"/>
  <c r="P2605" i="12"/>
  <c r="P2604" i="12"/>
  <c r="P2603" i="12"/>
  <c r="P2602" i="12"/>
  <c r="P2601" i="12"/>
  <c r="P2600" i="12"/>
  <c r="P2599" i="12"/>
  <c r="P2598" i="12"/>
  <c r="P2597" i="12"/>
  <c r="P2596" i="12"/>
  <c r="P2595" i="12"/>
  <c r="P2594" i="12"/>
  <c r="P2593" i="12"/>
  <c r="P2592" i="12"/>
  <c r="P2591" i="12"/>
  <c r="P2590" i="12"/>
  <c r="P2589" i="12"/>
  <c r="P2588" i="12"/>
  <c r="P2587" i="12"/>
  <c r="P2586" i="12"/>
  <c r="P2585" i="12"/>
  <c r="P2584" i="12"/>
  <c r="P2583" i="12"/>
  <c r="P2582" i="12"/>
  <c r="P2581" i="12"/>
  <c r="P2580" i="12"/>
  <c r="P2579" i="12"/>
  <c r="P2578" i="12"/>
  <c r="P2577" i="12"/>
  <c r="P2576" i="12"/>
  <c r="P2575" i="12"/>
  <c r="P2574" i="12"/>
  <c r="P2573" i="12"/>
  <c r="P2572" i="12"/>
  <c r="P2571" i="12"/>
  <c r="P2570" i="12"/>
  <c r="P2569" i="12"/>
  <c r="P2568" i="12"/>
  <c r="P2567" i="12"/>
  <c r="P2566" i="12"/>
  <c r="P2565" i="12"/>
  <c r="P2564" i="12"/>
  <c r="P2563" i="12"/>
  <c r="P2562" i="12"/>
  <c r="P2561" i="12"/>
  <c r="P2560" i="12"/>
  <c r="P2559" i="12"/>
  <c r="P2558" i="12"/>
  <c r="P2557" i="12"/>
  <c r="P2556" i="12"/>
  <c r="P2555" i="12"/>
  <c r="P2554" i="12"/>
  <c r="P2553" i="12"/>
  <c r="P2552" i="12"/>
  <c r="P2551" i="12"/>
  <c r="P2550" i="12"/>
  <c r="P2549" i="12"/>
  <c r="P2548" i="12"/>
  <c r="P2547" i="12"/>
  <c r="P2546" i="12"/>
  <c r="P2545" i="12"/>
  <c r="P2544" i="12"/>
  <c r="P2543" i="12"/>
  <c r="P2542" i="12"/>
  <c r="P2541" i="12"/>
  <c r="P2540" i="12"/>
  <c r="P2539" i="12"/>
  <c r="P2538" i="12"/>
  <c r="P2537" i="12"/>
  <c r="P2536" i="12"/>
  <c r="P2535" i="12"/>
  <c r="P2534" i="12"/>
  <c r="P2533" i="12"/>
  <c r="P2532" i="12"/>
  <c r="P2531" i="12"/>
  <c r="P2530" i="12"/>
  <c r="P2529" i="12"/>
  <c r="P2528" i="12"/>
  <c r="P2527" i="12"/>
  <c r="P2526" i="12"/>
  <c r="P2525" i="12"/>
  <c r="P2524" i="12"/>
  <c r="P2523" i="12"/>
  <c r="P2522" i="12"/>
  <c r="P2521" i="12"/>
  <c r="P2520" i="12"/>
  <c r="P2519" i="12"/>
  <c r="P2518" i="12"/>
  <c r="P2517" i="12"/>
  <c r="P2516" i="12"/>
  <c r="P2515" i="12"/>
  <c r="P2514" i="12"/>
  <c r="P2513" i="12"/>
  <c r="P2512" i="12"/>
  <c r="P2511" i="12"/>
  <c r="P2510" i="12"/>
  <c r="P2509" i="12"/>
  <c r="P2508" i="12"/>
  <c r="P2507" i="12"/>
  <c r="P2506" i="12"/>
  <c r="P2505" i="12"/>
  <c r="P2504" i="12"/>
  <c r="P2503" i="12"/>
  <c r="P2502" i="12"/>
  <c r="P2501" i="12"/>
  <c r="P2500" i="12"/>
  <c r="P2499" i="12"/>
  <c r="P2498" i="12"/>
  <c r="P2497" i="12"/>
  <c r="P2496" i="12"/>
  <c r="P2495" i="12"/>
  <c r="P2494" i="12"/>
  <c r="P2493" i="12"/>
  <c r="P2492" i="12"/>
  <c r="P2491" i="12"/>
  <c r="P2490" i="12"/>
  <c r="P2489" i="12"/>
  <c r="P2488" i="12"/>
  <c r="P2487" i="12"/>
  <c r="P2486" i="12"/>
  <c r="P2485" i="12"/>
  <c r="P2484" i="12"/>
  <c r="P2483" i="12"/>
  <c r="P2482" i="12"/>
  <c r="P2481" i="12"/>
  <c r="P2480" i="12"/>
  <c r="P2479" i="12"/>
  <c r="P2478" i="12"/>
  <c r="P2477" i="12"/>
  <c r="P2476" i="12"/>
  <c r="P2475" i="12"/>
  <c r="P2474" i="12"/>
  <c r="P2473" i="12"/>
  <c r="P2472" i="12"/>
  <c r="P2471" i="12"/>
  <c r="P2470" i="12"/>
  <c r="P2469" i="12"/>
  <c r="P2468" i="12"/>
  <c r="P2467" i="12"/>
  <c r="P2466" i="12"/>
  <c r="P2465" i="12"/>
  <c r="P2464" i="12"/>
  <c r="P2463" i="12"/>
  <c r="P2462" i="12"/>
  <c r="P2461" i="12"/>
  <c r="P2460" i="12"/>
  <c r="P2459" i="12"/>
  <c r="P2458" i="12"/>
  <c r="P2457" i="12"/>
  <c r="P2456" i="12"/>
  <c r="P2455" i="12"/>
  <c r="P2454" i="12"/>
  <c r="P2453" i="12"/>
  <c r="P2452" i="12"/>
  <c r="P2451" i="12"/>
  <c r="P2450" i="12"/>
  <c r="P2449" i="12"/>
  <c r="P2448" i="12"/>
  <c r="P2447" i="12"/>
  <c r="P2446" i="12"/>
  <c r="P2445" i="12"/>
  <c r="P2444" i="12"/>
  <c r="P2443" i="12"/>
  <c r="P2442" i="12"/>
  <c r="P2441" i="12"/>
  <c r="P2440" i="12"/>
  <c r="P2439" i="12"/>
  <c r="P2438" i="12"/>
  <c r="P2437" i="12"/>
  <c r="P2436" i="12"/>
  <c r="P2435" i="12"/>
  <c r="P2434" i="12"/>
  <c r="P2433" i="12"/>
  <c r="P2432" i="12"/>
  <c r="P2431" i="12"/>
  <c r="P2430" i="12"/>
  <c r="P2429" i="12"/>
  <c r="P2428" i="12"/>
  <c r="P2427" i="12"/>
  <c r="P2426" i="12"/>
  <c r="P2425" i="12"/>
  <c r="P2424" i="12"/>
  <c r="P2423" i="12"/>
  <c r="P2422" i="12"/>
  <c r="P2421" i="12"/>
  <c r="P2420" i="12"/>
  <c r="P2419" i="12"/>
  <c r="P2418" i="12"/>
  <c r="P2417" i="12"/>
  <c r="P2416" i="12"/>
  <c r="P2415" i="12"/>
  <c r="P2414" i="12"/>
  <c r="P2413" i="12"/>
  <c r="P2412" i="12"/>
  <c r="P2411" i="12"/>
  <c r="P2410" i="12"/>
  <c r="P2409" i="12"/>
  <c r="P2408" i="12"/>
  <c r="P2407" i="12"/>
  <c r="P2406" i="12"/>
  <c r="P2405" i="12"/>
  <c r="P2404" i="12"/>
  <c r="P2403" i="12"/>
  <c r="P2402" i="12"/>
  <c r="P2401" i="12"/>
  <c r="P2400" i="12"/>
  <c r="P2399" i="12"/>
  <c r="P2398" i="12"/>
  <c r="P2397" i="12"/>
  <c r="P2396" i="12"/>
  <c r="P2395" i="12"/>
  <c r="P2394" i="12"/>
  <c r="P2393" i="12"/>
  <c r="P2392" i="12"/>
  <c r="P2391" i="12"/>
  <c r="P2390" i="12"/>
  <c r="P2389" i="12"/>
  <c r="P2388" i="12"/>
  <c r="P2387" i="12"/>
  <c r="P2386" i="12"/>
  <c r="P2385" i="12"/>
  <c r="P2384" i="12"/>
  <c r="P2383" i="12"/>
  <c r="P2382" i="12"/>
  <c r="P2381" i="12"/>
  <c r="P2380" i="12"/>
  <c r="P2379" i="12"/>
  <c r="P2378" i="12"/>
  <c r="P2377" i="12"/>
  <c r="P2376" i="12"/>
  <c r="P2375" i="12"/>
  <c r="P2374" i="12"/>
  <c r="P2373" i="12"/>
  <c r="P2372" i="12"/>
  <c r="P2371" i="12"/>
  <c r="P2370" i="12"/>
  <c r="P2369" i="12"/>
  <c r="P2368" i="12"/>
  <c r="P2367" i="12"/>
  <c r="P2366" i="12"/>
  <c r="P2365" i="12"/>
  <c r="P2364" i="12"/>
  <c r="P2363" i="12"/>
  <c r="P2362" i="12"/>
  <c r="P2361" i="12"/>
  <c r="P2360" i="12"/>
  <c r="P2359" i="12"/>
  <c r="P2358" i="12"/>
  <c r="P2357" i="12"/>
  <c r="P2356" i="12"/>
  <c r="P2355" i="12"/>
  <c r="P2354" i="12"/>
  <c r="P2353" i="12"/>
  <c r="P2352" i="12"/>
  <c r="P2351" i="12"/>
  <c r="P2350" i="12"/>
  <c r="P2349" i="12"/>
  <c r="P2348" i="12"/>
  <c r="P2347" i="12"/>
  <c r="P2346" i="12"/>
  <c r="P2345" i="12"/>
  <c r="P2344" i="12"/>
  <c r="P2343" i="12"/>
  <c r="P2342" i="12"/>
  <c r="P2341" i="12"/>
  <c r="P2340" i="12"/>
  <c r="P2339" i="12"/>
  <c r="P2338" i="12"/>
  <c r="P2337" i="12"/>
  <c r="P2336" i="12"/>
  <c r="P2335" i="12"/>
  <c r="P2334" i="12"/>
  <c r="P2333" i="12"/>
  <c r="P2332" i="12"/>
  <c r="P2331" i="12"/>
  <c r="P2330" i="12"/>
  <c r="P2329" i="12"/>
  <c r="P2328" i="12"/>
  <c r="P2327" i="12"/>
  <c r="P2326" i="12"/>
  <c r="P2325" i="12"/>
  <c r="P2324" i="12"/>
  <c r="P2323" i="12"/>
  <c r="P2322" i="12"/>
  <c r="P2321" i="12"/>
  <c r="P2320" i="12"/>
  <c r="P2319" i="12"/>
  <c r="P2318" i="12"/>
  <c r="P2317" i="12"/>
  <c r="P2316" i="12"/>
  <c r="P2315" i="12"/>
  <c r="P2314" i="12"/>
  <c r="P2313" i="12"/>
  <c r="P2312" i="12"/>
  <c r="P2311" i="12"/>
  <c r="P2310" i="12"/>
  <c r="P2309" i="12"/>
  <c r="P2308" i="12"/>
  <c r="P2307" i="12"/>
  <c r="P2306" i="12"/>
  <c r="P2305" i="12"/>
  <c r="P2304" i="12"/>
  <c r="P2303" i="12"/>
  <c r="P2302" i="12"/>
  <c r="P2301" i="12"/>
  <c r="P2300" i="12"/>
  <c r="P2299" i="12"/>
  <c r="P2298" i="12"/>
  <c r="P2297" i="12"/>
  <c r="P2296" i="12"/>
  <c r="P2295" i="12"/>
  <c r="P2294" i="12"/>
  <c r="P2293" i="12"/>
  <c r="P2292" i="12"/>
  <c r="P2291" i="12"/>
  <c r="P2290" i="12"/>
  <c r="P2289" i="12"/>
  <c r="P2288" i="12"/>
  <c r="P2287" i="12"/>
  <c r="P2286" i="12"/>
  <c r="P2285" i="12"/>
  <c r="P2284" i="12"/>
  <c r="P2283" i="12"/>
  <c r="P2282" i="12"/>
  <c r="P2281" i="12"/>
  <c r="P2280" i="12"/>
  <c r="P2279" i="12"/>
  <c r="P2278" i="12"/>
  <c r="P2277" i="12"/>
  <c r="P2276" i="12"/>
  <c r="P2275" i="12"/>
  <c r="P2274" i="12"/>
  <c r="P2273" i="12"/>
  <c r="P2272" i="12"/>
  <c r="P2271" i="12"/>
  <c r="P2270" i="12"/>
  <c r="P2269" i="12"/>
  <c r="P2268" i="12"/>
  <c r="P2267" i="12"/>
  <c r="P2266" i="12"/>
  <c r="P2265" i="12"/>
  <c r="P2264" i="12"/>
  <c r="P2263" i="12"/>
  <c r="P2262" i="12"/>
  <c r="P2261" i="12"/>
  <c r="P2260" i="12"/>
  <c r="P2259" i="12"/>
  <c r="P2258" i="12"/>
  <c r="P2257" i="12"/>
  <c r="P2256" i="12"/>
  <c r="P2255" i="12"/>
  <c r="P2254" i="12"/>
  <c r="P2253" i="12"/>
  <c r="P2252" i="12"/>
  <c r="P2251" i="12"/>
  <c r="P2250" i="12"/>
  <c r="P2249" i="12"/>
  <c r="P2248" i="12"/>
  <c r="P2247" i="12"/>
  <c r="P2246" i="12"/>
  <c r="P2245" i="12"/>
  <c r="P2244" i="12"/>
  <c r="P2243" i="12"/>
  <c r="P2242" i="12"/>
  <c r="P2241" i="12"/>
  <c r="P2240" i="12"/>
  <c r="P2239" i="12"/>
  <c r="P2238" i="12"/>
  <c r="P2237" i="12"/>
  <c r="P2236" i="12"/>
  <c r="P2235" i="12"/>
  <c r="P2234" i="12"/>
  <c r="P2233" i="12"/>
  <c r="P2232" i="12"/>
  <c r="P2231" i="12"/>
  <c r="P2230" i="12"/>
  <c r="P2229" i="12"/>
  <c r="P2228" i="12"/>
  <c r="P2227" i="12"/>
  <c r="P2226" i="12"/>
  <c r="P2225" i="12"/>
  <c r="P2224" i="12"/>
  <c r="P2223" i="12"/>
  <c r="P2222" i="12"/>
  <c r="P2221" i="12"/>
  <c r="P2220" i="12"/>
  <c r="P2219" i="12"/>
  <c r="P2218" i="12"/>
  <c r="P2217" i="12"/>
  <c r="P2216" i="12"/>
  <c r="P2215" i="12"/>
  <c r="P2214" i="12"/>
  <c r="P2213" i="12"/>
  <c r="P2212" i="12"/>
  <c r="P2211" i="12"/>
  <c r="P2210" i="12"/>
  <c r="P2209" i="12"/>
  <c r="P2208" i="12"/>
  <c r="P2207" i="12"/>
  <c r="P2206" i="12"/>
  <c r="P2205" i="12"/>
  <c r="P2204" i="12"/>
  <c r="P2203" i="12"/>
  <c r="P2202" i="12"/>
  <c r="P2201" i="12"/>
  <c r="P2200" i="12"/>
  <c r="P2199" i="12"/>
  <c r="P2198" i="12"/>
  <c r="P2197" i="12"/>
  <c r="P2196" i="12"/>
  <c r="P2195" i="12"/>
  <c r="P2194" i="12"/>
  <c r="P2193" i="12"/>
  <c r="P2192" i="12"/>
  <c r="P2191" i="12"/>
  <c r="P2190" i="12"/>
  <c r="P2189" i="12"/>
  <c r="P2188" i="12"/>
  <c r="P2187" i="12"/>
  <c r="P2186" i="12"/>
  <c r="P2185" i="12"/>
  <c r="P2184" i="12"/>
  <c r="P2183" i="12"/>
  <c r="P2182" i="12"/>
  <c r="P2181" i="12"/>
  <c r="P2180" i="12"/>
  <c r="P2179" i="12"/>
  <c r="P2178" i="12"/>
  <c r="P2177" i="12"/>
  <c r="P2176" i="12"/>
  <c r="P2175" i="12"/>
  <c r="P2174" i="12"/>
  <c r="P2173" i="12"/>
  <c r="P2172" i="12"/>
  <c r="P2171" i="12"/>
  <c r="P2170" i="12"/>
  <c r="P2169" i="12"/>
  <c r="P2168" i="12"/>
  <c r="P2167" i="12"/>
  <c r="P2166" i="12"/>
  <c r="P2165" i="12"/>
  <c r="P2164" i="12"/>
  <c r="P2163" i="12"/>
  <c r="P2162" i="12"/>
  <c r="P2161" i="12"/>
  <c r="P2160" i="12"/>
  <c r="P2159" i="12"/>
  <c r="P2158" i="12"/>
  <c r="P2157" i="12"/>
  <c r="P2156" i="12"/>
  <c r="P2155" i="12"/>
  <c r="P2154" i="12"/>
  <c r="P2153" i="12"/>
  <c r="P2152" i="12"/>
  <c r="P2151" i="12"/>
  <c r="P2150" i="12"/>
  <c r="P2149" i="12"/>
  <c r="P2148" i="12"/>
  <c r="P2147" i="12"/>
  <c r="P2146" i="12"/>
  <c r="P2145" i="12"/>
  <c r="P2144" i="12"/>
  <c r="P2143" i="12"/>
  <c r="P2142" i="12"/>
  <c r="P2141" i="12"/>
  <c r="P2140" i="12"/>
  <c r="P2139" i="12"/>
  <c r="P2138" i="12"/>
  <c r="P2137" i="12"/>
  <c r="P2136" i="12"/>
  <c r="P2135" i="12"/>
  <c r="P2134" i="12"/>
  <c r="P2133" i="12"/>
  <c r="P2132" i="12"/>
  <c r="P2131" i="12"/>
  <c r="P2130" i="12"/>
  <c r="P2129" i="12"/>
  <c r="P2128" i="12"/>
  <c r="P2127" i="12"/>
  <c r="P2126" i="12"/>
  <c r="P2125" i="12"/>
  <c r="P2124" i="12"/>
  <c r="P2123" i="12"/>
  <c r="P2122" i="12"/>
  <c r="P2121" i="12"/>
  <c r="P2120" i="12"/>
  <c r="P2119" i="12"/>
  <c r="P2118" i="12"/>
  <c r="P2117" i="12"/>
  <c r="P2116" i="12"/>
  <c r="P2115" i="12"/>
  <c r="P2114" i="12"/>
  <c r="P2113" i="12"/>
  <c r="P2112" i="12"/>
  <c r="P2111" i="12"/>
  <c r="P2110" i="12"/>
  <c r="P2109" i="12"/>
  <c r="P2108" i="12"/>
  <c r="P2107" i="12"/>
  <c r="P2106" i="12"/>
  <c r="P2105" i="12"/>
  <c r="P2104" i="12"/>
  <c r="P2103" i="12"/>
  <c r="P2102" i="12"/>
  <c r="P2101" i="12"/>
  <c r="P2100" i="12"/>
  <c r="P2099" i="12"/>
  <c r="P2098" i="12"/>
  <c r="P2097" i="12"/>
  <c r="P2096" i="12"/>
  <c r="P2095" i="12"/>
  <c r="P2094" i="12"/>
  <c r="P2093" i="12"/>
  <c r="P2092" i="12"/>
  <c r="P2091" i="12"/>
  <c r="P2090" i="12"/>
  <c r="P2089" i="12"/>
  <c r="P2088" i="12"/>
  <c r="P2087" i="12"/>
  <c r="P2086" i="12"/>
  <c r="P2085" i="12"/>
  <c r="P2084" i="12"/>
  <c r="P2083" i="12"/>
  <c r="P2082" i="12"/>
  <c r="P2081" i="12"/>
  <c r="P2080" i="12"/>
  <c r="P2079" i="12"/>
  <c r="P2078" i="12"/>
  <c r="P2077" i="12"/>
  <c r="P2076" i="12"/>
  <c r="P2075" i="12"/>
  <c r="P2074" i="12"/>
  <c r="P2073" i="12"/>
  <c r="P2072" i="12"/>
  <c r="P2071" i="12"/>
  <c r="P2070" i="12"/>
  <c r="P2069" i="12"/>
  <c r="P2068" i="12"/>
  <c r="P2067" i="12"/>
  <c r="P2066" i="12"/>
  <c r="P2065" i="12"/>
  <c r="P2064" i="12"/>
  <c r="P2063" i="12"/>
  <c r="P2062" i="12"/>
  <c r="P2061" i="12"/>
  <c r="P2060" i="12"/>
  <c r="P2059" i="12"/>
  <c r="P2058" i="12"/>
  <c r="P2057" i="12"/>
  <c r="P2056" i="12"/>
  <c r="P2055" i="12"/>
  <c r="P2054" i="12"/>
  <c r="P2053" i="12"/>
  <c r="P2052" i="12"/>
  <c r="P2051" i="12"/>
  <c r="P2050" i="12"/>
  <c r="P2049" i="12"/>
  <c r="P2048" i="12"/>
  <c r="P2047" i="12"/>
  <c r="P2046" i="12"/>
  <c r="P2045" i="12"/>
  <c r="P2044" i="12"/>
  <c r="P2043" i="12"/>
  <c r="P2042" i="12"/>
  <c r="P2041" i="12"/>
  <c r="P2040" i="12"/>
  <c r="P2039" i="12"/>
  <c r="P2038" i="12"/>
  <c r="P2037" i="12"/>
  <c r="P2036" i="12"/>
  <c r="P2035" i="12"/>
  <c r="P2034" i="12"/>
  <c r="P2033" i="12"/>
  <c r="P2032" i="12"/>
  <c r="P2031" i="12"/>
  <c r="P2030" i="12"/>
  <c r="P2029" i="12"/>
  <c r="P2028" i="12"/>
  <c r="P2027" i="12"/>
  <c r="P2026" i="12"/>
  <c r="P2025" i="12"/>
  <c r="P2024" i="12"/>
  <c r="P2023" i="12"/>
  <c r="P2022" i="12"/>
  <c r="P2021" i="12"/>
  <c r="P2020" i="12"/>
  <c r="P2019" i="12"/>
  <c r="P2018" i="12"/>
  <c r="P2017" i="12"/>
  <c r="P2016" i="12"/>
  <c r="P2015" i="12"/>
  <c r="P2014" i="12"/>
  <c r="P2013" i="12"/>
  <c r="P2012" i="12"/>
  <c r="P2011" i="12"/>
  <c r="P2010" i="12"/>
  <c r="P2009" i="12"/>
  <c r="P2008" i="12"/>
  <c r="P2007" i="12"/>
  <c r="P2006" i="12"/>
  <c r="P2005" i="12"/>
  <c r="P2004" i="12"/>
  <c r="P2003" i="12"/>
  <c r="P2002" i="12"/>
  <c r="P2001" i="12"/>
  <c r="P2000" i="12"/>
  <c r="P1999" i="12"/>
  <c r="P1998" i="12"/>
  <c r="P1997" i="12"/>
  <c r="P1996" i="12"/>
  <c r="P1995" i="12"/>
  <c r="P1994" i="12"/>
  <c r="P1993" i="12"/>
  <c r="P1992" i="12"/>
  <c r="P1991" i="12"/>
  <c r="P1990" i="12"/>
  <c r="P1989" i="12"/>
  <c r="P1988" i="12"/>
  <c r="P1987" i="12"/>
  <c r="P1986" i="12"/>
  <c r="P1985" i="12"/>
  <c r="P1984" i="12"/>
  <c r="P1983" i="12"/>
  <c r="P1982" i="12"/>
  <c r="P1981" i="12"/>
  <c r="P1980" i="12"/>
  <c r="P1979" i="12"/>
  <c r="P1978" i="12"/>
  <c r="P1977" i="12"/>
  <c r="P1976" i="12"/>
  <c r="P1975" i="12"/>
  <c r="P1974" i="12"/>
  <c r="P1973" i="12"/>
  <c r="P1972" i="12"/>
  <c r="P1971" i="12"/>
  <c r="P1970" i="12"/>
  <c r="P1969" i="12"/>
  <c r="P1968" i="12"/>
  <c r="P1967" i="12"/>
  <c r="P1966" i="12"/>
  <c r="P1965" i="12"/>
  <c r="P1964" i="12"/>
  <c r="P1963" i="12"/>
  <c r="P1962" i="12"/>
  <c r="P1961" i="12"/>
  <c r="P1960" i="12"/>
  <c r="P1959" i="12"/>
  <c r="P1958" i="12"/>
  <c r="P1957" i="12"/>
  <c r="P1956" i="12"/>
  <c r="P1955" i="12"/>
  <c r="P1954" i="12"/>
  <c r="P1953" i="12"/>
  <c r="P1952" i="12"/>
  <c r="P1951" i="12"/>
  <c r="P1950" i="12"/>
  <c r="P1949" i="12"/>
  <c r="P1948" i="12"/>
  <c r="P1947" i="12"/>
  <c r="P1946" i="12"/>
  <c r="P1945" i="12"/>
  <c r="P1944" i="12"/>
  <c r="P1943" i="12"/>
  <c r="P1942" i="12"/>
  <c r="P1941" i="12"/>
  <c r="P1940" i="12"/>
  <c r="P1939" i="12"/>
  <c r="P1938" i="12"/>
  <c r="P1937" i="12"/>
  <c r="P1936" i="12"/>
  <c r="P1935" i="12"/>
  <c r="P1934" i="12"/>
  <c r="P1933" i="12"/>
  <c r="P1932" i="12"/>
  <c r="P1931" i="12"/>
  <c r="P1930" i="12"/>
  <c r="P1929" i="12"/>
  <c r="P1928" i="12"/>
  <c r="P1927" i="12"/>
  <c r="P1926" i="12"/>
  <c r="P1925" i="12"/>
  <c r="P1924" i="12"/>
  <c r="P1923" i="12"/>
  <c r="P1922" i="12"/>
  <c r="P1921" i="12"/>
  <c r="P1920" i="12"/>
  <c r="P1919" i="12"/>
  <c r="P1918" i="12"/>
  <c r="P1917" i="12"/>
  <c r="P1916" i="12"/>
  <c r="P1915" i="12"/>
  <c r="P1914" i="12"/>
  <c r="P1913" i="12"/>
  <c r="P1912" i="12"/>
  <c r="P1911" i="12"/>
  <c r="P1910" i="12"/>
  <c r="P1909" i="12"/>
  <c r="P1908" i="12"/>
  <c r="P1907" i="12"/>
  <c r="P1906" i="12"/>
  <c r="P1905" i="12"/>
  <c r="P1904" i="12"/>
  <c r="P1903" i="12"/>
  <c r="P1902" i="12"/>
  <c r="P1901" i="12"/>
  <c r="P1900" i="12"/>
  <c r="P1899" i="12"/>
  <c r="P1898" i="12"/>
  <c r="P1897" i="12"/>
  <c r="P1896" i="12"/>
  <c r="P1895" i="12"/>
  <c r="P1894" i="12"/>
  <c r="P1893" i="12"/>
  <c r="P1892" i="12"/>
  <c r="P1891" i="12"/>
  <c r="P1890" i="12"/>
  <c r="P1889" i="12"/>
  <c r="P1888" i="12"/>
  <c r="P1887" i="12"/>
  <c r="P1886" i="12"/>
  <c r="P1885" i="12"/>
  <c r="P1884" i="12"/>
  <c r="P1883" i="12"/>
  <c r="P1882" i="12"/>
  <c r="P1881" i="12"/>
  <c r="P1880" i="12"/>
  <c r="P1879" i="12"/>
  <c r="P1878" i="12"/>
  <c r="P1877" i="12"/>
  <c r="P1876" i="12"/>
  <c r="P1875" i="12"/>
  <c r="P1874" i="12"/>
  <c r="P1873" i="12"/>
  <c r="P1872" i="12"/>
  <c r="P1871" i="12"/>
  <c r="P1870" i="12"/>
  <c r="P1869" i="12"/>
  <c r="P1868" i="12"/>
  <c r="P1867" i="12"/>
  <c r="P1866" i="12"/>
  <c r="P1865" i="12"/>
  <c r="P1864" i="12"/>
  <c r="P1863" i="12"/>
  <c r="P1862" i="12"/>
  <c r="P1861" i="12"/>
  <c r="P1860" i="12"/>
  <c r="P1859" i="12"/>
  <c r="P1858" i="12"/>
  <c r="P1857" i="12"/>
  <c r="P1856" i="12"/>
  <c r="P1855" i="12"/>
  <c r="P1854" i="12"/>
  <c r="P1853" i="12"/>
  <c r="P1852" i="12"/>
  <c r="P1851" i="12"/>
  <c r="P1850" i="12"/>
  <c r="P1849" i="12"/>
  <c r="P1848" i="12"/>
  <c r="P1847" i="12"/>
  <c r="P1846" i="12"/>
  <c r="P1845" i="12"/>
  <c r="P1844" i="12"/>
  <c r="P1843" i="12"/>
  <c r="P1842" i="12"/>
  <c r="P1841" i="12"/>
  <c r="P1840" i="12"/>
  <c r="P1839" i="12"/>
  <c r="P1838" i="12"/>
  <c r="P1837" i="12"/>
  <c r="P1836" i="12"/>
  <c r="P1835" i="12"/>
  <c r="P1834" i="12"/>
  <c r="P1833" i="12"/>
  <c r="P1832" i="12"/>
  <c r="P1831" i="12"/>
  <c r="P1830" i="12"/>
  <c r="P1829" i="12"/>
  <c r="P1828" i="12"/>
  <c r="P1827" i="12"/>
  <c r="P1826" i="12"/>
  <c r="P1825" i="12"/>
  <c r="P1824" i="12"/>
  <c r="P1823" i="12"/>
  <c r="P1822" i="12"/>
  <c r="P1821" i="12"/>
  <c r="P1820" i="12"/>
  <c r="P1819" i="12"/>
  <c r="P1818" i="12"/>
  <c r="P1817" i="12"/>
  <c r="P1816" i="12"/>
  <c r="P1815" i="12"/>
  <c r="P1814" i="12"/>
  <c r="P1813" i="12"/>
  <c r="P1812" i="12"/>
  <c r="P1811" i="12"/>
  <c r="P1810" i="12"/>
  <c r="P1809" i="12"/>
  <c r="P1808" i="12"/>
  <c r="P1807" i="12"/>
  <c r="P1806" i="12"/>
  <c r="P1805" i="12"/>
  <c r="P1804" i="12"/>
  <c r="P1803" i="12"/>
  <c r="P1802" i="12"/>
  <c r="P1801" i="12"/>
  <c r="P1800" i="12"/>
  <c r="P1799" i="12"/>
  <c r="P1798" i="12"/>
  <c r="P1797" i="12"/>
  <c r="P1796" i="12"/>
  <c r="P1795" i="12"/>
  <c r="P1794" i="12"/>
  <c r="P1793" i="12"/>
  <c r="P1792" i="12"/>
  <c r="P1791" i="12"/>
  <c r="P1790" i="12"/>
  <c r="P1789" i="12"/>
  <c r="P1788" i="12"/>
  <c r="P1787" i="12"/>
  <c r="P1786" i="12"/>
  <c r="P1785" i="12"/>
  <c r="P1784" i="12"/>
  <c r="P1783" i="12"/>
  <c r="P1782" i="12"/>
  <c r="P1781" i="12"/>
  <c r="P1780" i="12"/>
  <c r="P1779" i="12"/>
  <c r="P1778" i="12"/>
  <c r="P1777" i="12"/>
  <c r="P1776" i="12"/>
  <c r="P1775" i="12"/>
  <c r="P1774" i="12"/>
  <c r="P1773" i="12"/>
  <c r="P1772" i="12"/>
  <c r="P1771" i="12"/>
  <c r="P1770" i="12"/>
  <c r="P1769" i="12"/>
  <c r="P1768" i="12"/>
  <c r="P1767" i="12"/>
  <c r="P1766" i="12"/>
  <c r="P1765" i="12"/>
  <c r="P1764" i="12"/>
  <c r="P1763" i="12"/>
  <c r="P1762" i="12"/>
  <c r="P1761" i="12"/>
  <c r="P1760" i="12"/>
  <c r="P1759" i="12"/>
  <c r="P1758" i="12"/>
  <c r="P1757" i="12"/>
  <c r="P1756" i="12"/>
  <c r="P1755" i="12"/>
  <c r="P1754" i="12"/>
  <c r="P1753" i="12"/>
  <c r="P1752" i="12"/>
  <c r="P1751" i="12"/>
  <c r="P1750" i="12"/>
  <c r="P1749" i="12"/>
  <c r="P1748" i="12"/>
  <c r="P1747" i="12"/>
  <c r="P1746" i="12"/>
  <c r="P1745" i="12"/>
  <c r="P1744" i="12"/>
  <c r="P1743" i="12"/>
  <c r="P1742" i="12"/>
  <c r="P1741" i="12"/>
  <c r="P1740" i="12"/>
  <c r="P1739" i="12"/>
  <c r="P1738" i="12"/>
  <c r="P1737" i="12"/>
  <c r="P1736" i="12"/>
  <c r="P1735" i="12"/>
  <c r="P1734" i="12"/>
  <c r="P1733" i="12"/>
  <c r="P1732" i="12"/>
  <c r="P1731" i="12"/>
  <c r="P1730" i="12"/>
  <c r="P1729" i="12"/>
  <c r="P1728" i="12"/>
  <c r="P1727" i="12"/>
  <c r="P1726" i="12"/>
  <c r="P1725" i="12"/>
  <c r="P1724" i="12"/>
  <c r="P1723" i="12"/>
  <c r="P1722" i="12"/>
  <c r="P1721" i="12"/>
  <c r="P1720" i="12"/>
  <c r="P1719" i="12"/>
  <c r="P1718" i="12"/>
  <c r="P1717" i="12"/>
  <c r="P1716" i="12"/>
  <c r="P1715" i="12"/>
  <c r="P1714" i="12"/>
  <c r="P1713" i="12"/>
  <c r="P1712" i="12"/>
  <c r="P1711" i="12"/>
  <c r="P1710" i="12"/>
  <c r="P1709" i="12"/>
  <c r="P1708" i="12"/>
  <c r="P1707" i="12"/>
  <c r="P1706" i="12"/>
  <c r="P1705" i="12"/>
  <c r="P1704" i="12"/>
  <c r="P1703" i="12"/>
  <c r="P1702" i="12"/>
  <c r="P1701" i="12"/>
  <c r="P1700" i="12"/>
  <c r="P1699" i="12"/>
  <c r="P1698" i="12"/>
  <c r="P1697" i="12"/>
  <c r="P1696" i="12"/>
  <c r="P1695" i="12"/>
  <c r="P1694" i="12"/>
  <c r="P1693" i="12"/>
  <c r="P1692" i="12"/>
  <c r="P1691" i="12"/>
  <c r="P1690" i="12"/>
  <c r="P1689" i="12"/>
  <c r="P1688" i="12"/>
  <c r="P1687" i="12"/>
  <c r="P1686" i="12"/>
  <c r="P1685" i="12"/>
  <c r="P1684" i="12"/>
  <c r="P1683" i="12"/>
  <c r="P1682" i="12"/>
  <c r="P1681" i="12"/>
  <c r="P1680" i="12"/>
  <c r="P1679" i="12"/>
  <c r="P1678" i="12"/>
  <c r="P1677" i="12"/>
  <c r="P1676" i="12"/>
  <c r="P1675" i="12"/>
  <c r="P1674" i="12"/>
  <c r="P1673" i="12"/>
  <c r="P1672" i="12"/>
  <c r="P1671" i="12"/>
  <c r="P1670" i="12"/>
  <c r="P1669" i="12"/>
  <c r="P1668" i="12"/>
  <c r="P1667" i="12"/>
  <c r="P1666" i="12"/>
  <c r="P1665" i="12"/>
  <c r="P1664" i="12"/>
  <c r="P1663" i="12"/>
  <c r="P1662" i="12"/>
  <c r="P1661" i="12"/>
  <c r="P1660" i="12"/>
  <c r="P1659" i="12"/>
  <c r="P1658" i="12"/>
  <c r="P1657" i="12"/>
  <c r="P1656" i="12"/>
  <c r="P1655" i="12"/>
  <c r="P1654" i="12"/>
  <c r="P1653" i="12"/>
  <c r="P1652" i="12"/>
  <c r="P1651" i="12"/>
  <c r="P1650" i="12"/>
  <c r="P1649" i="12"/>
  <c r="P1648" i="12"/>
  <c r="P1647" i="12"/>
  <c r="P1646" i="12"/>
  <c r="P1645" i="12"/>
  <c r="P1644" i="12"/>
  <c r="P1643" i="12"/>
  <c r="P1642" i="12"/>
  <c r="P1641" i="12"/>
  <c r="P1640" i="12"/>
  <c r="P1639" i="12"/>
  <c r="P1638" i="12"/>
  <c r="P1637" i="12"/>
  <c r="P1636" i="12"/>
  <c r="P1635" i="12"/>
  <c r="P1634" i="12"/>
  <c r="P1633" i="12"/>
  <c r="P1632" i="12"/>
  <c r="P1631" i="12"/>
  <c r="P1630" i="12"/>
  <c r="P1629" i="12"/>
  <c r="P1628" i="12"/>
  <c r="P1627" i="12"/>
  <c r="P1626" i="12"/>
  <c r="P1625" i="12"/>
  <c r="P1624" i="12"/>
  <c r="P1623" i="12"/>
  <c r="P1622" i="12"/>
  <c r="P1621" i="12"/>
  <c r="P1620" i="12"/>
  <c r="P1619" i="12"/>
  <c r="P1618" i="12"/>
  <c r="P1617" i="12"/>
  <c r="P1616" i="12"/>
  <c r="P1615" i="12"/>
  <c r="P1614" i="12"/>
  <c r="P1613" i="12"/>
  <c r="P1612" i="12"/>
  <c r="P1611" i="12"/>
  <c r="P1610" i="12"/>
  <c r="P1609" i="12"/>
  <c r="P1608" i="12"/>
  <c r="P1607" i="12"/>
  <c r="P1606" i="12"/>
  <c r="P1605" i="12"/>
  <c r="P1604" i="12"/>
  <c r="P1603" i="12"/>
  <c r="P1602" i="12"/>
  <c r="P1601" i="12"/>
  <c r="P1600" i="12"/>
  <c r="P1599" i="12"/>
  <c r="P1598" i="12"/>
  <c r="P1597" i="12"/>
  <c r="P1596" i="12"/>
  <c r="P1595" i="12"/>
  <c r="P1594" i="12"/>
  <c r="P1593" i="12"/>
  <c r="P1592" i="12"/>
  <c r="P1591" i="12"/>
  <c r="P1590" i="12"/>
  <c r="P1589" i="12"/>
  <c r="P1588" i="12"/>
  <c r="P1587" i="12"/>
  <c r="P1586" i="12"/>
  <c r="P1585" i="12"/>
  <c r="P1584" i="12"/>
  <c r="P1583" i="12"/>
  <c r="P1582" i="12"/>
  <c r="P1581" i="12"/>
  <c r="P1580" i="12"/>
  <c r="P1579" i="12"/>
  <c r="P1578" i="12"/>
  <c r="P1577" i="12"/>
  <c r="P1576" i="12"/>
  <c r="P1575" i="12"/>
  <c r="P1574" i="12"/>
  <c r="P1573" i="12"/>
  <c r="P1572" i="12"/>
  <c r="P1571" i="12"/>
  <c r="P1570" i="12"/>
  <c r="P1569" i="12"/>
  <c r="P1568" i="12"/>
  <c r="P1567" i="12"/>
  <c r="P1566" i="12"/>
  <c r="P1565" i="12"/>
  <c r="P1564" i="12"/>
  <c r="P1563" i="12"/>
  <c r="P1562" i="12"/>
  <c r="P1561" i="12"/>
  <c r="P1560" i="12"/>
  <c r="P1559" i="12"/>
  <c r="P1558" i="12"/>
  <c r="P1557" i="12"/>
  <c r="P1556" i="12"/>
  <c r="P1555" i="12"/>
  <c r="P1554" i="12"/>
  <c r="P1553" i="12"/>
  <c r="P1552" i="12"/>
  <c r="P1551" i="12"/>
  <c r="P1550" i="12"/>
  <c r="P1549" i="12"/>
  <c r="P1548" i="12"/>
  <c r="P1547" i="12"/>
  <c r="P1546" i="12"/>
  <c r="P1545" i="12"/>
  <c r="P1544" i="12"/>
  <c r="P1543" i="12"/>
  <c r="P1542" i="12"/>
  <c r="R1542" i="12" s="1"/>
  <c r="P1541" i="12"/>
  <c r="P1540" i="12"/>
  <c r="P1539" i="12"/>
  <c r="P1538" i="12"/>
  <c r="P1537" i="12"/>
  <c r="P1536" i="12"/>
  <c r="P1535" i="12"/>
  <c r="P1534" i="12"/>
  <c r="P1533" i="12"/>
  <c r="P1532" i="12"/>
  <c r="P1531" i="12"/>
  <c r="P1530" i="12"/>
  <c r="P1529" i="12"/>
  <c r="P1528" i="12"/>
  <c r="P1527" i="12"/>
  <c r="P1526" i="12"/>
  <c r="P1525" i="12"/>
  <c r="P1524" i="12"/>
  <c r="P1523" i="12"/>
  <c r="P1522" i="12"/>
  <c r="P1521" i="12"/>
  <c r="P1520" i="12"/>
  <c r="P1519" i="12"/>
  <c r="P1518" i="12"/>
  <c r="P1517" i="12"/>
  <c r="P1516" i="12"/>
  <c r="P1515" i="12"/>
  <c r="P1514" i="12"/>
  <c r="P1513" i="12"/>
  <c r="P1512" i="12"/>
  <c r="P1511" i="12"/>
  <c r="P1510" i="12"/>
  <c r="P1509" i="12"/>
  <c r="P1508" i="12"/>
  <c r="P1507" i="12"/>
  <c r="P1506" i="12"/>
  <c r="P1505" i="12"/>
  <c r="P1504" i="12"/>
  <c r="P1503" i="12"/>
  <c r="P1502" i="12"/>
  <c r="P1501" i="12"/>
  <c r="P1500" i="12"/>
  <c r="P1499" i="12"/>
  <c r="P1498" i="12"/>
  <c r="P1497" i="12"/>
  <c r="P1496" i="12"/>
  <c r="P1495" i="12"/>
  <c r="P1494" i="12"/>
  <c r="P1493" i="12"/>
  <c r="P1492" i="12"/>
  <c r="P1491" i="12"/>
  <c r="P1490" i="12"/>
  <c r="P1489" i="12"/>
  <c r="P1488" i="12"/>
  <c r="P1487" i="12"/>
  <c r="P1486" i="12"/>
  <c r="P1485" i="12"/>
  <c r="P1484" i="12"/>
  <c r="P1483" i="12"/>
  <c r="P1482" i="12"/>
  <c r="P1481" i="12"/>
  <c r="P1480" i="12"/>
  <c r="P1479" i="12"/>
  <c r="P1478" i="12"/>
  <c r="P1477" i="12"/>
  <c r="P1476" i="12"/>
  <c r="P1475" i="12"/>
  <c r="P1474" i="12"/>
  <c r="P1473" i="12"/>
  <c r="P1472" i="12"/>
  <c r="P1471" i="12"/>
  <c r="P1470" i="12"/>
  <c r="P1469" i="12"/>
  <c r="P1468" i="12"/>
  <c r="P1467" i="12"/>
  <c r="P1466" i="12"/>
  <c r="P1465" i="12"/>
  <c r="P1464" i="12"/>
  <c r="P1463" i="12"/>
  <c r="P1462" i="12"/>
  <c r="P1461" i="12"/>
  <c r="P1460" i="12"/>
  <c r="P1459" i="12"/>
  <c r="P1458" i="12"/>
  <c r="P1457" i="12"/>
  <c r="P1456" i="12"/>
  <c r="P1455" i="12"/>
  <c r="P1454" i="12"/>
  <c r="P1453" i="12"/>
  <c r="P1452" i="12"/>
  <c r="P1451" i="12"/>
  <c r="P1450" i="12"/>
  <c r="P1449" i="12"/>
  <c r="P1448" i="12"/>
  <c r="P1447" i="12"/>
  <c r="P1446" i="12"/>
  <c r="R1446" i="12" s="1"/>
  <c r="P1445" i="12"/>
  <c r="P1444" i="12"/>
  <c r="P1443" i="12"/>
  <c r="P1442" i="12"/>
  <c r="P1441" i="12"/>
  <c r="P1440" i="12"/>
  <c r="P1439" i="12"/>
  <c r="P1438" i="12"/>
  <c r="P1437" i="12"/>
  <c r="P1436" i="12"/>
  <c r="P1435" i="12"/>
  <c r="P1434" i="12"/>
  <c r="P1433" i="12"/>
  <c r="P1432" i="12"/>
  <c r="P1431" i="12"/>
  <c r="P1430" i="12"/>
  <c r="P1429" i="12"/>
  <c r="P1428" i="12"/>
  <c r="P1427" i="12"/>
  <c r="P1426" i="12"/>
  <c r="P1425" i="12"/>
  <c r="P1424" i="12"/>
  <c r="P1423" i="12"/>
  <c r="P1422" i="12"/>
  <c r="P1421" i="12"/>
  <c r="P1420" i="12"/>
  <c r="P1419" i="12"/>
  <c r="P1418" i="12"/>
  <c r="P1417" i="12"/>
  <c r="P1416" i="12"/>
  <c r="P1415" i="12"/>
  <c r="P1414" i="12"/>
  <c r="P1413" i="12"/>
  <c r="P1412" i="12"/>
  <c r="P1411" i="12"/>
  <c r="P1410" i="12"/>
  <c r="P1409" i="12"/>
  <c r="P1408" i="12"/>
  <c r="P1407" i="12"/>
  <c r="P1406" i="12"/>
  <c r="P1405" i="12"/>
  <c r="P1404" i="12"/>
  <c r="P1403" i="12"/>
  <c r="P1402" i="12"/>
  <c r="P1401" i="12"/>
  <c r="P1400" i="12"/>
  <c r="P1399" i="12"/>
  <c r="P1398" i="12"/>
  <c r="P1397" i="12"/>
  <c r="P1396" i="12"/>
  <c r="P1395" i="12"/>
  <c r="P1394" i="12"/>
  <c r="P1393" i="12"/>
  <c r="P1392" i="12"/>
  <c r="P1391" i="12"/>
  <c r="P1390" i="12"/>
  <c r="P1389" i="12"/>
  <c r="P1388" i="12"/>
  <c r="P1387" i="12"/>
  <c r="P1386" i="12"/>
  <c r="R1386" i="12" s="1"/>
  <c r="P1385" i="12"/>
  <c r="P1384" i="12"/>
  <c r="P1383" i="12"/>
  <c r="P1382" i="12"/>
  <c r="P1381" i="12"/>
  <c r="P1380" i="12"/>
  <c r="P1379" i="12"/>
  <c r="P1378" i="12"/>
  <c r="P1377" i="12"/>
  <c r="P1376" i="12"/>
  <c r="P1375" i="12"/>
  <c r="P1374" i="12"/>
  <c r="P1373" i="12"/>
  <c r="P1372" i="12"/>
  <c r="P1371" i="12"/>
  <c r="P1370" i="12"/>
  <c r="P1369" i="12"/>
  <c r="P1368" i="12"/>
  <c r="P1367" i="12"/>
  <c r="P1366" i="12"/>
  <c r="P1365" i="12"/>
  <c r="P1364" i="12"/>
  <c r="P1363" i="12"/>
  <c r="P1362" i="12"/>
  <c r="P1361" i="12"/>
  <c r="P1360" i="12"/>
  <c r="P1359" i="12"/>
  <c r="P1358" i="12"/>
  <c r="P1357" i="12"/>
  <c r="P1356" i="12"/>
  <c r="P1355" i="12"/>
  <c r="P1354" i="12"/>
  <c r="P1353" i="12"/>
  <c r="P1352" i="12"/>
  <c r="P1351" i="12"/>
  <c r="P1350" i="12"/>
  <c r="P1349" i="12"/>
  <c r="P1348" i="12"/>
  <c r="P1347" i="12"/>
  <c r="P1346" i="12"/>
  <c r="P1345" i="12"/>
  <c r="P1344" i="12"/>
  <c r="P1343" i="12"/>
  <c r="P1342" i="12"/>
  <c r="P1341" i="12"/>
  <c r="P1340" i="12"/>
  <c r="P1339" i="12"/>
  <c r="P1338" i="12"/>
  <c r="P1337" i="12"/>
  <c r="P1336" i="12"/>
  <c r="P1335" i="12"/>
  <c r="P1334" i="12"/>
  <c r="P1333" i="12"/>
  <c r="P1332" i="12"/>
  <c r="P1331" i="12"/>
  <c r="P1330" i="12"/>
  <c r="P1329" i="12"/>
  <c r="P1328" i="12"/>
  <c r="P1327" i="12"/>
  <c r="P1326" i="12"/>
  <c r="P1325" i="12"/>
  <c r="P1324" i="12"/>
  <c r="P1323" i="12"/>
  <c r="P1322" i="12"/>
  <c r="P1321" i="12"/>
  <c r="P1320" i="12"/>
  <c r="P1319" i="12"/>
  <c r="P1318" i="12"/>
  <c r="P1317" i="12"/>
  <c r="P1316" i="12"/>
  <c r="P1315" i="12"/>
  <c r="P1314" i="12"/>
  <c r="P1313" i="12"/>
  <c r="P1312" i="12"/>
  <c r="P1311" i="12"/>
  <c r="P1310" i="12"/>
  <c r="P1309" i="12"/>
  <c r="P1308" i="12"/>
  <c r="P1307" i="12"/>
  <c r="P1306" i="12"/>
  <c r="P1305" i="12"/>
  <c r="P1304" i="12"/>
  <c r="P1303" i="12"/>
  <c r="P1302" i="12"/>
  <c r="P1301" i="12"/>
  <c r="P1300" i="12"/>
  <c r="P1299" i="12"/>
  <c r="P1298" i="12"/>
  <c r="P1297" i="12"/>
  <c r="P1296" i="12"/>
  <c r="P1295" i="12"/>
  <c r="P1294" i="12"/>
  <c r="P1293" i="12"/>
  <c r="P1292" i="12"/>
  <c r="P1291" i="12"/>
  <c r="P1290" i="12"/>
  <c r="P1289" i="12"/>
  <c r="P1288" i="12"/>
  <c r="P1287" i="12"/>
  <c r="P1286" i="12"/>
  <c r="P1285" i="12"/>
  <c r="P1284" i="12"/>
  <c r="P1283" i="12"/>
  <c r="P1282" i="12"/>
  <c r="P1281" i="12"/>
  <c r="P1280" i="12"/>
  <c r="P1279" i="12"/>
  <c r="P1278" i="12"/>
  <c r="P1277" i="12"/>
  <c r="P1276" i="12"/>
  <c r="P1275" i="12"/>
  <c r="P1274" i="12"/>
  <c r="P1273" i="12"/>
  <c r="P1272" i="12"/>
  <c r="P1271" i="12"/>
  <c r="P1270" i="12"/>
  <c r="P1269" i="12"/>
  <c r="P1268" i="12"/>
  <c r="P1267" i="12"/>
  <c r="P1266" i="12"/>
  <c r="P1265" i="12"/>
  <c r="P1264" i="12"/>
  <c r="P1263" i="12"/>
  <c r="P1262" i="12"/>
  <c r="P1261" i="12"/>
  <c r="P1260" i="12"/>
  <c r="P1259" i="12"/>
  <c r="P1258" i="12"/>
  <c r="P1257" i="12"/>
  <c r="P1256" i="12"/>
  <c r="P1255" i="12"/>
  <c r="P1254" i="12"/>
  <c r="P1253" i="12"/>
  <c r="P1252" i="12"/>
  <c r="P1251" i="12"/>
  <c r="P1250" i="12"/>
  <c r="P1249" i="12"/>
  <c r="P1248" i="12"/>
  <c r="P1247" i="12"/>
  <c r="P1246" i="12"/>
  <c r="P1245" i="12"/>
  <c r="P1244" i="12"/>
  <c r="P1243" i="12"/>
  <c r="P1242" i="12"/>
  <c r="P1241" i="12"/>
  <c r="P1240" i="12"/>
  <c r="P1239" i="12"/>
  <c r="P1238" i="12"/>
  <c r="P1237" i="12"/>
  <c r="P1236" i="12"/>
  <c r="P1235" i="12"/>
  <c r="P1234" i="12"/>
  <c r="P1233" i="12"/>
  <c r="P1232" i="12"/>
  <c r="P1231" i="12"/>
  <c r="P1230" i="12"/>
  <c r="P1229" i="12"/>
  <c r="P1228" i="12"/>
  <c r="P1227" i="12"/>
  <c r="P1226" i="12"/>
  <c r="P1225" i="12"/>
  <c r="P1224" i="12"/>
  <c r="P1223" i="12"/>
  <c r="P1222" i="12"/>
  <c r="P1221" i="12"/>
  <c r="P1220" i="12"/>
  <c r="P1219" i="12"/>
  <c r="P1218" i="12"/>
  <c r="P1217" i="12"/>
  <c r="P1216" i="12"/>
  <c r="P1215" i="12"/>
  <c r="P1214" i="12"/>
  <c r="P1213" i="12"/>
  <c r="P1212" i="12"/>
  <c r="P1211" i="12"/>
  <c r="P1210" i="12"/>
  <c r="P1209" i="12"/>
  <c r="P1208" i="12"/>
  <c r="P1207" i="12"/>
  <c r="P1206" i="12"/>
  <c r="P1205" i="12"/>
  <c r="P1204" i="12"/>
  <c r="P1203" i="12"/>
  <c r="P1202" i="12"/>
  <c r="P1201" i="12"/>
  <c r="P1200" i="12"/>
  <c r="P1199" i="12"/>
  <c r="P1198" i="12"/>
  <c r="P1197" i="12"/>
  <c r="P1196" i="12"/>
  <c r="P1195" i="12"/>
  <c r="P1194" i="12"/>
  <c r="P1193" i="12"/>
  <c r="P1192" i="12"/>
  <c r="P1191" i="12"/>
  <c r="P1190" i="12"/>
  <c r="P1189" i="12"/>
  <c r="P1188" i="12"/>
  <c r="P1187" i="12"/>
  <c r="P1186" i="12"/>
  <c r="P1185" i="12"/>
  <c r="P1184" i="12"/>
  <c r="P1183" i="12"/>
  <c r="P1182" i="12"/>
  <c r="P1181" i="12"/>
  <c r="P1180" i="12"/>
  <c r="P1179" i="12"/>
  <c r="P1178" i="12"/>
  <c r="P1177" i="12"/>
  <c r="P1176" i="12"/>
  <c r="P1175" i="12"/>
  <c r="P1174" i="12"/>
  <c r="P1173" i="12"/>
  <c r="P1172" i="12"/>
  <c r="P1171" i="12"/>
  <c r="P1170" i="12"/>
  <c r="P1169" i="12"/>
  <c r="P1168" i="12"/>
  <c r="P1167" i="12"/>
  <c r="P1166" i="12"/>
  <c r="P1165" i="12"/>
  <c r="P1164" i="12"/>
  <c r="P1163" i="12"/>
  <c r="P1162" i="12"/>
  <c r="P1161" i="12"/>
  <c r="P1160" i="12"/>
  <c r="P1159" i="12"/>
  <c r="P1158" i="12"/>
  <c r="P1157" i="12"/>
  <c r="P1156" i="12"/>
  <c r="P1155" i="12"/>
  <c r="P1154" i="12"/>
  <c r="P1153" i="12"/>
  <c r="P1152" i="12"/>
  <c r="P1151" i="12"/>
  <c r="P1150" i="12"/>
  <c r="P1149" i="12"/>
  <c r="P1148" i="12"/>
  <c r="P1147" i="12"/>
  <c r="P1146" i="12"/>
  <c r="P1145" i="12"/>
  <c r="P1144" i="12"/>
  <c r="P1143" i="12"/>
  <c r="P1142" i="12"/>
  <c r="P1141" i="12"/>
  <c r="P1140" i="12"/>
  <c r="P1139" i="12"/>
  <c r="P1138" i="12"/>
  <c r="P1137" i="12"/>
  <c r="P1136" i="12"/>
  <c r="P1135" i="12"/>
  <c r="P1134" i="12"/>
  <c r="P1133" i="12"/>
  <c r="P1132" i="12"/>
  <c r="P1131" i="12"/>
  <c r="P1130" i="12"/>
  <c r="P1129" i="12"/>
  <c r="P1128" i="12"/>
  <c r="P1127" i="12"/>
  <c r="P1126" i="12"/>
  <c r="P1125" i="12"/>
  <c r="P1124" i="12"/>
  <c r="P1123" i="12"/>
  <c r="P1122" i="12"/>
  <c r="P1121" i="12"/>
  <c r="P1120" i="12"/>
  <c r="P1119" i="12"/>
  <c r="P1118" i="12"/>
  <c r="P1117" i="12"/>
  <c r="P1116" i="12"/>
  <c r="P1115" i="12"/>
  <c r="P1114" i="12"/>
  <c r="P1113" i="12"/>
  <c r="P1112" i="12"/>
  <c r="P1111" i="12"/>
  <c r="P1110" i="12"/>
  <c r="P1109" i="12"/>
  <c r="P1108" i="12"/>
  <c r="P1107" i="12"/>
  <c r="P1106" i="12"/>
  <c r="P1105" i="12"/>
  <c r="P1104" i="12"/>
  <c r="P1103" i="12"/>
  <c r="P1102" i="12"/>
  <c r="P1101" i="12"/>
  <c r="P1100" i="12"/>
  <c r="P1099" i="12"/>
  <c r="P1098" i="12"/>
  <c r="P1097" i="12"/>
  <c r="P1096" i="12"/>
  <c r="P1095" i="12"/>
  <c r="P1094" i="12"/>
  <c r="P1093" i="12"/>
  <c r="P1092" i="12"/>
  <c r="P1091" i="12"/>
  <c r="P1090" i="12"/>
  <c r="P1089" i="12"/>
  <c r="P1088" i="12"/>
  <c r="P1087" i="12"/>
  <c r="P1086" i="12"/>
  <c r="P1085" i="12"/>
  <c r="P1084" i="12"/>
  <c r="P1083" i="12"/>
  <c r="P1082" i="12"/>
  <c r="P1081" i="12"/>
  <c r="P1080" i="12"/>
  <c r="P1079" i="12"/>
  <c r="P1078" i="12"/>
  <c r="P1077" i="12"/>
  <c r="P1076" i="12"/>
  <c r="P1075" i="12"/>
  <c r="P1074" i="12"/>
  <c r="P1073" i="12"/>
  <c r="P1072" i="12"/>
  <c r="P1071" i="12"/>
  <c r="P1070" i="12"/>
  <c r="P1069" i="12"/>
  <c r="P1068" i="12"/>
  <c r="P1067" i="12"/>
  <c r="P1066" i="12"/>
  <c r="P1065" i="12"/>
  <c r="P1064" i="12"/>
  <c r="P1063" i="12"/>
  <c r="P1062" i="12"/>
  <c r="P1061" i="12"/>
  <c r="P1060" i="12"/>
  <c r="P1059" i="12"/>
  <c r="P1058" i="12"/>
  <c r="P1057" i="12"/>
  <c r="P1056" i="12"/>
  <c r="P1055" i="12"/>
  <c r="P1054" i="12"/>
  <c r="P1053" i="12"/>
  <c r="P1052" i="12"/>
  <c r="P1051" i="12"/>
  <c r="P1050" i="12"/>
  <c r="P1049" i="12"/>
  <c r="P1048" i="12"/>
  <c r="P1047" i="12"/>
  <c r="P1046" i="12"/>
  <c r="P1045" i="12"/>
  <c r="P1044" i="12"/>
  <c r="P1043" i="12"/>
  <c r="P1042" i="12"/>
  <c r="P1041" i="12"/>
  <c r="P1040" i="12"/>
  <c r="P1039" i="12"/>
  <c r="P1038" i="12"/>
  <c r="P1037" i="12"/>
  <c r="P1036" i="12"/>
  <c r="P1035" i="12"/>
  <c r="P1034" i="12"/>
  <c r="P1033" i="12"/>
  <c r="P1032" i="12"/>
  <c r="P1031" i="12"/>
  <c r="P1030" i="12"/>
  <c r="P1029" i="12"/>
  <c r="P1028" i="12"/>
  <c r="P1027" i="12"/>
  <c r="P1026" i="12"/>
  <c r="P1025" i="12"/>
  <c r="P1024" i="12"/>
  <c r="P1023" i="12"/>
  <c r="P1022" i="12"/>
  <c r="P1021" i="12"/>
  <c r="P1020" i="12"/>
  <c r="P1019" i="12"/>
  <c r="P1018" i="12"/>
  <c r="P1017" i="12"/>
  <c r="P1016" i="12"/>
  <c r="P1015" i="12"/>
  <c r="P1014" i="12"/>
  <c r="P1013" i="12"/>
  <c r="P1012" i="12"/>
  <c r="P1011" i="12"/>
  <c r="P1010" i="12"/>
  <c r="P1009" i="12"/>
  <c r="P1008" i="12"/>
  <c r="P1007" i="12"/>
  <c r="P1006" i="12"/>
  <c r="P1005" i="12"/>
  <c r="P1004" i="12"/>
  <c r="P1003" i="12"/>
  <c r="P1002" i="12"/>
  <c r="P1001" i="12"/>
  <c r="P1000" i="12"/>
  <c r="P999" i="12"/>
  <c r="P998" i="12"/>
  <c r="P997" i="12"/>
  <c r="P996" i="12"/>
  <c r="P995" i="12"/>
  <c r="P994" i="12"/>
  <c r="P993" i="12"/>
  <c r="P992" i="12"/>
  <c r="P991" i="12"/>
  <c r="P990" i="12"/>
  <c r="P989" i="12"/>
  <c r="P988" i="12"/>
  <c r="P987" i="12"/>
  <c r="P986" i="12"/>
  <c r="P985" i="12"/>
  <c r="P984" i="12"/>
  <c r="P983" i="12"/>
  <c r="P982" i="12"/>
  <c r="P981" i="12"/>
  <c r="P980" i="12"/>
  <c r="P979" i="12"/>
  <c r="P978" i="12"/>
  <c r="P977" i="12"/>
  <c r="P976" i="12"/>
  <c r="P975" i="12"/>
  <c r="P974" i="12"/>
  <c r="P973" i="12"/>
  <c r="P972" i="12"/>
  <c r="P971" i="12"/>
  <c r="P970" i="12"/>
  <c r="P969" i="12"/>
  <c r="P968" i="12"/>
  <c r="P967" i="12"/>
  <c r="P966" i="12"/>
  <c r="P965" i="12"/>
  <c r="P964" i="12"/>
  <c r="P963" i="12"/>
  <c r="P962" i="12"/>
  <c r="P961" i="12"/>
  <c r="P960" i="12"/>
  <c r="P959" i="12"/>
  <c r="P958" i="12"/>
  <c r="P957" i="12"/>
  <c r="P956" i="12"/>
  <c r="P955" i="12"/>
  <c r="P954" i="12"/>
  <c r="P953" i="12"/>
  <c r="P952" i="12"/>
  <c r="P951" i="12"/>
  <c r="P950" i="12"/>
  <c r="P949" i="12"/>
  <c r="P948" i="12"/>
  <c r="P947" i="12"/>
  <c r="P946" i="12"/>
  <c r="P945" i="12"/>
  <c r="P944" i="12"/>
  <c r="P943" i="12"/>
  <c r="P942" i="12"/>
  <c r="P941" i="12"/>
  <c r="P940" i="12"/>
  <c r="P939" i="12"/>
  <c r="P938" i="12"/>
  <c r="P937" i="12"/>
  <c r="P936" i="12"/>
  <c r="P935" i="12"/>
  <c r="P934" i="12"/>
  <c r="P933" i="12"/>
  <c r="P932" i="12"/>
  <c r="P931" i="12"/>
  <c r="P930" i="12"/>
  <c r="P929" i="12"/>
  <c r="P928" i="12"/>
  <c r="P927" i="12"/>
  <c r="P926" i="12"/>
  <c r="P925" i="12"/>
  <c r="P924" i="12"/>
  <c r="P923" i="12"/>
  <c r="P922" i="12"/>
  <c r="P921" i="12"/>
  <c r="P920" i="12"/>
  <c r="P919" i="12"/>
  <c r="P918" i="12"/>
  <c r="P917" i="12"/>
  <c r="P916" i="12"/>
  <c r="P915" i="12"/>
  <c r="P914" i="12"/>
  <c r="P913" i="12"/>
  <c r="P912" i="12"/>
  <c r="P911" i="12"/>
  <c r="P910" i="12"/>
  <c r="P909" i="12"/>
  <c r="P908" i="12"/>
  <c r="P907" i="12"/>
  <c r="P906" i="12"/>
  <c r="P905" i="12"/>
  <c r="P904" i="12"/>
  <c r="P903" i="12"/>
  <c r="P902" i="12"/>
  <c r="P901" i="12"/>
  <c r="P900" i="12"/>
  <c r="P899" i="12"/>
  <c r="P898" i="12"/>
  <c r="P897" i="12"/>
  <c r="P896" i="12"/>
  <c r="P895" i="12"/>
  <c r="P894" i="12"/>
  <c r="P893" i="12"/>
  <c r="P892" i="12"/>
  <c r="P891" i="12"/>
  <c r="P890" i="12"/>
  <c r="P889" i="12"/>
  <c r="P888" i="12"/>
  <c r="P887" i="12"/>
  <c r="P886" i="12"/>
  <c r="P885" i="12"/>
  <c r="P884" i="12"/>
  <c r="P883" i="12"/>
  <c r="P882" i="12"/>
  <c r="P881" i="12"/>
  <c r="P880" i="12"/>
  <c r="P879" i="12"/>
  <c r="P878" i="12"/>
  <c r="P877" i="12"/>
  <c r="P876" i="12"/>
  <c r="P875" i="12"/>
  <c r="P874" i="12"/>
  <c r="P873" i="12"/>
  <c r="P872" i="12"/>
  <c r="P871" i="12"/>
  <c r="P870" i="12"/>
  <c r="P869" i="12"/>
  <c r="P868" i="12"/>
  <c r="P867" i="12"/>
  <c r="P866" i="12"/>
  <c r="P865" i="12"/>
  <c r="P864" i="12"/>
  <c r="P863" i="12"/>
  <c r="P862" i="12"/>
  <c r="P861" i="12"/>
  <c r="P860" i="12"/>
  <c r="P859" i="12"/>
  <c r="P858" i="12"/>
  <c r="P857" i="12"/>
  <c r="P856" i="12"/>
  <c r="P855" i="12"/>
  <c r="P854" i="12"/>
  <c r="P853" i="12"/>
  <c r="P852" i="12"/>
  <c r="P851" i="12"/>
  <c r="P850" i="12"/>
  <c r="P849" i="12"/>
  <c r="P848" i="12"/>
  <c r="P847" i="12"/>
  <c r="P846" i="12"/>
  <c r="P845" i="12"/>
  <c r="P844" i="12"/>
  <c r="P843" i="12"/>
  <c r="P842" i="12"/>
  <c r="P841" i="12"/>
  <c r="P840" i="12"/>
  <c r="P839" i="12"/>
  <c r="P838" i="12"/>
  <c r="P837" i="12"/>
  <c r="P836" i="12"/>
  <c r="P835" i="12"/>
  <c r="P834" i="12"/>
  <c r="P833" i="12"/>
  <c r="P832" i="12"/>
  <c r="P831" i="12"/>
  <c r="P830" i="12"/>
  <c r="P829" i="12"/>
  <c r="P828" i="12"/>
  <c r="P827" i="12"/>
  <c r="P826" i="12"/>
  <c r="P825" i="12"/>
  <c r="P824" i="12"/>
  <c r="P823" i="12"/>
  <c r="P822" i="12"/>
  <c r="P821" i="12"/>
  <c r="P820" i="12"/>
  <c r="P819" i="12"/>
  <c r="P818" i="12"/>
  <c r="P817" i="12"/>
  <c r="P816" i="12"/>
  <c r="P815" i="12"/>
  <c r="P814" i="12"/>
  <c r="P813" i="12"/>
  <c r="P812" i="12"/>
  <c r="P811" i="12"/>
  <c r="P810" i="12"/>
  <c r="P809" i="12"/>
  <c r="P808" i="12"/>
  <c r="P807" i="12"/>
  <c r="P806" i="12"/>
  <c r="P805" i="12"/>
  <c r="P804" i="12"/>
  <c r="P803" i="12"/>
  <c r="P802" i="12"/>
  <c r="P801" i="12"/>
  <c r="P800" i="12"/>
  <c r="P799" i="12"/>
  <c r="P798" i="12"/>
  <c r="P797" i="12"/>
  <c r="P796" i="12"/>
  <c r="P795" i="12"/>
  <c r="P794" i="12"/>
  <c r="P793" i="12"/>
  <c r="P792" i="12"/>
  <c r="P791" i="12"/>
  <c r="P790" i="12"/>
  <c r="P789" i="12"/>
  <c r="P788" i="12"/>
  <c r="P787" i="12"/>
  <c r="P786" i="12"/>
  <c r="P785" i="12"/>
  <c r="P784" i="12"/>
  <c r="P783" i="12"/>
  <c r="P782" i="12"/>
  <c r="P781" i="12"/>
  <c r="P780" i="12"/>
  <c r="P779" i="12"/>
  <c r="P778" i="12"/>
  <c r="P777" i="12"/>
  <c r="P776" i="12"/>
  <c r="P775" i="12"/>
  <c r="P774" i="12"/>
  <c r="P773" i="12"/>
  <c r="P772" i="12"/>
  <c r="P771" i="12"/>
  <c r="P770" i="12"/>
  <c r="P769" i="12"/>
  <c r="P768" i="12"/>
  <c r="P767" i="12"/>
  <c r="P766" i="12"/>
  <c r="P765" i="12"/>
  <c r="P764" i="12"/>
  <c r="P763" i="12"/>
  <c r="P762" i="12"/>
  <c r="P761" i="12"/>
  <c r="P760" i="12"/>
  <c r="P759" i="12"/>
  <c r="P758" i="12"/>
  <c r="P757" i="12"/>
  <c r="P756" i="12"/>
  <c r="P755" i="12"/>
  <c r="P754" i="12"/>
  <c r="P753" i="12"/>
  <c r="P752" i="12"/>
  <c r="P751" i="12"/>
  <c r="P750" i="12"/>
  <c r="P749" i="12"/>
  <c r="P748" i="12"/>
  <c r="P747" i="12"/>
  <c r="P746" i="12"/>
  <c r="P745" i="12"/>
  <c r="P744" i="12"/>
  <c r="P743" i="12"/>
  <c r="P742" i="12"/>
  <c r="P741" i="12"/>
  <c r="P740" i="12"/>
  <c r="P739" i="12"/>
  <c r="P738" i="12"/>
  <c r="P737" i="12"/>
  <c r="P736" i="12"/>
  <c r="P735" i="12"/>
  <c r="P734" i="12"/>
  <c r="P733" i="12"/>
  <c r="P732" i="12"/>
  <c r="P731" i="12"/>
  <c r="P730" i="12"/>
  <c r="P729" i="12"/>
  <c r="P728" i="12"/>
  <c r="P727" i="12"/>
  <c r="P726" i="12"/>
  <c r="P725" i="12"/>
  <c r="P724" i="12"/>
  <c r="P723" i="12"/>
  <c r="P722" i="12"/>
  <c r="P721" i="12"/>
  <c r="P720" i="12"/>
  <c r="P719" i="12"/>
  <c r="P718" i="12"/>
  <c r="P717" i="12"/>
  <c r="P716" i="12"/>
  <c r="P715" i="12"/>
  <c r="P714" i="12"/>
  <c r="P713" i="12"/>
  <c r="P712" i="12"/>
  <c r="P711" i="12"/>
  <c r="P710" i="12"/>
  <c r="P709" i="12"/>
  <c r="P708" i="12"/>
  <c r="P707" i="12"/>
  <c r="P706" i="12"/>
  <c r="P705" i="12"/>
  <c r="P704" i="12"/>
  <c r="P703" i="12"/>
  <c r="P702" i="12"/>
  <c r="P701" i="12"/>
  <c r="P700" i="12"/>
  <c r="P699" i="12"/>
  <c r="P698" i="12"/>
  <c r="P697" i="12"/>
  <c r="P696" i="12"/>
  <c r="P695" i="12"/>
  <c r="P694" i="12"/>
  <c r="P693" i="12"/>
  <c r="P692" i="12"/>
  <c r="P691" i="12"/>
  <c r="P690" i="12"/>
  <c r="P689" i="12"/>
  <c r="P688" i="12"/>
  <c r="P687" i="12"/>
  <c r="P686" i="12"/>
  <c r="P685" i="12"/>
  <c r="P684" i="12"/>
  <c r="P683" i="12"/>
  <c r="P682" i="12"/>
  <c r="P681" i="12"/>
  <c r="P680" i="12"/>
  <c r="P679" i="12"/>
  <c r="P678" i="12"/>
  <c r="P677" i="12"/>
  <c r="P676" i="12"/>
  <c r="P675" i="12"/>
  <c r="P674" i="12"/>
  <c r="P673" i="12"/>
  <c r="P672" i="12"/>
  <c r="P671" i="12"/>
  <c r="P670" i="12"/>
  <c r="P669" i="12"/>
  <c r="P668" i="12"/>
  <c r="P667" i="12"/>
  <c r="P666" i="12"/>
  <c r="P665" i="12"/>
  <c r="P664" i="12"/>
  <c r="P663" i="12"/>
  <c r="P662" i="12"/>
  <c r="P661" i="12"/>
  <c r="P660" i="12"/>
  <c r="P659" i="12"/>
  <c r="P658" i="12"/>
  <c r="P657" i="12"/>
  <c r="P656" i="12"/>
  <c r="P655" i="12"/>
  <c r="P654" i="12"/>
  <c r="P653" i="12"/>
  <c r="P652" i="12"/>
  <c r="P651" i="12"/>
  <c r="P650" i="12"/>
  <c r="P649" i="12"/>
  <c r="P648" i="12"/>
  <c r="P647" i="12"/>
  <c r="P646" i="12"/>
  <c r="P645" i="12"/>
  <c r="P644" i="12"/>
  <c r="P643" i="12"/>
  <c r="P642" i="12"/>
  <c r="P641" i="12"/>
  <c r="P640" i="12"/>
  <c r="P639" i="12"/>
  <c r="P638" i="12"/>
  <c r="P637" i="12"/>
  <c r="P636" i="12"/>
  <c r="P635" i="12"/>
  <c r="P634" i="12"/>
  <c r="P633" i="12"/>
  <c r="P632" i="12"/>
  <c r="P631" i="12"/>
  <c r="P630" i="12"/>
  <c r="P629" i="12"/>
  <c r="P628" i="12"/>
  <c r="P627" i="12"/>
  <c r="P626" i="12"/>
  <c r="P625" i="12"/>
  <c r="P624" i="12"/>
  <c r="P623" i="12"/>
  <c r="P622" i="12"/>
  <c r="P621" i="12"/>
  <c r="P620" i="12"/>
  <c r="P619" i="12"/>
  <c r="P618" i="12"/>
  <c r="P617" i="12"/>
  <c r="P616" i="12"/>
  <c r="P615" i="12"/>
  <c r="P614" i="12"/>
  <c r="P613" i="12"/>
  <c r="P612" i="12"/>
  <c r="P611" i="12"/>
  <c r="P610" i="12"/>
  <c r="P609" i="12"/>
  <c r="P608" i="12"/>
  <c r="P607" i="12"/>
  <c r="P606" i="12"/>
  <c r="P605" i="12"/>
  <c r="P604" i="12"/>
  <c r="P603" i="12"/>
  <c r="P602" i="12"/>
  <c r="P601" i="12"/>
  <c r="P600" i="12"/>
  <c r="P599" i="12"/>
  <c r="P598" i="12"/>
  <c r="P597" i="12"/>
  <c r="P596" i="12"/>
  <c r="P595" i="12"/>
  <c r="P594" i="12"/>
  <c r="P593" i="12"/>
  <c r="P592" i="12"/>
  <c r="P591" i="12"/>
  <c r="P590" i="12"/>
  <c r="P589" i="12"/>
  <c r="P588" i="12"/>
  <c r="P587" i="12"/>
  <c r="P586" i="12"/>
  <c r="P585" i="12"/>
  <c r="P584" i="12"/>
  <c r="P583" i="12"/>
  <c r="P582" i="12"/>
  <c r="P581" i="12"/>
  <c r="P580" i="12"/>
  <c r="P579" i="12"/>
  <c r="P578" i="12"/>
  <c r="P577" i="12"/>
  <c r="P576" i="12"/>
  <c r="P575" i="12"/>
  <c r="P574" i="12"/>
  <c r="P573" i="12"/>
  <c r="P572" i="12"/>
  <c r="P571" i="12"/>
  <c r="P570" i="12"/>
  <c r="P569" i="12"/>
  <c r="P568" i="12"/>
  <c r="P567" i="12"/>
  <c r="P566" i="12"/>
  <c r="P565" i="12"/>
  <c r="P564" i="12"/>
  <c r="P563" i="12"/>
  <c r="P562" i="12"/>
  <c r="P561" i="12"/>
  <c r="P560" i="12"/>
  <c r="P559" i="12"/>
  <c r="P558" i="12"/>
  <c r="P557" i="12"/>
  <c r="P556" i="12"/>
  <c r="P555" i="12"/>
  <c r="P554" i="12"/>
  <c r="P553" i="12"/>
  <c r="P552" i="12"/>
  <c r="P551" i="12"/>
  <c r="P550" i="12"/>
  <c r="P549" i="12"/>
  <c r="P548" i="12"/>
  <c r="P547" i="12"/>
  <c r="P546" i="12"/>
  <c r="P545" i="12"/>
  <c r="P544" i="12"/>
  <c r="P543" i="12"/>
  <c r="P542" i="12"/>
  <c r="P541" i="12"/>
  <c r="P540" i="12"/>
  <c r="P539" i="12"/>
  <c r="P538" i="12"/>
  <c r="P537" i="12"/>
  <c r="P536" i="12"/>
  <c r="P535" i="12"/>
  <c r="P534" i="12"/>
  <c r="P533" i="12"/>
  <c r="P532" i="12"/>
  <c r="P531" i="12"/>
  <c r="P530" i="12"/>
  <c r="P529" i="12"/>
  <c r="P528" i="12"/>
  <c r="P527" i="12"/>
  <c r="P526" i="12"/>
  <c r="P525" i="12"/>
  <c r="P524" i="12"/>
  <c r="P523" i="12"/>
  <c r="P522" i="12"/>
  <c r="P521" i="12"/>
  <c r="P520" i="12"/>
  <c r="P519" i="12"/>
  <c r="P518" i="12"/>
  <c r="P517" i="12"/>
  <c r="P516" i="12"/>
  <c r="P515" i="12"/>
  <c r="P514" i="12"/>
  <c r="P513" i="12"/>
  <c r="P512" i="12"/>
  <c r="P511" i="12"/>
  <c r="P510" i="12"/>
  <c r="P509" i="12"/>
  <c r="P508" i="12"/>
  <c r="P507" i="12"/>
  <c r="P506" i="12"/>
  <c r="P505" i="12"/>
  <c r="P504" i="12"/>
  <c r="P503" i="12"/>
  <c r="P502" i="12"/>
  <c r="P501" i="12"/>
  <c r="P500" i="12"/>
  <c r="P499" i="12"/>
  <c r="P498" i="12"/>
  <c r="P497" i="12"/>
  <c r="P496" i="12"/>
  <c r="P495" i="12"/>
  <c r="P494" i="12"/>
  <c r="P493" i="12"/>
  <c r="P492" i="12"/>
  <c r="P491" i="12"/>
  <c r="P490" i="12"/>
  <c r="P489" i="12"/>
  <c r="P488" i="12"/>
  <c r="P487" i="12"/>
  <c r="P486" i="12"/>
  <c r="P485" i="12"/>
  <c r="P484" i="12"/>
  <c r="P483" i="12"/>
  <c r="P482" i="12"/>
  <c r="P481" i="12"/>
  <c r="P480" i="12"/>
  <c r="P479" i="12"/>
  <c r="P478" i="12"/>
  <c r="P477" i="12"/>
  <c r="P476" i="12"/>
  <c r="P475" i="12"/>
  <c r="P474" i="12"/>
  <c r="P473" i="12"/>
  <c r="P472" i="12"/>
  <c r="P471" i="12"/>
  <c r="P470" i="12"/>
  <c r="P469" i="12"/>
  <c r="P468" i="12"/>
  <c r="P467" i="12"/>
  <c r="P466" i="12"/>
  <c r="P465" i="12"/>
  <c r="P464" i="12"/>
  <c r="P463" i="12"/>
  <c r="P462" i="12"/>
  <c r="P461" i="12"/>
  <c r="P460" i="12"/>
  <c r="P459" i="12"/>
  <c r="P458" i="12"/>
  <c r="P457" i="12"/>
  <c r="P456" i="12"/>
  <c r="P455" i="12"/>
  <c r="P454" i="12"/>
  <c r="P453" i="12"/>
  <c r="P452" i="12"/>
  <c r="P451" i="12"/>
  <c r="P450" i="12"/>
  <c r="P449" i="12"/>
  <c r="P448" i="12"/>
  <c r="P447" i="12"/>
  <c r="P446" i="12"/>
  <c r="P445" i="12"/>
  <c r="P444" i="12"/>
  <c r="P443" i="12"/>
  <c r="P442" i="12"/>
  <c r="P441" i="12"/>
  <c r="P440" i="12"/>
  <c r="P439" i="12"/>
  <c r="P438" i="12"/>
  <c r="P437" i="12"/>
  <c r="P436" i="12"/>
  <c r="P435" i="12"/>
  <c r="P434" i="12"/>
  <c r="P433" i="12"/>
  <c r="P432" i="12"/>
  <c r="P431" i="12"/>
  <c r="P430" i="12"/>
  <c r="P429" i="12"/>
  <c r="P428" i="12"/>
  <c r="P427" i="12"/>
  <c r="P426" i="12"/>
  <c r="P425" i="12"/>
  <c r="P424" i="12"/>
  <c r="P423" i="12"/>
  <c r="P422" i="12"/>
  <c r="P421" i="12"/>
  <c r="P420" i="12"/>
  <c r="P419" i="12"/>
  <c r="P418" i="12"/>
  <c r="P417" i="12"/>
  <c r="P416" i="12"/>
  <c r="P415" i="12"/>
  <c r="P414" i="12"/>
  <c r="P413" i="12"/>
  <c r="P412" i="12"/>
  <c r="P411" i="12"/>
  <c r="P410" i="12"/>
  <c r="P409" i="12"/>
  <c r="P408" i="12"/>
  <c r="P407" i="12"/>
  <c r="P406" i="12"/>
  <c r="P405" i="12"/>
  <c r="P404" i="12"/>
  <c r="P403" i="12"/>
  <c r="P402" i="12"/>
  <c r="P401" i="12"/>
  <c r="P400" i="12"/>
  <c r="P399" i="12"/>
  <c r="P398" i="12"/>
  <c r="P397" i="12"/>
  <c r="P396" i="12"/>
  <c r="P395" i="12"/>
  <c r="P394" i="12"/>
  <c r="P393" i="12"/>
  <c r="P392" i="12"/>
  <c r="P391" i="12"/>
  <c r="P390" i="12"/>
  <c r="P389" i="12"/>
  <c r="P388" i="12"/>
  <c r="P387" i="12"/>
  <c r="P386" i="12"/>
  <c r="P385" i="12"/>
  <c r="P384" i="12"/>
  <c r="P383" i="12"/>
  <c r="P382" i="12"/>
  <c r="P381" i="12"/>
  <c r="P380" i="12"/>
  <c r="P379" i="12"/>
  <c r="P378" i="12"/>
  <c r="P377" i="12"/>
  <c r="P376" i="12"/>
  <c r="P375" i="12"/>
  <c r="P374" i="12"/>
  <c r="P373" i="12"/>
  <c r="P372" i="12"/>
  <c r="P371" i="12"/>
  <c r="P370" i="12"/>
  <c r="P369" i="12"/>
  <c r="P368" i="12"/>
  <c r="P367" i="12"/>
  <c r="P366" i="12"/>
  <c r="P365" i="12"/>
  <c r="P364" i="12"/>
  <c r="P363" i="12"/>
  <c r="P362" i="12"/>
  <c r="P361" i="12"/>
  <c r="P360" i="12"/>
  <c r="P359" i="12"/>
  <c r="P358" i="12"/>
  <c r="P357" i="12"/>
  <c r="P356" i="12"/>
  <c r="P355" i="12"/>
  <c r="P354" i="12"/>
  <c r="P353" i="12"/>
  <c r="P352" i="12"/>
  <c r="P351" i="12"/>
  <c r="P350" i="12"/>
  <c r="P349" i="12"/>
  <c r="P348" i="12"/>
  <c r="P347" i="12"/>
  <c r="P346" i="12"/>
  <c r="P345" i="12"/>
  <c r="P344" i="12"/>
  <c r="P343" i="12"/>
  <c r="P342" i="12"/>
  <c r="P341" i="12"/>
  <c r="P340" i="12"/>
  <c r="P339" i="12"/>
  <c r="P338" i="12"/>
  <c r="P337" i="12"/>
  <c r="P336" i="12"/>
  <c r="P335" i="12"/>
  <c r="P334" i="12"/>
  <c r="P333" i="12"/>
  <c r="P332" i="12"/>
  <c r="P331" i="12"/>
  <c r="P330" i="12"/>
  <c r="P329" i="12"/>
  <c r="P328" i="12"/>
  <c r="P327" i="12"/>
  <c r="P326" i="12"/>
  <c r="P325" i="12"/>
  <c r="P324" i="12"/>
  <c r="P323" i="12"/>
  <c r="P322" i="12"/>
  <c r="P321" i="12"/>
  <c r="P320" i="12"/>
  <c r="P319" i="12"/>
  <c r="P318" i="12"/>
  <c r="P317" i="12"/>
  <c r="P316" i="12"/>
  <c r="P315" i="12"/>
  <c r="P314" i="12"/>
  <c r="P313" i="12"/>
  <c r="P312" i="12"/>
  <c r="P311" i="12"/>
  <c r="P310" i="12"/>
  <c r="P309" i="12"/>
  <c r="P308" i="12"/>
  <c r="P307" i="12"/>
  <c r="P306" i="12"/>
  <c r="P305" i="12"/>
  <c r="P304" i="12"/>
  <c r="P303" i="12"/>
  <c r="P302" i="12"/>
  <c r="P301" i="12"/>
  <c r="P300" i="12"/>
  <c r="P299" i="12"/>
  <c r="P298" i="12"/>
  <c r="P297" i="12"/>
  <c r="P296" i="12"/>
  <c r="P295" i="12"/>
  <c r="P294" i="12"/>
  <c r="P293" i="12"/>
  <c r="P292" i="12"/>
  <c r="P291" i="12"/>
  <c r="P290" i="12"/>
  <c r="P289" i="12"/>
  <c r="P288" i="12"/>
  <c r="P287" i="12"/>
  <c r="P286" i="12"/>
  <c r="P285" i="12"/>
  <c r="P284" i="12"/>
  <c r="P283" i="12"/>
  <c r="P282" i="12"/>
  <c r="P281" i="12"/>
  <c r="P280" i="12"/>
  <c r="P279" i="12"/>
  <c r="P278" i="12"/>
  <c r="P277" i="12"/>
  <c r="P276" i="12"/>
  <c r="P275" i="12"/>
  <c r="P274" i="12"/>
  <c r="P273" i="12"/>
  <c r="P272" i="12"/>
  <c r="P271" i="12"/>
  <c r="P270" i="12"/>
  <c r="P269" i="12"/>
  <c r="P268" i="12"/>
  <c r="P267" i="12"/>
  <c r="P266" i="12"/>
  <c r="P265" i="12"/>
  <c r="P264" i="12"/>
  <c r="P263" i="12"/>
  <c r="P262" i="12"/>
  <c r="P261" i="12"/>
  <c r="P260" i="12"/>
  <c r="P259" i="12"/>
  <c r="P258" i="12"/>
  <c r="P257" i="12"/>
  <c r="P256" i="12"/>
  <c r="P255" i="12"/>
  <c r="P254" i="12"/>
  <c r="P253" i="12"/>
  <c r="P252" i="12"/>
  <c r="P251" i="12"/>
  <c r="P250" i="12"/>
  <c r="P249" i="12"/>
  <c r="P248" i="12"/>
  <c r="P247" i="12"/>
  <c r="P246" i="12"/>
  <c r="P245" i="12"/>
  <c r="P244" i="12"/>
  <c r="P243" i="12"/>
  <c r="P242" i="12"/>
  <c r="P241" i="12"/>
  <c r="P240" i="12"/>
  <c r="P239" i="12"/>
  <c r="P238" i="12"/>
  <c r="P237" i="12"/>
  <c r="P236" i="12"/>
  <c r="P235" i="12"/>
  <c r="P234" i="12"/>
  <c r="P233" i="12"/>
  <c r="P232" i="12"/>
  <c r="P231" i="12"/>
  <c r="P230" i="12"/>
  <c r="P229" i="12"/>
  <c r="P228" i="12"/>
  <c r="P227" i="12"/>
  <c r="P226" i="12"/>
  <c r="P225" i="12"/>
  <c r="P224" i="12"/>
  <c r="P223" i="12"/>
  <c r="P222" i="12"/>
  <c r="P221" i="12"/>
  <c r="P220" i="12"/>
  <c r="P219" i="12"/>
  <c r="P218" i="12"/>
  <c r="P217" i="12"/>
  <c r="P216" i="12"/>
  <c r="P215" i="12"/>
  <c r="P214" i="12"/>
  <c r="P213" i="12"/>
  <c r="P212" i="12"/>
  <c r="P211" i="12"/>
  <c r="P210" i="12"/>
  <c r="P209" i="12"/>
  <c r="P208" i="12"/>
  <c r="P207" i="12"/>
  <c r="P206" i="12"/>
  <c r="P205" i="12"/>
  <c r="P204" i="12"/>
  <c r="P203" i="12"/>
  <c r="P202" i="12"/>
  <c r="P201" i="12"/>
  <c r="P200" i="12"/>
  <c r="P199" i="12"/>
  <c r="P198" i="12"/>
  <c r="P197" i="12"/>
  <c r="P196" i="12"/>
  <c r="P195" i="12"/>
  <c r="P194" i="12"/>
  <c r="P193" i="12"/>
  <c r="P192" i="12"/>
  <c r="P191" i="12"/>
  <c r="P190" i="12"/>
  <c r="P189" i="12"/>
  <c r="P188" i="12"/>
  <c r="P187" i="12"/>
  <c r="P186" i="12"/>
  <c r="P185" i="12"/>
  <c r="P184" i="12"/>
  <c r="P183" i="12"/>
  <c r="P182" i="12"/>
  <c r="P181" i="12"/>
  <c r="P180" i="12"/>
  <c r="P179" i="12"/>
  <c r="P178" i="12"/>
  <c r="P177" i="12"/>
  <c r="P176" i="12"/>
  <c r="P175" i="12"/>
  <c r="P174" i="12"/>
  <c r="P173" i="12"/>
  <c r="P172" i="12"/>
  <c r="P171" i="12"/>
  <c r="P170" i="12"/>
  <c r="P169" i="12"/>
  <c r="P168" i="12"/>
  <c r="P167" i="12"/>
  <c r="P166" i="12"/>
  <c r="P165" i="12"/>
  <c r="P164" i="12"/>
  <c r="P163" i="12"/>
  <c r="P162" i="12"/>
  <c r="P161" i="12"/>
  <c r="P160" i="12"/>
  <c r="P159" i="12"/>
  <c r="P158" i="12"/>
  <c r="P157" i="12"/>
  <c r="P156" i="12"/>
  <c r="P155" i="12"/>
  <c r="P154" i="12"/>
  <c r="P153" i="12"/>
  <c r="P152" i="12"/>
  <c r="P151" i="12"/>
  <c r="P150" i="12"/>
  <c r="P149" i="12"/>
  <c r="P148" i="12"/>
  <c r="P147" i="12"/>
  <c r="P146" i="12"/>
  <c r="P145" i="12"/>
  <c r="P144" i="12"/>
  <c r="P143" i="12"/>
  <c r="P142" i="12"/>
  <c r="P141" i="12"/>
  <c r="P140" i="12"/>
  <c r="P139" i="12"/>
  <c r="P138" i="12"/>
  <c r="P137" i="12"/>
  <c r="P136" i="12"/>
  <c r="P135" i="12"/>
  <c r="P134" i="12"/>
  <c r="P133" i="12"/>
  <c r="P132" i="12"/>
  <c r="P131" i="12"/>
  <c r="P130" i="12"/>
  <c r="P129" i="12"/>
  <c r="P128" i="12"/>
  <c r="P127" i="12"/>
  <c r="P126" i="12"/>
  <c r="P125" i="12"/>
  <c r="P124" i="12"/>
  <c r="P123" i="12"/>
  <c r="P122" i="12"/>
  <c r="P121" i="12"/>
  <c r="P120" i="12"/>
  <c r="P119" i="12"/>
  <c r="P118" i="12"/>
  <c r="P117" i="12"/>
  <c r="P116" i="12"/>
  <c r="P115" i="12"/>
  <c r="P114" i="12"/>
  <c r="P113" i="12"/>
  <c r="P112" i="12"/>
  <c r="P111" i="12"/>
  <c r="P110" i="12"/>
  <c r="P109" i="12"/>
  <c r="P108" i="12"/>
  <c r="P107" i="12"/>
  <c r="P106" i="12"/>
  <c r="P105" i="12"/>
  <c r="P104" i="12"/>
  <c r="P103" i="12"/>
  <c r="P102" i="12"/>
  <c r="P101" i="12"/>
  <c r="P100" i="12"/>
  <c r="P99" i="12"/>
  <c r="P98" i="12"/>
  <c r="P97" i="12"/>
  <c r="P96" i="12"/>
  <c r="P95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4" i="12"/>
  <c r="P73" i="12"/>
  <c r="P72" i="12"/>
  <c r="P71" i="12"/>
  <c r="P70" i="12"/>
  <c r="P69" i="12"/>
  <c r="P68" i="12"/>
  <c r="P67" i="12"/>
  <c r="P66" i="12"/>
  <c r="P65" i="12"/>
  <c r="P64" i="12"/>
  <c r="P63" i="12"/>
  <c r="P62" i="12"/>
  <c r="P61" i="12"/>
  <c r="P60" i="12"/>
  <c r="P59" i="12"/>
  <c r="P58" i="12"/>
  <c r="P5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1" i="12"/>
  <c r="P40" i="12"/>
  <c r="P39" i="12"/>
  <c r="P38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Q9" i="10"/>
  <c r="Q10" i="10"/>
  <c r="R10" i="10" s="1"/>
  <c r="Q11" i="10"/>
  <c r="R11" i="10" s="1"/>
  <c r="Q12" i="10"/>
  <c r="Q13" i="10"/>
  <c r="R13" i="10" s="1"/>
  <c r="Q14" i="10"/>
  <c r="R14" i="10" s="1"/>
  <c r="Q15" i="10"/>
  <c r="R15" i="10" s="1"/>
  <c r="Q16" i="10"/>
  <c r="Q17" i="10"/>
  <c r="R17" i="10" s="1"/>
  <c r="Q18" i="10"/>
  <c r="Q19" i="10"/>
  <c r="R19" i="10" s="1"/>
  <c r="Q20" i="10"/>
  <c r="R20" i="10" s="1"/>
  <c r="Q21" i="10"/>
  <c r="Q22" i="10"/>
  <c r="R22" i="10" s="1"/>
  <c r="Q23" i="10"/>
  <c r="Q24" i="10"/>
  <c r="Q25" i="10"/>
  <c r="R25" i="10" s="1"/>
  <c r="Q26" i="10"/>
  <c r="Q27" i="10"/>
  <c r="Q28" i="10"/>
  <c r="Q29" i="10"/>
  <c r="R29" i="10" s="1"/>
  <c r="Q30" i="10"/>
  <c r="R30" i="10" s="1"/>
  <c r="Q31" i="10"/>
  <c r="Q32" i="10"/>
  <c r="Q33" i="10"/>
  <c r="R33" i="10" s="1"/>
  <c r="Q34" i="10"/>
  <c r="Q35" i="10"/>
  <c r="Q36" i="10"/>
  <c r="R36" i="10" s="1"/>
  <c r="Q37" i="10"/>
  <c r="R37" i="10" s="1"/>
  <c r="Q38" i="10"/>
  <c r="R38" i="10" s="1"/>
  <c r="Q39" i="10"/>
  <c r="R39" i="10" s="1"/>
  <c r="Q40" i="10"/>
  <c r="R40" i="10" s="1"/>
  <c r="Q41" i="10"/>
  <c r="R41" i="10" s="1"/>
  <c r="Q42" i="10"/>
  <c r="Q43" i="10"/>
  <c r="R43" i="10" s="1"/>
  <c r="Q44" i="10"/>
  <c r="Q45" i="10"/>
  <c r="R45" i="10" s="1"/>
  <c r="Q46" i="10"/>
  <c r="Q47" i="10"/>
  <c r="Q48" i="10"/>
  <c r="R48" i="10" s="1"/>
  <c r="Q49" i="10"/>
  <c r="Q50" i="10"/>
  <c r="R50" i="10" s="1"/>
  <c r="Q51" i="10"/>
  <c r="R51" i="10" s="1"/>
  <c r="Q52" i="10"/>
  <c r="R52" i="10" s="1"/>
  <c r="Q53" i="10"/>
  <c r="R53" i="10" s="1"/>
  <c r="Q54" i="10"/>
  <c r="R54" i="10" s="1"/>
  <c r="Q55" i="10"/>
  <c r="Q56" i="10"/>
  <c r="R56" i="10" s="1"/>
  <c r="Q57" i="10"/>
  <c r="Q58" i="10"/>
  <c r="Q59" i="10"/>
  <c r="Q60" i="10"/>
  <c r="Q61" i="10"/>
  <c r="Q62" i="10"/>
  <c r="R62" i="10" s="1"/>
  <c r="Q63" i="10"/>
  <c r="R63" i="10" s="1"/>
  <c r="Q64" i="10"/>
  <c r="R64" i="10" s="1"/>
  <c r="Q65" i="10"/>
  <c r="R65" i="10" s="1"/>
  <c r="Q66" i="10"/>
  <c r="Q67" i="10"/>
  <c r="Q68" i="10"/>
  <c r="Q69" i="10"/>
  <c r="R69" i="10" s="1"/>
  <c r="Q70" i="10"/>
  <c r="R70" i="10" s="1"/>
  <c r="Q71" i="10"/>
  <c r="Q72" i="10"/>
  <c r="R72" i="10" s="1"/>
  <c r="Q73" i="10"/>
  <c r="R73" i="10" s="1"/>
  <c r="Q74" i="10"/>
  <c r="R74" i="10" s="1"/>
  <c r="Q75" i="10"/>
  <c r="Q76" i="10"/>
  <c r="Q77" i="10"/>
  <c r="Q78" i="10"/>
  <c r="R78" i="10" s="1"/>
  <c r="Q79" i="10"/>
  <c r="Q80" i="10"/>
  <c r="Q81" i="10"/>
  <c r="R81" i="10" s="1"/>
  <c r="Q82" i="10"/>
  <c r="Q83" i="10"/>
  <c r="Q84" i="10"/>
  <c r="R84" i="10" s="1"/>
  <c r="Q85" i="10"/>
  <c r="Q86" i="10"/>
  <c r="R86" i="10" s="1"/>
  <c r="Q87" i="10"/>
  <c r="Q88" i="10"/>
  <c r="Q89" i="10"/>
  <c r="Q90" i="10"/>
  <c r="Q91" i="10"/>
  <c r="R91" i="10" s="1"/>
  <c r="Q92" i="10"/>
  <c r="R92" i="10" s="1"/>
  <c r="Q93" i="10"/>
  <c r="Q94" i="10"/>
  <c r="R94" i="10" s="1"/>
  <c r="Q95" i="10"/>
  <c r="Q96" i="10"/>
  <c r="R96" i="10" s="1"/>
  <c r="Q97" i="10"/>
  <c r="Q98" i="10"/>
  <c r="Q99" i="10"/>
  <c r="Q100" i="10"/>
  <c r="Q101" i="10"/>
  <c r="R101" i="10" s="1"/>
  <c r="Q102" i="10"/>
  <c r="Q103" i="10"/>
  <c r="R103" i="10" s="1"/>
  <c r="Q104" i="10"/>
  <c r="Q105" i="10"/>
  <c r="Q106" i="10"/>
  <c r="Q107" i="10"/>
  <c r="R107" i="10" s="1"/>
  <c r="Q108" i="10"/>
  <c r="R108" i="10" s="1"/>
  <c r="Q109" i="10"/>
  <c r="R109" i="10" s="1"/>
  <c r="Q110" i="10"/>
  <c r="Q111" i="10"/>
  <c r="Q112" i="10"/>
  <c r="R112" i="10" s="1"/>
  <c r="Q113" i="10"/>
  <c r="Q114" i="10"/>
  <c r="R114" i="10" s="1"/>
  <c r="Q115" i="10"/>
  <c r="Q116" i="10"/>
  <c r="Q117" i="10"/>
  <c r="R117" i="10" s="1"/>
  <c r="Q118" i="10"/>
  <c r="Q119" i="10"/>
  <c r="Q120" i="10"/>
  <c r="Q121" i="10"/>
  <c r="Q122" i="10"/>
  <c r="Q123" i="10"/>
  <c r="Q124" i="10"/>
  <c r="Q125" i="10"/>
  <c r="Q126" i="10"/>
  <c r="Q127" i="10"/>
  <c r="Q128" i="10"/>
  <c r="R128" i="10" s="1"/>
  <c r="Q129" i="10"/>
  <c r="Q130" i="10"/>
  <c r="Q131" i="10"/>
  <c r="Q132" i="10"/>
  <c r="Q133" i="10"/>
  <c r="Q134" i="10"/>
  <c r="Q135" i="10"/>
  <c r="R135" i="10" s="1"/>
  <c r="Q136" i="10"/>
  <c r="Q137" i="10"/>
  <c r="Q138" i="10"/>
  <c r="R138" i="10" s="1"/>
  <c r="Q139" i="10"/>
  <c r="R139" i="10" s="1"/>
  <c r="Q140" i="10"/>
  <c r="Q141" i="10"/>
  <c r="Q142" i="10"/>
  <c r="Q143" i="10"/>
  <c r="Q144" i="10"/>
  <c r="Q145" i="10"/>
  <c r="R145" i="10" s="1"/>
  <c r="Q146" i="10"/>
  <c r="R146" i="10" s="1"/>
  <c r="Q147" i="10"/>
  <c r="Q148" i="10"/>
  <c r="Q149" i="10"/>
  <c r="R149" i="10" s="1"/>
  <c r="Q150" i="10"/>
  <c r="R150" i="10" s="1"/>
  <c r="Q151" i="10"/>
  <c r="R151" i="10" s="1"/>
  <c r="Q152" i="10"/>
  <c r="R152" i="10" s="1"/>
  <c r="Q153" i="10"/>
  <c r="Q154" i="10"/>
  <c r="R154" i="10" s="1"/>
  <c r="Q155" i="10"/>
  <c r="Q156" i="10"/>
  <c r="Q157" i="10"/>
  <c r="Q158" i="10"/>
  <c r="Q159" i="10"/>
  <c r="R159" i="10" s="1"/>
  <c r="Q160" i="10"/>
  <c r="Q161" i="10"/>
  <c r="Q162" i="10"/>
  <c r="R162" i="10" s="1"/>
  <c r="Q163" i="10"/>
  <c r="Q164" i="10"/>
  <c r="Q165" i="10"/>
  <c r="Q166" i="10"/>
  <c r="R166" i="10" s="1"/>
  <c r="Q167" i="10"/>
  <c r="R167" i="10" s="1"/>
  <c r="Q168" i="10"/>
  <c r="R168" i="10" s="1"/>
  <c r="Q169" i="10"/>
  <c r="Q170" i="10"/>
  <c r="Q171" i="10"/>
  <c r="Q172" i="10"/>
  <c r="Q173" i="10"/>
  <c r="Q174" i="10"/>
  <c r="Q175" i="10"/>
  <c r="Q176" i="10"/>
  <c r="Q177" i="10"/>
  <c r="R177" i="10" s="1"/>
  <c r="Q178" i="10"/>
  <c r="Q179" i="10"/>
  <c r="Q180" i="10"/>
  <c r="Q181" i="10"/>
  <c r="Q182" i="10"/>
  <c r="Q183" i="10"/>
  <c r="R183" i="10" s="1"/>
  <c r="Q184" i="10"/>
  <c r="R184" i="10" s="1"/>
  <c r="Q185" i="10"/>
  <c r="Q186" i="10"/>
  <c r="Q187" i="10"/>
  <c r="Q188" i="10"/>
  <c r="Q189" i="10"/>
  <c r="R189" i="10" s="1"/>
  <c r="Q190" i="10"/>
  <c r="Q191" i="10"/>
  <c r="Q192" i="10"/>
  <c r="Q193" i="10"/>
  <c r="Q194" i="10"/>
  <c r="Q195" i="10"/>
  <c r="Q196" i="10"/>
  <c r="Q197" i="10"/>
  <c r="Q198" i="10"/>
  <c r="R198" i="10" s="1"/>
  <c r="Q199" i="10"/>
  <c r="R199" i="10" s="1"/>
  <c r="Q200" i="10"/>
  <c r="Q201" i="10"/>
  <c r="Q202" i="10"/>
  <c r="R202" i="10" s="1"/>
  <c r="Q203" i="10"/>
  <c r="Q204" i="10"/>
  <c r="R204" i="10" s="1"/>
  <c r="Q205" i="10"/>
  <c r="R205" i="10" s="1"/>
  <c r="Q206" i="10"/>
  <c r="R206" i="10" s="1"/>
  <c r="Q207" i="10"/>
  <c r="R207" i="10" s="1"/>
  <c r="Q208" i="10"/>
  <c r="R208" i="10" s="1"/>
  <c r="Q209" i="10"/>
  <c r="Q210" i="10"/>
  <c r="Q211" i="10"/>
  <c r="R211" i="10" s="1"/>
  <c r="Q212" i="10"/>
  <c r="Q213" i="10"/>
  <c r="Q214" i="10"/>
  <c r="Q215" i="10"/>
  <c r="R215" i="10" s="1"/>
  <c r="Q216" i="10"/>
  <c r="Q217" i="10"/>
  <c r="R217" i="10" s="1"/>
  <c r="Q218" i="10"/>
  <c r="Q219" i="10"/>
  <c r="Q220" i="10"/>
  <c r="R220" i="10" s="1"/>
  <c r="Q221" i="10"/>
  <c r="R221" i="10" s="1"/>
  <c r="Q222" i="10"/>
  <c r="R222" i="10" s="1"/>
  <c r="Q223" i="10"/>
  <c r="Q224" i="10"/>
  <c r="Q225" i="10"/>
  <c r="Q226" i="10"/>
  <c r="Q227" i="10"/>
  <c r="Q228" i="10"/>
  <c r="R228" i="10" s="1"/>
  <c r="Q229" i="10"/>
  <c r="Q230" i="10"/>
  <c r="Q231" i="10"/>
  <c r="R231" i="10" s="1"/>
  <c r="Q232" i="10"/>
  <c r="Q233" i="10"/>
  <c r="R233" i="10" s="1"/>
  <c r="Q234" i="10"/>
  <c r="Q235" i="10"/>
  <c r="Q236" i="10"/>
  <c r="R236" i="10" s="1"/>
  <c r="Q237" i="10"/>
  <c r="Q238" i="10"/>
  <c r="R238" i="10" s="1"/>
  <c r="Q239" i="10"/>
  <c r="R239" i="10" s="1"/>
  <c r="Q240" i="10"/>
  <c r="Q241" i="10"/>
  <c r="Q242" i="10"/>
  <c r="R242" i="10" s="1"/>
  <c r="Q243" i="10"/>
  <c r="R243" i="10" s="1"/>
  <c r="Q244" i="10"/>
  <c r="R244" i="10" s="1"/>
  <c r="Q245" i="10"/>
  <c r="Q246" i="10"/>
  <c r="Q247" i="10"/>
  <c r="Q248" i="10"/>
  <c r="Q249" i="10"/>
  <c r="Q250" i="10"/>
  <c r="Q251" i="10"/>
  <c r="R251" i="10" s="1"/>
  <c r="Q252" i="10"/>
  <c r="Q253" i="10"/>
  <c r="Q254" i="10"/>
  <c r="R254" i="10" s="1"/>
  <c r="Q255" i="10"/>
  <c r="Q256" i="10"/>
  <c r="Q257" i="10"/>
  <c r="Q258" i="10"/>
  <c r="Q259" i="10"/>
  <c r="R259" i="10" s="1"/>
  <c r="Q260" i="10"/>
  <c r="Q261" i="10"/>
  <c r="Q262" i="10"/>
  <c r="Q263" i="10"/>
  <c r="Q264" i="10"/>
  <c r="Q265" i="10"/>
  <c r="R265" i="10" s="1"/>
  <c r="Q266" i="10"/>
  <c r="Q267" i="10"/>
  <c r="Q268" i="10"/>
  <c r="R268" i="10" s="1"/>
  <c r="Q269" i="10"/>
  <c r="R269" i="10" s="1"/>
  <c r="Q270" i="10"/>
  <c r="R270" i="10" s="1"/>
  <c r="Q271" i="10"/>
  <c r="Q272" i="10"/>
  <c r="R272" i="10" s="1"/>
  <c r="Q273" i="10"/>
  <c r="Q274" i="10"/>
  <c r="Q275" i="10"/>
  <c r="Q276" i="10"/>
  <c r="Q277" i="10"/>
  <c r="Q278" i="10"/>
  <c r="Q279" i="10"/>
  <c r="Q280" i="10"/>
  <c r="Q281" i="10"/>
  <c r="Q282" i="10"/>
  <c r="Q283" i="10"/>
  <c r="Q284" i="10"/>
  <c r="Q285" i="10"/>
  <c r="Q286" i="10"/>
  <c r="Q287" i="10"/>
  <c r="Q288" i="10"/>
  <c r="R288" i="10" s="1"/>
  <c r="Q289" i="10"/>
  <c r="Q290" i="10"/>
  <c r="Q291" i="10"/>
  <c r="Q292" i="10"/>
  <c r="R292" i="10" s="1"/>
  <c r="Q293" i="10"/>
  <c r="Q294" i="10"/>
  <c r="R294" i="10" s="1"/>
  <c r="Q295" i="10"/>
  <c r="Q296" i="10"/>
  <c r="Q297" i="10"/>
  <c r="R297" i="10" s="1"/>
  <c r="Q298" i="10"/>
  <c r="Q299" i="10"/>
  <c r="Q300" i="10"/>
  <c r="Q301" i="10"/>
  <c r="R301" i="10" s="1"/>
  <c r="Q302" i="10"/>
  <c r="R302" i="10" s="1"/>
  <c r="Q303" i="10"/>
  <c r="Q304" i="10"/>
  <c r="R304" i="10" s="1"/>
  <c r="Q305" i="10"/>
  <c r="Q306" i="10"/>
  <c r="R306" i="10" s="1"/>
  <c r="Q307" i="10"/>
  <c r="Q308" i="10"/>
  <c r="Q309" i="10"/>
  <c r="R309" i="10" s="1"/>
  <c r="Q310" i="10"/>
  <c r="Q311" i="10"/>
  <c r="Q312" i="10"/>
  <c r="R312" i="10" s="1"/>
  <c r="Q313" i="10"/>
  <c r="Q314" i="10"/>
  <c r="Q315" i="10"/>
  <c r="Q316" i="10"/>
  <c r="Q317" i="10"/>
  <c r="Q318" i="10"/>
  <c r="Q319" i="10"/>
  <c r="R319" i="10" s="1"/>
  <c r="Q320" i="10"/>
  <c r="Q321" i="10"/>
  <c r="Q322" i="10"/>
  <c r="Q323" i="10"/>
  <c r="Q324" i="10"/>
  <c r="R324" i="10" s="1"/>
  <c r="Q325" i="10"/>
  <c r="Q326" i="10"/>
  <c r="R326" i="10" s="1"/>
  <c r="Q327" i="10"/>
  <c r="R327" i="10" s="1"/>
  <c r="Q328" i="10"/>
  <c r="Q329" i="10"/>
  <c r="R329" i="10" s="1"/>
  <c r="Q330" i="10"/>
  <c r="Q331" i="10"/>
  <c r="R331" i="10" s="1"/>
  <c r="Q332" i="10"/>
  <c r="Q333" i="10"/>
  <c r="Q334" i="10"/>
  <c r="Q335" i="10"/>
  <c r="R335" i="10" s="1"/>
  <c r="Q336" i="10"/>
  <c r="Q337" i="10"/>
  <c r="Q338" i="10"/>
  <c r="R338" i="10" s="1"/>
  <c r="Q339" i="10"/>
  <c r="Q340" i="10"/>
  <c r="Q341" i="10"/>
  <c r="Q342" i="10"/>
  <c r="R342" i="10" s="1"/>
  <c r="Q343" i="10"/>
  <c r="Q344" i="10"/>
  <c r="Q345" i="10"/>
  <c r="Q346" i="10"/>
  <c r="R346" i="10" s="1"/>
  <c r="Q347" i="10"/>
  <c r="R347" i="10" s="1"/>
  <c r="Q348" i="10"/>
  <c r="Q349" i="10"/>
  <c r="Q350" i="10"/>
  <c r="Q351" i="10"/>
  <c r="Q352" i="10"/>
  <c r="Q353" i="10"/>
  <c r="Q354" i="10"/>
  <c r="Q355" i="10"/>
  <c r="R355" i="10" s="1"/>
  <c r="Q356" i="10"/>
  <c r="Q357" i="10"/>
  <c r="Q358" i="10"/>
  <c r="Q359" i="10"/>
  <c r="Q360" i="10"/>
  <c r="Q361" i="10"/>
  <c r="Q362" i="10"/>
  <c r="R362" i="10" s="1"/>
  <c r="Q363" i="10"/>
  <c r="Q364" i="10"/>
  <c r="R364" i="10" s="1"/>
  <c r="Q365" i="10"/>
  <c r="Q366" i="10"/>
  <c r="R366" i="10" s="1"/>
  <c r="Q367" i="10"/>
  <c r="Q368" i="10"/>
  <c r="Q369" i="10"/>
  <c r="R369" i="10" s="1"/>
  <c r="Q370" i="10"/>
  <c r="Q371" i="10"/>
  <c r="R371" i="10" s="1"/>
  <c r="Q372" i="10"/>
  <c r="Q373" i="10"/>
  <c r="Q374" i="10"/>
  <c r="Q375" i="10"/>
  <c r="R375" i="10" s="1"/>
  <c r="Q376" i="10"/>
  <c r="Q377" i="10"/>
  <c r="Q378" i="10"/>
  <c r="R378" i="10" s="1"/>
  <c r="Q379" i="10"/>
  <c r="R379" i="10" s="1"/>
  <c r="Q380" i="10"/>
  <c r="Q381" i="10"/>
  <c r="Q382" i="10"/>
  <c r="R382" i="10" s="1"/>
  <c r="Q383" i="10"/>
  <c r="R383" i="10" s="1"/>
  <c r="Q384" i="10"/>
  <c r="Q385" i="10"/>
  <c r="Q386" i="10"/>
  <c r="Q387" i="10"/>
  <c r="Q388" i="10"/>
  <c r="Q389" i="10"/>
  <c r="R389" i="10" s="1"/>
  <c r="Q390" i="10"/>
  <c r="Q391" i="10"/>
  <c r="Q392" i="10"/>
  <c r="Q393" i="10"/>
  <c r="Q394" i="10"/>
  <c r="R394" i="10" s="1"/>
  <c r="Q395" i="10"/>
  <c r="Q396" i="10"/>
  <c r="Q397" i="10"/>
  <c r="Q398" i="10"/>
  <c r="Q399" i="10"/>
  <c r="R399" i="10" s="1"/>
  <c r="Q400" i="10"/>
  <c r="Q401" i="10"/>
  <c r="Q402" i="10"/>
  <c r="Q403" i="10"/>
  <c r="R403" i="10" s="1"/>
  <c r="Q404" i="10"/>
  <c r="Q405" i="10"/>
  <c r="Q406" i="10"/>
  <c r="Q407" i="10"/>
  <c r="Q408" i="10"/>
  <c r="Q409" i="10"/>
  <c r="Q410" i="10"/>
  <c r="Q411" i="10"/>
  <c r="Q412" i="10"/>
  <c r="Q413" i="10"/>
  <c r="Q414" i="10"/>
  <c r="Q415" i="10"/>
  <c r="Q416" i="10"/>
  <c r="Q417" i="10"/>
  <c r="R417" i="10" s="1"/>
  <c r="Q418" i="10"/>
  <c r="Q419" i="10"/>
  <c r="Q420" i="10"/>
  <c r="Q421" i="10"/>
  <c r="R421" i="10" s="1"/>
  <c r="Q422" i="10"/>
  <c r="Q423" i="10"/>
  <c r="R423" i="10" s="1"/>
  <c r="Q424" i="10"/>
  <c r="Q425" i="10"/>
  <c r="Q426" i="10"/>
  <c r="R426" i="10" s="1"/>
  <c r="Q427" i="10"/>
  <c r="R427" i="10" s="1"/>
  <c r="Q428" i="10"/>
  <c r="Q429" i="10"/>
  <c r="Q430" i="10"/>
  <c r="Q431" i="10"/>
  <c r="Q432" i="10"/>
  <c r="Q433" i="10"/>
  <c r="Q434" i="10"/>
  <c r="Q435" i="10"/>
  <c r="Q436" i="10"/>
  <c r="Q437" i="10"/>
  <c r="Q438" i="10"/>
  <c r="R438" i="10" s="1"/>
  <c r="Q439" i="10"/>
  <c r="Q440" i="10"/>
  <c r="R440" i="10" s="1"/>
  <c r="Q441" i="10"/>
  <c r="R441" i="10" s="1"/>
  <c r="Q442" i="10"/>
  <c r="R442" i="10" s="1"/>
  <c r="Q443" i="10"/>
  <c r="R443" i="10" s="1"/>
  <c r="Q444" i="10"/>
  <c r="Q445" i="10"/>
  <c r="Q446" i="10"/>
  <c r="Q447" i="10"/>
  <c r="Q448" i="10"/>
  <c r="Q449" i="10"/>
  <c r="Q450" i="10"/>
  <c r="R450" i="10" s="1"/>
  <c r="Q451" i="10"/>
  <c r="R451" i="10" s="1"/>
  <c r="Q452" i="10"/>
  <c r="Q453" i="10"/>
  <c r="Q454" i="10"/>
  <c r="R454" i="10" s="1"/>
  <c r="Q455" i="10"/>
  <c r="R455" i="10" s="1"/>
  <c r="Q456" i="10"/>
  <c r="R456" i="10" s="1"/>
  <c r="Q457" i="10"/>
  <c r="R457" i="10" s="1"/>
  <c r="Q458" i="10"/>
  <c r="Q459" i="10"/>
  <c r="Q460" i="10"/>
  <c r="Q461" i="10"/>
  <c r="R461" i="10" s="1"/>
  <c r="Q462" i="10"/>
  <c r="Q463" i="10"/>
  <c r="Q464" i="10"/>
  <c r="Q465" i="10"/>
  <c r="Q466" i="10"/>
  <c r="Q467" i="10"/>
  <c r="Q468" i="10"/>
  <c r="Q469" i="10"/>
  <c r="Q470" i="10"/>
  <c r="Q471" i="10"/>
  <c r="R471" i="10" s="1"/>
  <c r="Q472" i="10"/>
  <c r="Q473" i="10"/>
  <c r="R473" i="10" s="1"/>
  <c r="Q474" i="10"/>
  <c r="Q475" i="10"/>
  <c r="Q476" i="10"/>
  <c r="Q477" i="10"/>
  <c r="Q478" i="10"/>
  <c r="Q479" i="10"/>
  <c r="Q480" i="10"/>
  <c r="Q481" i="10"/>
  <c r="R481" i="10" s="1"/>
  <c r="Q482" i="10"/>
  <c r="R482" i="10" s="1"/>
  <c r="Q483" i="10"/>
  <c r="Q484" i="10"/>
  <c r="Q485" i="10"/>
  <c r="Q486" i="10"/>
  <c r="Q487" i="10"/>
  <c r="R487" i="10" s="1"/>
  <c r="Q488" i="10"/>
  <c r="Q489" i="10"/>
  <c r="Q490" i="10"/>
  <c r="Q491" i="10"/>
  <c r="Q492" i="10"/>
  <c r="Q493" i="10"/>
  <c r="Q494" i="10"/>
  <c r="Q495" i="10"/>
  <c r="Q496" i="10"/>
  <c r="Q497" i="10"/>
  <c r="Q498" i="10"/>
  <c r="Q499" i="10"/>
  <c r="R499" i="10" s="1"/>
  <c r="Q500" i="10"/>
  <c r="R500" i="10" s="1"/>
  <c r="Q501" i="10"/>
  <c r="Q502" i="10"/>
  <c r="R502" i="10" s="1"/>
  <c r="Q503" i="10"/>
  <c r="Q504" i="10"/>
  <c r="Q505" i="10"/>
  <c r="Q506" i="10"/>
  <c r="Q507" i="10"/>
  <c r="Q508" i="10"/>
  <c r="Q509" i="10"/>
  <c r="Q510" i="10"/>
  <c r="R510" i="10" s="1"/>
  <c r="Q511" i="10"/>
  <c r="Q512" i="10"/>
  <c r="Q513" i="10"/>
  <c r="Q514" i="10"/>
  <c r="Q515" i="10"/>
  <c r="Q516" i="10"/>
  <c r="R516" i="10" s="1"/>
  <c r="Q517" i="10"/>
  <c r="R517" i="10" s="1"/>
  <c r="Q518" i="10"/>
  <c r="R518" i="10" s="1"/>
  <c r="Q519" i="10"/>
  <c r="R519" i="10" s="1"/>
  <c r="Q520" i="10"/>
  <c r="R520" i="10" s="1"/>
  <c r="Q521" i="10"/>
  <c r="R521" i="10" s="1"/>
  <c r="Q522" i="10"/>
  <c r="R522" i="10" s="1"/>
  <c r="Q523" i="10"/>
  <c r="R523" i="10" s="1"/>
  <c r="Q524" i="10"/>
  <c r="R524" i="10" s="1"/>
  <c r="Q525" i="10"/>
  <c r="R525" i="10" s="1"/>
  <c r="Q526" i="10"/>
  <c r="R526" i="10" s="1"/>
  <c r="Q527" i="10"/>
  <c r="Q528" i="10"/>
  <c r="Q529" i="10"/>
  <c r="Q530" i="10"/>
  <c r="Q531" i="10"/>
  <c r="Q532" i="10"/>
  <c r="Q533" i="10"/>
  <c r="Q534" i="10"/>
  <c r="Q535" i="10"/>
  <c r="R535" i="10" s="1"/>
  <c r="Q536" i="10"/>
  <c r="R536" i="10" s="1"/>
  <c r="Q537" i="10"/>
  <c r="Q538" i="10"/>
  <c r="R538" i="10" s="1"/>
  <c r="Q539" i="10"/>
  <c r="Q540" i="10"/>
  <c r="R540" i="10" s="1"/>
  <c r="Q541" i="10"/>
  <c r="R541" i="10" s="1"/>
  <c r="Q542" i="10"/>
  <c r="Q543" i="10"/>
  <c r="Q544" i="10"/>
  <c r="Q545" i="10"/>
  <c r="R545" i="10" s="1"/>
  <c r="Q546" i="10"/>
  <c r="Q547" i="10"/>
  <c r="R547" i="10" s="1"/>
  <c r="Q548" i="10"/>
  <c r="Q549" i="10"/>
  <c r="Q550" i="10"/>
  <c r="R550" i="10" s="1"/>
  <c r="Q551" i="10"/>
  <c r="Q552" i="10"/>
  <c r="R552" i="10" s="1"/>
  <c r="Q553" i="10"/>
  <c r="R553" i="10" s="1"/>
  <c r="Q554" i="10"/>
  <c r="Q555" i="10"/>
  <c r="Q556" i="10"/>
  <c r="Q557" i="10"/>
  <c r="R557" i="10" s="1"/>
  <c r="Q558" i="10"/>
  <c r="Q559" i="10"/>
  <c r="R559" i="10" s="1"/>
  <c r="Q560" i="10"/>
  <c r="Q561" i="10"/>
  <c r="Q562" i="10"/>
  <c r="Q563" i="10"/>
  <c r="R563" i="10" s="1"/>
  <c r="Q564" i="10"/>
  <c r="Q565" i="10"/>
  <c r="R565" i="10" s="1"/>
  <c r="Q566" i="10"/>
  <c r="Q567" i="10"/>
  <c r="Q568" i="10"/>
  <c r="Q569" i="10"/>
  <c r="Q570" i="10"/>
  <c r="R570" i="10" s="1"/>
  <c r="Q571" i="10"/>
  <c r="Q572" i="10"/>
  <c r="Q573" i="10"/>
  <c r="R573" i="10" s="1"/>
  <c r="Q574" i="10"/>
  <c r="Q575" i="10"/>
  <c r="Q576" i="10"/>
  <c r="Q577" i="10"/>
  <c r="R577" i="10" s="1"/>
  <c r="Q578" i="10"/>
  <c r="Q579" i="10"/>
  <c r="Q580" i="10"/>
  <c r="R580" i="10" s="1"/>
  <c r="Q581" i="10"/>
  <c r="Q582" i="10"/>
  <c r="Q583" i="10"/>
  <c r="Q584" i="10"/>
  <c r="Q585" i="10"/>
  <c r="R585" i="10" s="1"/>
  <c r="Q586" i="10"/>
  <c r="R586" i="10" s="1"/>
  <c r="Q587" i="10"/>
  <c r="Q588" i="10"/>
  <c r="Q589" i="10"/>
  <c r="R589" i="10" s="1"/>
  <c r="Q590" i="10"/>
  <c r="R590" i="10" s="1"/>
  <c r="Q591" i="10"/>
  <c r="Q592" i="10"/>
  <c r="R592" i="10" s="1"/>
  <c r="Q593" i="10"/>
  <c r="Q594" i="10"/>
  <c r="R594" i="10" s="1"/>
  <c r="Q595" i="10"/>
  <c r="R595" i="10" s="1"/>
  <c r="Q596" i="10"/>
  <c r="Q597" i="10"/>
  <c r="Q598" i="10"/>
  <c r="Q599" i="10"/>
  <c r="R599" i="10" s="1"/>
  <c r="Q600" i="10"/>
  <c r="R600" i="10" s="1"/>
  <c r="Q601" i="10"/>
  <c r="Q602" i="10"/>
  <c r="Q603" i="10"/>
  <c r="R603" i="10" s="1"/>
  <c r="Q604" i="10"/>
  <c r="Q605" i="10"/>
  <c r="Q606" i="10"/>
  <c r="Q607" i="10"/>
  <c r="Q608" i="10"/>
  <c r="Q609" i="10"/>
  <c r="Q610" i="10"/>
  <c r="Q611" i="10"/>
  <c r="Q612" i="10"/>
  <c r="Q613" i="10"/>
  <c r="Q614" i="10"/>
  <c r="Q615" i="10"/>
  <c r="R615" i="10" s="1"/>
  <c r="Q616" i="10"/>
  <c r="Q617" i="10"/>
  <c r="Q618" i="10"/>
  <c r="R618" i="10" s="1"/>
  <c r="Q619" i="10"/>
  <c r="R619" i="10" s="1"/>
  <c r="Q620" i="10"/>
  <c r="R620" i="10" s="1"/>
  <c r="Q621" i="10"/>
  <c r="R621" i="10" s="1"/>
  <c r="Q622" i="10"/>
  <c r="Q623" i="10"/>
  <c r="Q624" i="10"/>
  <c r="Q625" i="10"/>
  <c r="Q626" i="10"/>
  <c r="R626" i="10" s="1"/>
  <c r="Q627" i="10"/>
  <c r="Q628" i="10"/>
  <c r="Q629" i="10"/>
  <c r="R629" i="10" s="1"/>
  <c r="Q630" i="10"/>
  <c r="Q631" i="10"/>
  <c r="R631" i="10" s="1"/>
  <c r="Q632" i="10"/>
  <c r="R632" i="10" s="1"/>
  <c r="Q633" i="10"/>
  <c r="Q634" i="10"/>
  <c r="Q635" i="10"/>
  <c r="R635" i="10" s="1"/>
  <c r="Q636" i="10"/>
  <c r="Q637" i="10"/>
  <c r="Q638" i="10"/>
  <c r="Q639" i="10"/>
  <c r="Q640" i="10"/>
  <c r="R640" i="10" s="1"/>
  <c r="Q641" i="10"/>
  <c r="Q642" i="10"/>
  <c r="Q643" i="10"/>
  <c r="Q644" i="10"/>
  <c r="Q645" i="10"/>
  <c r="Q646" i="10"/>
  <c r="Q647" i="10"/>
  <c r="Q648" i="10"/>
  <c r="Q649" i="10"/>
  <c r="Q650" i="10"/>
  <c r="Q651" i="10"/>
  <c r="R651" i="10" s="1"/>
  <c r="Q652" i="10"/>
  <c r="Q653" i="10"/>
  <c r="Q654" i="10"/>
  <c r="R654" i="10" s="1"/>
  <c r="Q655" i="10"/>
  <c r="Q656" i="10"/>
  <c r="Q657" i="10"/>
  <c r="R657" i="10" s="1"/>
  <c r="Q658" i="10"/>
  <c r="R658" i="10" s="1"/>
  <c r="Q659" i="10"/>
  <c r="R659" i="10" s="1"/>
  <c r="Q660" i="10"/>
  <c r="Q661" i="10"/>
  <c r="Q662" i="10"/>
  <c r="Q663" i="10"/>
  <c r="Q664" i="10"/>
  <c r="R664" i="10" s="1"/>
  <c r="Q665" i="10"/>
  <c r="Q666" i="10"/>
  <c r="R666" i="10" s="1"/>
  <c r="Q667" i="10"/>
  <c r="R667" i="10" s="1"/>
  <c r="Q668" i="10"/>
  <c r="R668" i="10" s="1"/>
  <c r="Q669" i="10"/>
  <c r="Q670" i="10"/>
  <c r="Q671" i="10"/>
  <c r="R671" i="10" s="1"/>
  <c r="Q672" i="10"/>
  <c r="Q673" i="10"/>
  <c r="R673" i="10" s="1"/>
  <c r="Q674" i="10"/>
  <c r="Q675" i="10"/>
  <c r="Q676" i="10"/>
  <c r="Q677" i="10"/>
  <c r="Q678" i="10"/>
  <c r="R678" i="10" s="1"/>
  <c r="Q679" i="10"/>
  <c r="Q680" i="10"/>
  <c r="Q681" i="10"/>
  <c r="Q682" i="10"/>
  <c r="Q683" i="10"/>
  <c r="Q684" i="10"/>
  <c r="Q685" i="10"/>
  <c r="R685" i="10" s="1"/>
  <c r="Q686" i="10"/>
  <c r="R686" i="10" s="1"/>
  <c r="Q687" i="10"/>
  <c r="Q688" i="10"/>
  <c r="Q689" i="10"/>
  <c r="R689" i="10" s="1"/>
  <c r="Q690" i="10"/>
  <c r="R690" i="10" s="1"/>
  <c r="Q691" i="10"/>
  <c r="R691" i="10" s="1"/>
  <c r="Q692" i="10"/>
  <c r="Q693" i="10"/>
  <c r="R693" i="10" s="1"/>
  <c r="Q694" i="10"/>
  <c r="Q695" i="10"/>
  <c r="Q696" i="10"/>
  <c r="R696" i="10" s="1"/>
  <c r="Q697" i="10"/>
  <c r="Q698" i="10"/>
  <c r="R698" i="10" s="1"/>
  <c r="Q699" i="10"/>
  <c r="R699" i="10" s="1"/>
  <c r="Q700" i="10"/>
  <c r="R700" i="10" s="1"/>
  <c r="Q701" i="10"/>
  <c r="Q702" i="10"/>
  <c r="Q703" i="10"/>
  <c r="R703" i="10" s="1"/>
  <c r="Q704" i="10"/>
  <c r="Q705" i="10"/>
  <c r="R705" i="10" s="1"/>
  <c r="Q706" i="10"/>
  <c r="R706" i="10" s="1"/>
  <c r="Q707" i="10"/>
  <c r="R707" i="10" s="1"/>
  <c r="Q708" i="10"/>
  <c r="R708" i="10" s="1"/>
  <c r="Q709" i="10"/>
  <c r="R709" i="10" s="1"/>
  <c r="Q710" i="10"/>
  <c r="Q711" i="10"/>
  <c r="Q712" i="10"/>
  <c r="Q713" i="10"/>
  <c r="R713" i="10" s="1"/>
  <c r="Q714" i="10"/>
  <c r="Q715" i="10"/>
  <c r="R715" i="10" s="1"/>
  <c r="Q716" i="10"/>
  <c r="Q717" i="10"/>
  <c r="Q718" i="10"/>
  <c r="R718" i="10" s="1"/>
  <c r="Q719" i="10"/>
  <c r="R719" i="10" s="1"/>
  <c r="Q720" i="10"/>
  <c r="Q721" i="10"/>
  <c r="R721" i="10" s="1"/>
  <c r="Q722" i="10"/>
  <c r="R722" i="10" s="1"/>
  <c r="Q723" i="10"/>
  <c r="Q724" i="10"/>
  <c r="Q725" i="10"/>
  <c r="Q726" i="10"/>
  <c r="R726" i="10" s="1"/>
  <c r="Q727" i="10"/>
  <c r="Q728" i="10"/>
  <c r="Q729" i="10"/>
  <c r="R729" i="10" s="1"/>
  <c r="Q730" i="10"/>
  <c r="Q731" i="10"/>
  <c r="Q732" i="10"/>
  <c r="Q733" i="10"/>
  <c r="Q734" i="10"/>
  <c r="R734" i="10" s="1"/>
  <c r="Q735" i="10"/>
  <c r="Q736" i="10"/>
  <c r="Q737" i="10"/>
  <c r="R737" i="10" s="1"/>
  <c r="Q738" i="10"/>
  <c r="Q739" i="10"/>
  <c r="Q740" i="10"/>
  <c r="Q741" i="10"/>
  <c r="Q742" i="10"/>
  <c r="Q743" i="10"/>
  <c r="Q744" i="10"/>
  <c r="Q745" i="10"/>
  <c r="R745" i="10" s="1"/>
  <c r="Q746" i="10"/>
  <c r="Q747" i="10"/>
  <c r="Q748" i="10"/>
  <c r="Q749" i="10"/>
  <c r="Q750" i="10"/>
  <c r="Q751" i="10"/>
  <c r="Q752" i="10"/>
  <c r="Q753" i="10"/>
  <c r="R753" i="10" s="1"/>
  <c r="Q754" i="10"/>
  <c r="Q755" i="10"/>
  <c r="Q756" i="10"/>
  <c r="Q757" i="10"/>
  <c r="Q758" i="10"/>
  <c r="Q759" i="10"/>
  <c r="Q760" i="10"/>
  <c r="Q761" i="10"/>
  <c r="Q762" i="10"/>
  <c r="Q763" i="10"/>
  <c r="Q764" i="10"/>
  <c r="Q765" i="10"/>
  <c r="Q766" i="10"/>
  <c r="R766" i="10" s="1"/>
  <c r="Q767" i="10"/>
  <c r="Q768" i="10"/>
  <c r="Q769" i="10"/>
  <c r="Q770" i="10"/>
  <c r="Q771" i="10"/>
  <c r="Q772" i="10"/>
  <c r="Q773" i="10"/>
  <c r="Q774" i="10"/>
  <c r="Q775" i="10"/>
  <c r="Q776" i="10"/>
  <c r="Q777" i="10"/>
  <c r="Q778" i="10"/>
  <c r="Q779" i="10"/>
  <c r="R779" i="10" s="1"/>
  <c r="Q780" i="10"/>
  <c r="Q781" i="10"/>
  <c r="Q782" i="10"/>
  <c r="R782" i="10" s="1"/>
  <c r="Q783" i="10"/>
  <c r="R783" i="10" s="1"/>
  <c r="Q784" i="10"/>
  <c r="R784" i="10" s="1"/>
  <c r="Q785" i="10"/>
  <c r="Q786" i="10"/>
  <c r="R786" i="10" s="1"/>
  <c r="Q787" i="10"/>
  <c r="R787" i="10" s="1"/>
  <c r="Q788" i="10"/>
  <c r="Q789" i="10"/>
  <c r="Q790" i="10"/>
  <c r="R790" i="10" s="1"/>
  <c r="Q791" i="10"/>
  <c r="Q792" i="10"/>
  <c r="R792" i="10" s="1"/>
  <c r="Q793" i="10"/>
  <c r="Q794" i="10"/>
  <c r="R794" i="10" s="1"/>
  <c r="Q795" i="10"/>
  <c r="R795" i="10" s="1"/>
  <c r="Q796" i="10"/>
  <c r="Q797" i="10"/>
  <c r="R797" i="10" s="1"/>
  <c r="Q798" i="10"/>
  <c r="R798" i="10" s="1"/>
  <c r="Q799" i="10"/>
  <c r="Q800" i="10"/>
  <c r="Q801" i="10"/>
  <c r="Q802" i="10"/>
  <c r="Q803" i="10"/>
  <c r="Q804" i="10"/>
  <c r="Q805" i="10"/>
  <c r="Q806" i="10"/>
  <c r="Q807" i="10"/>
  <c r="Q808" i="10"/>
  <c r="Q809" i="10"/>
  <c r="Q810" i="10"/>
  <c r="R810" i="10" s="1"/>
  <c r="Q811" i="10"/>
  <c r="R811" i="10" s="1"/>
  <c r="Q812" i="10"/>
  <c r="Q813" i="10"/>
  <c r="Q814" i="10"/>
  <c r="Q815" i="10"/>
  <c r="Q816" i="10"/>
  <c r="Q817" i="10"/>
  <c r="Q818" i="10"/>
  <c r="Q819" i="10"/>
  <c r="Q820" i="10"/>
  <c r="Q821" i="10"/>
  <c r="Q822" i="10"/>
  <c r="R822" i="10" s="1"/>
  <c r="Q823" i="10"/>
  <c r="R823" i="10" s="1"/>
  <c r="Q824" i="10"/>
  <c r="Q825" i="10"/>
  <c r="R825" i="10" s="1"/>
  <c r="Q826" i="10"/>
  <c r="R826" i="10" s="1"/>
  <c r="Q827" i="10"/>
  <c r="Q828" i="10"/>
  <c r="Q829" i="10"/>
  <c r="Q830" i="10"/>
  <c r="Q831" i="10"/>
  <c r="Q832" i="10"/>
  <c r="Q833" i="10"/>
  <c r="R833" i="10" s="1"/>
  <c r="Q834" i="10"/>
  <c r="Q835" i="10"/>
  <c r="R835" i="10" s="1"/>
  <c r="Q836" i="10"/>
  <c r="Q837" i="10"/>
  <c r="R837" i="10" s="1"/>
  <c r="Q838" i="10"/>
  <c r="Q839" i="10"/>
  <c r="Q840" i="10"/>
  <c r="R840" i="10" s="1"/>
  <c r="Q841" i="10"/>
  <c r="Q842" i="10"/>
  <c r="Q843" i="10"/>
  <c r="Q844" i="10"/>
  <c r="R844" i="10" s="1"/>
  <c r="Q845" i="10"/>
  <c r="R845" i="10" s="1"/>
  <c r="Q846" i="10"/>
  <c r="R846" i="10" s="1"/>
  <c r="Q847" i="10"/>
  <c r="Q848" i="10"/>
  <c r="Q849" i="10"/>
  <c r="R849" i="10" s="1"/>
  <c r="Q850" i="10"/>
  <c r="Q851" i="10"/>
  <c r="R851" i="10" s="1"/>
  <c r="Q852" i="10"/>
  <c r="R852" i="10" s="1"/>
  <c r="Q853" i="10"/>
  <c r="R853" i="10" s="1"/>
  <c r="Q854" i="10"/>
  <c r="Q855" i="10"/>
  <c r="Q856" i="10"/>
  <c r="Q857" i="10"/>
  <c r="Q858" i="10"/>
  <c r="Q859" i="10"/>
  <c r="Q860" i="10"/>
  <c r="Q861" i="10"/>
  <c r="Q862" i="10"/>
  <c r="Q863" i="10"/>
  <c r="Q864" i="10"/>
  <c r="R864" i="10" s="1"/>
  <c r="Q865" i="10"/>
  <c r="R865" i="10" s="1"/>
  <c r="Q866" i="10"/>
  <c r="Q867" i="10"/>
  <c r="R867" i="10" s="1"/>
  <c r="Q868" i="10"/>
  <c r="Q869" i="10"/>
  <c r="Q870" i="10"/>
  <c r="R870" i="10" s="1"/>
  <c r="Q871" i="10"/>
  <c r="Q872" i="10"/>
  <c r="Q873" i="10"/>
  <c r="Q874" i="10"/>
  <c r="Q875" i="10"/>
  <c r="Q876" i="10"/>
  <c r="Q877" i="10"/>
  <c r="R877" i="10" s="1"/>
  <c r="Q878" i="10"/>
  <c r="Q879" i="10"/>
  <c r="Q880" i="10"/>
  <c r="Q881" i="10"/>
  <c r="Q882" i="10"/>
  <c r="Q883" i="10"/>
  <c r="R883" i="10" s="1"/>
  <c r="Q884" i="10"/>
  <c r="R884" i="10" s="1"/>
  <c r="Q885" i="10"/>
  <c r="Q886" i="10"/>
  <c r="R886" i="10" s="1"/>
  <c r="Q887" i="10"/>
  <c r="Q888" i="10"/>
  <c r="Q889" i="10"/>
  <c r="Q890" i="10"/>
  <c r="R890" i="10" s="1"/>
  <c r="Q891" i="10"/>
  <c r="R891" i="10" s="1"/>
  <c r="Q892" i="10"/>
  <c r="Q893" i="10"/>
  <c r="Q894" i="10"/>
  <c r="Q895" i="10"/>
  <c r="Q896" i="10"/>
  <c r="R896" i="10" s="1"/>
  <c r="Q897" i="10"/>
  <c r="Q898" i="10"/>
  <c r="Q899" i="10"/>
  <c r="Q900" i="10"/>
  <c r="Q901" i="10"/>
  <c r="R901" i="10" s="1"/>
  <c r="Q902" i="10"/>
  <c r="R902" i="10" s="1"/>
  <c r="Q903" i="10"/>
  <c r="Q904" i="10"/>
  <c r="R904" i="10" s="1"/>
  <c r="Q905" i="10"/>
  <c r="R905" i="10" s="1"/>
  <c r="Q906" i="10"/>
  <c r="Q907" i="10"/>
  <c r="R907" i="10" s="1"/>
  <c r="Q908" i="10"/>
  <c r="R908" i="10" s="1"/>
  <c r="Q909" i="10"/>
  <c r="Q910" i="10"/>
  <c r="Q911" i="10"/>
  <c r="R911" i="10" s="1"/>
  <c r="Q912" i="10"/>
  <c r="Q913" i="10"/>
  <c r="Q914" i="10"/>
  <c r="R914" i="10" s="1"/>
  <c r="Q915" i="10"/>
  <c r="R915" i="10" s="1"/>
  <c r="Q916" i="10"/>
  <c r="R916" i="10" s="1"/>
  <c r="Q917" i="10"/>
  <c r="R917" i="10" s="1"/>
  <c r="Q918" i="10"/>
  <c r="R918" i="10" s="1"/>
  <c r="Q919" i="10"/>
  <c r="R919" i="10" s="1"/>
  <c r="Q920" i="10"/>
  <c r="R920" i="10" s="1"/>
  <c r="Q921" i="10"/>
  <c r="R921" i="10" s="1"/>
  <c r="Q922" i="10"/>
  <c r="R922" i="10" s="1"/>
  <c r="Q923" i="10"/>
  <c r="R923" i="10" s="1"/>
  <c r="Q924" i="10"/>
  <c r="Q925" i="10"/>
  <c r="Q926" i="10"/>
  <c r="R926" i="10" s="1"/>
  <c r="Q927" i="10"/>
  <c r="R927" i="10" s="1"/>
  <c r="Q928" i="10"/>
  <c r="Q929" i="10"/>
  <c r="Q930" i="10"/>
  <c r="Q931" i="10"/>
  <c r="Q932" i="10"/>
  <c r="R932" i="10" s="1"/>
  <c r="Q933" i="10"/>
  <c r="R933" i="10" s="1"/>
  <c r="Q934" i="10"/>
  <c r="Q935" i="10"/>
  <c r="Q936" i="10"/>
  <c r="R936" i="10" s="1"/>
  <c r="Q937" i="10"/>
  <c r="Q938" i="10"/>
  <c r="R938" i="10" s="1"/>
  <c r="Q939" i="10"/>
  <c r="Q940" i="10"/>
  <c r="Q941" i="10"/>
  <c r="Q942" i="10"/>
  <c r="Q943" i="10"/>
  <c r="Q944" i="10"/>
  <c r="R944" i="10" s="1"/>
  <c r="Q945" i="10"/>
  <c r="R945" i="10" s="1"/>
  <c r="Q946" i="10"/>
  <c r="R946" i="10" s="1"/>
  <c r="Q947" i="10"/>
  <c r="R947" i="10" s="1"/>
  <c r="Q948" i="10"/>
  <c r="Q949" i="10"/>
  <c r="Q950" i="10"/>
  <c r="Q951" i="10"/>
  <c r="R951" i="10" s="1"/>
  <c r="Q952" i="10"/>
  <c r="R952" i="10" s="1"/>
  <c r="Q953" i="10"/>
  <c r="R953" i="10" s="1"/>
  <c r="Q954" i="10"/>
  <c r="Q955" i="10"/>
  <c r="R955" i="10" s="1"/>
  <c r="Q956" i="10"/>
  <c r="R956" i="10" s="1"/>
  <c r="Q957" i="10"/>
  <c r="R957" i="10" s="1"/>
  <c r="Q958" i="10"/>
  <c r="Q959" i="10"/>
  <c r="R959" i="10" s="1"/>
  <c r="Q960" i="10"/>
  <c r="Q961" i="10"/>
  <c r="R961" i="10" s="1"/>
  <c r="Q962" i="10"/>
  <c r="Q963" i="10"/>
  <c r="Q964" i="10"/>
  <c r="Q965" i="10"/>
  <c r="R965" i="10" s="1"/>
  <c r="Q966" i="10"/>
  <c r="R966" i="10" s="1"/>
  <c r="Q967" i="10"/>
  <c r="Q968" i="10"/>
  <c r="R968" i="10" s="1"/>
  <c r="Q969" i="10"/>
  <c r="Q970" i="10"/>
  <c r="Q971" i="10"/>
  <c r="Q972" i="10"/>
  <c r="R972" i="10" s="1"/>
  <c r="Q973" i="10"/>
  <c r="Q974" i="10"/>
  <c r="R974" i="10" s="1"/>
  <c r="Q975" i="10"/>
  <c r="R975" i="10" s="1"/>
  <c r="Q976" i="10"/>
  <c r="R976" i="10" s="1"/>
  <c r="Q977" i="10"/>
  <c r="R977" i="10" s="1"/>
  <c r="Q978" i="10"/>
  <c r="R978" i="10" s="1"/>
  <c r="Q979" i="10"/>
  <c r="R979" i="10" s="1"/>
  <c r="Q980" i="10"/>
  <c r="R980" i="10" s="1"/>
  <c r="Q981" i="10"/>
  <c r="R981" i="10" s="1"/>
  <c r="Q982" i="10"/>
  <c r="R982" i="10" s="1"/>
  <c r="Q983" i="10"/>
  <c r="Q984" i="10"/>
  <c r="R984" i="10" s="1"/>
  <c r="Q985" i="10"/>
  <c r="Q986" i="10"/>
  <c r="Q987" i="10"/>
  <c r="Q988" i="10"/>
  <c r="Q989" i="10"/>
  <c r="R989" i="10" s="1"/>
  <c r="Q990" i="10"/>
  <c r="Q991" i="10"/>
  <c r="R991" i="10" s="1"/>
  <c r="Q992" i="10"/>
  <c r="Q993" i="10"/>
  <c r="Q994" i="10"/>
  <c r="Q995" i="10"/>
  <c r="Q996" i="10"/>
  <c r="R996" i="10" s="1"/>
  <c r="Q997" i="10"/>
  <c r="Q998" i="10"/>
  <c r="Q999" i="10"/>
  <c r="Q1000" i="10"/>
  <c r="R1000" i="10" s="1"/>
  <c r="Q1001" i="10"/>
  <c r="Q1002" i="10"/>
  <c r="Q1003" i="10"/>
  <c r="R1003" i="10" s="1"/>
  <c r="Q1004" i="10"/>
  <c r="Q1005" i="10"/>
  <c r="R1005" i="10" s="1"/>
  <c r="Q1006" i="10"/>
  <c r="Q1007" i="10"/>
  <c r="Q1008" i="10"/>
  <c r="R1008" i="10" s="1"/>
  <c r="Q1009" i="10"/>
  <c r="R1009" i="10" s="1"/>
  <c r="Q1010" i="10"/>
  <c r="R1010" i="10" s="1"/>
  <c r="Q1011" i="10"/>
  <c r="R1011" i="10" s="1"/>
  <c r="Q1012" i="10"/>
  <c r="Q1013" i="10"/>
  <c r="R1013" i="10" s="1"/>
  <c r="Q1014" i="10"/>
  <c r="Q1015" i="10"/>
  <c r="Q1016" i="10"/>
  <c r="Q1017" i="10"/>
  <c r="R1017" i="10" s="1"/>
  <c r="Q1018" i="10"/>
  <c r="R1018" i="10" s="1"/>
  <c r="Q1019" i="10"/>
  <c r="R1019" i="10" s="1"/>
  <c r="Q1020" i="10"/>
  <c r="Q1021" i="10"/>
  <c r="Q1022" i="10"/>
  <c r="Q1023" i="10"/>
  <c r="Q1024" i="10"/>
  <c r="Q1025" i="10"/>
  <c r="R1025" i="10" s="1"/>
  <c r="Q1026" i="10"/>
  <c r="Q1027" i="10"/>
  <c r="R1027" i="10" s="1"/>
  <c r="Q1028" i="10"/>
  <c r="R1028" i="10" s="1"/>
  <c r="Q1029" i="10"/>
  <c r="R1029" i="10" s="1"/>
  <c r="Q1030" i="10"/>
  <c r="Q1031" i="10"/>
  <c r="R1031" i="10" s="1"/>
  <c r="Q1032" i="10"/>
  <c r="R1032" i="10" s="1"/>
  <c r="Q1033" i="10"/>
  <c r="R1033" i="10" s="1"/>
  <c r="Q1034" i="10"/>
  <c r="Q1035" i="10"/>
  <c r="Q1036" i="10"/>
  <c r="Q1037" i="10"/>
  <c r="R1037" i="10" s="1"/>
  <c r="Q1038" i="10"/>
  <c r="Q1039" i="10"/>
  <c r="Q1040" i="10"/>
  <c r="Q1041" i="10"/>
  <c r="Q1042" i="10"/>
  <c r="Q1043" i="10"/>
  <c r="Q1044" i="10"/>
  <c r="Q1045" i="10"/>
  <c r="R1045" i="10" s="1"/>
  <c r="Q1046" i="10"/>
  <c r="R1046" i="10" s="1"/>
  <c r="Q1047" i="10"/>
  <c r="Q1048" i="10"/>
  <c r="Q1049" i="10"/>
  <c r="R1049" i="10" s="1"/>
  <c r="Q1050" i="10"/>
  <c r="R1050" i="10" s="1"/>
  <c r="Q1051" i="10"/>
  <c r="R1051" i="10" s="1"/>
  <c r="Q1052" i="10"/>
  <c r="R1052" i="10" s="1"/>
  <c r="Q1053" i="10"/>
  <c r="Q1054" i="10"/>
  <c r="Q1055" i="10"/>
  <c r="Q1056" i="10"/>
  <c r="Q1057" i="10"/>
  <c r="R1057" i="10" s="1"/>
  <c r="Q1058" i="10"/>
  <c r="R1058" i="10" s="1"/>
  <c r="Q1059" i="10"/>
  <c r="Q1060" i="10"/>
  <c r="R1060" i="10" s="1"/>
  <c r="Q1061" i="10"/>
  <c r="R1061" i="10" s="1"/>
  <c r="Q1062" i="10"/>
  <c r="R1062" i="10" s="1"/>
  <c r="Q1063" i="10"/>
  <c r="Q1064" i="10"/>
  <c r="Q1065" i="10"/>
  <c r="Q1066" i="10"/>
  <c r="R1066" i="10" s="1"/>
  <c r="Q1067" i="10"/>
  <c r="Q1068" i="10"/>
  <c r="Q1069" i="10"/>
  <c r="R1069" i="10" s="1"/>
  <c r="Q1070" i="10"/>
  <c r="Q1071" i="10"/>
  <c r="Q1072" i="10"/>
  <c r="Q1073" i="10"/>
  <c r="Q1074" i="10"/>
  <c r="R1074" i="10" s="1"/>
  <c r="Q1075" i="10"/>
  <c r="Q1076" i="10"/>
  <c r="Q1077" i="10"/>
  <c r="Q1078" i="10"/>
  <c r="Q1079" i="10"/>
  <c r="Q1080" i="10"/>
  <c r="R1080" i="10" s="1"/>
  <c r="Q1081" i="10"/>
  <c r="Q1082" i="10"/>
  <c r="Q1083" i="10"/>
  <c r="Q1084" i="10"/>
  <c r="R1084" i="10" s="1"/>
  <c r="Q1085" i="10"/>
  <c r="Q1086" i="10"/>
  <c r="Q1087" i="10"/>
  <c r="R1087" i="10" s="1"/>
  <c r="Q1088" i="10"/>
  <c r="Q1089" i="10"/>
  <c r="Q1090" i="10"/>
  <c r="R1090" i="10" s="1"/>
  <c r="Q1091" i="10"/>
  <c r="Q1092" i="10"/>
  <c r="Q1093" i="10"/>
  <c r="Q1094" i="10"/>
  <c r="R1094" i="10" s="1"/>
  <c r="Q1095" i="10"/>
  <c r="Q1096" i="10"/>
  <c r="Q1097" i="10"/>
  <c r="R1097" i="10" s="1"/>
  <c r="Q1098" i="10"/>
  <c r="Q1099" i="10"/>
  <c r="Q1100" i="10"/>
  <c r="R1100" i="10" s="1"/>
  <c r="Q1101" i="10"/>
  <c r="R1101" i="10" s="1"/>
  <c r="Q1102" i="10"/>
  <c r="Q1103" i="10"/>
  <c r="Q1104" i="10"/>
  <c r="Q1105" i="10"/>
  <c r="R1105" i="10" s="1"/>
  <c r="Q1106" i="10"/>
  <c r="Q1107" i="10"/>
  <c r="Q1108" i="10"/>
  <c r="Q1109" i="10"/>
  <c r="R1109" i="10" s="1"/>
  <c r="Q1110" i="10"/>
  <c r="R1110" i="10" s="1"/>
  <c r="Q1111" i="10"/>
  <c r="R1111" i="10" s="1"/>
  <c r="Q1112" i="10"/>
  <c r="R1112" i="10" s="1"/>
  <c r="Q1113" i="10"/>
  <c r="Q1114" i="10"/>
  <c r="R1114" i="10" s="1"/>
  <c r="Q1115" i="10"/>
  <c r="Q1116" i="10"/>
  <c r="R1116" i="10" s="1"/>
  <c r="Q1117" i="10"/>
  <c r="R1117" i="10" s="1"/>
  <c r="Q1118" i="10"/>
  <c r="Q1119" i="10"/>
  <c r="R1119" i="10" s="1"/>
  <c r="Q1120" i="10"/>
  <c r="Q1121" i="10"/>
  <c r="Q1122" i="10"/>
  <c r="R1122" i="10" s="1"/>
  <c r="Q1123" i="10"/>
  <c r="Q1124" i="10"/>
  <c r="Q1125" i="10"/>
  <c r="Q1126" i="10"/>
  <c r="Q1127" i="10"/>
  <c r="Q1128" i="10"/>
  <c r="Q1129" i="10"/>
  <c r="Q1130" i="10"/>
  <c r="Q1131" i="10"/>
  <c r="Q1132" i="10"/>
  <c r="R1132" i="10" s="1"/>
  <c r="Q1133" i="10"/>
  <c r="Q1134" i="10"/>
  <c r="Q1135" i="10"/>
  <c r="R1135" i="10" s="1"/>
  <c r="Q1136" i="10"/>
  <c r="Q1137" i="10"/>
  <c r="Q1138" i="10"/>
  <c r="Q1139" i="10"/>
  <c r="Q1140" i="10"/>
  <c r="R1140" i="10" s="1"/>
  <c r="Q1141" i="10"/>
  <c r="R1141" i="10" s="1"/>
  <c r="Q1142" i="10"/>
  <c r="R1142" i="10" s="1"/>
  <c r="Q1143" i="10"/>
  <c r="Q1144" i="10"/>
  <c r="R1144" i="10" s="1"/>
  <c r="Q1145" i="10"/>
  <c r="R1145" i="10" s="1"/>
  <c r="Q1146" i="10"/>
  <c r="Q1147" i="10"/>
  <c r="R1147" i="10" s="1"/>
  <c r="Q1148" i="10"/>
  <c r="R1148" i="10" s="1"/>
  <c r="Q1149" i="10"/>
  <c r="R1149" i="10" s="1"/>
  <c r="Q1150" i="10"/>
  <c r="Q1151" i="10"/>
  <c r="R1151" i="10" s="1"/>
  <c r="Q1152" i="10"/>
  <c r="Q1153" i="10"/>
  <c r="R1153" i="10" s="1"/>
  <c r="Q1154" i="10"/>
  <c r="Q1155" i="10"/>
  <c r="R1155" i="10" s="1"/>
  <c r="Q1156" i="10"/>
  <c r="R1156" i="10" s="1"/>
  <c r="Q1157" i="10"/>
  <c r="Q1158" i="10"/>
  <c r="Q1159" i="10"/>
  <c r="Q1160" i="10"/>
  <c r="Q1161" i="10"/>
  <c r="R1161" i="10" s="1"/>
  <c r="Q1162" i="10"/>
  <c r="Q1163" i="10"/>
  <c r="R1163" i="10" s="1"/>
  <c r="Q1164" i="10"/>
  <c r="Q1165" i="10"/>
  <c r="Q1166" i="10"/>
  <c r="R1166" i="10" s="1"/>
  <c r="Q1167" i="10"/>
  <c r="Q1168" i="10"/>
  <c r="R1168" i="10" s="1"/>
  <c r="Q1169" i="10"/>
  <c r="Q1170" i="10"/>
  <c r="R1170" i="10" s="1"/>
  <c r="Q1171" i="10"/>
  <c r="Q1172" i="10"/>
  <c r="Q1173" i="10"/>
  <c r="Q1174" i="10"/>
  <c r="Q1175" i="10"/>
  <c r="Q1176" i="10"/>
  <c r="Q1177" i="10"/>
  <c r="Q1178" i="10"/>
  <c r="Q1179" i="10"/>
  <c r="R1179" i="10" s="1"/>
  <c r="Q1180" i="10"/>
  <c r="R1180" i="10" s="1"/>
  <c r="Q1181" i="10"/>
  <c r="R1181" i="10" s="1"/>
  <c r="Q1182" i="10"/>
  <c r="Q1183" i="10"/>
  <c r="Q1184" i="10"/>
  <c r="Q1185" i="10"/>
  <c r="R1185" i="10" s="1"/>
  <c r="Q1186" i="10"/>
  <c r="R1186" i="10" s="1"/>
  <c r="Q1187" i="10"/>
  <c r="Q1188" i="10"/>
  <c r="Q1189" i="10"/>
  <c r="Q1190" i="10"/>
  <c r="Q1191" i="10"/>
  <c r="Q1192" i="10"/>
  <c r="Q1193" i="10"/>
  <c r="Q1194" i="10"/>
  <c r="Q1195" i="10"/>
  <c r="R1195" i="10" s="1"/>
  <c r="Q1196" i="10"/>
  <c r="Q1197" i="10"/>
  <c r="R1197" i="10" s="1"/>
  <c r="Q1198" i="10"/>
  <c r="Q1199" i="10"/>
  <c r="Q1200" i="10"/>
  <c r="R1200" i="10" s="1"/>
  <c r="Q1201" i="10"/>
  <c r="Q1202" i="10"/>
  <c r="R1202" i="10" s="1"/>
  <c r="Q1203" i="10"/>
  <c r="Q1204" i="10"/>
  <c r="Q1205" i="10"/>
  <c r="Q1206" i="10"/>
  <c r="Q1207" i="10"/>
  <c r="R1207" i="10" s="1"/>
  <c r="Q1208" i="10"/>
  <c r="R1208" i="10" s="1"/>
  <c r="Q1209" i="10"/>
  <c r="R1209" i="10" s="1"/>
  <c r="Q1210" i="10"/>
  <c r="R1210" i="10" s="1"/>
  <c r="Q1211" i="10"/>
  <c r="R1211" i="10" s="1"/>
  <c r="Q1212" i="10"/>
  <c r="R1212" i="10" s="1"/>
  <c r="Q1213" i="10"/>
  <c r="Q1214" i="10"/>
  <c r="Q1215" i="10"/>
  <c r="R1215" i="10" s="1"/>
  <c r="Q1216" i="10"/>
  <c r="R1216" i="10" s="1"/>
  <c r="Q1217" i="10"/>
  <c r="Q1218" i="10"/>
  <c r="Q1219" i="10"/>
  <c r="Q1220" i="10"/>
  <c r="R1220" i="10" s="1"/>
  <c r="Q1221" i="10"/>
  <c r="Q1222" i="10"/>
  <c r="R1222" i="10" s="1"/>
  <c r="Q1223" i="10"/>
  <c r="Q1224" i="10"/>
  <c r="Q1225" i="10"/>
  <c r="R1225" i="10" s="1"/>
  <c r="Q1226" i="10"/>
  <c r="R1226" i="10" s="1"/>
  <c r="Q1227" i="10"/>
  <c r="R1227" i="10" s="1"/>
  <c r="Q1228" i="10"/>
  <c r="R1228" i="10" s="1"/>
  <c r="Q1229" i="10"/>
  <c r="Q1230" i="10"/>
  <c r="Q1231" i="10"/>
  <c r="Q1232" i="10"/>
  <c r="Q1233" i="10"/>
  <c r="Q1234" i="10"/>
  <c r="Q1235" i="10"/>
  <c r="Q1236" i="10"/>
  <c r="R1236" i="10" s="1"/>
  <c r="Q1237" i="10"/>
  <c r="R1237" i="10" s="1"/>
  <c r="Q1238" i="10"/>
  <c r="R1238" i="10" s="1"/>
  <c r="Q1239" i="10"/>
  <c r="Q1240" i="10"/>
  <c r="Q1241" i="10"/>
  <c r="Q1242" i="10"/>
  <c r="Q1243" i="10"/>
  <c r="Q1244" i="10"/>
  <c r="R1244" i="10" s="1"/>
  <c r="Q1245" i="10"/>
  <c r="R1245" i="10" s="1"/>
  <c r="Q1246" i="10"/>
  <c r="Q1247" i="10"/>
  <c r="R1247" i="10" s="1"/>
  <c r="Q1248" i="10"/>
  <c r="R1248" i="10" s="1"/>
  <c r="Q1249" i="10"/>
  <c r="R1249" i="10" s="1"/>
  <c r="Q1250" i="10"/>
  <c r="R1250" i="10" s="1"/>
  <c r="Q1251" i="10"/>
  <c r="R1251" i="10" s="1"/>
  <c r="Q1252" i="10"/>
  <c r="Q1253" i="10"/>
  <c r="R1253" i="10" s="1"/>
  <c r="Q1254" i="10"/>
  <c r="R1254" i="10" s="1"/>
  <c r="Q1255" i="10"/>
  <c r="Q1256" i="10"/>
  <c r="Q1257" i="10"/>
  <c r="R1257" i="10" s="1"/>
  <c r="Q1258" i="10"/>
  <c r="R1258" i="10" s="1"/>
  <c r="Q1259" i="10"/>
  <c r="Q1260" i="10"/>
  <c r="R1260" i="10" s="1"/>
  <c r="Q1261" i="10"/>
  <c r="Q1262" i="10"/>
  <c r="Q1263" i="10"/>
  <c r="Q1264" i="10"/>
  <c r="R1264" i="10" s="1"/>
  <c r="Q1265" i="10"/>
  <c r="Q1266" i="10"/>
  <c r="Q1267" i="10"/>
  <c r="Q1268" i="10"/>
  <c r="Q1269" i="10"/>
  <c r="Q1270" i="10"/>
  <c r="Q1271" i="10"/>
  <c r="Q1272" i="10"/>
  <c r="Q1273" i="10"/>
  <c r="Q1274" i="10"/>
  <c r="Q1275" i="10"/>
  <c r="R1275" i="10" s="1"/>
  <c r="Q1276" i="10"/>
  <c r="Q1277" i="10"/>
  <c r="Q1278" i="10"/>
  <c r="Q1279" i="10"/>
  <c r="Q1280" i="10"/>
  <c r="R1280" i="10" s="1"/>
  <c r="Q1281" i="10"/>
  <c r="Q1282" i="10"/>
  <c r="Q1283" i="10"/>
  <c r="Q1284" i="10"/>
  <c r="Q1285" i="10"/>
  <c r="Q1286" i="10"/>
  <c r="Q1287" i="10"/>
  <c r="Q1288" i="10"/>
  <c r="Q1289" i="10"/>
  <c r="R1289" i="10" s="1"/>
  <c r="Q1290" i="10"/>
  <c r="Q1291" i="10"/>
  <c r="Q1292" i="10"/>
  <c r="Q1293" i="10"/>
  <c r="R1293" i="10" s="1"/>
  <c r="Q1294" i="10"/>
  <c r="R1294" i="10" s="1"/>
  <c r="Q1295" i="10"/>
  <c r="Q1296" i="10"/>
  <c r="Q1297" i="10"/>
  <c r="Q1298" i="10"/>
  <c r="Q1299" i="10"/>
  <c r="Q1300" i="10"/>
  <c r="R1300" i="10" s="1"/>
  <c r="Q1301" i="10"/>
  <c r="Q1302" i="10"/>
  <c r="Q1303" i="10"/>
  <c r="Q1304" i="10"/>
  <c r="Q1305" i="10"/>
  <c r="Q1306" i="10"/>
  <c r="R1306" i="10" s="1"/>
  <c r="Q1307" i="10"/>
  <c r="Q1308" i="10"/>
  <c r="Q1309" i="10"/>
  <c r="Q1310" i="10"/>
  <c r="Q1311" i="10"/>
  <c r="R1311" i="10" s="1"/>
  <c r="Q1312" i="10"/>
  <c r="Q1313" i="10"/>
  <c r="Q1314" i="10"/>
  <c r="Q1315" i="10"/>
  <c r="R1315" i="10" s="1"/>
  <c r="Q1316" i="10"/>
  <c r="R1316" i="10" s="1"/>
  <c r="Q1317" i="10"/>
  <c r="Q1318" i="10"/>
  <c r="Q1319" i="10"/>
  <c r="R1319" i="10" s="1"/>
  <c r="Q1320" i="10"/>
  <c r="R1320" i="10" s="1"/>
  <c r="Q1321" i="10"/>
  <c r="R1321" i="10" s="1"/>
  <c r="Q1322" i="10"/>
  <c r="Q1323" i="10"/>
  <c r="Q1324" i="10"/>
  <c r="R1324" i="10" s="1"/>
  <c r="Q1325" i="10"/>
  <c r="Q1326" i="10"/>
  <c r="R1326" i="10" s="1"/>
  <c r="Q1327" i="10"/>
  <c r="Q1328" i="10"/>
  <c r="R1328" i="10" s="1"/>
  <c r="Q1329" i="10"/>
  <c r="Q1330" i="10"/>
  <c r="R1330" i="10" s="1"/>
  <c r="Q1331" i="10"/>
  <c r="Q1332" i="10"/>
  <c r="Q1333" i="10"/>
  <c r="R1333" i="10" s="1"/>
  <c r="Q1334" i="10"/>
  <c r="Q1335" i="10"/>
  <c r="Q1336" i="10"/>
  <c r="Q1337" i="10"/>
  <c r="Q1338" i="10"/>
  <c r="Q1339" i="10"/>
  <c r="Q1340" i="10"/>
  <c r="R1340" i="10" s="1"/>
  <c r="Q1341" i="10"/>
  <c r="R1341" i="10" s="1"/>
  <c r="Q1342" i="10"/>
  <c r="R1342" i="10" s="1"/>
  <c r="Q1343" i="10"/>
  <c r="R1343" i="10" s="1"/>
  <c r="Q1344" i="10"/>
  <c r="Q1345" i="10"/>
  <c r="Q1346" i="10"/>
  <c r="Q1347" i="10"/>
  <c r="Q1348" i="10"/>
  <c r="Q1349" i="10"/>
  <c r="R1349" i="10" s="1"/>
  <c r="Q1350" i="10"/>
  <c r="Q1351" i="10"/>
  <c r="Q1352" i="10"/>
  <c r="Q1353" i="10"/>
  <c r="Q1354" i="10"/>
  <c r="Q1355" i="10"/>
  <c r="Q1356" i="10"/>
  <c r="Q1357" i="10"/>
  <c r="Q1358" i="10"/>
  <c r="Q1359" i="10"/>
  <c r="Q1360" i="10"/>
  <c r="Q1361" i="10"/>
  <c r="Q1362" i="10"/>
  <c r="Q1363" i="10"/>
  <c r="Q1364" i="10"/>
  <c r="Q1365" i="10"/>
  <c r="Q1366" i="10"/>
  <c r="Q1367" i="10"/>
  <c r="Q1368" i="10"/>
  <c r="R1368" i="10" s="1"/>
  <c r="Q1369" i="10"/>
  <c r="Q1370" i="10"/>
  <c r="R1370" i="10" s="1"/>
  <c r="Q1371" i="10"/>
  <c r="Q1372" i="10"/>
  <c r="Q1373" i="10"/>
  <c r="Q1374" i="10"/>
  <c r="Q1375" i="10"/>
  <c r="R1375" i="10" s="1"/>
  <c r="Q1376" i="10"/>
  <c r="Q1377" i="10"/>
  <c r="Q1378" i="10"/>
  <c r="R1378" i="10" s="1"/>
  <c r="Q1379" i="10"/>
  <c r="R1379" i="10" s="1"/>
  <c r="Q1380" i="10"/>
  <c r="Q1381" i="10"/>
  <c r="Q1382" i="10"/>
  <c r="R1382" i="10" s="1"/>
  <c r="Q1383" i="10"/>
  <c r="R1383" i="10" s="1"/>
  <c r="Q1384" i="10"/>
  <c r="Q1385" i="10"/>
  <c r="R1385" i="10" s="1"/>
  <c r="Q1386" i="10"/>
  <c r="R1386" i="10" s="1"/>
  <c r="Q1387" i="10"/>
  <c r="R1387" i="10" s="1"/>
  <c r="Q1388" i="10"/>
  <c r="R1388" i="10" s="1"/>
  <c r="Q1389" i="10"/>
  <c r="R1389" i="10" s="1"/>
  <c r="Q1390" i="10"/>
  <c r="Q1391" i="10"/>
  <c r="R1391" i="10" s="1"/>
  <c r="Q1392" i="10"/>
  <c r="R1392" i="10" s="1"/>
  <c r="Q1393" i="10"/>
  <c r="Q1394" i="10"/>
  <c r="Q1395" i="10"/>
  <c r="R1395" i="10" s="1"/>
  <c r="Q1396" i="10"/>
  <c r="R1396" i="10" s="1"/>
  <c r="Q1397" i="10"/>
  <c r="Q1398" i="10"/>
  <c r="R1398" i="10" s="1"/>
  <c r="Q1399" i="10"/>
  <c r="Q1400" i="10"/>
  <c r="Q1401" i="10"/>
  <c r="Q1402" i="10"/>
  <c r="Q1403" i="10"/>
  <c r="R1403" i="10" s="1"/>
  <c r="Q1404" i="10"/>
  <c r="Q1405" i="10"/>
  <c r="Q1406" i="10"/>
  <c r="Q1407" i="10"/>
  <c r="Q1408" i="10"/>
  <c r="Q1409" i="10"/>
  <c r="R1409" i="10" s="1"/>
  <c r="Q1410" i="10"/>
  <c r="Q1411" i="10"/>
  <c r="Q1412" i="10"/>
  <c r="Q1413" i="10"/>
  <c r="Q1414" i="10"/>
  <c r="Q1415" i="10"/>
  <c r="Q1416" i="10"/>
  <c r="Q1417" i="10"/>
  <c r="Q1418" i="10"/>
  <c r="Q1419" i="10"/>
  <c r="R1419" i="10" s="1"/>
  <c r="Q1420" i="10"/>
  <c r="Q1421" i="10"/>
  <c r="R1421" i="10" s="1"/>
  <c r="Q1422" i="10"/>
  <c r="Q1423" i="10"/>
  <c r="Q1424" i="10"/>
  <c r="Q1425" i="10"/>
  <c r="Q1426" i="10"/>
  <c r="Q1427" i="10"/>
  <c r="R1427" i="10" s="1"/>
  <c r="Q1428" i="10"/>
  <c r="Q1429" i="10"/>
  <c r="Q1430" i="10"/>
  <c r="R1430" i="10" s="1"/>
  <c r="Q1431" i="10"/>
  <c r="R1431" i="10" s="1"/>
  <c r="Q1432" i="10"/>
  <c r="Q1433" i="10"/>
  <c r="Q1434" i="10"/>
  <c r="Q1435" i="10"/>
  <c r="R1435" i="10" s="1"/>
  <c r="Q1436" i="10"/>
  <c r="R1436" i="10" s="1"/>
  <c r="Q1437" i="10"/>
  <c r="Q1438" i="10"/>
  <c r="Q1439" i="10"/>
  <c r="Q1440" i="10"/>
  <c r="Q1441" i="10"/>
  <c r="Q1442" i="10"/>
  <c r="Q1443" i="10"/>
  <c r="Q1444" i="10"/>
  <c r="Q1445" i="10"/>
  <c r="Q1446" i="10"/>
  <c r="R1446" i="10" s="1"/>
  <c r="Q1447" i="10"/>
  <c r="Q1448" i="10"/>
  <c r="R1448" i="10" s="1"/>
  <c r="Q1449" i="10"/>
  <c r="Q1450" i="10"/>
  <c r="Q1451" i="10"/>
  <c r="Q1452" i="10"/>
  <c r="Q1453" i="10"/>
  <c r="Q1454" i="10"/>
  <c r="Q1455" i="10"/>
  <c r="Q1456" i="10"/>
  <c r="Q1457" i="10"/>
  <c r="Q1458" i="10"/>
  <c r="Q1459" i="10"/>
  <c r="Q1460" i="10"/>
  <c r="R1460" i="10" s="1"/>
  <c r="Q1461" i="10"/>
  <c r="Q1462" i="10"/>
  <c r="Q1463" i="10"/>
  <c r="Q1464" i="10"/>
  <c r="R1464" i="10" s="1"/>
  <c r="Q1465" i="10"/>
  <c r="Q1466" i="10"/>
  <c r="Q1467" i="10"/>
  <c r="Q1468" i="10"/>
  <c r="Q1469" i="10"/>
  <c r="Q1470" i="10"/>
  <c r="Q1471" i="10"/>
  <c r="R1471" i="10" s="1"/>
  <c r="Q1472" i="10"/>
  <c r="Q1473" i="10"/>
  <c r="Q1474" i="10"/>
  <c r="Q1475" i="10"/>
  <c r="Q1476" i="10"/>
  <c r="R1476" i="10" s="1"/>
  <c r="Q1477" i="10"/>
  <c r="Q1478" i="10"/>
  <c r="Q1479" i="10"/>
  <c r="Q1480" i="10"/>
  <c r="Q1481" i="10"/>
  <c r="R1481" i="10" s="1"/>
  <c r="Q1482" i="10"/>
  <c r="Q1483" i="10"/>
  <c r="Q1484" i="10"/>
  <c r="R1484" i="10" s="1"/>
  <c r="Q1485" i="10"/>
  <c r="Q1486" i="10"/>
  <c r="Q1487" i="10"/>
  <c r="R1487" i="10" s="1"/>
  <c r="Q1488" i="10"/>
  <c r="R1488" i="10" s="1"/>
  <c r="Q1489" i="10"/>
  <c r="Q1490" i="10"/>
  <c r="R1490" i="10" s="1"/>
  <c r="Q1491" i="10"/>
  <c r="Q1492" i="10"/>
  <c r="R1492" i="10" s="1"/>
  <c r="Q1493" i="10"/>
  <c r="Q1494" i="10"/>
  <c r="Q1495" i="10"/>
  <c r="Q1496" i="10"/>
  <c r="R1496" i="10" s="1"/>
  <c r="Q1497" i="10"/>
  <c r="Q1498" i="10"/>
  <c r="R1498" i="10" s="1"/>
  <c r="Q1499" i="10"/>
  <c r="R1499" i="10" s="1"/>
  <c r="Q1500" i="10"/>
  <c r="Q1501" i="10"/>
  <c r="R1501" i="10" s="1"/>
  <c r="Q1502" i="10"/>
  <c r="R1502" i="10" s="1"/>
  <c r="Q1503" i="10"/>
  <c r="R1503" i="10" s="1"/>
  <c r="Q1504" i="10"/>
  <c r="R1504" i="10" s="1"/>
  <c r="Q1505" i="10"/>
  <c r="Q1506" i="10"/>
  <c r="Q1507" i="10"/>
  <c r="R1507" i="10" s="1"/>
  <c r="Q1508" i="10"/>
  <c r="Q1509" i="10"/>
  <c r="R1509" i="10" s="1"/>
  <c r="Q1510" i="10"/>
  <c r="R1510" i="10" s="1"/>
  <c r="Q1511" i="10"/>
  <c r="R1511" i="10" s="1"/>
  <c r="Q1512" i="10"/>
  <c r="R1512" i="10" s="1"/>
  <c r="Q1513" i="10"/>
  <c r="R1513" i="10" s="1"/>
  <c r="Q1514" i="10"/>
  <c r="R1514" i="10" s="1"/>
  <c r="Q1515" i="10"/>
  <c r="Q1516" i="10"/>
  <c r="Q1517" i="10"/>
  <c r="Q1518" i="10"/>
  <c r="Q1519" i="10"/>
  <c r="Q1520" i="10"/>
  <c r="Q1521" i="10"/>
  <c r="Q1522" i="10"/>
  <c r="Q1523" i="10"/>
  <c r="Q1524" i="10"/>
  <c r="R1524" i="10" s="1"/>
  <c r="Q1525" i="10"/>
  <c r="Q1526" i="10"/>
  <c r="Q1527" i="10"/>
  <c r="Q1528" i="10"/>
  <c r="Q1529" i="10"/>
  <c r="Q1530" i="10"/>
  <c r="R1530" i="10" s="1"/>
  <c r="Q1531" i="10"/>
  <c r="Q1532" i="10"/>
  <c r="Q1533" i="10"/>
  <c r="Q1534" i="10"/>
  <c r="R1534" i="10" s="1"/>
  <c r="Q1535" i="10"/>
  <c r="R1535" i="10" s="1"/>
  <c r="Q1536" i="10"/>
  <c r="Q1537" i="10"/>
  <c r="R1537" i="10" s="1"/>
  <c r="Q1538" i="10"/>
  <c r="Q1539" i="10"/>
  <c r="R1539" i="10" s="1"/>
  <c r="Q1540" i="10"/>
  <c r="Q1541" i="10"/>
  <c r="Q1542" i="10"/>
  <c r="Q1543" i="10"/>
  <c r="Q1544" i="10"/>
  <c r="Q1545" i="10"/>
  <c r="R1545" i="10" s="1"/>
  <c r="Q1546" i="10"/>
  <c r="Q1547" i="10"/>
  <c r="Q1548" i="10"/>
  <c r="Q1549" i="10"/>
  <c r="Q1550" i="10"/>
  <c r="Q1551" i="10"/>
  <c r="R1551" i="10" s="1"/>
  <c r="Q1552" i="10"/>
  <c r="R1552" i="10" s="1"/>
  <c r="Q1553" i="10"/>
  <c r="Q1554" i="10"/>
  <c r="Q1555" i="10"/>
  <c r="Q1556" i="10"/>
  <c r="Q1557" i="10"/>
  <c r="Q1558" i="10"/>
  <c r="R1558" i="10" s="1"/>
  <c r="Q1559" i="10"/>
  <c r="R1559" i="10" s="1"/>
  <c r="Q1560" i="10"/>
  <c r="R1560" i="10" s="1"/>
  <c r="Q1561" i="10"/>
  <c r="R1561" i="10" s="1"/>
  <c r="Q1562" i="10"/>
  <c r="Q8" i="10"/>
  <c r="P8" i="2"/>
  <c r="P1562" i="10"/>
  <c r="P1561" i="10"/>
  <c r="P1560" i="10"/>
  <c r="P1559" i="10"/>
  <c r="P1558" i="10"/>
  <c r="P1557" i="10"/>
  <c r="P1556" i="10"/>
  <c r="P1555" i="10"/>
  <c r="P1554" i="10"/>
  <c r="P1553" i="10"/>
  <c r="P1552" i="10"/>
  <c r="P1551" i="10"/>
  <c r="P1550" i="10"/>
  <c r="P1549" i="10"/>
  <c r="P1548" i="10"/>
  <c r="P1547" i="10"/>
  <c r="P1546" i="10"/>
  <c r="P1545" i="10"/>
  <c r="P1544" i="10"/>
  <c r="P1543" i="10"/>
  <c r="P1542" i="10"/>
  <c r="P1541" i="10"/>
  <c r="P1540" i="10"/>
  <c r="P1539" i="10"/>
  <c r="P1538" i="10"/>
  <c r="P1537" i="10"/>
  <c r="P1536" i="10"/>
  <c r="P1535" i="10"/>
  <c r="P1534" i="10"/>
  <c r="P1533" i="10"/>
  <c r="P1532" i="10"/>
  <c r="P1531" i="10"/>
  <c r="P1530" i="10"/>
  <c r="P1529" i="10"/>
  <c r="P1528" i="10"/>
  <c r="P1527" i="10"/>
  <c r="P1526" i="10"/>
  <c r="P1525" i="10"/>
  <c r="P1524" i="10"/>
  <c r="P1523" i="10"/>
  <c r="P1522" i="10"/>
  <c r="P1521" i="10"/>
  <c r="P1520" i="10"/>
  <c r="P1519" i="10"/>
  <c r="P1518" i="10"/>
  <c r="P1517" i="10"/>
  <c r="P1516" i="10"/>
  <c r="P1515" i="10"/>
  <c r="P1514" i="10"/>
  <c r="P1513" i="10"/>
  <c r="P1512" i="10"/>
  <c r="P1511" i="10"/>
  <c r="P1510" i="10"/>
  <c r="P1509" i="10"/>
  <c r="P1508" i="10"/>
  <c r="P1507" i="10"/>
  <c r="P1506" i="10"/>
  <c r="P1505" i="10"/>
  <c r="P1504" i="10"/>
  <c r="P1503" i="10"/>
  <c r="P1502" i="10"/>
  <c r="P1501" i="10"/>
  <c r="P1500" i="10"/>
  <c r="P1499" i="10"/>
  <c r="P1498" i="10"/>
  <c r="P1497" i="10"/>
  <c r="P1496" i="10"/>
  <c r="P1495" i="10"/>
  <c r="P1494" i="10"/>
  <c r="P1493" i="10"/>
  <c r="P1492" i="10"/>
  <c r="P1491" i="10"/>
  <c r="P1490" i="10"/>
  <c r="P1489" i="10"/>
  <c r="P1488" i="10"/>
  <c r="P1487" i="10"/>
  <c r="P1486" i="10"/>
  <c r="P1485" i="10"/>
  <c r="P1484" i="10"/>
  <c r="P1483" i="10"/>
  <c r="P1482" i="10"/>
  <c r="P1481" i="10"/>
  <c r="P1480" i="10"/>
  <c r="P1479" i="10"/>
  <c r="P1478" i="10"/>
  <c r="P1477" i="10"/>
  <c r="P1476" i="10"/>
  <c r="P1475" i="10"/>
  <c r="P1474" i="10"/>
  <c r="P1473" i="10"/>
  <c r="P1472" i="10"/>
  <c r="P1471" i="10"/>
  <c r="P1470" i="10"/>
  <c r="P1469" i="10"/>
  <c r="P1468" i="10"/>
  <c r="P1467" i="10"/>
  <c r="P1466" i="10"/>
  <c r="P1465" i="10"/>
  <c r="P1464" i="10"/>
  <c r="P1463" i="10"/>
  <c r="P1462" i="10"/>
  <c r="P1461" i="10"/>
  <c r="P1460" i="10"/>
  <c r="P1459" i="10"/>
  <c r="P1458" i="10"/>
  <c r="P1457" i="10"/>
  <c r="P1456" i="10"/>
  <c r="P1455" i="10"/>
  <c r="P1454" i="10"/>
  <c r="P1453" i="10"/>
  <c r="P1452" i="10"/>
  <c r="P1451" i="10"/>
  <c r="P1450" i="10"/>
  <c r="P1449" i="10"/>
  <c r="P1448" i="10"/>
  <c r="P1447" i="10"/>
  <c r="P1446" i="10"/>
  <c r="P1445" i="10"/>
  <c r="P1444" i="10"/>
  <c r="P1443" i="10"/>
  <c r="P1442" i="10"/>
  <c r="P1441" i="10"/>
  <c r="P1440" i="10"/>
  <c r="P1439" i="10"/>
  <c r="P1438" i="10"/>
  <c r="P1437" i="10"/>
  <c r="P1436" i="10"/>
  <c r="P1435" i="10"/>
  <c r="P1434" i="10"/>
  <c r="P1433" i="10"/>
  <c r="P1432" i="10"/>
  <c r="P1431" i="10"/>
  <c r="P1430" i="10"/>
  <c r="P1429" i="10"/>
  <c r="P1428" i="10"/>
  <c r="P1427" i="10"/>
  <c r="P1426" i="10"/>
  <c r="P1425" i="10"/>
  <c r="P1424" i="10"/>
  <c r="P1423" i="10"/>
  <c r="P1422" i="10"/>
  <c r="P1421" i="10"/>
  <c r="P1420" i="10"/>
  <c r="P1419" i="10"/>
  <c r="P1418" i="10"/>
  <c r="P1417" i="10"/>
  <c r="P1416" i="10"/>
  <c r="P1415" i="10"/>
  <c r="P1414" i="10"/>
  <c r="P1413" i="10"/>
  <c r="P1412" i="10"/>
  <c r="P1411" i="10"/>
  <c r="P1410" i="10"/>
  <c r="P1409" i="10"/>
  <c r="P1408" i="10"/>
  <c r="P1407" i="10"/>
  <c r="P1406" i="10"/>
  <c r="P1405" i="10"/>
  <c r="P1404" i="10"/>
  <c r="P1403" i="10"/>
  <c r="P1402" i="10"/>
  <c r="P1401" i="10"/>
  <c r="P1400" i="10"/>
  <c r="P1399" i="10"/>
  <c r="P1398" i="10"/>
  <c r="P1397" i="10"/>
  <c r="P1396" i="10"/>
  <c r="P1395" i="10"/>
  <c r="P1394" i="10"/>
  <c r="P1393" i="10"/>
  <c r="P1392" i="10"/>
  <c r="P1391" i="10"/>
  <c r="P1390" i="10"/>
  <c r="P1389" i="10"/>
  <c r="P1388" i="10"/>
  <c r="P1387" i="10"/>
  <c r="P1386" i="10"/>
  <c r="P1385" i="10"/>
  <c r="P1384" i="10"/>
  <c r="P1383" i="10"/>
  <c r="P1382" i="10"/>
  <c r="P1381" i="10"/>
  <c r="P1380" i="10"/>
  <c r="P1379" i="10"/>
  <c r="P1378" i="10"/>
  <c r="P1377" i="10"/>
  <c r="P1376" i="10"/>
  <c r="P1375" i="10"/>
  <c r="P1374" i="10"/>
  <c r="P1373" i="10"/>
  <c r="P1372" i="10"/>
  <c r="P1371" i="10"/>
  <c r="P1370" i="10"/>
  <c r="P1369" i="10"/>
  <c r="P1368" i="10"/>
  <c r="P1367" i="10"/>
  <c r="P1366" i="10"/>
  <c r="P1365" i="10"/>
  <c r="P1364" i="10"/>
  <c r="P1363" i="10"/>
  <c r="P1362" i="10"/>
  <c r="P1361" i="10"/>
  <c r="P1360" i="10"/>
  <c r="P1359" i="10"/>
  <c r="P1358" i="10"/>
  <c r="P1357" i="10"/>
  <c r="P1356" i="10"/>
  <c r="P1355" i="10"/>
  <c r="P1354" i="10"/>
  <c r="P1353" i="10"/>
  <c r="P1352" i="10"/>
  <c r="P1351" i="10"/>
  <c r="P1350" i="10"/>
  <c r="P1349" i="10"/>
  <c r="P1348" i="10"/>
  <c r="P1347" i="10"/>
  <c r="P1346" i="10"/>
  <c r="P1345" i="10"/>
  <c r="P1344" i="10"/>
  <c r="P1343" i="10"/>
  <c r="P1342" i="10"/>
  <c r="P1341" i="10"/>
  <c r="P1340" i="10"/>
  <c r="P1339" i="10"/>
  <c r="P1338" i="10"/>
  <c r="P1337" i="10"/>
  <c r="P1336" i="10"/>
  <c r="P1335" i="10"/>
  <c r="P1334" i="10"/>
  <c r="P1333" i="10"/>
  <c r="P1332" i="10"/>
  <c r="P1331" i="10"/>
  <c r="P1330" i="10"/>
  <c r="P1329" i="10"/>
  <c r="P1328" i="10"/>
  <c r="P1327" i="10"/>
  <c r="P1326" i="10"/>
  <c r="P1325" i="10"/>
  <c r="P1324" i="10"/>
  <c r="P1323" i="10"/>
  <c r="P1322" i="10"/>
  <c r="P1321" i="10"/>
  <c r="P1320" i="10"/>
  <c r="P1319" i="10"/>
  <c r="P1318" i="10"/>
  <c r="P1317" i="10"/>
  <c r="P1316" i="10"/>
  <c r="P1315" i="10"/>
  <c r="P1314" i="10"/>
  <c r="P1313" i="10"/>
  <c r="P1312" i="10"/>
  <c r="P1311" i="10"/>
  <c r="P1310" i="10"/>
  <c r="P1309" i="10"/>
  <c r="P1308" i="10"/>
  <c r="P1307" i="10"/>
  <c r="P1306" i="10"/>
  <c r="P1305" i="10"/>
  <c r="P1304" i="10"/>
  <c r="P1303" i="10"/>
  <c r="P1302" i="10"/>
  <c r="P1301" i="10"/>
  <c r="P1300" i="10"/>
  <c r="P1299" i="10"/>
  <c r="P1298" i="10"/>
  <c r="P1297" i="10"/>
  <c r="P1296" i="10"/>
  <c r="P1295" i="10"/>
  <c r="P1294" i="10"/>
  <c r="P1293" i="10"/>
  <c r="P1292" i="10"/>
  <c r="P1291" i="10"/>
  <c r="P1290" i="10"/>
  <c r="P1289" i="10"/>
  <c r="P1288" i="10"/>
  <c r="P1287" i="10"/>
  <c r="P1286" i="10"/>
  <c r="P1285" i="10"/>
  <c r="P1284" i="10"/>
  <c r="P1283" i="10"/>
  <c r="P1282" i="10"/>
  <c r="P1281" i="10"/>
  <c r="P1280" i="10"/>
  <c r="P1279" i="10"/>
  <c r="P1278" i="10"/>
  <c r="P1277" i="10"/>
  <c r="P1276" i="10"/>
  <c r="P1275" i="10"/>
  <c r="P1274" i="10"/>
  <c r="P1273" i="10"/>
  <c r="P1272" i="10"/>
  <c r="P1271" i="10"/>
  <c r="P1270" i="10"/>
  <c r="P1269" i="10"/>
  <c r="P1268" i="10"/>
  <c r="P1267" i="10"/>
  <c r="P1266" i="10"/>
  <c r="P1265" i="10"/>
  <c r="P1264" i="10"/>
  <c r="P1263" i="10"/>
  <c r="P1262" i="10"/>
  <c r="P1261" i="10"/>
  <c r="P1260" i="10"/>
  <c r="P1259" i="10"/>
  <c r="P1258" i="10"/>
  <c r="P1257" i="10"/>
  <c r="P1256" i="10"/>
  <c r="P1255" i="10"/>
  <c r="P1254" i="10"/>
  <c r="P1253" i="10"/>
  <c r="P1252" i="10"/>
  <c r="P1251" i="10"/>
  <c r="P1250" i="10"/>
  <c r="P1249" i="10"/>
  <c r="P1248" i="10"/>
  <c r="P1247" i="10"/>
  <c r="P1246" i="10"/>
  <c r="P1245" i="10"/>
  <c r="P1244" i="10"/>
  <c r="P1243" i="10"/>
  <c r="P1242" i="10"/>
  <c r="P1241" i="10"/>
  <c r="P1240" i="10"/>
  <c r="P1239" i="10"/>
  <c r="P1238" i="10"/>
  <c r="P1237" i="10"/>
  <c r="P1236" i="10"/>
  <c r="P1235" i="10"/>
  <c r="P1234" i="10"/>
  <c r="P1233" i="10"/>
  <c r="P1232" i="10"/>
  <c r="P1231" i="10"/>
  <c r="P1230" i="10"/>
  <c r="P1229" i="10"/>
  <c r="P1228" i="10"/>
  <c r="P1227" i="10"/>
  <c r="P1226" i="10"/>
  <c r="P1225" i="10"/>
  <c r="P1224" i="10"/>
  <c r="P1223" i="10"/>
  <c r="P1222" i="10"/>
  <c r="P1221" i="10"/>
  <c r="P1220" i="10"/>
  <c r="P1219" i="10"/>
  <c r="P1218" i="10"/>
  <c r="P1217" i="10"/>
  <c r="P1216" i="10"/>
  <c r="P1215" i="10"/>
  <c r="P1214" i="10"/>
  <c r="P1213" i="10"/>
  <c r="P1212" i="10"/>
  <c r="P1211" i="10"/>
  <c r="P1210" i="10"/>
  <c r="P1209" i="10"/>
  <c r="P1208" i="10"/>
  <c r="P1207" i="10"/>
  <c r="P1206" i="10"/>
  <c r="P1205" i="10"/>
  <c r="P1204" i="10"/>
  <c r="P1203" i="10"/>
  <c r="P1202" i="10"/>
  <c r="P1201" i="10"/>
  <c r="P1200" i="10"/>
  <c r="P1199" i="10"/>
  <c r="P1198" i="10"/>
  <c r="P1197" i="10"/>
  <c r="P1196" i="10"/>
  <c r="P1195" i="10"/>
  <c r="P1194" i="10"/>
  <c r="P1193" i="10"/>
  <c r="P1192" i="10"/>
  <c r="P1191" i="10"/>
  <c r="P1190" i="10"/>
  <c r="P1189" i="10"/>
  <c r="P1188" i="10"/>
  <c r="P1187" i="10"/>
  <c r="P1186" i="10"/>
  <c r="P1185" i="10"/>
  <c r="P1184" i="10"/>
  <c r="P1183" i="10"/>
  <c r="P1182" i="10"/>
  <c r="P1181" i="10"/>
  <c r="P1180" i="10"/>
  <c r="P1179" i="10"/>
  <c r="P1178" i="10"/>
  <c r="P1177" i="10"/>
  <c r="P1176" i="10"/>
  <c r="P1175" i="10"/>
  <c r="P1174" i="10"/>
  <c r="P1173" i="10"/>
  <c r="P1172" i="10"/>
  <c r="P1171" i="10"/>
  <c r="P1170" i="10"/>
  <c r="P1169" i="10"/>
  <c r="P1168" i="10"/>
  <c r="P1167" i="10"/>
  <c r="P1166" i="10"/>
  <c r="P1165" i="10"/>
  <c r="P1164" i="10"/>
  <c r="P1163" i="10"/>
  <c r="P1162" i="10"/>
  <c r="P1161" i="10"/>
  <c r="P1160" i="10"/>
  <c r="P1159" i="10"/>
  <c r="P1158" i="10"/>
  <c r="P1157" i="10"/>
  <c r="P1156" i="10"/>
  <c r="P1155" i="10"/>
  <c r="P1154" i="10"/>
  <c r="P1153" i="10"/>
  <c r="P1152" i="10"/>
  <c r="P1151" i="10"/>
  <c r="P1150" i="10"/>
  <c r="P1149" i="10"/>
  <c r="P1148" i="10"/>
  <c r="P1147" i="10"/>
  <c r="P1146" i="10"/>
  <c r="P1145" i="10"/>
  <c r="P1144" i="10"/>
  <c r="P1143" i="10"/>
  <c r="P1142" i="10"/>
  <c r="P1141" i="10"/>
  <c r="P1140" i="10"/>
  <c r="P1139" i="10"/>
  <c r="P1138" i="10"/>
  <c r="P1137" i="10"/>
  <c r="P1136" i="10"/>
  <c r="P1135" i="10"/>
  <c r="P1134" i="10"/>
  <c r="P1133" i="10"/>
  <c r="P1132" i="10"/>
  <c r="P1131" i="10"/>
  <c r="P1130" i="10"/>
  <c r="P1129" i="10"/>
  <c r="P1128" i="10"/>
  <c r="P1127" i="10"/>
  <c r="P1126" i="10"/>
  <c r="P1125" i="10"/>
  <c r="P1124" i="10"/>
  <c r="P1123" i="10"/>
  <c r="P1122" i="10"/>
  <c r="P1121" i="10"/>
  <c r="P1120" i="10"/>
  <c r="P1119" i="10"/>
  <c r="P1118" i="10"/>
  <c r="P1117" i="10"/>
  <c r="P1116" i="10"/>
  <c r="P1115" i="10"/>
  <c r="P1114" i="10"/>
  <c r="P1113" i="10"/>
  <c r="P1112" i="10"/>
  <c r="P1111" i="10"/>
  <c r="P1110" i="10"/>
  <c r="P1109" i="10"/>
  <c r="P1108" i="10"/>
  <c r="P1107" i="10"/>
  <c r="P1106" i="10"/>
  <c r="P1105" i="10"/>
  <c r="P1104" i="10"/>
  <c r="P1103" i="10"/>
  <c r="P1102" i="10"/>
  <c r="P1101" i="10"/>
  <c r="P1100" i="10"/>
  <c r="P1099" i="10"/>
  <c r="P1098" i="10"/>
  <c r="P1097" i="10"/>
  <c r="P1096" i="10"/>
  <c r="P1095" i="10"/>
  <c r="P1094" i="10"/>
  <c r="P1093" i="10"/>
  <c r="P1092" i="10"/>
  <c r="P1091" i="10"/>
  <c r="P1090" i="10"/>
  <c r="P1089" i="10"/>
  <c r="P1088" i="10"/>
  <c r="P1087" i="10"/>
  <c r="P1086" i="10"/>
  <c r="P1085" i="10"/>
  <c r="P1084" i="10"/>
  <c r="P1083" i="10"/>
  <c r="P1082" i="10"/>
  <c r="P1081" i="10"/>
  <c r="P1080" i="10"/>
  <c r="P1079" i="10"/>
  <c r="P1078" i="10"/>
  <c r="P1077" i="10"/>
  <c r="P1076" i="10"/>
  <c r="P1075" i="10"/>
  <c r="P1074" i="10"/>
  <c r="P1073" i="10"/>
  <c r="P1072" i="10"/>
  <c r="P1071" i="10"/>
  <c r="P1070" i="10"/>
  <c r="P1069" i="10"/>
  <c r="P1068" i="10"/>
  <c r="P1067" i="10"/>
  <c r="P1066" i="10"/>
  <c r="P1065" i="10"/>
  <c r="P1064" i="10"/>
  <c r="P1063" i="10"/>
  <c r="P1062" i="10"/>
  <c r="P1061" i="10"/>
  <c r="P1060" i="10"/>
  <c r="P1059" i="10"/>
  <c r="P1058" i="10"/>
  <c r="P1057" i="10"/>
  <c r="P1056" i="10"/>
  <c r="P1055" i="10"/>
  <c r="P1054" i="10"/>
  <c r="P1053" i="10"/>
  <c r="P1052" i="10"/>
  <c r="P1051" i="10"/>
  <c r="P1050" i="10"/>
  <c r="P1049" i="10"/>
  <c r="P1048" i="10"/>
  <c r="P1047" i="10"/>
  <c r="P1046" i="10"/>
  <c r="P1045" i="10"/>
  <c r="P1044" i="10"/>
  <c r="P1043" i="10"/>
  <c r="P1042" i="10"/>
  <c r="P1041" i="10"/>
  <c r="P1040" i="10"/>
  <c r="P1039" i="10"/>
  <c r="P1038" i="10"/>
  <c r="P1037" i="10"/>
  <c r="P1036" i="10"/>
  <c r="P1035" i="10"/>
  <c r="P1034" i="10"/>
  <c r="P1033" i="10"/>
  <c r="P1032" i="10"/>
  <c r="P1031" i="10"/>
  <c r="P1030" i="10"/>
  <c r="P1029" i="10"/>
  <c r="P1028" i="10"/>
  <c r="P1027" i="10"/>
  <c r="P1026" i="10"/>
  <c r="P1025" i="10"/>
  <c r="P1024" i="10"/>
  <c r="P1023" i="10"/>
  <c r="P1022" i="10"/>
  <c r="P1021" i="10"/>
  <c r="P1020" i="10"/>
  <c r="P1019" i="10"/>
  <c r="P1018" i="10"/>
  <c r="P1017" i="10"/>
  <c r="P1016" i="10"/>
  <c r="P1015" i="10"/>
  <c r="P1014" i="10"/>
  <c r="P1013" i="10"/>
  <c r="P1012" i="10"/>
  <c r="P1011" i="10"/>
  <c r="P1010" i="10"/>
  <c r="P1009" i="10"/>
  <c r="P1008" i="10"/>
  <c r="P1007" i="10"/>
  <c r="P1006" i="10"/>
  <c r="P1005" i="10"/>
  <c r="P1004" i="10"/>
  <c r="P1003" i="10"/>
  <c r="P1002" i="10"/>
  <c r="P1001" i="10"/>
  <c r="P1000" i="10"/>
  <c r="P999" i="10"/>
  <c r="P998" i="10"/>
  <c r="P997" i="10"/>
  <c r="P996" i="10"/>
  <c r="P995" i="10"/>
  <c r="P994" i="10"/>
  <c r="P993" i="10"/>
  <c r="P992" i="10"/>
  <c r="P991" i="10"/>
  <c r="P990" i="10"/>
  <c r="P989" i="10"/>
  <c r="P988" i="10"/>
  <c r="P987" i="10"/>
  <c r="P986" i="10"/>
  <c r="P985" i="10"/>
  <c r="P984" i="10"/>
  <c r="P983" i="10"/>
  <c r="P982" i="10"/>
  <c r="P981" i="10"/>
  <c r="P980" i="10"/>
  <c r="P979" i="10"/>
  <c r="P978" i="10"/>
  <c r="P977" i="10"/>
  <c r="P976" i="10"/>
  <c r="P975" i="10"/>
  <c r="P974" i="10"/>
  <c r="P973" i="10"/>
  <c r="P972" i="10"/>
  <c r="P971" i="10"/>
  <c r="P970" i="10"/>
  <c r="P969" i="10"/>
  <c r="P968" i="10"/>
  <c r="P967" i="10"/>
  <c r="P966" i="10"/>
  <c r="P965" i="10"/>
  <c r="P964" i="10"/>
  <c r="P963" i="10"/>
  <c r="P962" i="10"/>
  <c r="P961" i="10"/>
  <c r="P960" i="10"/>
  <c r="P959" i="10"/>
  <c r="P958" i="10"/>
  <c r="P957" i="10"/>
  <c r="P956" i="10"/>
  <c r="P955" i="10"/>
  <c r="P954" i="10"/>
  <c r="P953" i="10"/>
  <c r="P952" i="10"/>
  <c r="P951" i="10"/>
  <c r="P950" i="10"/>
  <c r="P949" i="10"/>
  <c r="P948" i="10"/>
  <c r="P947" i="10"/>
  <c r="P946" i="10"/>
  <c r="P945" i="10"/>
  <c r="P944" i="10"/>
  <c r="P943" i="10"/>
  <c r="P942" i="10"/>
  <c r="P941" i="10"/>
  <c r="P940" i="10"/>
  <c r="P939" i="10"/>
  <c r="P938" i="10"/>
  <c r="P937" i="10"/>
  <c r="P936" i="10"/>
  <c r="P935" i="10"/>
  <c r="P934" i="10"/>
  <c r="P933" i="10"/>
  <c r="P932" i="10"/>
  <c r="P931" i="10"/>
  <c r="P930" i="10"/>
  <c r="P929" i="10"/>
  <c r="P928" i="10"/>
  <c r="P927" i="10"/>
  <c r="P926" i="10"/>
  <c r="P925" i="10"/>
  <c r="P924" i="10"/>
  <c r="P923" i="10"/>
  <c r="P922" i="10"/>
  <c r="P921" i="10"/>
  <c r="P920" i="10"/>
  <c r="P919" i="10"/>
  <c r="P918" i="10"/>
  <c r="P917" i="10"/>
  <c r="P916" i="10"/>
  <c r="P915" i="10"/>
  <c r="P914" i="10"/>
  <c r="P913" i="10"/>
  <c r="P912" i="10"/>
  <c r="P911" i="10"/>
  <c r="P910" i="10"/>
  <c r="P909" i="10"/>
  <c r="P908" i="10"/>
  <c r="P907" i="10"/>
  <c r="P906" i="10"/>
  <c r="P905" i="10"/>
  <c r="P904" i="10"/>
  <c r="P903" i="10"/>
  <c r="P902" i="10"/>
  <c r="P901" i="10"/>
  <c r="P900" i="10"/>
  <c r="P899" i="10"/>
  <c r="P898" i="10"/>
  <c r="P897" i="10"/>
  <c r="P896" i="10"/>
  <c r="P895" i="10"/>
  <c r="P894" i="10"/>
  <c r="P893" i="10"/>
  <c r="P892" i="10"/>
  <c r="P891" i="10"/>
  <c r="P890" i="10"/>
  <c r="P889" i="10"/>
  <c r="P888" i="10"/>
  <c r="P887" i="10"/>
  <c r="P886" i="10"/>
  <c r="P885" i="10"/>
  <c r="P884" i="10"/>
  <c r="P883" i="10"/>
  <c r="P882" i="10"/>
  <c r="P881" i="10"/>
  <c r="P880" i="10"/>
  <c r="P879" i="10"/>
  <c r="P878" i="10"/>
  <c r="P877" i="10"/>
  <c r="P876" i="10"/>
  <c r="P875" i="10"/>
  <c r="P874" i="10"/>
  <c r="P873" i="10"/>
  <c r="P872" i="10"/>
  <c r="P871" i="10"/>
  <c r="P870" i="10"/>
  <c r="P869" i="10"/>
  <c r="P868" i="10"/>
  <c r="P867" i="10"/>
  <c r="P866" i="10"/>
  <c r="P865" i="10"/>
  <c r="P864" i="10"/>
  <c r="P863" i="10"/>
  <c r="P862" i="10"/>
  <c r="P861" i="10"/>
  <c r="P860" i="10"/>
  <c r="P859" i="10"/>
  <c r="P858" i="10"/>
  <c r="P857" i="10"/>
  <c r="P856" i="10"/>
  <c r="P855" i="10"/>
  <c r="P854" i="10"/>
  <c r="P853" i="10"/>
  <c r="P852" i="10"/>
  <c r="P851" i="10"/>
  <c r="P850" i="10"/>
  <c r="P849" i="10"/>
  <c r="P848" i="10"/>
  <c r="P847" i="10"/>
  <c r="P846" i="10"/>
  <c r="P845" i="10"/>
  <c r="P844" i="10"/>
  <c r="P843" i="10"/>
  <c r="P842" i="10"/>
  <c r="P841" i="10"/>
  <c r="P840" i="10"/>
  <c r="P839" i="10"/>
  <c r="P838" i="10"/>
  <c r="P837" i="10"/>
  <c r="P836" i="10"/>
  <c r="P835" i="10"/>
  <c r="P834" i="10"/>
  <c r="P833" i="10"/>
  <c r="P832" i="10"/>
  <c r="P831" i="10"/>
  <c r="P830" i="10"/>
  <c r="P829" i="10"/>
  <c r="P828" i="10"/>
  <c r="P827" i="10"/>
  <c r="P826" i="10"/>
  <c r="P825" i="10"/>
  <c r="P824" i="10"/>
  <c r="P823" i="10"/>
  <c r="P822" i="10"/>
  <c r="P821" i="10"/>
  <c r="P820" i="10"/>
  <c r="P819" i="10"/>
  <c r="P818" i="10"/>
  <c r="P817" i="10"/>
  <c r="P816" i="10"/>
  <c r="P815" i="10"/>
  <c r="P814" i="10"/>
  <c r="P813" i="10"/>
  <c r="P812" i="10"/>
  <c r="P811" i="10"/>
  <c r="P810" i="10"/>
  <c r="P809" i="10"/>
  <c r="P808" i="10"/>
  <c r="P807" i="10"/>
  <c r="P806" i="10"/>
  <c r="P805" i="10"/>
  <c r="P804" i="10"/>
  <c r="P803" i="10"/>
  <c r="P802" i="10"/>
  <c r="P801" i="10"/>
  <c r="P800" i="10"/>
  <c r="P799" i="10"/>
  <c r="P798" i="10"/>
  <c r="P797" i="10"/>
  <c r="P796" i="10"/>
  <c r="P795" i="10"/>
  <c r="P794" i="10"/>
  <c r="P793" i="10"/>
  <c r="P792" i="10"/>
  <c r="P791" i="10"/>
  <c r="P790" i="10"/>
  <c r="P789" i="10"/>
  <c r="P788" i="10"/>
  <c r="P787" i="10"/>
  <c r="P786" i="10"/>
  <c r="P785" i="10"/>
  <c r="P784" i="10"/>
  <c r="P783" i="10"/>
  <c r="P782" i="10"/>
  <c r="P781" i="10"/>
  <c r="P780" i="10"/>
  <c r="P779" i="10"/>
  <c r="P778" i="10"/>
  <c r="P777" i="10"/>
  <c r="P776" i="10"/>
  <c r="P775" i="10"/>
  <c r="P774" i="10"/>
  <c r="P773" i="10"/>
  <c r="P772" i="10"/>
  <c r="P771" i="10"/>
  <c r="P770" i="10"/>
  <c r="P769" i="10"/>
  <c r="P768" i="10"/>
  <c r="P767" i="10"/>
  <c r="P766" i="10"/>
  <c r="P765" i="10"/>
  <c r="P764" i="10"/>
  <c r="P763" i="10"/>
  <c r="P762" i="10"/>
  <c r="P761" i="10"/>
  <c r="P760" i="10"/>
  <c r="P759" i="10"/>
  <c r="P758" i="10"/>
  <c r="P757" i="10"/>
  <c r="P756" i="10"/>
  <c r="P755" i="10"/>
  <c r="P754" i="10"/>
  <c r="P753" i="10"/>
  <c r="P752" i="10"/>
  <c r="P751" i="10"/>
  <c r="P750" i="10"/>
  <c r="P749" i="10"/>
  <c r="P748" i="10"/>
  <c r="P747" i="10"/>
  <c r="P746" i="10"/>
  <c r="P745" i="10"/>
  <c r="P744" i="10"/>
  <c r="P743" i="10"/>
  <c r="P742" i="10"/>
  <c r="P741" i="10"/>
  <c r="P740" i="10"/>
  <c r="P739" i="10"/>
  <c r="P738" i="10"/>
  <c r="P737" i="10"/>
  <c r="P736" i="10"/>
  <c r="P735" i="10"/>
  <c r="P734" i="10"/>
  <c r="P733" i="10"/>
  <c r="P732" i="10"/>
  <c r="P731" i="10"/>
  <c r="P730" i="10"/>
  <c r="P729" i="10"/>
  <c r="P728" i="10"/>
  <c r="P727" i="10"/>
  <c r="P726" i="10"/>
  <c r="P725" i="10"/>
  <c r="P724" i="10"/>
  <c r="P723" i="10"/>
  <c r="P722" i="10"/>
  <c r="P721" i="10"/>
  <c r="P720" i="10"/>
  <c r="P719" i="10"/>
  <c r="P718" i="10"/>
  <c r="P717" i="10"/>
  <c r="P716" i="10"/>
  <c r="P715" i="10"/>
  <c r="P714" i="10"/>
  <c r="P713" i="10"/>
  <c r="P712" i="10"/>
  <c r="P711" i="10"/>
  <c r="P710" i="10"/>
  <c r="P709" i="10"/>
  <c r="P708" i="10"/>
  <c r="P707" i="10"/>
  <c r="P706" i="10"/>
  <c r="P705" i="10"/>
  <c r="P704" i="10"/>
  <c r="P703" i="10"/>
  <c r="P702" i="10"/>
  <c r="P701" i="10"/>
  <c r="P700" i="10"/>
  <c r="P699" i="10"/>
  <c r="P698" i="10"/>
  <c r="P697" i="10"/>
  <c r="P696" i="10"/>
  <c r="P695" i="10"/>
  <c r="P694" i="10"/>
  <c r="P693" i="10"/>
  <c r="P692" i="10"/>
  <c r="P691" i="10"/>
  <c r="P690" i="10"/>
  <c r="P689" i="10"/>
  <c r="P688" i="10"/>
  <c r="P687" i="10"/>
  <c r="P686" i="10"/>
  <c r="P685" i="10"/>
  <c r="P684" i="10"/>
  <c r="P683" i="10"/>
  <c r="P682" i="10"/>
  <c r="P681" i="10"/>
  <c r="P680" i="10"/>
  <c r="P679" i="10"/>
  <c r="P678" i="10"/>
  <c r="P677" i="10"/>
  <c r="P676" i="10"/>
  <c r="P675" i="10"/>
  <c r="P674" i="10"/>
  <c r="P673" i="10"/>
  <c r="P672" i="10"/>
  <c r="P671" i="10"/>
  <c r="P670" i="10"/>
  <c r="P669" i="10"/>
  <c r="P668" i="10"/>
  <c r="P667" i="10"/>
  <c r="P666" i="10"/>
  <c r="P665" i="10"/>
  <c r="P664" i="10"/>
  <c r="P663" i="10"/>
  <c r="P662" i="10"/>
  <c r="P661" i="10"/>
  <c r="P660" i="10"/>
  <c r="P659" i="10"/>
  <c r="P658" i="10"/>
  <c r="P657" i="10"/>
  <c r="P656" i="10"/>
  <c r="P655" i="10"/>
  <c r="P654" i="10"/>
  <c r="P653" i="10"/>
  <c r="P652" i="10"/>
  <c r="P651" i="10"/>
  <c r="P650" i="10"/>
  <c r="P649" i="10"/>
  <c r="P648" i="10"/>
  <c r="P647" i="10"/>
  <c r="P646" i="10"/>
  <c r="P645" i="10"/>
  <c r="P644" i="10"/>
  <c r="P643" i="10"/>
  <c r="P642" i="10"/>
  <c r="P641" i="10"/>
  <c r="P640" i="10"/>
  <c r="P639" i="10"/>
  <c r="P638" i="10"/>
  <c r="P637" i="10"/>
  <c r="P636" i="10"/>
  <c r="P635" i="10"/>
  <c r="P634" i="10"/>
  <c r="P633" i="10"/>
  <c r="P632" i="10"/>
  <c r="P631" i="10"/>
  <c r="P630" i="10"/>
  <c r="P629" i="10"/>
  <c r="P628" i="10"/>
  <c r="P627" i="10"/>
  <c r="P626" i="10"/>
  <c r="P625" i="10"/>
  <c r="P624" i="10"/>
  <c r="P623" i="10"/>
  <c r="P622" i="10"/>
  <c r="P621" i="10"/>
  <c r="P620" i="10"/>
  <c r="P619" i="10"/>
  <c r="P618" i="10"/>
  <c r="P617" i="10"/>
  <c r="P616" i="10"/>
  <c r="P615" i="10"/>
  <c r="P614" i="10"/>
  <c r="P613" i="10"/>
  <c r="P612" i="10"/>
  <c r="P611" i="10"/>
  <c r="P610" i="10"/>
  <c r="P609" i="10"/>
  <c r="P608" i="10"/>
  <c r="P607" i="10"/>
  <c r="P606" i="10"/>
  <c r="P605" i="10"/>
  <c r="P604" i="10"/>
  <c r="P603" i="10"/>
  <c r="P602" i="10"/>
  <c r="P601" i="10"/>
  <c r="P600" i="10"/>
  <c r="P599" i="10"/>
  <c r="P598" i="10"/>
  <c r="P597" i="10"/>
  <c r="P596" i="10"/>
  <c r="P595" i="10"/>
  <c r="P594" i="10"/>
  <c r="P593" i="10"/>
  <c r="P592" i="10"/>
  <c r="P591" i="10"/>
  <c r="P590" i="10"/>
  <c r="P589" i="10"/>
  <c r="P588" i="10"/>
  <c r="P587" i="10"/>
  <c r="P586" i="10"/>
  <c r="P585" i="10"/>
  <c r="P584" i="10"/>
  <c r="P583" i="10"/>
  <c r="P582" i="10"/>
  <c r="P581" i="10"/>
  <c r="P580" i="10"/>
  <c r="P579" i="10"/>
  <c r="P578" i="10"/>
  <c r="P577" i="10"/>
  <c r="P576" i="10"/>
  <c r="P575" i="10"/>
  <c r="P574" i="10"/>
  <c r="P573" i="10"/>
  <c r="P572" i="10"/>
  <c r="P571" i="10"/>
  <c r="P570" i="10"/>
  <c r="P569" i="10"/>
  <c r="P568" i="10"/>
  <c r="P567" i="10"/>
  <c r="P566" i="10"/>
  <c r="P565" i="10"/>
  <c r="P564" i="10"/>
  <c r="P563" i="10"/>
  <c r="P562" i="10"/>
  <c r="P561" i="10"/>
  <c r="P560" i="10"/>
  <c r="P559" i="10"/>
  <c r="P558" i="10"/>
  <c r="P557" i="10"/>
  <c r="P556" i="10"/>
  <c r="P555" i="10"/>
  <c r="P554" i="10"/>
  <c r="P553" i="10"/>
  <c r="P552" i="10"/>
  <c r="P551" i="10"/>
  <c r="P550" i="10"/>
  <c r="P549" i="10"/>
  <c r="P548" i="10"/>
  <c r="P547" i="10"/>
  <c r="P546" i="10"/>
  <c r="P545" i="10"/>
  <c r="P544" i="10"/>
  <c r="P543" i="10"/>
  <c r="P542" i="10"/>
  <c r="P541" i="10"/>
  <c r="P540" i="10"/>
  <c r="P539" i="10"/>
  <c r="P538" i="10"/>
  <c r="P537" i="10"/>
  <c r="P536" i="10"/>
  <c r="P535" i="10"/>
  <c r="P534" i="10"/>
  <c r="P533" i="10"/>
  <c r="P532" i="10"/>
  <c r="P531" i="10"/>
  <c r="P530" i="10"/>
  <c r="P529" i="10"/>
  <c r="P528" i="10"/>
  <c r="P527" i="10"/>
  <c r="P526" i="10"/>
  <c r="P525" i="10"/>
  <c r="P524" i="10"/>
  <c r="P523" i="10"/>
  <c r="P522" i="10"/>
  <c r="P521" i="10"/>
  <c r="P520" i="10"/>
  <c r="P519" i="10"/>
  <c r="P518" i="10"/>
  <c r="P517" i="10"/>
  <c r="P516" i="10"/>
  <c r="P515" i="10"/>
  <c r="P514" i="10"/>
  <c r="P513" i="10"/>
  <c r="P512" i="10"/>
  <c r="P511" i="10"/>
  <c r="P510" i="10"/>
  <c r="P509" i="10"/>
  <c r="P508" i="10"/>
  <c r="P507" i="10"/>
  <c r="P506" i="10"/>
  <c r="P505" i="10"/>
  <c r="P504" i="10"/>
  <c r="P503" i="10"/>
  <c r="P502" i="10"/>
  <c r="P501" i="10"/>
  <c r="P500" i="10"/>
  <c r="P499" i="10"/>
  <c r="P498" i="10"/>
  <c r="P497" i="10"/>
  <c r="P496" i="10"/>
  <c r="P495" i="10"/>
  <c r="P494" i="10"/>
  <c r="P493" i="10"/>
  <c r="P492" i="10"/>
  <c r="P491" i="10"/>
  <c r="P490" i="10"/>
  <c r="P489" i="10"/>
  <c r="P488" i="10"/>
  <c r="P487" i="10"/>
  <c r="P486" i="10"/>
  <c r="P485" i="10"/>
  <c r="P484" i="10"/>
  <c r="P483" i="10"/>
  <c r="P482" i="10"/>
  <c r="P481" i="10"/>
  <c r="P480" i="10"/>
  <c r="P479" i="10"/>
  <c r="P478" i="10"/>
  <c r="P477" i="10"/>
  <c r="P476" i="10"/>
  <c r="P475" i="10"/>
  <c r="P474" i="10"/>
  <c r="P473" i="10"/>
  <c r="P472" i="10"/>
  <c r="P471" i="10"/>
  <c r="P470" i="10"/>
  <c r="P469" i="10"/>
  <c r="P468" i="10"/>
  <c r="P467" i="10"/>
  <c r="P466" i="10"/>
  <c r="P465" i="10"/>
  <c r="P464" i="10"/>
  <c r="P463" i="10"/>
  <c r="P462" i="10"/>
  <c r="P461" i="10"/>
  <c r="P460" i="10"/>
  <c r="P459" i="10"/>
  <c r="P458" i="10"/>
  <c r="P457" i="10"/>
  <c r="P456" i="10"/>
  <c r="P455" i="10"/>
  <c r="P454" i="10"/>
  <c r="P453" i="10"/>
  <c r="P452" i="10"/>
  <c r="P451" i="10"/>
  <c r="P450" i="10"/>
  <c r="P449" i="10"/>
  <c r="P448" i="10"/>
  <c r="P447" i="10"/>
  <c r="P446" i="10"/>
  <c r="P445" i="10"/>
  <c r="P444" i="10"/>
  <c r="P443" i="10"/>
  <c r="P442" i="10"/>
  <c r="P441" i="10"/>
  <c r="P440" i="10"/>
  <c r="P439" i="10"/>
  <c r="P438" i="10"/>
  <c r="P437" i="10"/>
  <c r="P436" i="10"/>
  <c r="P435" i="10"/>
  <c r="P434" i="10"/>
  <c r="P433" i="10"/>
  <c r="P432" i="10"/>
  <c r="P431" i="10"/>
  <c r="P430" i="10"/>
  <c r="P429" i="10"/>
  <c r="P428" i="10"/>
  <c r="P427" i="10"/>
  <c r="P426" i="10"/>
  <c r="P425" i="10"/>
  <c r="P424" i="10"/>
  <c r="P423" i="10"/>
  <c r="P422" i="10"/>
  <c r="P421" i="10"/>
  <c r="P420" i="10"/>
  <c r="P419" i="10"/>
  <c r="P418" i="10"/>
  <c r="P417" i="10"/>
  <c r="P416" i="10"/>
  <c r="P415" i="10"/>
  <c r="P414" i="10"/>
  <c r="P413" i="10"/>
  <c r="P412" i="10"/>
  <c r="P411" i="10"/>
  <c r="P410" i="10"/>
  <c r="P409" i="10"/>
  <c r="P408" i="10"/>
  <c r="P407" i="10"/>
  <c r="P406" i="10"/>
  <c r="P405" i="10"/>
  <c r="P404" i="10"/>
  <c r="P403" i="10"/>
  <c r="P402" i="10"/>
  <c r="P401" i="10"/>
  <c r="P400" i="10"/>
  <c r="P399" i="10"/>
  <c r="P398" i="10"/>
  <c r="P397" i="10"/>
  <c r="P396" i="10"/>
  <c r="P395" i="10"/>
  <c r="P394" i="10"/>
  <c r="P393" i="10"/>
  <c r="P392" i="10"/>
  <c r="P391" i="10"/>
  <c r="P390" i="10"/>
  <c r="P389" i="10"/>
  <c r="P388" i="10"/>
  <c r="P387" i="10"/>
  <c r="P386" i="10"/>
  <c r="P385" i="10"/>
  <c r="P384" i="10"/>
  <c r="P383" i="10"/>
  <c r="P382" i="10"/>
  <c r="P381" i="10"/>
  <c r="P380" i="10"/>
  <c r="P379" i="10"/>
  <c r="P378" i="10"/>
  <c r="P377" i="10"/>
  <c r="P376" i="10"/>
  <c r="P375" i="10"/>
  <c r="P374" i="10"/>
  <c r="P373" i="10"/>
  <c r="P372" i="10"/>
  <c r="P371" i="10"/>
  <c r="P370" i="10"/>
  <c r="P369" i="10"/>
  <c r="P368" i="10"/>
  <c r="P367" i="10"/>
  <c r="P366" i="10"/>
  <c r="P365" i="10"/>
  <c r="P364" i="10"/>
  <c r="P363" i="10"/>
  <c r="P362" i="10"/>
  <c r="P361" i="10"/>
  <c r="P360" i="10"/>
  <c r="P359" i="10"/>
  <c r="P358" i="10"/>
  <c r="P357" i="10"/>
  <c r="P356" i="10"/>
  <c r="P355" i="10"/>
  <c r="P354" i="10"/>
  <c r="P353" i="10"/>
  <c r="P352" i="10"/>
  <c r="P351" i="10"/>
  <c r="P350" i="10"/>
  <c r="P349" i="10"/>
  <c r="P348" i="10"/>
  <c r="P347" i="10"/>
  <c r="P346" i="10"/>
  <c r="P345" i="10"/>
  <c r="P344" i="10"/>
  <c r="P343" i="10"/>
  <c r="P342" i="10"/>
  <c r="P341" i="10"/>
  <c r="P340" i="10"/>
  <c r="P339" i="10"/>
  <c r="P338" i="10"/>
  <c r="P337" i="10"/>
  <c r="P336" i="10"/>
  <c r="P335" i="10"/>
  <c r="P334" i="10"/>
  <c r="P333" i="10"/>
  <c r="P332" i="10"/>
  <c r="P331" i="10"/>
  <c r="P330" i="10"/>
  <c r="P329" i="10"/>
  <c r="P328" i="10"/>
  <c r="P327" i="10"/>
  <c r="P326" i="10"/>
  <c r="P325" i="10"/>
  <c r="P324" i="10"/>
  <c r="P323" i="10"/>
  <c r="P322" i="10"/>
  <c r="P321" i="10"/>
  <c r="P320" i="10"/>
  <c r="P319" i="10"/>
  <c r="P318" i="10"/>
  <c r="P317" i="10"/>
  <c r="P316" i="10"/>
  <c r="P315" i="10"/>
  <c r="P314" i="10"/>
  <c r="P313" i="10"/>
  <c r="P312" i="10"/>
  <c r="P311" i="10"/>
  <c r="P310" i="10"/>
  <c r="P309" i="10"/>
  <c r="P308" i="10"/>
  <c r="P307" i="10"/>
  <c r="P306" i="10"/>
  <c r="P305" i="10"/>
  <c r="P304" i="10"/>
  <c r="P303" i="10"/>
  <c r="P302" i="10"/>
  <c r="P301" i="10"/>
  <c r="P300" i="10"/>
  <c r="P299" i="10"/>
  <c r="P298" i="10"/>
  <c r="P297" i="10"/>
  <c r="P296" i="10"/>
  <c r="P295" i="10"/>
  <c r="P294" i="10"/>
  <c r="P293" i="10"/>
  <c r="P292" i="10"/>
  <c r="P291" i="10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P258" i="10"/>
  <c r="P257" i="10"/>
  <c r="P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1" i="10"/>
  <c r="P240" i="10"/>
  <c r="P239" i="10"/>
  <c r="P238" i="10"/>
  <c r="P237" i="10"/>
  <c r="P236" i="10"/>
  <c r="P235" i="10"/>
  <c r="P234" i="10"/>
  <c r="P233" i="10"/>
  <c r="P232" i="10"/>
  <c r="P231" i="10"/>
  <c r="P230" i="10"/>
  <c r="P229" i="10"/>
  <c r="P228" i="10"/>
  <c r="P227" i="10"/>
  <c r="P226" i="10"/>
  <c r="P225" i="10"/>
  <c r="P224" i="10"/>
  <c r="P223" i="10"/>
  <c r="P222" i="10"/>
  <c r="P221" i="10"/>
  <c r="P220" i="10"/>
  <c r="P219" i="10"/>
  <c r="P218" i="10"/>
  <c r="P217" i="10"/>
  <c r="P216" i="10"/>
  <c r="P215" i="10"/>
  <c r="P214" i="10"/>
  <c r="P213" i="10"/>
  <c r="P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P193" i="10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P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P127" i="10"/>
  <c r="P126" i="10"/>
  <c r="P125" i="10"/>
  <c r="P124" i="10"/>
  <c r="P123" i="10"/>
  <c r="P122" i="10"/>
  <c r="P121" i="10"/>
  <c r="P120" i="10"/>
  <c r="P119" i="10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R133" i="14" l="1"/>
  <c r="R87" i="14"/>
  <c r="R189" i="14"/>
  <c r="R86" i="14"/>
  <c r="R110" i="14"/>
  <c r="R194" i="14"/>
  <c r="R272" i="14"/>
  <c r="R344" i="14"/>
  <c r="R404" i="14"/>
  <c r="R249" i="14"/>
  <c r="R273" i="14"/>
  <c r="R280" i="14"/>
  <c r="R256" i="14"/>
  <c r="R232" i="14"/>
  <c r="R440" i="14"/>
  <c r="R154" i="14"/>
  <c r="R226" i="14"/>
  <c r="R298" i="14"/>
  <c r="R322" i="14"/>
  <c r="R382" i="14"/>
  <c r="R394" i="14"/>
  <c r="R622" i="14"/>
  <c r="R231" i="14"/>
  <c r="R15" i="14"/>
  <c r="R627" i="14"/>
  <c r="R649" i="14"/>
  <c r="R525" i="14"/>
  <c r="R541" i="14"/>
  <c r="R170" i="14"/>
  <c r="R482" i="14"/>
  <c r="R515" i="14"/>
  <c r="R279" i="14"/>
  <c r="R607" i="14"/>
  <c r="R88" i="14"/>
  <c r="R548" i="14"/>
  <c r="R479" i="14"/>
  <c r="R529" i="14"/>
  <c r="R517" i="14"/>
  <c r="R523" i="14"/>
  <c r="R646" i="14"/>
  <c r="R164" i="14"/>
  <c r="R200" i="14"/>
  <c r="R584" i="14"/>
  <c r="R487" i="14"/>
  <c r="R177" i="14"/>
  <c r="R573" i="14"/>
  <c r="R609" i="14"/>
  <c r="R391" i="14"/>
  <c r="R598" i="14"/>
  <c r="R478" i="14"/>
  <c r="R639" i="14"/>
  <c r="R572" i="14"/>
  <c r="R519" i="14"/>
  <c r="R250" i="14"/>
  <c r="R172" i="14"/>
  <c r="R57" i="14"/>
  <c r="R477" i="14"/>
  <c r="R81" i="14"/>
  <c r="R381" i="14"/>
  <c r="R140" i="14"/>
  <c r="R644" i="14"/>
  <c r="R445" i="14"/>
  <c r="R481" i="14"/>
  <c r="R585" i="14"/>
  <c r="R218" i="14"/>
  <c r="R554" i="14"/>
  <c r="R590" i="14"/>
  <c r="R592" i="14"/>
  <c r="R448" i="14"/>
  <c r="R224" i="14"/>
  <c r="R135" i="14"/>
  <c r="R111" i="14"/>
  <c r="R645" i="14"/>
  <c r="R601" i="14"/>
  <c r="R608" i="14"/>
  <c r="R371" i="14"/>
  <c r="R323" i="14"/>
  <c r="R230" i="14"/>
  <c r="R496" i="14"/>
  <c r="R511" i="14"/>
  <c r="R635" i="14"/>
  <c r="R625" i="14"/>
  <c r="R568" i="14"/>
  <c r="R595" i="14"/>
  <c r="R358" i="14"/>
  <c r="R586" i="14"/>
  <c r="R460" i="14"/>
  <c r="R449" i="14"/>
  <c r="R428" i="14"/>
  <c r="R417" i="14"/>
  <c r="R353" i="14"/>
  <c r="R321" i="14"/>
  <c r="R212" i="14"/>
  <c r="R623" i="14"/>
  <c r="R543" i="14"/>
  <c r="R470" i="14"/>
  <c r="R459" i="14"/>
  <c r="R416" i="14"/>
  <c r="R342" i="14"/>
  <c r="R331" i="14"/>
  <c r="R207" i="14"/>
  <c r="R142" i="14"/>
  <c r="R429" i="14"/>
  <c r="R56" i="14"/>
  <c r="R458" i="14"/>
  <c r="R296" i="14"/>
  <c r="R565" i="14"/>
  <c r="R577" i="14"/>
  <c r="R561" i="14"/>
  <c r="R63" i="14"/>
  <c r="R367" i="14"/>
  <c r="R452" i="14"/>
  <c r="R188" i="14"/>
  <c r="R79" i="14"/>
  <c r="R26" i="14"/>
  <c r="R134" i="14"/>
  <c r="R302" i="14"/>
  <c r="R398" i="14"/>
  <c r="R626" i="14"/>
  <c r="R642" i="14"/>
  <c r="R620" i="14"/>
  <c r="R261" i="14"/>
  <c r="R483" i="14"/>
  <c r="R591" i="14"/>
  <c r="R615" i="14"/>
  <c r="R10" i="14"/>
  <c r="R589" i="14"/>
  <c r="R530" i="14"/>
  <c r="R499" i="14"/>
  <c r="R617" i="14"/>
  <c r="R290" i="14"/>
  <c r="R518" i="14"/>
  <c r="R8" i="14"/>
  <c r="R571" i="14"/>
  <c r="R484" i="14"/>
  <c r="R640" i="14"/>
  <c r="R618" i="14"/>
  <c r="R423" i="14"/>
  <c r="R202" i="14"/>
  <c r="R1304" i="12"/>
  <c r="R1459" i="12"/>
  <c r="R1577" i="12"/>
  <c r="R2330" i="12"/>
  <c r="R701" i="12"/>
  <c r="R2648" i="12"/>
  <c r="R2171" i="12"/>
  <c r="R713" i="12"/>
  <c r="R2081" i="12"/>
  <c r="R1738" i="12"/>
  <c r="R1785" i="12"/>
  <c r="R1749" i="12"/>
  <c r="R634" i="12"/>
  <c r="R646" i="12"/>
  <c r="R1875" i="12"/>
  <c r="R1725" i="12"/>
  <c r="R487" i="12"/>
  <c r="R2280" i="12"/>
  <c r="R427" i="12"/>
  <c r="R2468" i="12"/>
  <c r="R129" i="12"/>
  <c r="R2098" i="12"/>
  <c r="R2242" i="12"/>
  <c r="R2253" i="12"/>
  <c r="R2110" i="12"/>
  <c r="R391" i="12"/>
  <c r="R2492" i="12"/>
  <c r="R2145" i="12"/>
  <c r="R2134" i="12"/>
  <c r="R1726" i="12"/>
  <c r="R2295" i="12"/>
  <c r="R468" i="12"/>
  <c r="R456" i="12"/>
  <c r="R484" i="12"/>
  <c r="R1168" i="12"/>
  <c r="R1900" i="12"/>
  <c r="R1912" i="12"/>
  <c r="R1996" i="12"/>
  <c r="R2020" i="12"/>
  <c r="R2471" i="12"/>
  <c r="R2266" i="12"/>
  <c r="R1409" i="12"/>
  <c r="R1961" i="12"/>
  <c r="R2297" i="12"/>
  <c r="R1057" i="12"/>
  <c r="R2286" i="12"/>
  <c r="R2298" i="12"/>
  <c r="R2310" i="12"/>
  <c r="R2291" i="12"/>
  <c r="R967" i="12"/>
  <c r="R1363" i="12"/>
  <c r="R1655" i="12"/>
  <c r="R450" i="12"/>
  <c r="R128" i="12"/>
  <c r="R884" i="12"/>
  <c r="R1124" i="12"/>
  <c r="R1736" i="12"/>
  <c r="R1880" i="12"/>
  <c r="R2204" i="12"/>
  <c r="R1597" i="12"/>
  <c r="R198" i="12"/>
  <c r="R222" i="12"/>
  <c r="R667" i="12"/>
  <c r="R1495" i="12"/>
  <c r="R1281" i="12"/>
  <c r="R538" i="12"/>
  <c r="R610" i="12"/>
  <c r="R1246" i="12"/>
  <c r="R1306" i="12"/>
  <c r="R1330" i="12"/>
  <c r="R1354" i="12"/>
  <c r="R1366" i="12"/>
  <c r="R1279" i="12"/>
  <c r="R539" i="12"/>
  <c r="R563" i="12"/>
  <c r="R1199" i="12"/>
  <c r="R1235" i="12"/>
  <c r="R1727" i="12"/>
  <c r="R1194" i="12"/>
  <c r="R13" i="12"/>
  <c r="R481" i="12"/>
  <c r="R938" i="12"/>
  <c r="R1178" i="12"/>
  <c r="R1946" i="12"/>
  <c r="R1958" i="12"/>
  <c r="R2018" i="12"/>
  <c r="R2114" i="12"/>
  <c r="R2570" i="12"/>
  <c r="R2606" i="12"/>
  <c r="R2664" i="12"/>
  <c r="R2119" i="12"/>
  <c r="R435" i="12"/>
  <c r="R471" i="12"/>
  <c r="R1383" i="12"/>
  <c r="R1419" i="12"/>
  <c r="R1431" i="12"/>
  <c r="R1443" i="12"/>
  <c r="R1467" i="12"/>
  <c r="R1575" i="12"/>
  <c r="R1587" i="12"/>
  <c r="R1671" i="12"/>
  <c r="R1827" i="12"/>
  <c r="R1947" i="12"/>
  <c r="R2031" i="12"/>
  <c r="R2103" i="12"/>
  <c r="R2559" i="12"/>
  <c r="R2556" i="12"/>
  <c r="R1722" i="12"/>
  <c r="R1698" i="12"/>
  <c r="R234" i="12"/>
  <c r="R1662" i="12"/>
  <c r="R1269" i="12"/>
  <c r="R1084" i="12"/>
  <c r="R1576" i="12"/>
  <c r="R2080" i="12"/>
  <c r="R1687" i="12"/>
  <c r="R1473" i="12"/>
  <c r="R1989" i="12"/>
  <c r="R2385" i="12"/>
  <c r="R2541" i="12"/>
  <c r="R2709" i="12"/>
  <c r="R2335" i="12"/>
  <c r="R1123" i="12"/>
  <c r="R214" i="12"/>
  <c r="R2462" i="12"/>
  <c r="R2319" i="12"/>
  <c r="R1396" i="12"/>
  <c r="R2296" i="12"/>
  <c r="R629" i="12"/>
  <c r="R653" i="12"/>
  <c r="R630" i="12"/>
  <c r="R2270" i="12"/>
  <c r="R2706" i="12"/>
  <c r="R2635" i="12"/>
  <c r="R440" i="12"/>
  <c r="R1172" i="12"/>
  <c r="R1256" i="12"/>
  <c r="R309" i="12"/>
  <c r="R345" i="12"/>
  <c r="R453" i="12"/>
  <c r="R1497" i="12"/>
  <c r="R1533" i="12"/>
  <c r="R1593" i="12"/>
  <c r="R1689" i="12"/>
  <c r="R2037" i="12"/>
  <c r="R2073" i="12"/>
  <c r="R2337" i="12"/>
  <c r="R2397" i="12"/>
  <c r="R2433" i="12"/>
  <c r="R1471" i="12"/>
  <c r="R979" i="12"/>
  <c r="R763" i="12"/>
  <c r="R142" i="12"/>
  <c r="R358" i="12"/>
  <c r="R742" i="12"/>
  <c r="R1150" i="12"/>
  <c r="R1174" i="12"/>
  <c r="R1498" i="12"/>
  <c r="R1606" i="12"/>
  <c r="R1654" i="12"/>
  <c r="R1666" i="12"/>
  <c r="R1882" i="12"/>
  <c r="R1918" i="12"/>
  <c r="R1978" i="12"/>
  <c r="R2038" i="12"/>
  <c r="R2326" i="12"/>
  <c r="R2338" i="12"/>
  <c r="R2386" i="12"/>
  <c r="R2422" i="12"/>
  <c r="R2446" i="12"/>
  <c r="R2470" i="12"/>
  <c r="R2482" i="12"/>
  <c r="R2518" i="12"/>
  <c r="R2554" i="12"/>
  <c r="R2602" i="12"/>
  <c r="R2638" i="12"/>
  <c r="R2358" i="12"/>
  <c r="R2323" i="12"/>
  <c r="R647" i="12"/>
  <c r="R1511" i="12"/>
  <c r="R1547" i="12"/>
  <c r="R2039" i="12"/>
  <c r="R2219" i="12"/>
  <c r="R2315" i="12"/>
  <c r="R2411" i="12"/>
  <c r="R2615" i="12"/>
  <c r="R2639" i="12"/>
  <c r="R2675" i="12"/>
  <c r="R2735" i="12"/>
  <c r="R1423" i="12"/>
  <c r="R364" i="12"/>
  <c r="R340" i="12"/>
  <c r="R60" i="12"/>
  <c r="R552" i="12"/>
  <c r="R2331" i="12"/>
  <c r="R688" i="12"/>
  <c r="R1384" i="12"/>
  <c r="R2308" i="12"/>
  <c r="R1769" i="12"/>
  <c r="R2258" i="12"/>
  <c r="R2587" i="12"/>
  <c r="R2138" i="12"/>
  <c r="R2729" i="12"/>
  <c r="R2634" i="12"/>
  <c r="R297" i="12"/>
  <c r="R1161" i="12"/>
  <c r="R1485" i="12"/>
  <c r="R2373" i="12"/>
  <c r="R2733" i="12"/>
  <c r="R1147" i="12"/>
  <c r="R226" i="12"/>
  <c r="R778" i="12"/>
  <c r="R2590" i="12"/>
  <c r="R2626" i="12"/>
  <c r="R2662" i="12"/>
  <c r="R623" i="12"/>
  <c r="R659" i="12"/>
  <c r="R1163" i="12"/>
  <c r="R1343" i="12"/>
  <c r="R1475" i="12"/>
  <c r="R1535" i="12"/>
  <c r="R1919" i="12"/>
  <c r="R2051" i="12"/>
  <c r="R2147" i="12"/>
  <c r="R2243" i="12"/>
  <c r="R2279" i="12"/>
  <c r="R2327" i="12"/>
  <c r="R2399" i="12"/>
  <c r="R2507" i="12"/>
  <c r="R2531" i="12"/>
  <c r="R2687" i="12"/>
  <c r="R2723" i="12"/>
  <c r="R376" i="12"/>
  <c r="R252" i="12"/>
  <c r="R324" i="12"/>
  <c r="R768" i="12"/>
  <c r="R1404" i="12"/>
  <c r="R1512" i="12"/>
  <c r="R1740" i="12"/>
  <c r="R1968" i="12"/>
  <c r="R2136" i="12"/>
  <c r="R2184" i="12"/>
  <c r="R2196" i="12"/>
  <c r="R2268" i="12"/>
  <c r="R2328" i="12"/>
  <c r="R2340" i="12"/>
  <c r="R2352" i="12"/>
  <c r="R2400" i="12"/>
  <c r="R2628" i="12"/>
  <c r="R2121" i="12"/>
  <c r="R199" i="12"/>
  <c r="R253" i="12"/>
  <c r="R325" i="12"/>
  <c r="R541" i="12"/>
  <c r="R577" i="12"/>
  <c r="R589" i="12"/>
  <c r="R601" i="12"/>
  <c r="R697" i="12"/>
  <c r="R745" i="12"/>
  <c r="R985" i="12"/>
  <c r="R1129" i="12"/>
  <c r="R1141" i="12"/>
  <c r="R1417" i="12"/>
  <c r="R1477" i="12"/>
  <c r="R1886" i="12"/>
  <c r="R1197" i="12"/>
  <c r="R1154" i="12"/>
  <c r="R1365" i="12"/>
  <c r="R1377" i="12"/>
  <c r="R1389" i="12"/>
  <c r="R1413" i="12"/>
  <c r="R1797" i="12"/>
  <c r="R2553" i="12"/>
  <c r="R2589" i="12"/>
  <c r="R2661" i="12"/>
  <c r="R2304" i="12"/>
  <c r="R2292" i="12"/>
  <c r="R2088" i="12"/>
  <c r="R1130" i="12"/>
  <c r="R2736" i="12"/>
  <c r="R2575" i="12"/>
  <c r="R2484" i="12"/>
  <c r="R2368" i="12"/>
  <c r="R2299" i="12"/>
  <c r="R2129" i="12"/>
  <c r="R1805" i="12"/>
  <c r="R1742" i="12"/>
  <c r="R794" i="12"/>
  <c r="R1596" i="12"/>
  <c r="R913" i="12"/>
  <c r="R1309" i="12"/>
  <c r="R926" i="12"/>
  <c r="R915" i="12"/>
  <c r="R963" i="12"/>
  <c r="R1299" i="12"/>
  <c r="R1899" i="12"/>
  <c r="R2175" i="12"/>
  <c r="R2187" i="12"/>
  <c r="R2199" i="12"/>
  <c r="R2211" i="12"/>
  <c r="R2463" i="12"/>
  <c r="R2475" i="12"/>
  <c r="R2487" i="12"/>
  <c r="R2712" i="12"/>
  <c r="R2700" i="12"/>
  <c r="R2083" i="12"/>
  <c r="R1730" i="12"/>
  <c r="R1603" i="12"/>
  <c r="R1351" i="12"/>
  <c r="R1001" i="12"/>
  <c r="R933" i="12"/>
  <c r="R703" i="12"/>
  <c r="R832" i="12"/>
  <c r="R1264" i="12"/>
  <c r="R1528" i="12"/>
  <c r="R2164" i="12"/>
  <c r="R2452" i="12"/>
  <c r="R2711" i="12"/>
  <c r="R2642" i="12"/>
  <c r="R2618" i="12"/>
  <c r="R2528" i="12"/>
  <c r="R2150" i="12"/>
  <c r="R1813" i="12"/>
  <c r="R719" i="12"/>
  <c r="R901" i="12"/>
  <c r="R785" i="12"/>
  <c r="R797" i="12"/>
  <c r="R809" i="12"/>
  <c r="R821" i="12"/>
  <c r="R1997" i="12"/>
  <c r="R2009" i="12"/>
  <c r="R2153" i="12"/>
  <c r="R2429" i="12"/>
  <c r="R2705" i="12"/>
  <c r="R2710" i="12"/>
  <c r="R2560" i="12"/>
  <c r="R1509" i="12"/>
  <c r="R1349" i="12"/>
  <c r="R1058" i="12"/>
  <c r="R919" i="12"/>
  <c r="R1607" i="12"/>
  <c r="R889" i="12"/>
  <c r="R834" i="12"/>
  <c r="R1686" i="12"/>
  <c r="R1998" i="12"/>
  <c r="R2154" i="12"/>
  <c r="R2166" i="12"/>
  <c r="R2442" i="12"/>
  <c r="R2454" i="12"/>
  <c r="R2694" i="12"/>
  <c r="R2721" i="12"/>
  <c r="R2537" i="12"/>
  <c r="R2515" i="12"/>
  <c r="R2376" i="12"/>
  <c r="R2284" i="12"/>
  <c r="R2070" i="12"/>
  <c r="R1980" i="12"/>
  <c r="R1669" i="12"/>
  <c r="R998" i="12"/>
  <c r="R937" i="12"/>
  <c r="R223" i="12"/>
  <c r="R787" i="12"/>
  <c r="R1003" i="12"/>
  <c r="R1015" i="12"/>
  <c r="R1039" i="12"/>
  <c r="R1651" i="12"/>
  <c r="R2731" i="12"/>
  <c r="R2203" i="12"/>
  <c r="R2191" i="12"/>
  <c r="R1680" i="12"/>
  <c r="R1291" i="12"/>
  <c r="R1135" i="12"/>
  <c r="R1896" i="12"/>
  <c r="R961" i="12"/>
  <c r="R188" i="12"/>
  <c r="R260" i="12"/>
  <c r="R992" i="12"/>
  <c r="R1064" i="12"/>
  <c r="R1220" i="12"/>
  <c r="R1844" i="12"/>
  <c r="R2012" i="12"/>
  <c r="R2096" i="12"/>
  <c r="R2324" i="12"/>
  <c r="R2384" i="12"/>
  <c r="R2564" i="12"/>
  <c r="R2588" i="12"/>
  <c r="R2600" i="12"/>
  <c r="R2719" i="12"/>
  <c r="R2557" i="12"/>
  <c r="R2513" i="12"/>
  <c r="R2282" i="12"/>
  <c r="R1713" i="12"/>
  <c r="R1177" i="12"/>
  <c r="R733" i="12"/>
  <c r="R283" i="12"/>
  <c r="R2720" i="12"/>
  <c r="R1414" i="12"/>
  <c r="R1858" i="12"/>
  <c r="R2566" i="12"/>
  <c r="R2313" i="12"/>
  <c r="R1856" i="12"/>
  <c r="R1391" i="12"/>
  <c r="R432" i="12"/>
  <c r="R1836" i="12"/>
  <c r="R2436" i="12"/>
  <c r="R637" i="12"/>
  <c r="R793" i="12"/>
  <c r="R1905" i="12"/>
  <c r="R1582" i="12"/>
  <c r="R2216" i="12"/>
  <c r="R1845" i="12"/>
  <c r="R613" i="12"/>
  <c r="R1820" i="12"/>
  <c r="R62" i="12"/>
  <c r="R338" i="12"/>
  <c r="R1322" i="12"/>
  <c r="R1718" i="12"/>
  <c r="R2054" i="12"/>
  <c r="R2066" i="12"/>
  <c r="R2390" i="12"/>
  <c r="R2414" i="12"/>
  <c r="R2426" i="12"/>
  <c r="R2450" i="12"/>
  <c r="R2666" i="12"/>
  <c r="R2652" i="12"/>
  <c r="R2629" i="12"/>
  <c r="R2563" i="12"/>
  <c r="R2489" i="12"/>
  <c r="R2388" i="12"/>
  <c r="R2342" i="12"/>
  <c r="R1927" i="12"/>
  <c r="R1916" i="12"/>
  <c r="R1771" i="12"/>
  <c r="R1760" i="12"/>
  <c r="R1555" i="12"/>
  <c r="R1456" i="12"/>
  <c r="R1088" i="12"/>
  <c r="R873" i="12"/>
  <c r="R1461" i="12"/>
  <c r="R850" i="12"/>
  <c r="R2206" i="12"/>
  <c r="R2003" i="12"/>
  <c r="R1560" i="12"/>
  <c r="R2064" i="12"/>
  <c r="R1184" i="12"/>
  <c r="R39" i="12"/>
  <c r="R135" i="12"/>
  <c r="R159" i="12"/>
  <c r="R171" i="12"/>
  <c r="R279" i="12"/>
  <c r="R1059" i="12"/>
  <c r="R1215" i="12"/>
  <c r="R1251" i="12"/>
  <c r="R1491" i="12"/>
  <c r="R1719" i="12"/>
  <c r="R1743" i="12"/>
  <c r="R1755" i="12"/>
  <c r="R1887" i="12"/>
  <c r="R1959" i="12"/>
  <c r="R2055" i="12"/>
  <c r="R2067" i="12"/>
  <c r="R2139" i="12"/>
  <c r="R2271" i="12"/>
  <c r="R2343" i="12"/>
  <c r="R2355" i="12"/>
  <c r="R2391" i="12"/>
  <c r="R2511" i="12"/>
  <c r="R2619" i="12"/>
  <c r="R2643" i="12"/>
  <c r="R2684" i="12"/>
  <c r="R2640" i="12"/>
  <c r="R2387" i="12"/>
  <c r="R2364" i="12"/>
  <c r="R2255" i="12"/>
  <c r="R1510" i="12"/>
  <c r="R132" i="12"/>
  <c r="R2348" i="12"/>
  <c r="R909" i="12"/>
  <c r="R1952" i="12"/>
  <c r="R94" i="12"/>
  <c r="R1426" i="12"/>
  <c r="R2194" i="12"/>
  <c r="R2577" i="12"/>
  <c r="R384" i="12"/>
  <c r="R2544" i="12"/>
  <c r="R1237" i="12"/>
  <c r="R2696" i="12"/>
  <c r="R760" i="12"/>
  <c r="R916" i="12"/>
  <c r="R1336" i="12"/>
  <c r="R1948" i="12"/>
  <c r="R1972" i="12"/>
  <c r="R2140" i="12"/>
  <c r="R2236" i="12"/>
  <c r="R2272" i="12"/>
  <c r="R2356" i="12"/>
  <c r="R2416" i="12"/>
  <c r="R2440" i="12"/>
  <c r="R2650" i="12"/>
  <c r="R2627" i="12"/>
  <c r="R2520" i="12"/>
  <c r="R2398" i="12"/>
  <c r="R1627" i="12"/>
  <c r="R1531" i="12"/>
  <c r="R1486" i="12"/>
  <c r="R254" i="12"/>
  <c r="R725" i="12"/>
  <c r="R761" i="12"/>
  <c r="R1205" i="12"/>
  <c r="R1505" i="12"/>
  <c r="R2093" i="12"/>
  <c r="R2105" i="12"/>
  <c r="R2237" i="12"/>
  <c r="R2249" i="12"/>
  <c r="R2357" i="12"/>
  <c r="R2381" i="12"/>
  <c r="R2393" i="12"/>
  <c r="R2525" i="12"/>
  <c r="R2633" i="12"/>
  <c r="R2657" i="12"/>
  <c r="R2692" i="12"/>
  <c r="R2614" i="12"/>
  <c r="R2603" i="12"/>
  <c r="R2592" i="12"/>
  <c r="R2540" i="12"/>
  <c r="R2465" i="12"/>
  <c r="R2443" i="12"/>
  <c r="R2274" i="12"/>
  <c r="R310" i="12"/>
  <c r="R36" i="12"/>
  <c r="R1114" i="12"/>
  <c r="R1282" i="12"/>
  <c r="R1931" i="12"/>
  <c r="R2565" i="12"/>
  <c r="R72" i="12"/>
  <c r="R1380" i="12"/>
  <c r="R1536" i="12"/>
  <c r="R1824" i="12"/>
  <c r="R781" i="12"/>
  <c r="R1525" i="12"/>
  <c r="R1772" i="12"/>
  <c r="R42" i="12"/>
  <c r="R246" i="12"/>
  <c r="R306" i="12"/>
  <c r="R546" i="12"/>
  <c r="R594" i="12"/>
  <c r="R1458" i="12"/>
  <c r="R1566" i="12"/>
  <c r="R1602" i="12"/>
  <c r="R1614" i="12"/>
  <c r="R1710" i="12"/>
  <c r="R2094" i="12"/>
  <c r="R2106" i="12"/>
  <c r="R2214" i="12"/>
  <c r="R2262" i="12"/>
  <c r="R2322" i="12"/>
  <c r="R2382" i="12"/>
  <c r="R2394" i="12"/>
  <c r="R2598" i="12"/>
  <c r="R2610" i="12"/>
  <c r="R2730" i="12"/>
  <c r="R2396" i="12"/>
  <c r="R2252" i="12"/>
  <c r="R2208" i="12"/>
  <c r="R2142" i="12"/>
  <c r="R2132" i="12"/>
  <c r="R2078" i="12"/>
  <c r="R1934" i="12"/>
  <c r="R1648" i="12"/>
  <c r="R1243" i="12"/>
  <c r="R482" i="12"/>
  <c r="R355" i="12"/>
  <c r="R25" i="12"/>
  <c r="R2024" i="12"/>
  <c r="R1367" i="12"/>
  <c r="R1583" i="12"/>
  <c r="R1775" i="12"/>
  <c r="R84" i="12"/>
  <c r="R816" i="12"/>
  <c r="R1392" i="12"/>
  <c r="R2480" i="12"/>
  <c r="R2084" i="12"/>
  <c r="R1032" i="12"/>
  <c r="R229" i="12"/>
  <c r="R397" i="12"/>
  <c r="R469" i="12"/>
  <c r="R533" i="12"/>
  <c r="R19" i="12"/>
  <c r="R571" i="12"/>
  <c r="R811" i="12"/>
  <c r="R907" i="12"/>
  <c r="R943" i="12"/>
  <c r="R1435" i="12"/>
  <c r="R1567" i="12"/>
  <c r="R1579" i="12"/>
  <c r="R2732" i="12"/>
  <c r="R2659" i="12"/>
  <c r="R2395" i="12"/>
  <c r="R2383" i="12"/>
  <c r="R2240" i="12"/>
  <c r="R2229" i="12"/>
  <c r="R1994" i="12"/>
  <c r="R1943" i="12"/>
  <c r="R1615" i="12"/>
  <c r="R1328" i="12"/>
  <c r="R922" i="12"/>
  <c r="R662" i="12"/>
  <c r="R151" i="12"/>
  <c r="R16" i="10"/>
  <c r="R124" i="10"/>
  <c r="R172" i="10"/>
  <c r="R460" i="10"/>
  <c r="R76" i="10"/>
  <c r="R316" i="10"/>
  <c r="R28" i="10"/>
  <c r="R412" i="10"/>
  <c r="R1553" i="10"/>
  <c r="R1541" i="10"/>
  <c r="R1529" i="10"/>
  <c r="R1517" i="10"/>
  <c r="R1505" i="10"/>
  <c r="R1493" i="10"/>
  <c r="R1469" i="10"/>
  <c r="R1457" i="10"/>
  <c r="R1445" i="10"/>
  <c r="R1433" i="10"/>
  <c r="R1397" i="10"/>
  <c r="R1373" i="10"/>
  <c r="R1361" i="10"/>
  <c r="R1337" i="10"/>
  <c r="R1325" i="10"/>
  <c r="R1313" i="10"/>
  <c r="R1301" i="10"/>
  <c r="R1277" i="10"/>
  <c r="R1265" i="10"/>
  <c r="R87" i="10"/>
  <c r="R759" i="10"/>
  <c r="R903" i="10"/>
  <c r="R279" i="10"/>
  <c r="R1557" i="10"/>
  <c r="R1533" i="10"/>
  <c r="R1521" i="10"/>
  <c r="R1497" i="10"/>
  <c r="R1485" i="10"/>
  <c r="R1473" i="10"/>
  <c r="R1461" i="10"/>
  <c r="R1449" i="10"/>
  <c r="R1437" i="10"/>
  <c r="R1425" i="10"/>
  <c r="R1413" i="10"/>
  <c r="R1401" i="10"/>
  <c r="R1377" i="10"/>
  <c r="R1365" i="10"/>
  <c r="R1353" i="10"/>
  <c r="R1329" i="10"/>
  <c r="R1317" i="10"/>
  <c r="R1305" i="10"/>
  <c r="R1281" i="10"/>
  <c r="R1269" i="10"/>
  <c r="R1233" i="10"/>
  <c r="R1221" i="10"/>
  <c r="R1173" i="10"/>
  <c r="R1137" i="10"/>
  <c r="R1125" i="10"/>
  <c r="R1113" i="10"/>
  <c r="R1089" i="10"/>
  <c r="R1077" i="10"/>
  <c r="R1065" i="10"/>
  <c r="R897" i="10"/>
  <c r="R609" i="10"/>
  <c r="R1556" i="10"/>
  <c r="R1544" i="10"/>
  <c r="R1532" i="10"/>
  <c r="R1520" i="10"/>
  <c r="R1508" i="10"/>
  <c r="R1472" i="10"/>
  <c r="R1424" i="10"/>
  <c r="R1412" i="10"/>
  <c r="R1364" i="10"/>
  <c r="R1268" i="10"/>
  <c r="R1172" i="10"/>
  <c r="R1124" i="10"/>
  <c r="R1076" i="10"/>
  <c r="R1555" i="10"/>
  <c r="R1543" i="10"/>
  <c r="R1531" i="10"/>
  <c r="R1519" i="10"/>
  <c r="R1495" i="10"/>
  <c r="R1483" i="10"/>
  <c r="R1459" i="10"/>
  <c r="R1447" i="10"/>
  <c r="R1423" i="10"/>
  <c r="R1411" i="10"/>
  <c r="R1399" i="10"/>
  <c r="R1363" i="10"/>
  <c r="R1351" i="10"/>
  <c r="R1339" i="10"/>
  <c r="R1327" i="10"/>
  <c r="R1303" i="10"/>
  <c r="R1291" i="10"/>
  <c r="R1279" i="10"/>
  <c r="R1267" i="10"/>
  <c r="R1255" i="10"/>
  <c r="R1243" i="10"/>
  <c r="R1231" i="10"/>
  <c r="R1219" i="10"/>
  <c r="R1183" i="10"/>
  <c r="R1171" i="10"/>
  <c r="R1159" i="10"/>
  <c r="R1123" i="10"/>
  <c r="R1099" i="10"/>
  <c r="R1075" i="10"/>
  <c r="R1063" i="10"/>
  <c r="R1039" i="10"/>
  <c r="R1015" i="10"/>
  <c r="R967" i="10"/>
  <c r="R943" i="10"/>
  <c r="R931" i="10"/>
  <c r="R895" i="10"/>
  <c r="R871" i="10"/>
  <c r="R859" i="10"/>
  <c r="R847" i="10"/>
  <c r="R799" i="10"/>
  <c r="R775" i="10"/>
  <c r="R763" i="10"/>
  <c r="R751" i="10"/>
  <c r="R739" i="10"/>
  <c r="R727" i="10"/>
  <c r="R679" i="10"/>
  <c r="R655" i="10"/>
  <c r="R643" i="10"/>
  <c r="R607" i="10"/>
  <c r="R583" i="10"/>
  <c r="R571" i="10"/>
  <c r="R511" i="10"/>
  <c r="R475" i="10"/>
  <c r="R463" i="10"/>
  <c r="R439" i="10"/>
  <c r="R415" i="10"/>
  <c r="R391" i="10"/>
  <c r="R367" i="10"/>
  <c r="R343" i="10"/>
  <c r="R307" i="10"/>
  <c r="R295" i="10"/>
  <c r="R283" i="10"/>
  <c r="R271" i="10"/>
  <c r="R247" i="10"/>
  <c r="R235" i="10"/>
  <c r="R223" i="10"/>
  <c r="R187" i="10"/>
  <c r="R175" i="10"/>
  <c r="R163" i="10"/>
  <c r="R278" i="10"/>
  <c r="R758" i="10"/>
  <c r="R1554" i="10"/>
  <c r="R1542" i="10"/>
  <c r="R1518" i="10"/>
  <c r="R1506" i="10"/>
  <c r="R1494" i="10"/>
  <c r="R1482" i="10"/>
  <c r="R1470" i="10"/>
  <c r="R1458" i="10"/>
  <c r="R1434" i="10"/>
  <c r="R1422" i="10"/>
  <c r="R1410" i="10"/>
  <c r="R1374" i="10"/>
  <c r="R1362" i="10"/>
  <c r="R1350" i="10"/>
  <c r="R1338" i="10"/>
  <c r="R1314" i="10"/>
  <c r="R1302" i="10"/>
  <c r="R1290" i="10"/>
  <c r="R1278" i="10"/>
  <c r="R1266" i="10"/>
  <c r="R1242" i="10"/>
  <c r="R1230" i="10"/>
  <c r="R1218" i="10"/>
  <c r="R1206" i="10"/>
  <c r="R1194" i="10"/>
  <c r="R1182" i="10"/>
  <c r="R1158" i="10"/>
  <c r="R1146" i="10"/>
  <c r="R1134" i="10"/>
  <c r="R1098" i="10"/>
  <c r="R1086" i="10"/>
  <c r="R1038" i="10"/>
  <c r="R1026" i="10"/>
  <c r="R1014" i="10"/>
  <c r="R1002" i="10"/>
  <c r="R990" i="10"/>
  <c r="R954" i="10"/>
  <c r="R942" i="10"/>
  <c r="R930" i="10"/>
  <c r="R906" i="10"/>
  <c r="R894" i="10"/>
  <c r="R882" i="10"/>
  <c r="R858" i="10"/>
  <c r="R834" i="10"/>
  <c r="R774" i="10"/>
  <c r="R762" i="10"/>
  <c r="R750" i="10"/>
  <c r="R738" i="10"/>
  <c r="R714" i="10"/>
  <c r="R702" i="10"/>
  <c r="R642" i="10"/>
  <c r="R630" i="10"/>
  <c r="R606" i="10"/>
  <c r="R582" i="10"/>
  <c r="R558" i="10"/>
  <c r="R546" i="10"/>
  <c r="R534" i="10"/>
  <c r="R498" i="10"/>
  <c r="R486" i="10"/>
  <c r="R474" i="10"/>
  <c r="R462" i="10"/>
  <c r="R414" i="10"/>
  <c r="R402" i="10"/>
  <c r="R390" i="10"/>
  <c r="R354" i="10"/>
  <c r="R330" i="10"/>
  <c r="R318" i="10"/>
  <c r="R282" i="10"/>
  <c r="R258" i="10"/>
  <c r="R246" i="10"/>
  <c r="R234" i="10"/>
  <c r="R210" i="10"/>
  <c r="R186" i="10"/>
  <c r="R174" i="10"/>
  <c r="R556" i="14"/>
  <c r="R513" i="14"/>
  <c r="R475" i="14"/>
  <c r="R465" i="14"/>
  <c r="R454" i="14"/>
  <c r="R446" i="14"/>
  <c r="R437" i="14"/>
  <c r="R260" i="14"/>
  <c r="R187" i="14"/>
  <c r="R107" i="14"/>
  <c r="R39" i="14"/>
  <c r="R9" i="14"/>
  <c r="R512" i="14"/>
  <c r="R474" i="14"/>
  <c r="R464" i="14"/>
  <c r="R340" i="14"/>
  <c r="R270" i="14"/>
  <c r="R186" i="14"/>
  <c r="R117" i="14"/>
  <c r="R97" i="14"/>
  <c r="R58" i="14"/>
  <c r="R192" i="14"/>
  <c r="R469" i="14"/>
  <c r="R264" i="14"/>
  <c r="R122" i="14"/>
  <c r="R254" i="14"/>
  <c r="R516" i="14"/>
  <c r="R505" i="14"/>
  <c r="R242" i="14"/>
  <c r="R566" i="14"/>
  <c r="R399" i="14"/>
  <c r="R219" i="14"/>
  <c r="R408" i="14"/>
  <c r="R583" i="14"/>
  <c r="R619" i="14"/>
  <c r="R624" i="14"/>
  <c r="R463" i="14"/>
  <c r="R405" i="14"/>
  <c r="R396" i="14"/>
  <c r="R359" i="14"/>
  <c r="R339" i="14"/>
  <c r="R215" i="14"/>
  <c r="R197" i="14"/>
  <c r="R185" i="14"/>
  <c r="R116" i="14"/>
  <c r="R494" i="14"/>
  <c r="R614" i="14"/>
  <c r="R520" i="14"/>
  <c r="R500" i="14"/>
  <c r="R348" i="14"/>
  <c r="R268" i="14"/>
  <c r="R248" i="14"/>
  <c r="R214" i="14"/>
  <c r="R156" i="14"/>
  <c r="R115" i="14"/>
  <c r="R75" i="14"/>
  <c r="R28" i="14"/>
  <c r="R24" i="14"/>
  <c r="R527" i="14"/>
  <c r="R433" i="14"/>
  <c r="R327" i="14"/>
  <c r="R318" i="14"/>
  <c r="R285" i="14"/>
  <c r="R267" i="14"/>
  <c r="R213" i="14"/>
  <c r="R114" i="14"/>
  <c r="R82" i="14"/>
  <c r="R418" i="14"/>
  <c r="R538" i="14"/>
  <c r="R578" i="14"/>
  <c r="R552" i="14"/>
  <c r="R535" i="14"/>
  <c r="R508" i="14"/>
  <c r="R432" i="14"/>
  <c r="R246" i="14"/>
  <c r="R204" i="14"/>
  <c r="R35" i="14"/>
  <c r="R14" i="14"/>
  <c r="R551" i="14"/>
  <c r="R507" i="14"/>
  <c r="R498" i="14"/>
  <c r="R450" i="14"/>
  <c r="R392" i="14"/>
  <c r="R336" i="14"/>
  <c r="R255" i="14"/>
  <c r="R103" i="14"/>
  <c r="R25" i="14"/>
  <c r="R2289" i="12"/>
  <c r="R2193" i="12"/>
  <c r="R2302" i="12"/>
  <c r="R551" i="12"/>
  <c r="R827" i="12"/>
  <c r="R1427" i="12"/>
  <c r="R1823" i="12"/>
  <c r="R1895" i="12"/>
  <c r="R2567" i="12"/>
  <c r="R2689" i="12"/>
  <c r="R2605" i="12"/>
  <c r="R2594" i="12"/>
  <c r="R1741" i="12"/>
  <c r="R1570" i="12"/>
  <c r="R24" i="12"/>
  <c r="R864" i="12"/>
  <c r="R1656" i="12"/>
  <c r="R2160" i="12"/>
  <c r="R2616" i="12"/>
  <c r="R2738" i="12"/>
  <c r="R2688" i="12"/>
  <c r="R2677" i="12"/>
  <c r="R2593" i="12"/>
  <c r="R2582" i="12"/>
  <c r="R2363" i="12"/>
  <c r="R2351" i="12"/>
  <c r="R2169" i="12"/>
  <c r="R2148" i="12"/>
  <c r="R2013" i="12"/>
  <c r="R1850" i="12"/>
  <c r="R1800" i="12"/>
  <c r="R1416" i="12"/>
  <c r="R648" i="12"/>
  <c r="R636" i="12"/>
  <c r="R385" i="12"/>
  <c r="R2097" i="12"/>
  <c r="R1834" i="12"/>
  <c r="R1021" i="12"/>
  <c r="R2697" i="12"/>
  <c r="R1990" i="12"/>
  <c r="R1621" i="12"/>
  <c r="R973" i="12"/>
  <c r="R396" i="12"/>
  <c r="R2435" i="12"/>
  <c r="R2146" i="12"/>
  <c r="R1729" i="12"/>
  <c r="R1631" i="12"/>
  <c r="R891" i="12"/>
  <c r="R1359" i="12"/>
  <c r="R1503" i="12"/>
  <c r="R1551" i="12"/>
  <c r="R1659" i="12"/>
  <c r="R2631" i="12"/>
  <c r="R2655" i="12"/>
  <c r="R2746" i="12"/>
  <c r="R2654" i="12"/>
  <c r="R2601" i="12"/>
  <c r="R2529" i="12"/>
  <c r="R2508" i="12"/>
  <c r="R2317" i="12"/>
  <c r="R2157" i="12"/>
  <c r="R2124" i="12"/>
  <c r="R2113" i="12"/>
  <c r="R1502" i="12"/>
  <c r="R1437" i="12"/>
  <c r="R1402" i="12"/>
  <c r="R1370" i="12"/>
  <c r="R1221" i="12"/>
  <c r="R925" i="12"/>
  <c r="R890" i="12"/>
  <c r="R578" i="12"/>
  <c r="R2649" i="12"/>
  <c r="R1009" i="12"/>
  <c r="R1069" i="12"/>
  <c r="R1561" i="12"/>
  <c r="R2542" i="12"/>
  <c r="R266" i="12"/>
  <c r="R1658" i="12"/>
  <c r="R2726" i="12"/>
  <c r="R2457" i="12"/>
  <c r="R590" i="12"/>
  <c r="R27" i="12"/>
  <c r="R1371" i="12"/>
  <c r="R1647" i="12"/>
  <c r="R1683" i="12"/>
  <c r="R1731" i="12"/>
  <c r="R2151" i="12"/>
  <c r="R2367" i="12"/>
  <c r="R2663" i="12"/>
  <c r="R2653" i="12"/>
  <c r="R2498" i="12"/>
  <c r="R2316" i="12"/>
  <c r="R2306" i="12"/>
  <c r="R2231" i="12"/>
  <c r="R2210" i="12"/>
  <c r="R1826" i="12"/>
  <c r="R1490" i="12"/>
  <c r="R1369" i="12"/>
  <c r="R322" i="12"/>
  <c r="R1954" i="12"/>
  <c r="R145" i="12"/>
  <c r="R841" i="12"/>
  <c r="R2613" i="12"/>
  <c r="R2361" i="12"/>
  <c r="R1529" i="12"/>
  <c r="R1649" i="12"/>
  <c r="R1865" i="12"/>
  <c r="R2141" i="12"/>
  <c r="R2201" i="12"/>
  <c r="R2225" i="12"/>
  <c r="R2441" i="12"/>
  <c r="R2645" i="12"/>
  <c r="R2669" i="12"/>
  <c r="R2681" i="12"/>
  <c r="R2693" i="12"/>
  <c r="R2558" i="12"/>
  <c r="R2506" i="12"/>
  <c r="R2474" i="12"/>
  <c r="R2412" i="12"/>
  <c r="R2305" i="12"/>
  <c r="R2293" i="12"/>
  <c r="R2241" i="12"/>
  <c r="R2221" i="12"/>
  <c r="R2185" i="12"/>
  <c r="R2122" i="12"/>
  <c r="R2090" i="12"/>
  <c r="R1857" i="12"/>
  <c r="R734" i="12"/>
  <c r="R540" i="12"/>
  <c r="R1233" i="12"/>
  <c r="R1065" i="12"/>
  <c r="R829" i="12"/>
  <c r="R754" i="12"/>
  <c r="R407" i="12"/>
  <c r="R74" i="12"/>
  <c r="R172" i="12"/>
  <c r="R508" i="12"/>
  <c r="R544" i="12"/>
  <c r="R676" i="12"/>
  <c r="R880" i="12"/>
  <c r="R940" i="12"/>
  <c r="R976" i="12"/>
  <c r="R1012" i="12"/>
  <c r="R1192" i="12"/>
  <c r="R1372" i="12"/>
  <c r="R1420" i="12"/>
  <c r="R1696" i="12"/>
  <c r="R1816" i="12"/>
  <c r="R1984" i="12"/>
  <c r="R2044" i="12"/>
  <c r="R2200" i="12"/>
  <c r="R2212" i="12"/>
  <c r="R2404" i="12"/>
  <c r="R2428" i="12"/>
  <c r="R2548" i="12"/>
  <c r="R2572" i="12"/>
  <c r="R2584" i="12"/>
  <c r="R2596" i="12"/>
  <c r="R2620" i="12"/>
  <c r="R2644" i="12"/>
  <c r="R2707" i="12"/>
  <c r="R2678" i="12"/>
  <c r="R2668" i="12"/>
  <c r="R2630" i="12"/>
  <c r="R2591" i="12"/>
  <c r="R2514" i="12"/>
  <c r="R2493" i="12"/>
  <c r="R2341" i="12"/>
  <c r="R2220" i="12"/>
  <c r="R2186" i="12"/>
  <c r="R2108" i="12"/>
  <c r="R2040" i="12"/>
  <c r="R2030" i="12"/>
  <c r="R1962" i="12"/>
  <c r="R1814" i="12"/>
  <c r="R1787" i="12"/>
  <c r="R1777" i="12"/>
  <c r="R1728" i="12"/>
  <c r="R1581" i="12"/>
  <c r="R1550" i="12"/>
  <c r="R1538" i="12"/>
  <c r="R1410" i="12"/>
  <c r="R1315" i="12"/>
  <c r="R1210" i="12"/>
  <c r="R1109" i="12"/>
  <c r="R1075" i="12"/>
  <c r="R1017" i="12"/>
  <c r="R2734" i="12"/>
  <c r="R2676" i="12"/>
  <c r="R2658" i="12"/>
  <c r="R2533" i="12"/>
  <c r="R2481" i="12"/>
  <c r="R2431" i="12"/>
  <c r="R2267" i="12"/>
  <c r="R2257" i="12"/>
  <c r="R2195" i="12"/>
  <c r="R2174" i="12"/>
  <c r="R2126" i="12"/>
  <c r="R2059" i="12"/>
  <c r="R1951" i="12"/>
  <c r="R1653" i="12"/>
  <c r="R1641" i="12"/>
  <c r="R1590" i="12"/>
  <c r="R1569" i="12"/>
  <c r="R1496" i="12"/>
  <c r="R1453" i="12"/>
  <c r="R1159" i="12"/>
  <c r="R706" i="12"/>
  <c r="R2743" i="12"/>
  <c r="R2724" i="12"/>
  <c r="R2532" i="12"/>
  <c r="R2490" i="12"/>
  <c r="R2461" i="12"/>
  <c r="R2430" i="12"/>
  <c r="R2359" i="12"/>
  <c r="R2309" i="12"/>
  <c r="R2256" i="12"/>
  <c r="R2155" i="12"/>
  <c r="R2135" i="12"/>
  <c r="R2047" i="12"/>
  <c r="R1941" i="12"/>
  <c r="R1891" i="12"/>
  <c r="R1821" i="12"/>
  <c r="R1715" i="12"/>
  <c r="R1463" i="12"/>
  <c r="R1452" i="12"/>
  <c r="R1376" i="12"/>
  <c r="R1128" i="12"/>
  <c r="R859" i="12"/>
  <c r="R738" i="12"/>
  <c r="R671" i="12"/>
  <c r="R649" i="12"/>
  <c r="R638" i="12"/>
  <c r="R290" i="12"/>
  <c r="R774" i="12"/>
  <c r="R1422" i="12"/>
  <c r="R1470" i="12"/>
  <c r="R1530" i="12"/>
  <c r="R1830" i="12"/>
  <c r="R1866" i="12"/>
  <c r="R1878" i="12"/>
  <c r="R1926" i="12"/>
  <c r="R2010" i="12"/>
  <c r="R2022" i="12"/>
  <c r="R2178" i="12"/>
  <c r="R2190" i="12"/>
  <c r="R2478" i="12"/>
  <c r="R2574" i="12"/>
  <c r="R2586" i="12"/>
  <c r="R2670" i="12"/>
  <c r="R631" i="12"/>
  <c r="R655" i="12"/>
  <c r="R1063" i="12"/>
  <c r="R1171" i="12"/>
  <c r="R1207" i="12"/>
  <c r="R1411" i="12"/>
  <c r="R116" i="12"/>
  <c r="R212" i="12"/>
  <c r="R356" i="12"/>
  <c r="R512" i="12"/>
  <c r="R1268" i="12"/>
  <c r="R1340" i="12"/>
  <c r="R2036" i="12"/>
  <c r="R2156" i="12"/>
  <c r="R2360" i="12"/>
  <c r="R2432" i="12"/>
  <c r="R2456" i="12"/>
  <c r="R2612" i="12"/>
  <c r="R2685" i="12"/>
  <c r="R2665" i="12"/>
  <c r="R2656" i="12"/>
  <c r="R2647" i="12"/>
  <c r="R2521" i="12"/>
  <c r="R2510" i="12"/>
  <c r="R2479" i="12"/>
  <c r="R2419" i="12"/>
  <c r="R2409" i="12"/>
  <c r="R2389" i="12"/>
  <c r="R2349" i="12"/>
  <c r="R2275" i="12"/>
  <c r="R1911" i="12"/>
  <c r="R1842" i="12"/>
  <c r="R1694" i="12"/>
  <c r="R1673" i="12"/>
  <c r="R1557" i="12"/>
  <c r="R1429" i="12"/>
  <c r="R1375" i="12"/>
  <c r="R1250" i="12"/>
  <c r="R1138" i="12"/>
  <c r="R1116" i="12"/>
  <c r="R749" i="12"/>
  <c r="R625" i="12"/>
  <c r="R289" i="12"/>
  <c r="R2539" i="12"/>
  <c r="R2522" i="12"/>
  <c r="R2449" i="12"/>
  <c r="R2366" i="12"/>
  <c r="R2329" i="12"/>
  <c r="R2311" i="12"/>
  <c r="R2254" i="12"/>
  <c r="R2228" i="12"/>
  <c r="R2198" i="12"/>
  <c r="R2188" i="12"/>
  <c r="R2006" i="12"/>
  <c r="R1950" i="12"/>
  <c r="R1904" i="12"/>
  <c r="R1874" i="12"/>
  <c r="R1802" i="12"/>
  <c r="R1675" i="12"/>
  <c r="R1526" i="12"/>
  <c r="R1488" i="12"/>
  <c r="R1357" i="12"/>
  <c r="R1308" i="12"/>
  <c r="R1247" i="12"/>
  <c r="R1238" i="12"/>
  <c r="R1189" i="12"/>
  <c r="R955" i="12"/>
  <c r="R428" i="12"/>
  <c r="R395" i="12"/>
  <c r="R73" i="12"/>
  <c r="R2486" i="12"/>
  <c r="R2448" i="12"/>
  <c r="R2421" i="12"/>
  <c r="R2365" i="12"/>
  <c r="R2263" i="12"/>
  <c r="R2197" i="12"/>
  <c r="R2109" i="12"/>
  <c r="R2099" i="12"/>
  <c r="R2057" i="12"/>
  <c r="R2005" i="12"/>
  <c r="R1932" i="12"/>
  <c r="R1922" i="12"/>
  <c r="R1903" i="12"/>
  <c r="R1837" i="12"/>
  <c r="R1801" i="12"/>
  <c r="R1605" i="12"/>
  <c r="R1297" i="12"/>
  <c r="R739" i="12"/>
  <c r="R547" i="12"/>
  <c r="R506" i="12"/>
  <c r="R307" i="12"/>
  <c r="R154" i="12"/>
  <c r="R43" i="12"/>
  <c r="R2581" i="12"/>
  <c r="R2571" i="12"/>
  <c r="R2495" i="12"/>
  <c r="R2485" i="12"/>
  <c r="R2466" i="12"/>
  <c r="R2447" i="12"/>
  <c r="R2420" i="12"/>
  <c r="R2401" i="12"/>
  <c r="R2374" i="12"/>
  <c r="R2347" i="12"/>
  <c r="R2318" i="12"/>
  <c r="R2161" i="12"/>
  <c r="R2143" i="12"/>
  <c r="R2125" i="12"/>
  <c r="R2048" i="12"/>
  <c r="R2023" i="12"/>
  <c r="R1975" i="12"/>
  <c r="R1966" i="12"/>
  <c r="R1921" i="12"/>
  <c r="R1783" i="12"/>
  <c r="R1632" i="12"/>
  <c r="R1622" i="12"/>
  <c r="R1397" i="12"/>
  <c r="R1387" i="12"/>
  <c r="R1346" i="12"/>
  <c r="R1081" i="12"/>
  <c r="R1027" i="12"/>
  <c r="R876" i="12"/>
  <c r="R656" i="12"/>
  <c r="R557" i="12"/>
  <c r="R524" i="12"/>
  <c r="R295" i="12"/>
  <c r="R109" i="12"/>
  <c r="R2509" i="12"/>
  <c r="R2483" i="12"/>
  <c r="R2455" i="12"/>
  <c r="R2408" i="12"/>
  <c r="R2372" i="12"/>
  <c r="R2269" i="12"/>
  <c r="R2259" i="12"/>
  <c r="R2215" i="12"/>
  <c r="R2205" i="12"/>
  <c r="R2149" i="12"/>
  <c r="R2131" i="12"/>
  <c r="R2077" i="12"/>
  <c r="R2028" i="12"/>
  <c r="R1861" i="12"/>
  <c r="R1833" i="12"/>
  <c r="R1770" i="12"/>
  <c r="R1454" i="12"/>
  <c r="R1344" i="12"/>
  <c r="R1333" i="12"/>
  <c r="R1224" i="12"/>
  <c r="R1110" i="12"/>
  <c r="R1089" i="12"/>
  <c r="R1078" i="12"/>
  <c r="R1067" i="12"/>
  <c r="R950" i="12"/>
  <c r="R895" i="12"/>
  <c r="R715" i="12"/>
  <c r="R685" i="12"/>
  <c r="R205" i="12"/>
  <c r="R194" i="12"/>
  <c r="R139" i="12"/>
  <c r="R2551" i="12"/>
  <c r="R2527" i="12"/>
  <c r="R2444" i="12"/>
  <c r="R2407" i="12"/>
  <c r="R2380" i="12"/>
  <c r="R2371" i="12"/>
  <c r="R2325" i="12"/>
  <c r="R2287" i="12"/>
  <c r="R2278" i="12"/>
  <c r="R2167" i="12"/>
  <c r="R2095" i="12"/>
  <c r="R2001" i="12"/>
  <c r="R1963" i="12"/>
  <c r="R1928" i="12"/>
  <c r="R1879" i="12"/>
  <c r="R1852" i="12"/>
  <c r="R1514" i="12"/>
  <c r="R1393" i="12"/>
  <c r="R1303" i="12"/>
  <c r="R1262" i="12"/>
  <c r="R1077" i="12"/>
  <c r="R991" i="12"/>
  <c r="R862" i="12"/>
  <c r="R851" i="12"/>
  <c r="R839" i="12"/>
  <c r="R553" i="12"/>
  <c r="R480" i="12"/>
  <c r="R457" i="12"/>
  <c r="R247" i="12"/>
  <c r="R1108" i="10"/>
  <c r="R1048" i="10"/>
  <c r="R1456" i="10"/>
  <c r="R614" i="10"/>
  <c r="R470" i="10"/>
  <c r="R486" i="14"/>
  <c r="R430" i="14"/>
  <c r="R269" i="14"/>
  <c r="R258" i="14"/>
  <c r="R209" i="14"/>
  <c r="R54" i="14"/>
  <c r="R467" i="14"/>
  <c r="R286" i="14"/>
  <c r="R257" i="14"/>
  <c r="R179" i="14"/>
  <c r="R71" i="14"/>
  <c r="R53" i="14"/>
  <c r="R42" i="14"/>
  <c r="R570" i="14"/>
  <c r="R503" i="14"/>
  <c r="R456" i="14"/>
  <c r="R419" i="14"/>
  <c r="R335" i="14"/>
  <c r="R277" i="14"/>
  <c r="R228" i="14"/>
  <c r="R169" i="14"/>
  <c r="R545" i="14"/>
  <c r="R438" i="14"/>
  <c r="R390" i="14"/>
  <c r="R354" i="14"/>
  <c r="R168" i="14"/>
  <c r="R120" i="14"/>
  <c r="R61" i="14"/>
  <c r="R509" i="14"/>
  <c r="R462" i="14"/>
  <c r="R341" i="14"/>
  <c r="R330" i="14"/>
  <c r="R281" i="14"/>
  <c r="R65" i="14"/>
  <c r="R594" i="14"/>
  <c r="R522" i="14"/>
  <c r="R497" i="14"/>
  <c r="R473" i="14"/>
  <c r="R431" i="14"/>
  <c r="R414" i="14"/>
  <c r="R406" i="14"/>
  <c r="R389" i="14"/>
  <c r="R365" i="14"/>
  <c r="R347" i="14"/>
  <c r="R294" i="14"/>
  <c r="R275" i="14"/>
  <c r="R239" i="14"/>
  <c r="R222" i="14"/>
  <c r="R150" i="14"/>
  <c r="R131" i="14"/>
  <c r="R95" i="14"/>
  <c r="R59" i="14"/>
  <c r="R629" i="14"/>
  <c r="R593" i="14"/>
  <c r="R472" i="14"/>
  <c r="R422" i="14"/>
  <c r="R310" i="14"/>
  <c r="R293" i="14"/>
  <c r="R238" i="14"/>
  <c r="R221" i="14"/>
  <c r="R166" i="14"/>
  <c r="R149" i="14"/>
  <c r="R139" i="14"/>
  <c r="R94" i="14"/>
  <c r="R77" i="14"/>
  <c r="R22" i="14"/>
  <c r="R13" i="14"/>
  <c r="R564" i="14"/>
  <c r="R480" i="14"/>
  <c r="R471" i="14"/>
  <c r="R421" i="14"/>
  <c r="R363" i="14"/>
  <c r="R309" i="14"/>
  <c r="R292" i="14"/>
  <c r="R265" i="14"/>
  <c r="R237" i="14"/>
  <c r="R210" i="14"/>
  <c r="R157" i="14"/>
  <c r="R138" i="14"/>
  <c r="R121" i="14"/>
  <c r="R85" i="14"/>
  <c r="R76" i="14"/>
  <c r="R66" i="14"/>
  <c r="R191" i="14"/>
  <c r="R174" i="14"/>
  <c r="R83" i="14"/>
  <c r="R30" i="14"/>
  <c r="R605" i="14"/>
  <c r="R533" i="14"/>
  <c r="R485" i="14"/>
  <c r="R377" i="14"/>
  <c r="R307" i="14"/>
  <c r="R262" i="14"/>
  <c r="R245" i="14"/>
  <c r="R163" i="14"/>
  <c r="R101" i="14"/>
  <c r="R46" i="14"/>
  <c r="R648" i="14"/>
  <c r="R576" i="14"/>
  <c r="R540" i="14"/>
  <c r="R493" i="14"/>
  <c r="R444" i="14"/>
  <c r="R385" i="14"/>
  <c r="R306" i="14"/>
  <c r="R289" i="14"/>
  <c r="R253" i="14"/>
  <c r="R234" i="14"/>
  <c r="R217" i="14"/>
  <c r="R145" i="14"/>
  <c r="R109" i="14"/>
  <c r="R73" i="14"/>
  <c r="R37" i="14"/>
  <c r="R18" i="14"/>
  <c r="R647" i="14"/>
  <c r="R539" i="14"/>
  <c r="R501" i="14"/>
  <c r="R451" i="14"/>
  <c r="R443" i="14"/>
  <c r="R360" i="14"/>
  <c r="R324" i="14"/>
  <c r="R315" i="14"/>
  <c r="R305" i="14"/>
  <c r="R288" i="14"/>
  <c r="R252" i="14"/>
  <c r="R243" i="14"/>
  <c r="R233" i="14"/>
  <c r="R216" i="14"/>
  <c r="R199" i="14"/>
  <c r="R180" i="14"/>
  <c r="R171" i="14"/>
  <c r="R161" i="14"/>
  <c r="R144" i="14"/>
  <c r="R108" i="14"/>
  <c r="R99" i="14"/>
  <c r="R89" i="14"/>
  <c r="R72" i="14"/>
  <c r="R36" i="14"/>
  <c r="R2667" i="12"/>
  <c r="R507" i="12"/>
  <c r="R363" i="12"/>
  <c r="R1936" i="12"/>
  <c r="R2682" i="12"/>
  <c r="R2332" i="12"/>
  <c r="R1839" i="12"/>
  <c r="R124" i="12"/>
  <c r="R2716" i="12"/>
  <c r="R2213" i="12"/>
  <c r="R2045" i="12"/>
  <c r="R1828" i="12"/>
  <c r="R1588" i="12"/>
  <c r="R1239" i="12"/>
  <c r="R1229" i="12"/>
  <c r="R903" i="12"/>
  <c r="R881" i="12"/>
  <c r="R724" i="12"/>
  <c r="R315" i="12"/>
  <c r="R2715" i="12"/>
  <c r="R2632" i="12"/>
  <c r="R2502" i="12"/>
  <c r="R2453" i="12"/>
  <c r="R2403" i="12"/>
  <c r="R2339" i="12"/>
  <c r="R2247" i="12"/>
  <c r="R2118" i="12"/>
  <c r="R2021" i="12"/>
  <c r="R1986" i="12"/>
  <c r="R1967" i="12"/>
  <c r="R1757" i="12"/>
  <c r="R1433" i="12"/>
  <c r="R1385" i="12"/>
  <c r="R1325" i="12"/>
  <c r="R1030" i="12"/>
  <c r="R587" i="12"/>
  <c r="R1971" i="12"/>
  <c r="R748" i="12"/>
  <c r="R351" i="12"/>
  <c r="R2609" i="12"/>
  <c r="R2488" i="12"/>
  <c r="R1347" i="12"/>
  <c r="R1193" i="12"/>
  <c r="R2717" i="12"/>
  <c r="R2608" i="12"/>
  <c r="R1589" i="12"/>
  <c r="R2176" i="12"/>
  <c r="R1985" i="12"/>
  <c r="R1817" i="12"/>
  <c r="R2679" i="12"/>
  <c r="R2622" i="12"/>
  <c r="R2597" i="12"/>
  <c r="R2476" i="12"/>
  <c r="R2427" i="12"/>
  <c r="R2410" i="12"/>
  <c r="R2379" i="12"/>
  <c r="R2362" i="12"/>
  <c r="R2321" i="12"/>
  <c r="R2074" i="12"/>
  <c r="R1914" i="12"/>
  <c r="R1763" i="12"/>
  <c r="R1630" i="12"/>
  <c r="R1460" i="12"/>
  <c r="R1294" i="12"/>
  <c r="R1275" i="12"/>
  <c r="R1179" i="12"/>
  <c r="R2079" i="12"/>
  <c r="R2104" i="12"/>
  <c r="R2646" i="12"/>
  <c r="R2621" i="12"/>
  <c r="R2547" i="12"/>
  <c r="R2524" i="12"/>
  <c r="R2451" i="12"/>
  <c r="R2417" i="12"/>
  <c r="R2370" i="12"/>
  <c r="R2320" i="12"/>
  <c r="R2019" i="12"/>
  <c r="R1913" i="12"/>
  <c r="R1362" i="12"/>
  <c r="R1283" i="12"/>
  <c r="R1187" i="12"/>
  <c r="R1768" i="12"/>
  <c r="R1119" i="12"/>
  <c r="R2727" i="12"/>
  <c r="R2512" i="12"/>
  <c r="R2464" i="12"/>
  <c r="R2686" i="12"/>
  <c r="R2523" i="12"/>
  <c r="R2260" i="12"/>
  <c r="R2082" i="12"/>
  <c r="R1781" i="12"/>
  <c r="R1702" i="12"/>
  <c r="R1612" i="12"/>
  <c r="R1292" i="12"/>
  <c r="R856" i="12"/>
  <c r="R844" i="12"/>
  <c r="R107" i="12"/>
  <c r="R89" i="12"/>
  <c r="R2536" i="12"/>
  <c r="R2439" i="12"/>
  <c r="R495" i="12"/>
  <c r="R1864" i="12"/>
  <c r="R2583" i="12"/>
  <c r="R1170" i="12"/>
  <c r="R2703" i="12"/>
  <c r="R2561" i="12"/>
  <c r="R2538" i="12"/>
  <c r="R2123" i="12"/>
  <c r="R1991" i="12"/>
  <c r="R1876" i="12"/>
  <c r="R1868" i="12"/>
  <c r="R1780" i="12"/>
  <c r="R1619" i="12"/>
  <c r="R1564" i="12"/>
  <c r="R1438" i="12"/>
  <c r="R1390" i="12"/>
  <c r="R1234" i="12"/>
  <c r="R982" i="12"/>
  <c r="R582" i="12"/>
  <c r="R366" i="12"/>
  <c r="R342" i="12"/>
  <c r="R2120" i="12"/>
  <c r="R1988" i="12"/>
  <c r="R1784" i="12"/>
  <c r="R1638" i="12"/>
  <c r="R1480" i="12"/>
  <c r="R1374" i="12"/>
  <c r="R1162" i="12"/>
  <c r="R951" i="12"/>
  <c r="R941" i="12"/>
  <c r="R930" i="12"/>
  <c r="R911" i="12"/>
  <c r="R815" i="12"/>
  <c r="R795" i="12"/>
  <c r="R668" i="12"/>
  <c r="R616" i="12"/>
  <c r="R575" i="12"/>
  <c r="R438" i="12"/>
  <c r="R383" i="12"/>
  <c r="R215" i="12"/>
  <c r="R15" i="12"/>
  <c r="R2728" i="12"/>
  <c r="R2477" i="12"/>
  <c r="R2336" i="12"/>
  <c r="R2192" i="12"/>
  <c r="R2163" i="12"/>
  <c r="R1979" i="12"/>
  <c r="R1712" i="12"/>
  <c r="R1604" i="12"/>
  <c r="R1462" i="12"/>
  <c r="R929" i="12"/>
  <c r="R910" i="12"/>
  <c r="R846" i="12"/>
  <c r="R826" i="12"/>
  <c r="R803" i="12"/>
  <c r="R574" i="12"/>
  <c r="R448" i="12"/>
  <c r="R296" i="12"/>
  <c r="R285" i="12"/>
  <c r="R225" i="12"/>
  <c r="R203" i="12"/>
  <c r="R63" i="12"/>
  <c r="R34" i="12"/>
  <c r="R2604" i="12"/>
  <c r="R2519" i="12"/>
  <c r="R2434" i="12"/>
  <c r="R2392" i="12"/>
  <c r="R2307" i="12"/>
  <c r="R2133" i="12"/>
  <c r="R2053" i="12"/>
  <c r="R2032" i="12"/>
  <c r="R1901" i="12"/>
  <c r="R1877" i="12"/>
  <c r="R1869" i="12"/>
  <c r="R1806" i="12"/>
  <c r="R1782" i="12"/>
  <c r="R1636" i="12"/>
  <c r="R1506" i="12"/>
  <c r="R1487" i="12"/>
  <c r="R1451" i="12"/>
  <c r="R1424" i="12"/>
  <c r="R1415" i="12"/>
  <c r="R1398" i="12"/>
  <c r="R1335" i="12"/>
  <c r="R1326" i="12"/>
  <c r="R1316" i="12"/>
  <c r="R1225" i="12"/>
  <c r="R1144" i="12"/>
  <c r="R1115" i="12"/>
  <c r="R755" i="12"/>
  <c r="R714" i="12"/>
  <c r="R573" i="12"/>
  <c r="R447" i="12"/>
  <c r="R224" i="12"/>
  <c r="R1539" i="12"/>
  <c r="R1361" i="12"/>
  <c r="R1050" i="12"/>
  <c r="R1040" i="12"/>
  <c r="R1007" i="12"/>
  <c r="R855" i="12"/>
  <c r="R390" i="12"/>
  <c r="R346" i="12"/>
  <c r="R200" i="12"/>
  <c r="R148" i="12"/>
  <c r="R2718" i="12"/>
  <c r="R2624" i="12"/>
  <c r="R2418" i="12"/>
  <c r="R2248" i="12"/>
  <c r="R2189" i="12"/>
  <c r="R1923" i="12"/>
  <c r="R1907" i="12"/>
  <c r="R1779" i="12"/>
  <c r="R1733" i="12"/>
  <c r="R1643" i="12"/>
  <c r="R1601" i="12"/>
  <c r="R1522" i="12"/>
  <c r="R1476" i="12"/>
  <c r="R1360" i="12"/>
  <c r="R1287" i="12"/>
  <c r="R1112" i="12"/>
  <c r="R1103" i="12"/>
  <c r="R1092" i="12"/>
  <c r="R1028" i="12"/>
  <c r="R875" i="12"/>
  <c r="R822" i="12"/>
  <c r="R654" i="12"/>
  <c r="R644" i="12"/>
  <c r="R401" i="12"/>
  <c r="R250" i="12"/>
  <c r="R147" i="12"/>
  <c r="R136" i="12"/>
  <c r="R40" i="12"/>
  <c r="R10" i="12"/>
  <c r="R2680" i="12"/>
  <c r="R2595" i="12"/>
  <c r="R2545" i="12"/>
  <c r="R2375" i="12"/>
  <c r="R2233" i="12"/>
  <c r="R2130" i="12"/>
  <c r="R2087" i="12"/>
  <c r="R2058" i="12"/>
  <c r="R1732" i="12"/>
  <c r="R1609" i="12"/>
  <c r="R1565" i="12"/>
  <c r="R1494" i="12"/>
  <c r="R1448" i="12"/>
  <c r="R1091" i="12"/>
  <c r="R894" i="12"/>
  <c r="R762" i="12"/>
  <c r="R721" i="12"/>
  <c r="R569" i="12"/>
  <c r="R558" i="12"/>
  <c r="R548" i="12"/>
  <c r="R498" i="12"/>
  <c r="R280" i="12"/>
  <c r="R49" i="12"/>
  <c r="R2747" i="12"/>
  <c r="R2708" i="12"/>
  <c r="R2552" i="12"/>
  <c r="R2346" i="12"/>
  <c r="R2159" i="12"/>
  <c r="R1890" i="12"/>
  <c r="R1849" i="12"/>
  <c r="R1724" i="12"/>
  <c r="R1684" i="12"/>
  <c r="R1624" i="12"/>
  <c r="R1592" i="12"/>
  <c r="R1573" i="12"/>
  <c r="R1556" i="12"/>
  <c r="R1331" i="12"/>
  <c r="R1312" i="12"/>
  <c r="R1026" i="12"/>
  <c r="R964" i="12"/>
  <c r="R863" i="12"/>
  <c r="R820" i="12"/>
  <c r="R731" i="12"/>
  <c r="R568" i="12"/>
  <c r="R537" i="12"/>
  <c r="R332" i="12"/>
  <c r="R220" i="12"/>
  <c r="R209" i="12"/>
  <c r="R176" i="12"/>
  <c r="R2029" i="12"/>
  <c r="R1902" i="12"/>
  <c r="R1851" i="12"/>
  <c r="R1822" i="12"/>
  <c r="R1776" i="12"/>
  <c r="R1610" i="12"/>
  <c r="R1562" i="12"/>
  <c r="R1478" i="12"/>
  <c r="R1428" i="12"/>
  <c r="R1302" i="12"/>
  <c r="R1267" i="12"/>
  <c r="R1258" i="12"/>
  <c r="R1232" i="12"/>
  <c r="R1146" i="12"/>
  <c r="R1137" i="12"/>
  <c r="R1046" i="12"/>
  <c r="R1005" i="12"/>
  <c r="R868" i="12"/>
  <c r="R858" i="12"/>
  <c r="R828" i="12"/>
  <c r="R771" i="12"/>
  <c r="R741" i="12"/>
  <c r="R732" i="12"/>
  <c r="R722" i="12"/>
  <c r="R665" i="12"/>
  <c r="R606" i="12"/>
  <c r="R545" i="12"/>
  <c r="R526" i="12"/>
  <c r="R467" i="12"/>
  <c r="R425" i="12"/>
  <c r="R393" i="12"/>
  <c r="R350" i="12"/>
  <c r="R267" i="12"/>
  <c r="R196" i="12"/>
  <c r="R186" i="12"/>
  <c r="R33" i="12"/>
  <c r="R2704" i="12"/>
  <c r="R1981" i="12"/>
  <c r="R1924" i="12"/>
  <c r="R1909" i="12"/>
  <c r="R1843" i="12"/>
  <c r="R1835" i="12"/>
  <c r="R1746" i="12"/>
  <c r="R1681" i="12"/>
  <c r="R1672" i="12"/>
  <c r="R1527" i="12"/>
  <c r="R1519" i="12"/>
  <c r="R1469" i="12"/>
  <c r="R1444" i="12"/>
  <c r="R1412" i="12"/>
  <c r="R1257" i="12"/>
  <c r="R1240" i="12"/>
  <c r="R1204" i="12"/>
  <c r="R1098" i="12"/>
  <c r="R1087" i="12"/>
  <c r="R1035" i="12"/>
  <c r="R1024" i="12"/>
  <c r="R1014" i="12"/>
  <c r="R994" i="12"/>
  <c r="R908" i="12"/>
  <c r="R897" i="12"/>
  <c r="R886" i="12"/>
  <c r="R867" i="12"/>
  <c r="R806" i="12"/>
  <c r="R770" i="12"/>
  <c r="R750" i="12"/>
  <c r="R702" i="12"/>
  <c r="R693" i="12"/>
  <c r="R673" i="12"/>
  <c r="R664" i="12"/>
  <c r="R614" i="12"/>
  <c r="R564" i="12"/>
  <c r="R414" i="12"/>
  <c r="R372" i="12"/>
  <c r="R349" i="12"/>
  <c r="R216" i="12"/>
  <c r="R155" i="12"/>
  <c r="R96" i="12"/>
  <c r="R1314" i="12"/>
  <c r="R1272" i="12"/>
  <c r="R1167" i="12"/>
  <c r="R1062" i="12"/>
  <c r="R1042" i="12"/>
  <c r="R981" i="12"/>
  <c r="R944" i="12"/>
  <c r="R924" i="12"/>
  <c r="R893" i="12"/>
  <c r="R874" i="12"/>
  <c r="R843" i="12"/>
  <c r="R592" i="12"/>
  <c r="R462" i="12"/>
  <c r="R368" i="12"/>
  <c r="R213" i="12"/>
  <c r="R202" i="12"/>
  <c r="R181" i="12"/>
  <c r="R112" i="12"/>
  <c r="R2737" i="12"/>
  <c r="R2701" i="12"/>
  <c r="R2641" i="12"/>
  <c r="R2425" i="12"/>
  <c r="R2353" i="12"/>
  <c r="R2281" i="12"/>
  <c r="R2209" i="12"/>
  <c r="R2137" i="12"/>
  <c r="R1992" i="12"/>
  <c r="R1957" i="12"/>
  <c r="R1949" i="12"/>
  <c r="R1920" i="12"/>
  <c r="R1855" i="12"/>
  <c r="R1818" i="12"/>
  <c r="R1788" i="12"/>
  <c r="R1765" i="12"/>
  <c r="R1677" i="12"/>
  <c r="R1474" i="12"/>
  <c r="R1449" i="12"/>
  <c r="R1432" i="12"/>
  <c r="R1332" i="12"/>
  <c r="R1289" i="12"/>
  <c r="R1280" i="12"/>
  <c r="R1236" i="12"/>
  <c r="R1166" i="12"/>
  <c r="R1071" i="12"/>
  <c r="R999" i="12"/>
  <c r="R989" i="12"/>
  <c r="R972" i="12"/>
  <c r="R953" i="12"/>
  <c r="R904" i="12"/>
  <c r="R892" i="12"/>
  <c r="R853" i="12"/>
  <c r="R833" i="12"/>
  <c r="R823" i="12"/>
  <c r="R777" i="12"/>
  <c r="R640" i="12"/>
  <c r="R560" i="12"/>
  <c r="R513" i="12"/>
  <c r="R461" i="12"/>
  <c r="R334" i="12"/>
  <c r="R282" i="12"/>
  <c r="R180" i="12"/>
  <c r="R169" i="12"/>
  <c r="R14" i="12"/>
  <c r="R570" i="12"/>
  <c r="R464" i="12"/>
  <c r="R423" i="12"/>
  <c r="R301" i="12"/>
  <c r="R269" i="12"/>
  <c r="R240" i="12"/>
  <c r="R162" i="12"/>
  <c r="R144" i="12"/>
  <c r="R69" i="12"/>
  <c r="R1644" i="12"/>
  <c r="R1637" i="12"/>
  <c r="R1591" i="12"/>
  <c r="R1466" i="12"/>
  <c r="R1388" i="12"/>
  <c r="R1356" i="12"/>
  <c r="R1348" i="12"/>
  <c r="R1274" i="12"/>
  <c r="R1241" i="12"/>
  <c r="R1216" i="12"/>
  <c r="R1191" i="12"/>
  <c r="R1182" i="12"/>
  <c r="R1106" i="12"/>
  <c r="R1095" i="12"/>
  <c r="R1013" i="12"/>
  <c r="R899" i="12"/>
  <c r="R869" i="12"/>
  <c r="R860" i="12"/>
  <c r="R831" i="12"/>
  <c r="R801" i="12"/>
  <c r="R766" i="12"/>
  <c r="R746" i="12"/>
  <c r="R708" i="12"/>
  <c r="R586" i="12"/>
  <c r="R556" i="12"/>
  <c r="R500" i="12"/>
  <c r="R327" i="12"/>
  <c r="R228" i="12"/>
  <c r="R208" i="12"/>
  <c r="R76" i="12"/>
  <c r="R1867" i="12"/>
  <c r="R1796" i="12"/>
  <c r="R1665" i="12"/>
  <c r="R1598" i="12"/>
  <c r="R1543" i="12"/>
  <c r="R1520" i="12"/>
  <c r="R1394" i="12"/>
  <c r="R1355" i="12"/>
  <c r="R1339" i="12"/>
  <c r="R1321" i="12"/>
  <c r="R1181" i="12"/>
  <c r="R1164" i="12"/>
  <c r="R1105" i="12"/>
  <c r="R1054" i="12"/>
  <c r="R1022" i="12"/>
  <c r="R927" i="12"/>
  <c r="R898" i="12"/>
  <c r="R810" i="12"/>
  <c r="R800" i="12"/>
  <c r="R679" i="12"/>
  <c r="R660" i="12"/>
  <c r="R622" i="12"/>
  <c r="R585" i="12"/>
  <c r="R565" i="12"/>
  <c r="R429" i="12"/>
  <c r="R408" i="12"/>
  <c r="R227" i="12"/>
  <c r="R187" i="12"/>
  <c r="R140" i="12"/>
  <c r="R91" i="12"/>
  <c r="R20" i="12"/>
  <c r="R1200" i="12"/>
  <c r="R1145" i="12"/>
  <c r="R1122" i="12"/>
  <c r="R1104" i="12"/>
  <c r="R1093" i="12"/>
  <c r="R1083" i="12"/>
  <c r="R968" i="12"/>
  <c r="R931" i="12"/>
  <c r="R920" i="12"/>
  <c r="R872" i="12"/>
  <c r="R854" i="12"/>
  <c r="R791" i="12"/>
  <c r="R783" i="12"/>
  <c r="R765" i="12"/>
  <c r="R747" i="12"/>
  <c r="R729" i="12"/>
  <c r="R672" i="12"/>
  <c r="R663" i="12"/>
  <c r="R626" i="12"/>
  <c r="R617" i="12"/>
  <c r="R562" i="12"/>
  <c r="R534" i="12"/>
  <c r="R525" i="12"/>
  <c r="R497" i="12"/>
  <c r="R449" i="12"/>
  <c r="R392" i="12"/>
  <c r="R373" i="12"/>
  <c r="R354" i="12"/>
  <c r="R308" i="12"/>
  <c r="R277" i="12"/>
  <c r="R258" i="12"/>
  <c r="R239" i="12"/>
  <c r="R204" i="12"/>
  <c r="R160" i="12"/>
  <c r="R143" i="12"/>
  <c r="R98" i="12"/>
  <c r="R66" i="12"/>
  <c r="R1568" i="12"/>
  <c r="R1545" i="12"/>
  <c r="R1515" i="12"/>
  <c r="R1492" i="12"/>
  <c r="R1447" i="12"/>
  <c r="R1418" i="12"/>
  <c r="R1381" i="12"/>
  <c r="R1342" i="12"/>
  <c r="R1198" i="12"/>
  <c r="R1158" i="12"/>
  <c r="R1127" i="12"/>
  <c r="R1101" i="12"/>
  <c r="R1031" i="12"/>
  <c r="R993" i="12"/>
  <c r="R947" i="12"/>
  <c r="R900" i="12"/>
  <c r="R842" i="12"/>
  <c r="R726" i="12"/>
  <c r="R717" i="12"/>
  <c r="R707" i="12"/>
  <c r="R698" i="12"/>
  <c r="R643" i="12"/>
  <c r="R559" i="12"/>
  <c r="R466" i="12"/>
  <c r="R446" i="12"/>
  <c r="R437" i="12"/>
  <c r="R420" i="12"/>
  <c r="R380" i="12"/>
  <c r="R294" i="12"/>
  <c r="R284" i="12"/>
  <c r="R274" i="12"/>
  <c r="R255" i="12"/>
  <c r="R114" i="12"/>
  <c r="R21" i="12"/>
  <c r="R504" i="12"/>
  <c r="R493" i="12"/>
  <c r="R465" i="12"/>
  <c r="R419" i="12"/>
  <c r="R399" i="12"/>
  <c r="R388" i="12"/>
  <c r="R360" i="12"/>
  <c r="R265" i="12"/>
  <c r="R113" i="12"/>
  <c r="R71" i="12"/>
  <c r="R55" i="12"/>
  <c r="R409" i="12"/>
  <c r="R359" i="12"/>
  <c r="R341" i="12"/>
  <c r="R303" i="12"/>
  <c r="R244" i="12"/>
  <c r="R95" i="12"/>
  <c r="R28" i="12"/>
  <c r="R1090" i="12"/>
  <c r="R1056" i="12"/>
  <c r="R1047" i="12"/>
  <c r="R1029" i="12"/>
  <c r="R1004" i="12"/>
  <c r="R970" i="12"/>
  <c r="R935" i="12"/>
  <c r="R918" i="12"/>
  <c r="R849" i="12"/>
  <c r="R840" i="12"/>
  <c r="R824" i="12"/>
  <c r="R808" i="12"/>
  <c r="R753" i="12"/>
  <c r="R744" i="12"/>
  <c r="R678" i="12"/>
  <c r="R621" i="12"/>
  <c r="R588" i="12"/>
  <c r="R531" i="12"/>
  <c r="R514" i="12"/>
  <c r="R496" i="12"/>
  <c r="R400" i="12"/>
  <c r="R374" i="12"/>
  <c r="R365" i="12"/>
  <c r="R348" i="12"/>
  <c r="R331" i="12"/>
  <c r="R262" i="12"/>
  <c r="R245" i="12"/>
  <c r="R183" i="12"/>
  <c r="R174" i="12"/>
  <c r="R134" i="12"/>
  <c r="R118" i="12"/>
  <c r="R110" i="12"/>
  <c r="R65" i="12"/>
  <c r="R29" i="12"/>
  <c r="R1311" i="12"/>
  <c r="R1296" i="12"/>
  <c r="R1230" i="12"/>
  <c r="R1190" i="12"/>
  <c r="R1160" i="12"/>
  <c r="R1152" i="12"/>
  <c r="R1131" i="12"/>
  <c r="R1072" i="12"/>
  <c r="R1055" i="12"/>
  <c r="R995" i="12"/>
  <c r="R969" i="12"/>
  <c r="R917" i="12"/>
  <c r="R882" i="12"/>
  <c r="R752" i="12"/>
  <c r="R669" i="12"/>
  <c r="R612" i="12"/>
  <c r="R530" i="12"/>
  <c r="R478" i="12"/>
  <c r="R417" i="12"/>
  <c r="R287" i="12"/>
  <c r="R236" i="12"/>
  <c r="R190" i="12"/>
  <c r="R165" i="12"/>
  <c r="R149" i="12"/>
  <c r="R101" i="12"/>
  <c r="R86" i="12"/>
  <c r="R79" i="12"/>
  <c r="R64" i="12"/>
  <c r="R1789" i="12"/>
  <c r="R1747" i="12"/>
  <c r="R1691" i="12"/>
  <c r="R1552" i="12"/>
  <c r="R1493" i="12"/>
  <c r="R1441" i="12"/>
  <c r="R1434" i="12"/>
  <c r="R1405" i="12"/>
  <c r="R1324" i="12"/>
  <c r="R1293" i="12"/>
  <c r="R1278" i="12"/>
  <c r="R1248" i="12"/>
  <c r="R1196" i="12"/>
  <c r="R1121" i="12"/>
  <c r="R1113" i="12"/>
  <c r="R1096" i="12"/>
  <c r="R1061" i="12"/>
  <c r="R1034" i="12"/>
  <c r="R1025" i="12"/>
  <c r="R1000" i="12"/>
  <c r="R966" i="12"/>
  <c r="R957" i="12"/>
  <c r="R932" i="12"/>
  <c r="R923" i="12"/>
  <c r="R888" i="12"/>
  <c r="R870" i="12"/>
  <c r="R773" i="12"/>
  <c r="R764" i="12"/>
  <c r="R740" i="12"/>
  <c r="R700" i="12"/>
  <c r="R675" i="12"/>
  <c r="R666" i="12"/>
  <c r="R642" i="12"/>
  <c r="R584" i="12"/>
  <c r="R536" i="12"/>
  <c r="R527" i="12"/>
  <c r="R431" i="12"/>
  <c r="R406" i="12"/>
  <c r="R387" i="12"/>
  <c r="R379" i="12"/>
  <c r="R371" i="12"/>
  <c r="R362" i="12"/>
  <c r="R337" i="12"/>
  <c r="R320" i="12"/>
  <c r="R311" i="12"/>
  <c r="R302" i="12"/>
  <c r="R293" i="12"/>
  <c r="R115" i="12"/>
  <c r="R106" i="12"/>
  <c r="R1060" i="12"/>
  <c r="R1043" i="12"/>
  <c r="R965" i="12"/>
  <c r="R878" i="12"/>
  <c r="R836" i="12"/>
  <c r="R812" i="12"/>
  <c r="R780" i="12"/>
  <c r="R699" i="12"/>
  <c r="R657" i="12"/>
  <c r="R609" i="12"/>
  <c r="R600" i="12"/>
  <c r="R518" i="12"/>
  <c r="R510" i="12"/>
  <c r="R491" i="12"/>
  <c r="R483" i="12"/>
  <c r="R352" i="12"/>
  <c r="R336" i="12"/>
  <c r="R178" i="12"/>
  <c r="R130" i="12"/>
  <c r="R83" i="12"/>
  <c r="R1118" i="12"/>
  <c r="R1094" i="12"/>
  <c r="R1086" i="12"/>
  <c r="R1011" i="12"/>
  <c r="R978" i="12"/>
  <c r="R928" i="12"/>
  <c r="R896" i="12"/>
  <c r="R887" i="12"/>
  <c r="R848" i="12"/>
  <c r="R818" i="12"/>
  <c r="R789" i="12"/>
  <c r="R759" i="12"/>
  <c r="R674" i="12"/>
  <c r="R651" i="12"/>
  <c r="R628" i="12"/>
  <c r="R520" i="12"/>
  <c r="R477" i="12"/>
  <c r="R443" i="12"/>
  <c r="R418" i="12"/>
  <c r="R361" i="12"/>
  <c r="R305" i="12"/>
  <c r="R272" i="12"/>
  <c r="R256" i="12"/>
  <c r="R233" i="12"/>
  <c r="R167" i="12"/>
  <c r="R1085" i="12"/>
  <c r="R1068" i="12"/>
  <c r="R1044" i="12"/>
  <c r="R960" i="12"/>
  <c r="R936" i="12"/>
  <c r="R912" i="12"/>
  <c r="R788" i="12"/>
  <c r="R735" i="12"/>
  <c r="R704" i="12"/>
  <c r="R658" i="12"/>
  <c r="R650" i="12"/>
  <c r="R627" i="12"/>
  <c r="R596" i="12"/>
  <c r="R550" i="12"/>
  <c r="R542" i="12"/>
  <c r="R519" i="12"/>
  <c r="R476" i="12"/>
  <c r="R451" i="12"/>
  <c r="R442" i="12"/>
  <c r="R434" i="12"/>
  <c r="R377" i="12"/>
  <c r="R344" i="12"/>
  <c r="R321" i="12"/>
  <c r="R197" i="12"/>
  <c r="R93" i="12"/>
  <c r="R59" i="12"/>
  <c r="R52" i="12"/>
  <c r="R8" i="12"/>
  <c r="R1432" i="10"/>
  <c r="R1336" i="10"/>
  <c r="R1024" i="10"/>
  <c r="R8" i="10"/>
  <c r="R1527" i="10"/>
  <c r="R1515" i="10"/>
  <c r="R1491" i="10"/>
  <c r="R1479" i="10"/>
  <c r="R1467" i="10"/>
  <c r="R1455" i="10"/>
  <c r="R1443" i="10"/>
  <c r="R1407" i="10"/>
  <c r="R1371" i="10"/>
  <c r="R1359" i="10"/>
  <c r="R1347" i="10"/>
  <c r="R1335" i="10"/>
  <c r="R1323" i="10"/>
  <c r="R1299" i="10"/>
  <c r="R1287" i="10"/>
  <c r="R1263" i="10"/>
  <c r="R1239" i="10"/>
  <c r="R1203" i="10"/>
  <c r="R1191" i="10"/>
  <c r="R1167" i="10"/>
  <c r="R1143" i="10"/>
  <c r="R1131" i="10"/>
  <c r="R1107" i="10"/>
  <c r="R1095" i="10"/>
  <c r="R1083" i="10"/>
  <c r="R1071" i="10"/>
  <c r="R1059" i="10"/>
  <c r="R1047" i="10"/>
  <c r="R1035" i="10"/>
  <c r="R1023" i="10"/>
  <c r="R999" i="10"/>
  <c r="R939" i="10"/>
  <c r="R831" i="10"/>
  <c r="R723" i="10"/>
  <c r="R687" i="10"/>
  <c r="R579" i="10"/>
  <c r="R543" i="10"/>
  <c r="R507" i="10"/>
  <c r="R1178" i="10"/>
  <c r="R182" i="10"/>
  <c r="R1562" i="10"/>
  <c r="R1394" i="10"/>
  <c r="R1310" i="10"/>
  <c r="R1190" i="10"/>
  <c r="R1130" i="10"/>
  <c r="R986" i="10"/>
  <c r="R806" i="10"/>
  <c r="R746" i="10"/>
  <c r="R398" i="10"/>
  <c r="R1549" i="10"/>
  <c r="R1525" i="10"/>
  <c r="R1489" i="10"/>
  <c r="R1477" i="10"/>
  <c r="R1465" i="10"/>
  <c r="R1453" i="10"/>
  <c r="R1441" i="10"/>
  <c r="R1429" i="10"/>
  <c r="R1417" i="10"/>
  <c r="R1405" i="10"/>
  <c r="R1393" i="10"/>
  <c r="R1381" i="10"/>
  <c r="R1369" i="10"/>
  <c r="R1357" i="10"/>
  <c r="R1345" i="10"/>
  <c r="R1309" i="10"/>
  <c r="R1297" i="10"/>
  <c r="R1285" i="10"/>
  <c r="R1273" i="10"/>
  <c r="R1261" i="10"/>
  <c r="R1213" i="10"/>
  <c r="R1201" i="10"/>
  <c r="R1189" i="10"/>
  <c r="R1177" i="10"/>
  <c r="R1165" i="10"/>
  <c r="R1129" i="10"/>
  <c r="R1093" i="10"/>
  <c r="R1081" i="10"/>
  <c r="R1021" i="10"/>
  <c r="R997" i="10"/>
  <c r="R985" i="10"/>
  <c r="R1528" i="10"/>
  <c r="R1480" i="10"/>
  <c r="R1420" i="10"/>
  <c r="R1384" i="10"/>
  <c r="R1348" i="10"/>
  <c r="R1120" i="10"/>
  <c r="R1072" i="10"/>
  <c r="R1036" i="10"/>
  <c r="R1466" i="10"/>
  <c r="R1418" i="10"/>
  <c r="R1358" i="10"/>
  <c r="R1286" i="10"/>
  <c r="R1214" i="10"/>
  <c r="R1022" i="10"/>
  <c r="R878" i="10"/>
  <c r="R818" i="10"/>
  <c r="R770" i="10"/>
  <c r="R710" i="10"/>
  <c r="R674" i="10"/>
  <c r="R638" i="10"/>
  <c r="R578" i="10"/>
  <c r="R554" i="10"/>
  <c r="R458" i="10"/>
  <c r="R422" i="10"/>
  <c r="R386" i="10"/>
  <c r="R350" i="10"/>
  <c r="R290" i="10"/>
  <c r="R266" i="10"/>
  <c r="R230" i="10"/>
  <c r="R158" i="10"/>
  <c r="R1548" i="10"/>
  <c r="R1536" i="10"/>
  <c r="R1500" i="10"/>
  <c r="R1452" i="10"/>
  <c r="R1440" i="10"/>
  <c r="R1428" i="10"/>
  <c r="R1416" i="10"/>
  <c r="R1404" i="10"/>
  <c r="R1380" i="10"/>
  <c r="R1356" i="10"/>
  <c r="R1344" i="10"/>
  <c r="R1332" i="10"/>
  <c r="R1308" i="10"/>
  <c r="R1296" i="10"/>
  <c r="R1284" i="10"/>
  <c r="R1272" i="10"/>
  <c r="R1224" i="10"/>
  <c r="R1188" i="10"/>
  <c r="R1176" i="10"/>
  <c r="R1164" i="10"/>
  <c r="R1152" i="10"/>
  <c r="R1128" i="10"/>
  <c r="R1104" i="10"/>
  <c r="R1092" i="10"/>
  <c r="R1068" i="10"/>
  <c r="R1056" i="10"/>
  <c r="R1044" i="10"/>
  <c r="R1020" i="10"/>
  <c r="R960" i="10"/>
  <c r="R948" i="10"/>
  <c r="R924" i="10"/>
  <c r="R912" i="10"/>
  <c r="R900" i="10"/>
  <c r="R888" i="10"/>
  <c r="R876" i="10"/>
  <c r="R828" i="10"/>
  <c r="R816" i="10"/>
  <c r="R804" i="10"/>
  <c r="R780" i="10"/>
  <c r="R768" i="10"/>
  <c r="R756" i="10"/>
  <c r="R744" i="10"/>
  <c r="R732" i="10"/>
  <c r="R720" i="10"/>
  <c r="R684" i="10"/>
  <c r="R672" i="10"/>
  <c r="R660" i="10"/>
  <c r="R648" i="10"/>
  <c r="R636" i="10"/>
  <c r="R624" i="10"/>
  <c r="R612" i="10"/>
  <c r="R588" i="10"/>
  <c r="R576" i="10"/>
  <c r="R564" i="10"/>
  <c r="R528" i="10"/>
  <c r="R504" i="10"/>
  <c r="R492" i="10"/>
  <c r="R480" i="10"/>
  <c r="R468" i="10"/>
  <c r="R444" i="10"/>
  <c r="R1516" i="10"/>
  <c r="R1468" i="10"/>
  <c r="R1408" i="10"/>
  <c r="R1372" i="10"/>
  <c r="R1288" i="10"/>
  <c r="R1252" i="10"/>
  <c r="R1192" i="10"/>
  <c r="R1012" i="10"/>
  <c r="R964" i="10"/>
  <c r="R1526" i="10"/>
  <c r="R1442" i="10"/>
  <c r="R1334" i="10"/>
  <c r="R1298" i="10"/>
  <c r="R1154" i="10"/>
  <c r="R1082" i="10"/>
  <c r="R1034" i="10"/>
  <c r="R998" i="10"/>
  <c r="R950" i="10"/>
  <c r="R842" i="10"/>
  <c r="R662" i="10"/>
  <c r="R542" i="10"/>
  <c r="R506" i="10"/>
  <c r="R434" i="10"/>
  <c r="R410" i="10"/>
  <c r="R314" i="10"/>
  <c r="R218" i="10"/>
  <c r="R194" i="10"/>
  <c r="R170" i="10"/>
  <c r="R134" i="10"/>
  <c r="R1547" i="10"/>
  <c r="R1523" i="10"/>
  <c r="R1475" i="10"/>
  <c r="R1463" i="10"/>
  <c r="R1451" i="10"/>
  <c r="R1439" i="10"/>
  <c r="R1415" i="10"/>
  <c r="R1367" i="10"/>
  <c r="R1355" i="10"/>
  <c r="R1331" i="10"/>
  <c r="R1346" i="10"/>
  <c r="R1106" i="10"/>
  <c r="R866" i="10"/>
  <c r="R1546" i="10"/>
  <c r="R1522" i="10"/>
  <c r="R1486" i="10"/>
  <c r="R1474" i="10"/>
  <c r="R1462" i="10"/>
  <c r="R1450" i="10"/>
  <c r="R1438" i="10"/>
  <c r="R1426" i="10"/>
  <c r="R1414" i="10"/>
  <c r="R1402" i="10"/>
  <c r="R1390" i="10"/>
  <c r="R1366" i="10"/>
  <c r="R1354" i="10"/>
  <c r="R1318" i="10"/>
  <c r="R1282" i="10"/>
  <c r="R1270" i="10"/>
  <c r="R1540" i="10"/>
  <c r="R1444" i="10"/>
  <c r="R1360" i="10"/>
  <c r="R1312" i="10"/>
  <c r="R1276" i="10"/>
  <c r="R1240" i="10"/>
  <c r="R1204" i="10"/>
  <c r="R1096" i="10"/>
  <c r="R988" i="10"/>
  <c r="R1538" i="10"/>
  <c r="R1478" i="10"/>
  <c r="R1406" i="10"/>
  <c r="R1322" i="10"/>
  <c r="R1262" i="10"/>
  <c r="R1118" i="10"/>
  <c r="R1070" i="10"/>
  <c r="R962" i="10"/>
  <c r="R854" i="10"/>
  <c r="R650" i="10"/>
  <c r="R602" i="10"/>
  <c r="R566" i="10"/>
  <c r="R530" i="10"/>
  <c r="R494" i="10"/>
  <c r="R446" i="10"/>
  <c r="R374" i="10"/>
  <c r="R1053" i="10"/>
  <c r="R1041" i="10"/>
  <c r="R993" i="10"/>
  <c r="R969" i="10"/>
  <c r="R909" i="10"/>
  <c r="R885" i="10"/>
  <c r="R873" i="10"/>
  <c r="R861" i="10"/>
  <c r="R813" i="10"/>
  <c r="R801" i="10"/>
  <c r="R789" i="10"/>
  <c r="R777" i="10"/>
  <c r="R765" i="10"/>
  <c r="R741" i="10"/>
  <c r="R717" i="10"/>
  <c r="R681" i="10"/>
  <c r="R669" i="10"/>
  <c r="R645" i="10"/>
  <c r="R633" i="10"/>
  <c r="R597" i="10"/>
  <c r="R561" i="10"/>
  <c r="R549" i="10"/>
  <c r="R537" i="10"/>
  <c r="R513" i="10"/>
  <c r="R501" i="10"/>
  <c r="R489" i="10"/>
  <c r="R477" i="10"/>
  <c r="R1550" i="10"/>
  <c r="R1454" i="10"/>
  <c r="R1274" i="10"/>
  <c r="R830" i="10"/>
  <c r="R1400" i="10"/>
  <c r="R1376" i="10"/>
  <c r="R1352" i="10"/>
  <c r="R1304" i="10"/>
  <c r="R1292" i="10"/>
  <c r="R1256" i="10"/>
  <c r="R1232" i="10"/>
  <c r="R1196" i="10"/>
  <c r="R1184" i="10"/>
  <c r="R1160" i="10"/>
  <c r="R1136" i="10"/>
  <c r="R1088" i="10"/>
  <c r="R1064" i="10"/>
  <c r="R1040" i="10"/>
  <c r="R1016" i="10"/>
  <c r="R1004" i="10"/>
  <c r="R992" i="10"/>
  <c r="R872" i="10"/>
  <c r="R860" i="10"/>
  <c r="R848" i="10"/>
  <c r="R836" i="10"/>
  <c r="R824" i="10"/>
  <c r="R812" i="10"/>
  <c r="R800" i="10"/>
  <c r="R788" i="10"/>
  <c r="R776" i="10"/>
  <c r="R764" i="10"/>
  <c r="R752" i="10"/>
  <c r="R740" i="10"/>
  <c r="R728" i="10"/>
  <c r="R716" i="10"/>
  <c r="R704" i="10"/>
  <c r="R692" i="10"/>
  <c r="R680" i="10"/>
  <c r="R656" i="10"/>
  <c r="R644" i="10"/>
  <c r="R608" i="10"/>
  <c r="R596" i="10"/>
  <c r="R584" i="10"/>
  <c r="R572" i="10"/>
  <c r="R560" i="10"/>
  <c r="R548" i="10"/>
  <c r="R512" i="10"/>
  <c r="R488" i="10"/>
  <c r="R476" i="10"/>
  <c r="R464" i="10"/>
  <c r="R452" i="10"/>
  <c r="R428" i="10"/>
  <c r="R416" i="10"/>
  <c r="R404" i="10"/>
  <c r="R392" i="10"/>
  <c r="R380" i="10"/>
  <c r="R368" i="10"/>
  <c r="R356" i="10"/>
  <c r="R344" i="10"/>
  <c r="R332" i="10"/>
  <c r="R320" i="10"/>
  <c r="R308" i="10"/>
  <c r="R296" i="10"/>
  <c r="R284" i="10"/>
  <c r="R260" i="10"/>
  <c r="R1241" i="10"/>
  <c r="R1229" i="10"/>
  <c r="R1217" i="10"/>
  <c r="R1205" i="10"/>
  <c r="R1193" i="10"/>
  <c r="R1169" i="10"/>
  <c r="R1157" i="10"/>
  <c r="R1133" i="10"/>
  <c r="R1121" i="10"/>
  <c r="R1085" i="10"/>
  <c r="R1073" i="10"/>
  <c r="R1001" i="10"/>
  <c r="R941" i="10"/>
  <c r="R929" i="10"/>
  <c r="R893" i="10"/>
  <c r="R881" i="10"/>
  <c r="R869" i="10"/>
  <c r="R857" i="10"/>
  <c r="R821" i="10"/>
  <c r="R809" i="10"/>
  <c r="R785" i="10"/>
  <c r="R773" i="10"/>
  <c r="R761" i="10"/>
  <c r="R749" i="10"/>
  <c r="R725" i="10"/>
  <c r="R701" i="10"/>
  <c r="R677" i="10"/>
  <c r="R665" i="10"/>
  <c r="R653" i="10"/>
  <c r="R641" i="10"/>
  <c r="R617" i="10"/>
  <c r="R605" i="10"/>
  <c r="R593" i="10"/>
  <c r="R581" i="10"/>
  <c r="R569" i="10"/>
  <c r="R533" i="10"/>
  <c r="R509" i="10"/>
  <c r="R497" i="10"/>
  <c r="R485" i="10"/>
  <c r="R449" i="10"/>
  <c r="R437" i="10"/>
  <c r="R425" i="10"/>
  <c r="R413" i="10"/>
  <c r="R401" i="10"/>
  <c r="R377" i="10"/>
  <c r="R365" i="10"/>
  <c r="R353" i="10"/>
  <c r="R341" i="10"/>
  <c r="R317" i="10"/>
  <c r="R305" i="10"/>
  <c r="R293" i="10"/>
  <c r="R281" i="10"/>
  <c r="R257" i="10"/>
  <c r="R245" i="10"/>
  <c r="R209" i="10"/>
  <c r="R197" i="10"/>
  <c r="R185" i="10"/>
  <c r="R940" i="10"/>
  <c r="R928" i="10"/>
  <c r="R892" i="10"/>
  <c r="R880" i="10"/>
  <c r="R868" i="10"/>
  <c r="R856" i="10"/>
  <c r="R832" i="10"/>
  <c r="R820" i="10"/>
  <c r="R808" i="10"/>
  <c r="R796" i="10"/>
  <c r="R772" i="10"/>
  <c r="R760" i="10"/>
  <c r="R748" i="10"/>
  <c r="R736" i="10"/>
  <c r="R724" i="10"/>
  <c r="R712" i="10"/>
  <c r="R688" i="10"/>
  <c r="R676" i="10"/>
  <c r="R652" i="10"/>
  <c r="R628" i="10"/>
  <c r="R616" i="10"/>
  <c r="R604" i="10"/>
  <c r="R568" i="10"/>
  <c r="R556" i="10"/>
  <c r="R544" i="10"/>
  <c r="R532" i="10"/>
  <c r="R508" i="10"/>
  <c r="R496" i="10"/>
  <c r="R484" i="10"/>
  <c r="R472" i="10"/>
  <c r="R448" i="10"/>
  <c r="R436" i="10"/>
  <c r="R424" i="10"/>
  <c r="R400" i="10"/>
  <c r="R388" i="10"/>
  <c r="R376" i="10"/>
  <c r="R352" i="10"/>
  <c r="R340" i="10"/>
  <c r="R328" i="10"/>
  <c r="R280" i="10"/>
  <c r="R256" i="10"/>
  <c r="R232" i="10"/>
  <c r="R196" i="10"/>
  <c r="R160" i="10"/>
  <c r="R148" i="10"/>
  <c r="R136" i="10"/>
  <c r="R100" i="10"/>
  <c r="R88" i="10"/>
  <c r="R987" i="10"/>
  <c r="R963" i="10"/>
  <c r="R879" i="10"/>
  <c r="R855" i="10"/>
  <c r="R843" i="10"/>
  <c r="R819" i="10"/>
  <c r="R807" i="10"/>
  <c r="R771" i="10"/>
  <c r="R747" i="10"/>
  <c r="R735" i="10"/>
  <c r="R711" i="10"/>
  <c r="R675" i="10"/>
  <c r="R663" i="10"/>
  <c r="R639" i="10"/>
  <c r="R627" i="10"/>
  <c r="R591" i="10"/>
  <c r="R567" i="10"/>
  <c r="R555" i="10"/>
  <c r="R531" i="10"/>
  <c r="R495" i="10"/>
  <c r="R483" i="10"/>
  <c r="R459" i="10"/>
  <c r="R447" i="10"/>
  <c r="R435" i="10"/>
  <c r="R411" i="10"/>
  <c r="R387" i="10"/>
  <c r="R363" i="10"/>
  <c r="R351" i="10"/>
  <c r="R339" i="10"/>
  <c r="R315" i="10"/>
  <c r="R303" i="10"/>
  <c r="R291" i="10"/>
  <c r="R267" i="10"/>
  <c r="R255" i="10"/>
  <c r="R219" i="10"/>
  <c r="R195" i="10"/>
  <c r="R171" i="10"/>
  <c r="R147" i="10"/>
  <c r="R123" i="10"/>
  <c r="R111" i="10"/>
  <c r="R99" i="10"/>
  <c r="R75" i="10"/>
  <c r="R27" i="10"/>
  <c r="R122" i="10"/>
  <c r="R110" i="10"/>
  <c r="R98" i="10"/>
  <c r="R26" i="10"/>
  <c r="R973" i="10"/>
  <c r="R949" i="10"/>
  <c r="R937" i="10"/>
  <c r="R925" i="10"/>
  <c r="R913" i="10"/>
  <c r="R889" i="10"/>
  <c r="R841" i="10"/>
  <c r="R829" i="10"/>
  <c r="R817" i="10"/>
  <c r="R805" i="10"/>
  <c r="R793" i="10"/>
  <c r="R781" i="10"/>
  <c r="R769" i="10"/>
  <c r="R757" i="10"/>
  <c r="R733" i="10"/>
  <c r="R697" i="10"/>
  <c r="R661" i="10"/>
  <c r="R649" i="10"/>
  <c r="R637" i="10"/>
  <c r="R625" i="10"/>
  <c r="R613" i="10"/>
  <c r="R601" i="10"/>
  <c r="R529" i="10"/>
  <c r="R505" i="10"/>
  <c r="R493" i="10"/>
  <c r="R469" i="10"/>
  <c r="R445" i="10"/>
  <c r="R433" i="10"/>
  <c r="R409" i="10"/>
  <c r="R397" i="10"/>
  <c r="R385" i="10"/>
  <c r="R373" i="10"/>
  <c r="R361" i="10"/>
  <c r="R349" i="10"/>
  <c r="R337" i="10"/>
  <c r="R325" i="10"/>
  <c r="R313" i="10"/>
  <c r="R289" i="10"/>
  <c r="R277" i="10"/>
  <c r="R253" i="10"/>
  <c r="R241" i="10"/>
  <c r="R229" i="10"/>
  <c r="R193" i="10"/>
  <c r="R181" i="10"/>
  <c r="R169" i="10"/>
  <c r="R157" i="10"/>
  <c r="R133" i="10"/>
  <c r="R121" i="10"/>
  <c r="R97" i="10"/>
  <c r="R85" i="10"/>
  <c r="R61" i="10"/>
  <c r="R49" i="10"/>
  <c r="R432" i="10"/>
  <c r="R420" i="10"/>
  <c r="R408" i="10"/>
  <c r="R396" i="10"/>
  <c r="R384" i="10"/>
  <c r="R372" i="10"/>
  <c r="R360" i="10"/>
  <c r="R348" i="10"/>
  <c r="R336" i="10"/>
  <c r="R300" i="10"/>
  <c r="R276" i="10"/>
  <c r="R264" i="10"/>
  <c r="R252" i="10"/>
  <c r="R240" i="10"/>
  <c r="R216" i="10"/>
  <c r="R192" i="10"/>
  <c r="R180" i="10"/>
  <c r="R156" i="10"/>
  <c r="R1307" i="10"/>
  <c r="R1295" i="10"/>
  <c r="R1283" i="10"/>
  <c r="R1271" i="10"/>
  <c r="R1259" i="10"/>
  <c r="R1235" i="10"/>
  <c r="R1223" i="10"/>
  <c r="R1199" i="10"/>
  <c r="R1187" i="10"/>
  <c r="R1175" i="10"/>
  <c r="R1139" i="10"/>
  <c r="R1127" i="10"/>
  <c r="R1115" i="10"/>
  <c r="R1103" i="10"/>
  <c r="R1091" i="10"/>
  <c r="R1079" i="10"/>
  <c r="R1067" i="10"/>
  <c r="R1055" i="10"/>
  <c r="R1043" i="10"/>
  <c r="R1007" i="10"/>
  <c r="R995" i="10"/>
  <c r="R983" i="10"/>
  <c r="R971" i="10"/>
  <c r="R935" i="10"/>
  <c r="R899" i="10"/>
  <c r="R887" i="10"/>
  <c r="R875" i="10"/>
  <c r="R863" i="10"/>
  <c r="R839" i="10"/>
  <c r="R827" i="10"/>
  <c r="R815" i="10"/>
  <c r="R803" i="10"/>
  <c r="R791" i="10"/>
  <c r="R767" i="10"/>
  <c r="R755" i="10"/>
  <c r="R743" i="10"/>
  <c r="R731" i="10"/>
  <c r="R695" i="10"/>
  <c r="R683" i="10"/>
  <c r="R647" i="10"/>
  <c r="R623" i="10"/>
  <c r="R611" i="10"/>
  <c r="R587" i="10"/>
  <c r="R575" i="10"/>
  <c r="R551" i="10"/>
  <c r="R539" i="10"/>
  <c r="R527" i="10"/>
  <c r="R515" i="10"/>
  <c r="R503" i="10"/>
  <c r="R491" i="10"/>
  <c r="R479" i="10"/>
  <c r="R467" i="10"/>
  <c r="R431" i="10"/>
  <c r="R419" i="10"/>
  <c r="R407" i="10"/>
  <c r="R395" i="10"/>
  <c r="R359" i="10"/>
  <c r="R323" i="10"/>
  <c r="R311" i="10"/>
  <c r="R299" i="10"/>
  <c r="R287" i="10"/>
  <c r="R275" i="10"/>
  <c r="R263" i="10"/>
  <c r="R227" i="10"/>
  <c r="R203" i="10"/>
  <c r="R191" i="10"/>
  <c r="R179" i="10"/>
  <c r="R155" i="10"/>
  <c r="R1246" i="10"/>
  <c r="R1234" i="10"/>
  <c r="R1198" i="10"/>
  <c r="R1174" i="10"/>
  <c r="R1162" i="10"/>
  <c r="R1150" i="10"/>
  <c r="R1138" i="10"/>
  <c r="R1126" i="10"/>
  <c r="R1102" i="10"/>
  <c r="R1078" i="10"/>
  <c r="R1054" i="10"/>
  <c r="R1042" i="10"/>
  <c r="R1030" i="10"/>
  <c r="R1006" i="10"/>
  <c r="R994" i="10"/>
  <c r="R970" i="10"/>
  <c r="R958" i="10"/>
  <c r="R934" i="10"/>
  <c r="R910" i="10"/>
  <c r="R898" i="10"/>
  <c r="R874" i="10"/>
  <c r="R862" i="10"/>
  <c r="R850" i="10"/>
  <c r="R838" i="10"/>
  <c r="R814" i="10"/>
  <c r="R802" i="10"/>
  <c r="R778" i="10"/>
  <c r="R754" i="10"/>
  <c r="R742" i="10"/>
  <c r="R730" i="10"/>
  <c r="R694" i="10"/>
  <c r="R682" i="10"/>
  <c r="R670" i="10"/>
  <c r="R646" i="10"/>
  <c r="R634" i="10"/>
  <c r="R622" i="10"/>
  <c r="R610" i="10"/>
  <c r="R598" i="10"/>
  <c r="R574" i="10"/>
  <c r="R562" i="10"/>
  <c r="R514" i="10"/>
  <c r="R490" i="10"/>
  <c r="R478" i="10"/>
  <c r="R466" i="10"/>
  <c r="R430" i="10"/>
  <c r="R418" i="10"/>
  <c r="R406" i="10"/>
  <c r="R370" i="10"/>
  <c r="R358" i="10"/>
  <c r="R334" i="10"/>
  <c r="R322" i="10"/>
  <c r="R310" i="10"/>
  <c r="R298" i="10"/>
  <c r="R286" i="10"/>
  <c r="R274" i="10"/>
  <c r="R262" i="10"/>
  <c r="R250" i="10"/>
  <c r="R226" i="10"/>
  <c r="R214" i="10"/>
  <c r="R190" i="10"/>
  <c r="R178" i="10"/>
  <c r="R142" i="10"/>
  <c r="R130" i="10"/>
  <c r="R118" i="10"/>
  <c r="R106" i="10"/>
  <c r="R82" i="10"/>
  <c r="R58" i="10"/>
  <c r="R465" i="10"/>
  <c r="R453" i="10"/>
  <c r="R429" i="10"/>
  <c r="R405" i="10"/>
  <c r="R393" i="10"/>
  <c r="R381" i="10"/>
  <c r="R357" i="10"/>
  <c r="R345" i="10"/>
  <c r="R333" i="10"/>
  <c r="R321" i="10"/>
  <c r="R285" i="10"/>
  <c r="R273" i="10"/>
  <c r="R261" i="10"/>
  <c r="R249" i="10"/>
  <c r="R237" i="10"/>
  <c r="R225" i="10"/>
  <c r="R213" i="10"/>
  <c r="R201" i="10"/>
  <c r="R165" i="10"/>
  <c r="R153" i="10"/>
  <c r="R144" i="10"/>
  <c r="R132" i="10"/>
  <c r="R120" i="10"/>
  <c r="R60" i="10"/>
  <c r="R24" i="10"/>
  <c r="R12" i="10"/>
  <c r="R143" i="10"/>
  <c r="R131" i="10"/>
  <c r="R119" i="10"/>
  <c r="R95" i="10"/>
  <c r="R83" i="10"/>
  <c r="R71" i="10"/>
  <c r="R59" i="10"/>
  <c r="R47" i="10"/>
  <c r="R35" i="10"/>
  <c r="R23" i="10"/>
  <c r="R46" i="10"/>
  <c r="R34" i="10"/>
  <c r="R141" i="10"/>
  <c r="R129" i="10"/>
  <c r="R105" i="10"/>
  <c r="R93" i="10"/>
  <c r="R57" i="10"/>
  <c r="R21" i="10"/>
  <c r="R9" i="10"/>
  <c r="R248" i="10"/>
  <c r="R224" i="10"/>
  <c r="R212" i="10"/>
  <c r="R200" i="10"/>
  <c r="R188" i="10"/>
  <c r="R176" i="10"/>
  <c r="R164" i="10"/>
  <c r="R140" i="10"/>
  <c r="R116" i="10"/>
  <c r="R104" i="10"/>
  <c r="R80" i="10"/>
  <c r="R68" i="10"/>
  <c r="R44" i="10"/>
  <c r="R32" i="10"/>
  <c r="R127" i="10"/>
  <c r="R115" i="10"/>
  <c r="R79" i="10"/>
  <c r="R67" i="10"/>
  <c r="R55" i="10"/>
  <c r="R31" i="10"/>
  <c r="R126" i="10"/>
  <c r="R102" i="10"/>
  <c r="R90" i="10"/>
  <c r="R66" i="10"/>
  <c r="R42" i="10"/>
  <c r="R18" i="10"/>
  <c r="R173" i="10"/>
  <c r="R161" i="10"/>
  <c r="R137" i="10"/>
  <c r="R125" i="10"/>
  <c r="R113" i="10"/>
  <c r="R89" i="10"/>
  <c r="R77" i="10"/>
  <c r="Q9" i="2"/>
  <c r="Q10" i="2"/>
  <c r="Q11" i="2"/>
  <c r="Q12" i="2"/>
  <c r="Q13" i="2"/>
  <c r="Q14" i="2"/>
  <c r="Q15" i="2"/>
  <c r="Q16" i="2"/>
  <c r="Q3918" i="2"/>
  <c r="Q18" i="2"/>
  <c r="Q19" i="2"/>
  <c r="Q20" i="2"/>
  <c r="Q21" i="2"/>
  <c r="Q22" i="2"/>
  <c r="Q23" i="2"/>
  <c r="Q24" i="2"/>
  <c r="Q25" i="2"/>
  <c r="Q26" i="2"/>
  <c r="Q17" i="2"/>
  <c r="Q27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28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46" i="2"/>
  <c r="Q77" i="2"/>
  <c r="Q78" i="2"/>
  <c r="Q79" i="2"/>
  <c r="Q80" i="2"/>
  <c r="Q81" i="2"/>
  <c r="Q5472" i="2"/>
  <c r="Q83" i="2"/>
  <c r="Q84" i="2"/>
  <c r="Q85" i="2"/>
  <c r="Q86" i="2"/>
  <c r="Q87" i="2"/>
  <c r="Q88" i="2"/>
  <c r="Q89" i="2"/>
  <c r="Q90" i="2"/>
  <c r="Q91" i="2"/>
  <c r="Q4176" i="2"/>
  <c r="Q93" i="2"/>
  <c r="Q94" i="2"/>
  <c r="Q95" i="2"/>
  <c r="Q76" i="2"/>
  <c r="Q82" i="2"/>
  <c r="Q98" i="2"/>
  <c r="Q99" i="2"/>
  <c r="Q100" i="2"/>
  <c r="Q101" i="2"/>
  <c r="Q102" i="2"/>
  <c r="Q103" i="2"/>
  <c r="Q104" i="2"/>
  <c r="Q105" i="2"/>
  <c r="Q106" i="2"/>
  <c r="Q107" i="2"/>
  <c r="Q4982" i="2"/>
  <c r="Q109" i="2"/>
  <c r="Q110" i="2"/>
  <c r="Q111" i="2"/>
  <c r="Q112" i="2"/>
  <c r="Q113" i="2"/>
  <c r="Q92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96" i="2"/>
  <c r="Q3846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97" i="2"/>
  <c r="Q161" i="2"/>
  <c r="Q162" i="2"/>
  <c r="Q163" i="2"/>
  <c r="Q108" i="2"/>
  <c r="Q165" i="2"/>
  <c r="Q166" i="2"/>
  <c r="Q167" i="2"/>
  <c r="Q168" i="2"/>
  <c r="Q169" i="2"/>
  <c r="Q170" i="2"/>
  <c r="Q171" i="2"/>
  <c r="Q172" i="2"/>
  <c r="Q173" i="2"/>
  <c r="Q174" i="2"/>
  <c r="Q4057" i="2"/>
  <c r="Q176" i="2"/>
  <c r="Q177" i="2"/>
  <c r="Q114" i="2"/>
  <c r="Q141" i="2"/>
  <c r="Q142" i="2"/>
  <c r="Q160" i="2"/>
  <c r="Q182" i="2"/>
  <c r="Q183" i="2"/>
  <c r="Q184" i="2"/>
  <c r="Q185" i="2"/>
  <c r="Q186" i="2"/>
  <c r="Q164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5661" i="2"/>
  <c r="Q204" i="2"/>
  <c r="Q205" i="2"/>
  <c r="Q206" i="2"/>
  <c r="Q207" i="2"/>
  <c r="Q208" i="2"/>
  <c r="Q175" i="2"/>
  <c r="Q4328" i="2"/>
  <c r="Q211" i="2"/>
  <c r="Q212" i="2"/>
  <c r="Q213" i="2"/>
  <c r="Q214" i="2"/>
  <c r="Q215" i="2"/>
  <c r="Q216" i="2"/>
  <c r="Q217" i="2"/>
  <c r="Q5425" i="2"/>
  <c r="Q219" i="2"/>
  <c r="Q220" i="2"/>
  <c r="Q221" i="2"/>
  <c r="Q222" i="2"/>
  <c r="Q4368" i="2"/>
  <c r="Q4673" i="2"/>
  <c r="Q225" i="2"/>
  <c r="Q226" i="2"/>
  <c r="Q178" i="2"/>
  <c r="Q179" i="2"/>
  <c r="Q180" i="2"/>
  <c r="Q230" i="2"/>
  <c r="Q231" i="2"/>
  <c r="Q232" i="2"/>
  <c r="Q233" i="2"/>
  <c r="Q234" i="2"/>
  <c r="Q235" i="2"/>
  <c r="Q236" i="2"/>
  <c r="Q4397" i="2"/>
  <c r="Q181" i="2"/>
  <c r="Q187" i="2"/>
  <c r="Q240" i="2"/>
  <c r="Q241" i="2"/>
  <c r="Q242" i="2"/>
  <c r="Q243" i="2"/>
  <c r="Q244" i="2"/>
  <c r="Q245" i="2"/>
  <c r="Q203" i="2"/>
  <c r="Q247" i="2"/>
  <c r="Q248" i="2"/>
  <c r="Q249" i="2"/>
  <c r="Q250" i="2"/>
  <c r="Q251" i="2"/>
  <c r="Q252" i="2"/>
  <c r="Q253" i="2"/>
  <c r="Q254" i="2"/>
  <c r="Q209" i="2"/>
  <c r="Q210" i="2"/>
  <c r="Q257" i="2"/>
  <c r="Q258" i="2"/>
  <c r="Q259" i="2"/>
  <c r="Q260" i="2"/>
  <c r="Q261" i="2"/>
  <c r="Q262" i="2"/>
  <c r="Q218" i="2"/>
  <c r="Q264" i="2"/>
  <c r="Q265" i="2"/>
  <c r="Q266" i="2"/>
  <c r="Q4691" i="2"/>
  <c r="Q268" i="2"/>
  <c r="Q269" i="2"/>
  <c r="Q223" i="2"/>
  <c r="Q224" i="2"/>
  <c r="Q227" i="2"/>
  <c r="Q273" i="2"/>
  <c r="Q274" i="2"/>
  <c r="Q228" i="2"/>
  <c r="Q4764" i="2"/>
  <c r="Q277" i="2"/>
  <c r="Q278" i="2"/>
  <c r="Q279" i="2"/>
  <c r="Q280" i="2"/>
  <c r="Q281" i="2"/>
  <c r="Q282" i="2"/>
  <c r="Q283" i="2"/>
  <c r="Q229" i="2"/>
  <c r="Q237" i="2"/>
  <c r="Q286" i="2"/>
  <c r="Q287" i="2"/>
  <c r="Q238" i="2"/>
  <c r="Q289" i="2"/>
  <c r="Q290" i="2"/>
  <c r="Q291" i="2"/>
  <c r="Q292" i="2"/>
  <c r="Q293" i="2"/>
  <c r="Q294" i="2"/>
  <c r="Q295" i="2"/>
  <c r="Q296" i="2"/>
  <c r="Q297" i="2"/>
  <c r="Q239" i="2"/>
  <c r="Q4571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4816" i="2"/>
  <c r="Q313" i="2"/>
  <c r="Q3895" i="2"/>
  <c r="Q315" i="2"/>
  <c r="Q316" i="2"/>
  <c r="Q317" i="2"/>
  <c r="Q318" i="2"/>
  <c r="Q319" i="2"/>
  <c r="Q320" i="2"/>
  <c r="Q321" i="2"/>
  <c r="Q4396" i="2"/>
  <c r="Q4050" i="2"/>
  <c r="Q246" i="2"/>
  <c r="Q325" i="2"/>
  <c r="Q326" i="2"/>
  <c r="Q327" i="2"/>
  <c r="Q255" i="2"/>
  <c r="Q329" i="2"/>
  <c r="Q330" i="2"/>
  <c r="Q331" i="2"/>
  <c r="Q256" i="2"/>
  <c r="Q333" i="2"/>
  <c r="Q334" i="2"/>
  <c r="Q335" i="2"/>
  <c r="Q336" i="2"/>
  <c r="Q4423" i="2"/>
  <c r="Q4693" i="2"/>
  <c r="Q4078" i="2"/>
  <c r="Q340" i="2"/>
  <c r="Q341" i="2"/>
  <c r="Q263" i="2"/>
  <c r="Q343" i="2"/>
  <c r="Q344" i="2"/>
  <c r="Q345" i="2"/>
  <c r="Q346" i="2"/>
  <c r="Q347" i="2"/>
  <c r="Q348" i="2"/>
  <c r="Q349" i="2"/>
  <c r="Q350" i="2"/>
  <c r="Q351" i="2"/>
  <c r="Q352" i="2"/>
  <c r="Q353" i="2"/>
  <c r="Q267" i="2"/>
  <c r="Q270" i="2"/>
  <c r="Q356" i="2"/>
  <c r="Q357" i="2"/>
  <c r="Q358" i="2"/>
  <c r="Q271" i="2"/>
  <c r="Q360" i="2"/>
  <c r="Q361" i="2"/>
  <c r="Q362" i="2"/>
  <c r="Q5624" i="2"/>
  <c r="Q364" i="2"/>
  <c r="Q365" i="2"/>
  <c r="Q366" i="2"/>
  <c r="Q367" i="2"/>
  <c r="Q368" i="2"/>
  <c r="Q369" i="2"/>
  <c r="Q370" i="2"/>
  <c r="Q371" i="2"/>
  <c r="Q372" i="2"/>
  <c r="Q373" i="2"/>
  <c r="Q4112" i="2"/>
  <c r="Q4895" i="2"/>
  <c r="Q272" i="2"/>
  <c r="Q377" i="2"/>
  <c r="Q378" i="2"/>
  <c r="Q379" i="2"/>
  <c r="Q380" i="2"/>
  <c r="Q381" i="2"/>
  <c r="Q382" i="2"/>
  <c r="Q5311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275" i="2"/>
  <c r="Q397" i="2"/>
  <c r="Q398" i="2"/>
  <c r="Q399" i="2"/>
  <c r="Q400" i="2"/>
  <c r="Q401" i="2"/>
  <c r="Q4786" i="2"/>
  <c r="Q403" i="2"/>
  <c r="Q404" i="2"/>
  <c r="Q405" i="2"/>
  <c r="Q406" i="2"/>
  <c r="Q4260" i="2"/>
  <c r="Q408" i="2"/>
  <c r="Q409" i="2"/>
  <c r="Q410" i="2"/>
  <c r="Q411" i="2"/>
  <c r="Q412" i="2"/>
  <c r="Q413" i="2"/>
  <c r="Q414" i="2"/>
  <c r="Q415" i="2"/>
  <c r="Q416" i="2"/>
  <c r="Q276" i="2"/>
  <c r="Q418" i="2"/>
  <c r="Q419" i="2"/>
  <c r="Q4847" i="2"/>
  <c r="Q421" i="2"/>
  <c r="Q284" i="2"/>
  <c r="Q423" i="2"/>
  <c r="Q285" i="2"/>
  <c r="Q288" i="2"/>
  <c r="Q426" i="2"/>
  <c r="Q298" i="2"/>
  <c r="Q428" i="2"/>
  <c r="Q429" i="2"/>
  <c r="Q430" i="2"/>
  <c r="Q431" i="2"/>
  <c r="Q432" i="2"/>
  <c r="Q433" i="2"/>
  <c r="Q434" i="2"/>
  <c r="Q435" i="2"/>
  <c r="Q436" i="2"/>
  <c r="Q437" i="2"/>
  <c r="Q438" i="2"/>
  <c r="Q5462" i="2"/>
  <c r="Q5243" i="2"/>
  <c r="Q441" i="2"/>
  <c r="Q442" i="2"/>
  <c r="Q443" i="2"/>
  <c r="Q444" i="2"/>
  <c r="Q445" i="2"/>
  <c r="Q446" i="2"/>
  <c r="Q447" i="2"/>
  <c r="Q448" i="2"/>
  <c r="Q449" i="2"/>
  <c r="Q299" i="2"/>
  <c r="Q451" i="2"/>
  <c r="Q452" i="2"/>
  <c r="Q453" i="2"/>
  <c r="Q454" i="2"/>
  <c r="Q455" i="2"/>
  <c r="Q456" i="2"/>
  <c r="Q457" i="2"/>
  <c r="Q458" i="2"/>
  <c r="Q5008" i="2"/>
  <c r="Q5835" i="2"/>
  <c r="Q461" i="2"/>
  <c r="Q462" i="2"/>
  <c r="Q5433" i="2"/>
  <c r="Q312" i="2"/>
  <c r="Q465" i="2"/>
  <c r="Q466" i="2"/>
  <c r="Q467" i="2"/>
  <c r="Q5466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314" i="2"/>
  <c r="Q4070" i="2"/>
  <c r="Q483" i="2"/>
  <c r="Q322" i="2"/>
  <c r="Q323" i="2"/>
  <c r="Q5480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4823" i="2"/>
  <c r="Q503" i="2"/>
  <c r="Q504" i="2"/>
  <c r="Q324" i="2"/>
  <c r="Q5820" i="2"/>
  <c r="Q5147" i="2"/>
  <c r="Q508" i="2"/>
  <c r="Q509" i="2"/>
  <c r="Q510" i="2"/>
  <c r="Q511" i="2"/>
  <c r="Q512" i="2"/>
  <c r="Q513" i="2"/>
  <c r="Q514" i="2"/>
  <c r="Q515" i="2"/>
  <c r="Q516" i="2"/>
  <c r="Q517" i="2"/>
  <c r="Q328" i="2"/>
  <c r="Q5017" i="2"/>
  <c r="Q520" i="2"/>
  <c r="Q521" i="2"/>
  <c r="Q522" i="2"/>
  <c r="Q523" i="2"/>
  <c r="Q524" i="2"/>
  <c r="Q525" i="2"/>
  <c r="Q526" i="2"/>
  <c r="Q527" i="2"/>
  <c r="Q4534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583" i="2"/>
  <c r="Q546" i="2"/>
  <c r="Q547" i="2"/>
  <c r="Q548" i="2"/>
  <c r="Q549" i="2"/>
  <c r="Q550" i="2"/>
  <c r="Q551" i="2"/>
  <c r="Q552" i="2"/>
  <c r="Q553" i="2"/>
  <c r="Q332" i="2"/>
  <c r="Q5695" i="2"/>
  <c r="Q556" i="2"/>
  <c r="Q337" i="2"/>
  <c r="Q558" i="2"/>
  <c r="Q559" i="2"/>
  <c r="Q560" i="2"/>
  <c r="Q561" i="2"/>
  <c r="Q562" i="2"/>
  <c r="Q563" i="2"/>
  <c r="Q564" i="2"/>
  <c r="Q565" i="2"/>
  <c r="Q4019" i="2"/>
  <c r="Q338" i="2"/>
  <c r="Q339" i="2"/>
  <c r="Q569" i="2"/>
  <c r="Q570" i="2"/>
  <c r="Q5722" i="2"/>
  <c r="Q5746" i="2"/>
  <c r="Q573" i="2"/>
  <c r="Q574" i="2"/>
  <c r="Q342" i="2"/>
  <c r="Q576" i="2"/>
  <c r="Q577" i="2"/>
  <c r="Q578" i="2"/>
  <c r="Q579" i="2"/>
  <c r="Q580" i="2"/>
  <c r="Q581" i="2"/>
  <c r="Q582" i="2"/>
  <c r="Q354" i="2"/>
  <c r="Q584" i="2"/>
  <c r="Q585" i="2"/>
  <c r="Q586" i="2"/>
  <c r="Q587" i="2"/>
  <c r="Q5511" i="2"/>
  <c r="Q589" i="2"/>
  <c r="Q590" i="2"/>
  <c r="Q591" i="2"/>
  <c r="Q4686" i="2"/>
  <c r="Q4104" i="2"/>
  <c r="Q594" i="2"/>
  <c r="Q595" i="2"/>
  <c r="Q596" i="2"/>
  <c r="Q597" i="2"/>
  <c r="Q598" i="2"/>
  <c r="Q599" i="2"/>
  <c r="Q355" i="2"/>
  <c r="Q359" i="2"/>
  <c r="Q602" i="2"/>
  <c r="Q603" i="2"/>
  <c r="Q604" i="2"/>
  <c r="Q605" i="2"/>
  <c r="Q606" i="2"/>
  <c r="Q607" i="2"/>
  <c r="Q363" i="2"/>
  <c r="Q374" i="2"/>
  <c r="Q375" i="2"/>
  <c r="Q376" i="2"/>
  <c r="Q612" i="2"/>
  <c r="Q613" i="2"/>
  <c r="Q4472" i="2"/>
  <c r="Q4334" i="2"/>
  <c r="Q5635" i="2"/>
  <c r="Q617" i="2"/>
  <c r="Q383" i="2"/>
  <c r="Q396" i="2"/>
  <c r="Q620" i="2"/>
  <c r="Q402" i="2"/>
  <c r="Q622" i="2"/>
  <c r="Q623" i="2"/>
  <c r="Q624" i="2"/>
  <c r="Q625" i="2"/>
  <c r="Q626" i="2"/>
  <c r="Q627" i="2"/>
  <c r="Q5435" i="2"/>
  <c r="Q5626" i="2"/>
  <c r="Q630" i="2"/>
  <c r="Q631" i="2"/>
  <c r="Q632" i="2"/>
  <c r="Q633" i="2"/>
  <c r="Q5298" i="2"/>
  <c r="Q635" i="2"/>
  <c r="Q636" i="2"/>
  <c r="Q407" i="2"/>
  <c r="Q638" i="2"/>
  <c r="Q639" i="2"/>
  <c r="Q640" i="2"/>
  <c r="Q641" i="2"/>
  <c r="Q642" i="2"/>
  <c r="Q643" i="2"/>
  <c r="Q417" i="2"/>
  <c r="Q645" i="2"/>
  <c r="Q646" i="2"/>
  <c r="Q5227" i="2"/>
  <c r="Q648" i="2"/>
  <c r="Q649" i="2"/>
  <c r="Q650" i="2"/>
  <c r="Q3856" i="2"/>
  <c r="Q652" i="2"/>
  <c r="Q653" i="2"/>
  <c r="Q654" i="2"/>
  <c r="Q420" i="2"/>
  <c r="Q656" i="2"/>
  <c r="Q422" i="2"/>
  <c r="Q424" i="2"/>
  <c r="Q659" i="2"/>
  <c r="Q425" i="2"/>
  <c r="Q661" i="2"/>
  <c r="Q662" i="2"/>
  <c r="Q663" i="2"/>
  <c r="Q664" i="2"/>
  <c r="Q665" i="2"/>
  <c r="Q666" i="2"/>
  <c r="Q667" i="2"/>
  <c r="Q668" i="2"/>
  <c r="Q669" i="2"/>
  <c r="Q3870" i="2"/>
  <c r="Q671" i="2"/>
  <c r="Q427" i="2"/>
  <c r="Q439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5274" i="2"/>
  <c r="Q693" i="2"/>
  <c r="Q5713" i="2"/>
  <c r="Q440" i="2"/>
  <c r="Q696" i="2"/>
  <c r="Q697" i="2"/>
  <c r="Q698" i="2"/>
  <c r="Q699" i="2"/>
  <c r="Q700" i="2"/>
  <c r="Q701" i="2"/>
  <c r="Q702" i="2"/>
  <c r="Q703" i="2"/>
  <c r="Q704" i="2"/>
  <c r="Q705" i="2"/>
  <c r="Q706" i="2"/>
  <c r="Q5496" i="2"/>
  <c r="Q708" i="2"/>
  <c r="Q709" i="2"/>
  <c r="Q710" i="2"/>
  <c r="Q711" i="2"/>
  <c r="Q450" i="2"/>
  <c r="Q4270" i="2"/>
  <c r="Q714" i="2"/>
  <c r="Q715" i="2"/>
  <c r="Q716" i="2"/>
  <c r="Q459" i="2"/>
  <c r="Q3855" i="2"/>
  <c r="Q460" i="2"/>
  <c r="Q463" i="2"/>
  <c r="Q464" i="2"/>
  <c r="Q468" i="2"/>
  <c r="Q723" i="2"/>
  <c r="Q724" i="2"/>
  <c r="Q725" i="2"/>
  <c r="Q726" i="2"/>
  <c r="Q727" i="2"/>
  <c r="Q481" i="2"/>
  <c r="Q482" i="2"/>
  <c r="Q730" i="2"/>
  <c r="Q731" i="2"/>
  <c r="Q732" i="2"/>
  <c r="Q733" i="2"/>
  <c r="Q734" i="2"/>
  <c r="Q735" i="2"/>
  <c r="Q736" i="2"/>
  <c r="Q737" i="2"/>
  <c r="Q738" i="2"/>
  <c r="Q484" i="2"/>
  <c r="Q4087" i="2"/>
  <c r="Q4263" i="2"/>
  <c r="Q742" i="2"/>
  <c r="Q743" i="2"/>
  <c r="Q744" i="2"/>
  <c r="Q745" i="2"/>
  <c r="Q4736" i="2"/>
  <c r="Q747" i="2"/>
  <c r="Q748" i="2"/>
  <c r="Q749" i="2"/>
  <c r="Q750" i="2"/>
  <c r="Q751" i="2"/>
  <c r="Q485" i="2"/>
  <c r="Q753" i="2"/>
  <c r="Q754" i="2"/>
  <c r="Q755" i="2"/>
  <c r="Q486" i="2"/>
  <c r="Q757" i="2"/>
  <c r="Q758" i="2"/>
  <c r="Q759" i="2"/>
  <c r="Q3946" i="2"/>
  <c r="Q761" i="2"/>
  <c r="Q762" i="2"/>
  <c r="Q502" i="2"/>
  <c r="Q764" i="2"/>
  <c r="Q765" i="2"/>
  <c r="Q766" i="2"/>
  <c r="Q5628" i="2"/>
  <c r="Q505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506" i="2"/>
  <c r="Q507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518" i="2"/>
  <c r="Q797" i="2"/>
  <c r="Q4446" i="2"/>
  <c r="Q519" i="2"/>
  <c r="Q800" i="2"/>
  <c r="Q801" i="2"/>
  <c r="Q802" i="2"/>
  <c r="Q803" i="2"/>
  <c r="Q804" i="2"/>
  <c r="Q805" i="2"/>
  <c r="Q806" i="2"/>
  <c r="Q807" i="2"/>
  <c r="Q528" i="2"/>
  <c r="Q809" i="2"/>
  <c r="Q810" i="2"/>
  <c r="Q5469" i="2"/>
  <c r="Q812" i="2"/>
  <c r="Q813" i="2"/>
  <c r="Q814" i="2"/>
  <c r="Q815" i="2"/>
  <c r="Q816" i="2"/>
  <c r="Q817" i="2"/>
  <c r="Q818" i="2"/>
  <c r="Q819" i="2"/>
  <c r="Q820" i="2"/>
  <c r="Q545" i="2"/>
  <c r="Q4181" i="2"/>
  <c r="Q823" i="2"/>
  <c r="Q824" i="2"/>
  <c r="Q825" i="2"/>
  <c r="Q826" i="2"/>
  <c r="Q827" i="2"/>
  <c r="Q828" i="2"/>
  <c r="Q829" i="2"/>
  <c r="Q554" i="2"/>
  <c r="Q831" i="2"/>
  <c r="Q555" i="2"/>
  <c r="Q557" i="2"/>
  <c r="Q834" i="2"/>
  <c r="Q835" i="2"/>
  <c r="Q566" i="2"/>
  <c r="Q837" i="2"/>
  <c r="Q838" i="2"/>
  <c r="Q839" i="2"/>
  <c r="Q840" i="2"/>
  <c r="Q841" i="2"/>
  <c r="Q842" i="2"/>
  <c r="Q843" i="2"/>
  <c r="Q844" i="2"/>
  <c r="Q567" i="2"/>
  <c r="Q846" i="2"/>
  <c r="Q847" i="2"/>
  <c r="Q5363" i="2"/>
  <c r="Q5011" i="2"/>
  <c r="Q5366" i="2"/>
  <c r="Q851" i="2"/>
  <c r="Q852" i="2"/>
  <c r="Q5663" i="2"/>
  <c r="Q5795" i="2"/>
  <c r="Q855" i="2"/>
  <c r="Q856" i="2"/>
  <c r="Q857" i="2"/>
  <c r="Q858" i="2"/>
  <c r="Q568" i="2"/>
  <c r="Q860" i="2"/>
  <c r="Q861" i="2"/>
  <c r="Q571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4278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572" i="2"/>
  <c r="Q575" i="2"/>
  <c r="Q897" i="2"/>
  <c r="Q898" i="2"/>
  <c r="Q899" i="2"/>
  <c r="Q900" i="2"/>
  <c r="Q901" i="2"/>
  <c r="Q583" i="2"/>
  <c r="Q588" i="2"/>
  <c r="Q592" i="2"/>
  <c r="Q593" i="2"/>
  <c r="Q600" i="2"/>
  <c r="Q907" i="2"/>
  <c r="Q4926" i="2"/>
  <c r="Q909" i="2"/>
  <c r="Q5459" i="2"/>
  <c r="Q911" i="2"/>
  <c r="Q912" i="2"/>
  <c r="Q913" i="2"/>
  <c r="Q601" i="2"/>
  <c r="Q915" i="2"/>
  <c r="Q916" i="2"/>
  <c r="Q917" i="2"/>
  <c r="Q918" i="2"/>
  <c r="Q919" i="2"/>
  <c r="Q920" i="2"/>
  <c r="Q921" i="2"/>
  <c r="Q922" i="2"/>
  <c r="Q923" i="2"/>
  <c r="Q924" i="2"/>
  <c r="Q4590" i="2"/>
  <c r="Q926" i="2"/>
  <c r="Q927" i="2"/>
  <c r="Q928" i="2"/>
  <c r="Q929" i="2"/>
  <c r="Q930" i="2"/>
  <c r="Q931" i="2"/>
  <c r="Q4005" i="2"/>
  <c r="Q5797" i="2"/>
  <c r="Q5460" i="2"/>
  <c r="Q4380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5659" i="2"/>
  <c r="Q959" i="2"/>
  <c r="Q960" i="2"/>
  <c r="Q961" i="2"/>
  <c r="Q962" i="2"/>
  <c r="Q963" i="2"/>
  <c r="Q4150" i="2"/>
  <c r="Q965" i="2"/>
  <c r="Q966" i="2"/>
  <c r="Q967" i="2"/>
  <c r="Q4798" i="2"/>
  <c r="Q969" i="2"/>
  <c r="Q970" i="2"/>
  <c r="Q971" i="2"/>
  <c r="Q608" i="2"/>
  <c r="Q609" i="2"/>
  <c r="Q974" i="2"/>
  <c r="Q975" i="2"/>
  <c r="Q976" i="2"/>
  <c r="Q977" i="2"/>
  <c r="Q978" i="2"/>
  <c r="Q979" i="2"/>
  <c r="Q980" i="2"/>
  <c r="Q981" i="2"/>
  <c r="Q982" i="2"/>
  <c r="Q983" i="2"/>
  <c r="Q4302" i="2"/>
  <c r="Q4420" i="2"/>
  <c r="Q3850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5872" i="2"/>
  <c r="Q4635" i="2"/>
  <c r="Q610" i="2"/>
  <c r="Q1005" i="2"/>
  <c r="Q1006" i="2"/>
  <c r="Q1007" i="2"/>
  <c r="Q1008" i="2"/>
  <c r="Q5129" i="2"/>
  <c r="Q1010" i="2"/>
  <c r="Q1011" i="2"/>
  <c r="Q1012" i="2"/>
  <c r="Q1013" i="2"/>
  <c r="Q1014" i="2"/>
  <c r="Q1015" i="2"/>
  <c r="Q1016" i="2"/>
  <c r="Q1017" i="2"/>
  <c r="Q5804" i="2"/>
  <c r="Q1019" i="2"/>
  <c r="Q1020" i="2"/>
  <c r="Q1021" i="2"/>
  <c r="Q1022" i="2"/>
  <c r="Q3974" i="2"/>
  <c r="Q3909" i="2"/>
  <c r="Q1025" i="2"/>
  <c r="Q1026" i="2"/>
  <c r="Q611" i="2"/>
  <c r="Q1028" i="2"/>
  <c r="Q614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4161" i="2"/>
  <c r="Q4438" i="2"/>
  <c r="Q615" i="2"/>
  <c r="Q616" i="2"/>
  <c r="Q1052" i="2"/>
  <c r="Q1053" i="2"/>
  <c r="Q618" i="2"/>
  <c r="Q619" i="2"/>
  <c r="Q4314" i="2"/>
  <c r="Q1057" i="2"/>
  <c r="Q1058" i="2"/>
  <c r="Q5952" i="2"/>
  <c r="Q621" i="2"/>
  <c r="Q1061" i="2"/>
  <c r="Q1062" i="2"/>
  <c r="Q1063" i="2"/>
  <c r="Q5569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4126" i="2"/>
  <c r="Q4323" i="2"/>
  <c r="Q1079" i="2"/>
  <c r="Q1080" i="2"/>
  <c r="Q1081" i="2"/>
  <c r="Q1082" i="2"/>
  <c r="Q1083" i="2"/>
  <c r="Q1084" i="2"/>
  <c r="Q628" i="2"/>
  <c r="Q1086" i="2"/>
  <c r="Q629" i="2"/>
  <c r="Q1088" i="2"/>
  <c r="Q1089" i="2"/>
  <c r="Q634" i="2"/>
  <c r="Q1091" i="2"/>
  <c r="Q1092" i="2"/>
  <c r="Q1093" i="2"/>
  <c r="Q1094" i="2"/>
  <c r="Q1095" i="2"/>
  <c r="Q4509" i="2"/>
  <c r="Q1097" i="2"/>
  <c r="Q1098" i="2"/>
  <c r="Q1099" i="2"/>
  <c r="Q4038" i="2"/>
  <c r="Q1101" i="2"/>
  <c r="Q5553" i="2"/>
  <c r="Q1103" i="2"/>
  <c r="Q1104" i="2"/>
  <c r="Q1105" i="2"/>
  <c r="Q4548" i="2"/>
  <c r="Q1107" i="2"/>
  <c r="Q1108" i="2"/>
  <c r="Q1109" i="2"/>
  <c r="Q637" i="2"/>
  <c r="Q1111" i="2"/>
  <c r="Q1112" i="2"/>
  <c r="Q1113" i="2"/>
  <c r="Q1114" i="2"/>
  <c r="Q1115" i="2"/>
  <c r="Q1116" i="2"/>
  <c r="Q1117" i="2"/>
  <c r="Q1118" i="2"/>
  <c r="Q1119" i="2"/>
  <c r="Q1120" i="2"/>
  <c r="Q1121" i="2"/>
  <c r="Q5883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4015" i="2"/>
  <c r="Q1151" i="2"/>
  <c r="Q1152" i="2"/>
  <c r="Q4102" i="2"/>
  <c r="Q1154" i="2"/>
  <c r="Q1155" i="2"/>
  <c r="Q1156" i="2"/>
  <c r="Q644" i="2"/>
  <c r="Q1158" i="2"/>
  <c r="Q1159" i="2"/>
  <c r="Q1160" i="2"/>
  <c r="Q1161" i="2"/>
  <c r="Q1162" i="2"/>
  <c r="Q1163" i="2"/>
  <c r="Q1164" i="2"/>
  <c r="Q4655" i="2"/>
  <c r="Q1166" i="2"/>
  <c r="Q1167" i="2"/>
  <c r="Q1168" i="2"/>
  <c r="Q647" i="2"/>
  <c r="Q1170" i="2"/>
  <c r="Q1171" i="2"/>
  <c r="Q1172" i="2"/>
  <c r="Q1173" i="2"/>
  <c r="Q1174" i="2"/>
  <c r="Q1175" i="2"/>
  <c r="Q1176" i="2"/>
  <c r="Q5081" i="2"/>
  <c r="Q1178" i="2"/>
  <c r="Q1179" i="2"/>
  <c r="Q1180" i="2"/>
  <c r="Q1181" i="2"/>
  <c r="Q1182" i="2"/>
  <c r="Q651" i="2"/>
  <c r="Q655" i="2"/>
  <c r="Q4189" i="2"/>
  <c r="Q657" i="2"/>
  <c r="Q1187" i="2"/>
  <c r="Q658" i="2"/>
  <c r="Q3985" i="2"/>
  <c r="Q660" i="2"/>
  <c r="Q5073" i="2"/>
  <c r="Q1192" i="2"/>
  <c r="Q5009" i="2"/>
  <c r="Q1194" i="2"/>
  <c r="Q1195" i="2"/>
  <c r="Q3915" i="2"/>
  <c r="Q3958" i="2"/>
  <c r="Q1198" i="2"/>
  <c r="Q1199" i="2"/>
  <c r="Q1200" i="2"/>
  <c r="Q1201" i="2"/>
  <c r="Q670" i="2"/>
  <c r="Q1203" i="2"/>
  <c r="Q1204" i="2"/>
  <c r="Q1205" i="2"/>
  <c r="Q1206" i="2"/>
  <c r="Q672" i="2"/>
  <c r="Q1208" i="2"/>
  <c r="Q1209" i="2"/>
  <c r="Q4332" i="2"/>
  <c r="Q673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692" i="2"/>
  <c r="Q4870" i="2"/>
  <c r="Q3784" i="2"/>
  <c r="Q1228" i="2"/>
  <c r="Q1229" i="2"/>
  <c r="Q694" i="2"/>
  <c r="Q1231" i="2"/>
  <c r="Q5516" i="2"/>
  <c r="Q695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707" i="2"/>
  <c r="Q1247" i="2"/>
  <c r="Q1248" i="2"/>
  <c r="Q1249" i="2"/>
  <c r="Q1250" i="2"/>
  <c r="Q712" i="2"/>
  <c r="Q1252" i="2"/>
  <c r="Q1253" i="2"/>
  <c r="Q1254" i="2"/>
  <c r="Q1255" i="2"/>
  <c r="Q5672" i="2"/>
  <c r="Q1257" i="2"/>
  <c r="Q1258" i="2"/>
  <c r="Q1259" i="2"/>
  <c r="Q1260" i="2"/>
  <c r="Q713" i="2"/>
  <c r="Q5764" i="2"/>
  <c r="Q1263" i="2"/>
  <c r="Q717" i="2"/>
  <c r="Q1265" i="2"/>
  <c r="Q1266" i="2"/>
  <c r="Q1267" i="2"/>
  <c r="Q1268" i="2"/>
  <c r="Q1269" i="2"/>
  <c r="Q718" i="2"/>
  <c r="Q1271" i="2"/>
  <c r="Q1272" i="2"/>
  <c r="Q719" i="2"/>
  <c r="Q720" i="2"/>
  <c r="Q3928" i="2"/>
  <c r="Q1276" i="2"/>
  <c r="Q4076" i="2"/>
  <c r="Q721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722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4871" i="2"/>
  <c r="Q1311" i="2"/>
  <c r="Q1312" i="2"/>
  <c r="Q1313" i="2"/>
  <c r="Q4400" i="2"/>
  <c r="Q1315" i="2"/>
  <c r="Q1316" i="2"/>
  <c r="Q1317" i="2"/>
  <c r="Q1318" i="2"/>
  <c r="Q4031" i="2"/>
  <c r="Q1320" i="2"/>
  <c r="Q1321" i="2"/>
  <c r="Q1322" i="2"/>
  <c r="Q728" i="2"/>
  <c r="Q729" i="2"/>
  <c r="Q739" i="2"/>
  <c r="Q4612" i="2"/>
  <c r="Q1327" i="2"/>
  <c r="Q740" i="2"/>
  <c r="Q1329" i="2"/>
  <c r="Q1330" i="2"/>
  <c r="Q1331" i="2"/>
  <c r="Q1332" i="2"/>
  <c r="Q1333" i="2"/>
  <c r="Q1334" i="2"/>
  <c r="Q741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746" i="2"/>
  <c r="Q1352" i="2"/>
  <c r="Q1353" i="2"/>
  <c r="Q1354" i="2"/>
  <c r="Q4830" i="2"/>
  <c r="Q1356" i="2"/>
  <c r="Q752" i="2"/>
  <c r="Q1358" i="2"/>
  <c r="Q1359" i="2"/>
  <c r="Q1360" i="2"/>
  <c r="Q1361" i="2"/>
  <c r="Q756" i="2"/>
  <c r="Q1363" i="2"/>
  <c r="Q1364" i="2"/>
  <c r="Q4192" i="2"/>
  <c r="Q1366" i="2"/>
  <c r="Q760" i="2"/>
  <c r="Q1368" i="2"/>
  <c r="Q1369" i="2"/>
  <c r="Q1370" i="2"/>
  <c r="Q1371" i="2"/>
  <c r="Q1372" i="2"/>
  <c r="Q763" i="2"/>
  <c r="Q4990" i="2"/>
  <c r="Q767" i="2"/>
  <c r="Q1376" i="2"/>
  <c r="Q1377" i="2"/>
  <c r="Q1378" i="2"/>
  <c r="Q1379" i="2"/>
  <c r="Q1380" i="2"/>
  <c r="Q1381" i="2"/>
  <c r="Q3992" i="2"/>
  <c r="Q1383" i="2"/>
  <c r="Q1384" i="2"/>
  <c r="Q1385" i="2"/>
  <c r="Q1386" i="2"/>
  <c r="Q768" i="2"/>
  <c r="Q1388" i="2"/>
  <c r="Q1389" i="2"/>
  <c r="Q1390" i="2"/>
  <c r="Q1391" i="2"/>
  <c r="Q1392" i="2"/>
  <c r="Q1393" i="2"/>
  <c r="Q782" i="2"/>
  <c r="Q1395" i="2"/>
  <c r="Q1396" i="2"/>
  <c r="Q1397" i="2"/>
  <c r="Q1398" i="2"/>
  <c r="Q5485" i="2"/>
  <c r="Q783" i="2"/>
  <c r="Q1401" i="2"/>
  <c r="Q1402" i="2"/>
  <c r="Q1403" i="2"/>
  <c r="Q1404" i="2"/>
  <c r="Q1405" i="2"/>
  <c r="Q4004" i="2"/>
  <c r="Q1407" i="2"/>
  <c r="Q1408" i="2"/>
  <c r="Q4526" i="2"/>
  <c r="Q796" i="2"/>
  <c r="Q798" i="2"/>
  <c r="Q1412" i="2"/>
  <c r="Q3982" i="2"/>
  <c r="Q1414" i="2"/>
  <c r="Q799" i="2"/>
  <c r="Q1416" i="2"/>
  <c r="Q1417" i="2"/>
  <c r="Q1418" i="2"/>
  <c r="Q1419" i="2"/>
  <c r="Q1420" i="2"/>
  <c r="Q1421" i="2"/>
  <c r="Q3893" i="2"/>
  <c r="Q5229" i="2"/>
  <c r="Q1424" i="2"/>
  <c r="Q808" i="2"/>
  <c r="Q811" i="2"/>
  <c r="Q5054" i="2"/>
  <c r="Q821" i="2"/>
  <c r="Q1429" i="2"/>
  <c r="Q1430" i="2"/>
  <c r="Q1431" i="2"/>
  <c r="Q4553" i="2"/>
  <c r="Q4683" i="2"/>
  <c r="Q4039" i="2"/>
  <c r="Q822" i="2"/>
  <c r="Q5219" i="2"/>
  <c r="Q830" i="2"/>
  <c r="Q1438" i="2"/>
  <c r="Q4627" i="2"/>
  <c r="Q1440" i="2"/>
  <c r="Q3971" i="2"/>
  <c r="Q832" i="2"/>
  <c r="Q5847" i="2"/>
  <c r="Q833" i="2"/>
  <c r="Q836" i="2"/>
  <c r="Q5789" i="2"/>
  <c r="Q845" i="2"/>
  <c r="Q848" i="2"/>
  <c r="Q1449" i="2"/>
  <c r="Q1450" i="2"/>
  <c r="Q1451" i="2"/>
  <c r="Q849" i="2"/>
  <c r="Q850" i="2"/>
  <c r="Q853" i="2"/>
  <c r="Q5865" i="2"/>
  <c r="Q1456" i="2"/>
  <c r="Q3825" i="2"/>
  <c r="Q1458" i="2"/>
  <c r="Q1459" i="2"/>
  <c r="Q1460" i="2"/>
  <c r="Q1461" i="2"/>
  <c r="Q1462" i="2"/>
  <c r="Q854" i="2"/>
  <c r="Q859" i="2"/>
  <c r="Q1465" i="2"/>
  <c r="Q1466" i="2"/>
  <c r="Q1467" i="2"/>
  <c r="Q1468" i="2"/>
  <c r="Q862" i="2"/>
  <c r="Q1470" i="2"/>
  <c r="Q1471" i="2"/>
  <c r="Q1472" i="2"/>
  <c r="Q1473" i="2"/>
  <c r="Q1474" i="2"/>
  <c r="Q1475" i="2"/>
  <c r="Q5544" i="2"/>
  <c r="Q875" i="2"/>
  <c r="Q5588" i="2"/>
  <c r="Q4386" i="2"/>
  <c r="Q1480" i="2"/>
  <c r="Q1481" i="2"/>
  <c r="Q1482" i="2"/>
  <c r="Q4732" i="2"/>
  <c r="Q1484" i="2"/>
  <c r="Q4485" i="2"/>
  <c r="Q1486" i="2"/>
  <c r="Q1487" i="2"/>
  <c r="Q895" i="2"/>
  <c r="Q1489" i="2"/>
  <c r="Q3933" i="2"/>
  <c r="Q1491" i="2"/>
  <c r="Q4304" i="2"/>
  <c r="Q1493" i="2"/>
  <c r="Q1494" i="2"/>
  <c r="Q1495" i="2"/>
  <c r="Q1496" i="2"/>
  <c r="Q896" i="2"/>
  <c r="Q1498" i="2"/>
  <c r="Q5242" i="2"/>
  <c r="Q902" i="2"/>
  <c r="Q1501" i="2"/>
  <c r="Q1502" i="2"/>
  <c r="Q5843" i="2"/>
  <c r="Q1504" i="2"/>
  <c r="Q1505" i="2"/>
  <c r="Q1506" i="2"/>
  <c r="Q1507" i="2"/>
  <c r="Q1508" i="2"/>
  <c r="Q1509" i="2"/>
  <c r="Q1510" i="2"/>
  <c r="Q1511" i="2"/>
  <c r="Q903" i="2"/>
  <c r="Q1513" i="2"/>
  <c r="Q1514" i="2"/>
  <c r="Q904" i="2"/>
  <c r="Q1516" i="2"/>
  <c r="Q4713" i="2"/>
  <c r="Q905" i="2"/>
  <c r="Q1519" i="2"/>
  <c r="Q3994" i="2"/>
  <c r="Q1521" i="2"/>
  <c r="Q1522" i="2"/>
  <c r="Q1523" i="2"/>
  <c r="Q1524" i="2"/>
  <c r="Q1525" i="2"/>
  <c r="Q1526" i="2"/>
  <c r="Q1527" i="2"/>
  <c r="Q906" i="2"/>
  <c r="Q908" i="2"/>
  <c r="Q910" i="2"/>
  <c r="Q4218" i="2"/>
  <c r="Q5431" i="2"/>
  <c r="Q1533" i="2"/>
  <c r="Q1534" i="2"/>
  <c r="Q1535" i="2"/>
  <c r="Q1536" i="2"/>
  <c r="Q1537" i="2"/>
  <c r="Q1538" i="2"/>
  <c r="Q1539" i="2"/>
  <c r="Q1540" i="2"/>
  <c r="Q914" i="2"/>
  <c r="Q4248" i="2"/>
  <c r="Q925" i="2"/>
  <c r="Q1544" i="2"/>
  <c r="Q1545" i="2"/>
  <c r="Q1546" i="2"/>
  <c r="Q1547" i="2"/>
  <c r="Q1548" i="2"/>
  <c r="Q932" i="2"/>
  <c r="Q5396" i="2"/>
  <c r="Q933" i="2"/>
  <c r="Q934" i="2"/>
  <c r="Q935" i="2"/>
  <c r="Q1554" i="2"/>
  <c r="Q4061" i="2"/>
  <c r="Q958" i="2"/>
  <c r="Q964" i="2"/>
  <c r="Q968" i="2"/>
  <c r="Q972" i="2"/>
  <c r="Q4166" i="2"/>
  <c r="Q5113" i="2"/>
  <c r="Q5177" i="2"/>
  <c r="Q973" i="2"/>
  <c r="Q1564" i="2"/>
  <c r="Q1565" i="2"/>
  <c r="Q1566" i="2"/>
  <c r="Q984" i="2"/>
  <c r="Q4626" i="2"/>
  <c r="Q985" i="2"/>
  <c r="Q986" i="2"/>
  <c r="Q1571" i="2"/>
  <c r="Q1002" i="2"/>
  <c r="Q1573" i="2"/>
  <c r="Q1574" i="2"/>
  <c r="Q1575" i="2"/>
  <c r="Q1576" i="2"/>
  <c r="Q1003" i="2"/>
  <c r="Q4886" i="2"/>
  <c r="Q5590" i="2"/>
  <c r="Q1580" i="2"/>
  <c r="Q1581" i="2"/>
  <c r="Q1582" i="2"/>
  <c r="Q5721" i="2"/>
  <c r="Q1584" i="2"/>
  <c r="Q1585" i="2"/>
  <c r="Q4256" i="2"/>
  <c r="Q1004" i="2"/>
  <c r="Q1588" i="2"/>
  <c r="Q1589" i="2"/>
  <c r="Q1590" i="2"/>
  <c r="Q1591" i="2"/>
  <c r="Q5604" i="2"/>
  <c r="Q1593" i="2"/>
  <c r="Q1594" i="2"/>
  <c r="Q1595" i="2"/>
  <c r="Q1596" i="2"/>
  <c r="Q1597" i="2"/>
  <c r="Q4339" i="2"/>
  <c r="Q1009" i="2"/>
  <c r="Q1018" i="2"/>
  <c r="Q1023" i="2"/>
  <c r="Q1602" i="2"/>
  <c r="Q1603" i="2"/>
  <c r="Q4352" i="2"/>
  <c r="Q3885" i="2"/>
  <c r="Q1024" i="2"/>
  <c r="Q1027" i="2"/>
  <c r="Q1608" i="2"/>
  <c r="Q1609" i="2"/>
  <c r="Q1610" i="2"/>
  <c r="Q1611" i="2"/>
  <c r="Q3845" i="2"/>
  <c r="Q1029" i="2"/>
  <c r="Q1048" i="2"/>
  <c r="Q4041" i="2"/>
  <c r="Q1616" i="2"/>
  <c r="Q1049" i="2"/>
  <c r="Q1618" i="2"/>
  <c r="Q1050" i="2"/>
  <c r="Q1620" i="2"/>
  <c r="Q1621" i="2"/>
  <c r="Q1622" i="2"/>
  <c r="Q1051" i="2"/>
  <c r="Q1624" i="2"/>
  <c r="Q1625" i="2"/>
  <c r="Q1626" i="2"/>
  <c r="Q1627" i="2"/>
  <c r="Q1054" i="2"/>
  <c r="Q1629" i="2"/>
  <c r="Q1630" i="2"/>
  <c r="Q1631" i="2"/>
  <c r="Q1055" i="2"/>
  <c r="Q1633" i="2"/>
  <c r="Q1634" i="2"/>
  <c r="Q1056" i="2"/>
  <c r="Q1636" i="2"/>
  <c r="Q1059" i="2"/>
  <c r="Q1638" i="2"/>
  <c r="Q1060" i="2"/>
  <c r="Q1640" i="2"/>
  <c r="Q1641" i="2"/>
  <c r="Q1642" i="2"/>
  <c r="Q1064" i="2"/>
  <c r="Q1644" i="2"/>
  <c r="Q4351" i="2"/>
  <c r="Q1077" i="2"/>
  <c r="Q1647" i="2"/>
  <c r="Q1648" i="2"/>
  <c r="Q1649" i="2"/>
  <c r="Q1650" i="2"/>
  <c r="Q1078" i="2"/>
  <c r="Q1652" i="2"/>
  <c r="Q5508" i="2"/>
  <c r="Q1654" i="2"/>
  <c r="Q1655" i="2"/>
  <c r="Q1656" i="2"/>
  <c r="Q1657" i="2"/>
  <c r="Q1658" i="2"/>
  <c r="Q1659" i="2"/>
  <c r="Q5829" i="2"/>
  <c r="Q5740" i="2"/>
  <c r="Q1662" i="2"/>
  <c r="Q1663" i="2"/>
  <c r="Q1085" i="2"/>
  <c r="Q1665" i="2"/>
  <c r="Q1666" i="2"/>
  <c r="Q1667" i="2"/>
  <c r="Q1668" i="2"/>
  <c r="Q1669" i="2"/>
  <c r="Q1670" i="2"/>
  <c r="Q1671" i="2"/>
  <c r="Q1672" i="2"/>
  <c r="Q1673" i="2"/>
  <c r="Q1087" i="2"/>
  <c r="Q1090" i="2"/>
  <c r="Q3824" i="2"/>
  <c r="Q4094" i="2"/>
  <c r="Q1096" i="2"/>
  <c r="Q1679" i="2"/>
  <c r="Q1100" i="2"/>
  <c r="Q1102" i="2"/>
  <c r="Q5402" i="2"/>
  <c r="Q1683" i="2"/>
  <c r="Q1684" i="2"/>
  <c r="Q1685" i="2"/>
  <c r="Q1686" i="2"/>
  <c r="Q1687" i="2"/>
  <c r="Q1688" i="2"/>
  <c r="Q1689" i="2"/>
  <c r="Q1690" i="2"/>
  <c r="Q3914" i="2"/>
  <c r="Q4086" i="2"/>
  <c r="Q1693" i="2"/>
  <c r="Q1694" i="2"/>
  <c r="Q1695" i="2"/>
  <c r="Q1106" i="2"/>
  <c r="Q1110" i="2"/>
  <c r="Q1698" i="2"/>
  <c r="Q1699" i="2"/>
  <c r="Q5832" i="2"/>
  <c r="Q1701" i="2"/>
  <c r="Q1702" i="2"/>
  <c r="Q1703" i="2"/>
  <c r="Q4353" i="2"/>
  <c r="Q1122" i="2"/>
  <c r="Q1706" i="2"/>
  <c r="Q1707" i="2"/>
  <c r="Q1150" i="2"/>
  <c r="Q1709" i="2"/>
  <c r="Q1710" i="2"/>
  <c r="Q4501" i="2"/>
  <c r="Q1153" i="2"/>
  <c r="Q4883" i="2"/>
  <c r="Q1714" i="2"/>
  <c r="Q1715" i="2"/>
  <c r="Q1716" i="2"/>
  <c r="Q1157" i="2"/>
  <c r="Q1718" i="2"/>
  <c r="Q1719" i="2"/>
  <c r="Q1720" i="2"/>
  <c r="Q1721" i="2"/>
  <c r="Q1722" i="2"/>
  <c r="Q1165" i="2"/>
  <c r="Q1724" i="2"/>
  <c r="Q1725" i="2"/>
  <c r="Q1726" i="2"/>
  <c r="Q1727" i="2"/>
  <c r="Q1728" i="2"/>
  <c r="Q4981" i="2"/>
  <c r="Q1169" i="2"/>
  <c r="Q1731" i="2"/>
  <c r="Q1732" i="2"/>
  <c r="Q1733" i="2"/>
  <c r="Q4467" i="2"/>
  <c r="Q1735" i="2"/>
  <c r="Q1736" i="2"/>
  <c r="Q1177" i="2"/>
  <c r="Q1738" i="2"/>
  <c r="Q4708" i="2"/>
  <c r="Q1183" i="2"/>
  <c r="Q1741" i="2"/>
  <c r="Q1184" i="2"/>
  <c r="Q1743" i="2"/>
  <c r="Q1744" i="2"/>
  <c r="Q1745" i="2"/>
  <c r="Q1746" i="2"/>
  <c r="Q1747" i="2"/>
  <c r="Q1748" i="2"/>
  <c r="Q1749" i="2"/>
  <c r="Q1750" i="2"/>
  <c r="Q5161" i="2"/>
  <c r="Q5232" i="2"/>
  <c r="Q1185" i="2"/>
  <c r="Q4470" i="2"/>
  <c r="Q1186" i="2"/>
  <c r="Q1756" i="2"/>
  <c r="Q1757" i="2"/>
  <c r="Q1758" i="2"/>
  <c r="Q1759" i="2"/>
  <c r="Q1760" i="2"/>
  <c r="Q1761" i="2"/>
  <c r="Q1762" i="2"/>
  <c r="Q4366" i="2"/>
  <c r="Q1764" i="2"/>
  <c r="Q1765" i="2"/>
  <c r="Q1766" i="2"/>
  <c r="Q1767" i="2"/>
  <c r="Q1768" i="2"/>
  <c r="Q1769" i="2"/>
  <c r="Q1770" i="2"/>
  <c r="Q1771" i="2"/>
  <c r="Q1772" i="2"/>
  <c r="Q4411" i="2"/>
  <c r="Q1774" i="2"/>
  <c r="Q1775" i="2"/>
  <c r="Q1776" i="2"/>
  <c r="Q1777" i="2"/>
  <c r="Q1188" i="2"/>
  <c r="Q1779" i="2"/>
  <c r="Q1780" i="2"/>
  <c r="Q1781" i="2"/>
  <c r="Q1782" i="2"/>
  <c r="Q4489" i="2"/>
  <c r="Q1784" i="2"/>
  <c r="Q1785" i="2"/>
  <c r="Q1786" i="2"/>
  <c r="Q1189" i="2"/>
  <c r="Q1190" i="2"/>
  <c r="Q1789" i="2"/>
  <c r="Q1191" i="2"/>
  <c r="Q1791" i="2"/>
  <c r="Q1792" i="2"/>
  <c r="Q1793" i="2"/>
  <c r="Q1794" i="2"/>
  <c r="Q1795" i="2"/>
  <c r="Q5033" i="2"/>
  <c r="Q1797" i="2"/>
  <c r="Q1798" i="2"/>
  <c r="Q1799" i="2"/>
  <c r="Q1193" i="2"/>
  <c r="Q1801" i="2"/>
  <c r="Q1802" i="2"/>
  <c r="Q1803" i="2"/>
  <c r="Q1804" i="2"/>
  <c r="Q1805" i="2"/>
  <c r="Q4131" i="2"/>
  <c r="Q4117" i="2"/>
  <c r="Q1808" i="2"/>
  <c r="Q3819" i="2"/>
  <c r="Q1810" i="2"/>
  <c r="Q1196" i="2"/>
  <c r="Q1812" i="2"/>
  <c r="Q1813" i="2"/>
  <c r="Q1814" i="2"/>
  <c r="Q1815" i="2"/>
  <c r="Q1197" i="2"/>
  <c r="Q4521" i="2"/>
  <c r="Q1818" i="2"/>
  <c r="Q1819" i="2"/>
  <c r="Q1820" i="2"/>
  <c r="Q1821" i="2"/>
  <c r="Q1822" i="2"/>
  <c r="Q1823" i="2"/>
  <c r="Q5849" i="2"/>
  <c r="Q1202" i="2"/>
  <c r="Q1826" i="2"/>
  <c r="Q4122" i="2"/>
  <c r="Q1207" i="2"/>
  <c r="Q1829" i="2"/>
  <c r="Q1830" i="2"/>
  <c r="Q1831" i="2"/>
  <c r="Q1832" i="2"/>
  <c r="Q1833" i="2"/>
  <c r="Q5493" i="2"/>
  <c r="Q1835" i="2"/>
  <c r="Q1836" i="2"/>
  <c r="Q1837" i="2"/>
  <c r="Q1838" i="2"/>
  <c r="Q1839" i="2"/>
  <c r="Q1840" i="2"/>
  <c r="Q1841" i="2"/>
  <c r="Q1842" i="2"/>
  <c r="Q1843" i="2"/>
  <c r="Q1844" i="2"/>
  <c r="Q3986" i="2"/>
  <c r="Q4178" i="2"/>
  <c r="Q1847" i="2"/>
  <c r="Q1848" i="2"/>
  <c r="Q1849" i="2"/>
  <c r="Q1850" i="2"/>
  <c r="Q1851" i="2"/>
  <c r="Q1852" i="2"/>
  <c r="Q1853" i="2"/>
  <c r="Q1854" i="2"/>
  <c r="Q1855" i="2"/>
  <c r="Q1856" i="2"/>
  <c r="Q1210" i="2"/>
  <c r="Q5836" i="2"/>
  <c r="Q1211" i="2"/>
  <c r="Q1860" i="2"/>
  <c r="Q1861" i="2"/>
  <c r="Q4897" i="2"/>
  <c r="Q1225" i="2"/>
  <c r="Q1864" i="2"/>
  <c r="Q1865" i="2"/>
  <c r="Q1866" i="2"/>
  <c r="Q1867" i="2"/>
  <c r="Q1226" i="2"/>
  <c r="Q5292" i="2"/>
  <c r="Q5476" i="2"/>
  <c r="Q1871" i="2"/>
  <c r="Q1872" i="2"/>
  <c r="Q1873" i="2"/>
  <c r="Q1874" i="2"/>
  <c r="Q1875" i="2"/>
  <c r="Q1876" i="2"/>
  <c r="Q1877" i="2"/>
  <c r="Q1878" i="2"/>
  <c r="Q1879" i="2"/>
  <c r="Q1227" i="2"/>
  <c r="Q1881" i="2"/>
  <c r="Q1882" i="2"/>
  <c r="Q1883" i="2"/>
  <c r="Q1884" i="2"/>
  <c r="Q1885" i="2"/>
  <c r="Q4742" i="2"/>
  <c r="Q1887" i="2"/>
  <c r="Q1888" i="2"/>
  <c r="Q1889" i="2"/>
  <c r="Q1890" i="2"/>
  <c r="Q1891" i="2"/>
  <c r="Q1892" i="2"/>
  <c r="Q1893" i="2"/>
  <c r="Q1894" i="2"/>
  <c r="Q1230" i="2"/>
  <c r="Q1896" i="2"/>
  <c r="Q1897" i="2"/>
  <c r="Q1898" i="2"/>
  <c r="Q1899" i="2"/>
  <c r="Q1900" i="2"/>
  <c r="Q1901" i="2"/>
  <c r="Q1902" i="2"/>
  <c r="Q1903" i="2"/>
  <c r="Q4576" i="2"/>
  <c r="Q1905" i="2"/>
  <c r="Q1232" i="2"/>
  <c r="Q5618" i="2"/>
  <c r="Q1908" i="2"/>
  <c r="Q1909" i="2"/>
  <c r="Q1910" i="2"/>
  <c r="Q1911" i="2"/>
  <c r="Q1912" i="2"/>
  <c r="Q1913" i="2"/>
  <c r="Q1914" i="2"/>
  <c r="Q1233" i="2"/>
  <c r="Q1916" i="2"/>
  <c r="Q1917" i="2"/>
  <c r="Q1918" i="2"/>
  <c r="Q1919" i="2"/>
  <c r="Q1920" i="2"/>
  <c r="Q1921" i="2"/>
  <c r="Q3948" i="2"/>
  <c r="Q4962" i="2"/>
  <c r="Q1924" i="2"/>
  <c r="Q1925" i="2"/>
  <c r="Q1926" i="2"/>
  <c r="Q1927" i="2"/>
  <c r="Q1928" i="2"/>
  <c r="Q4875" i="2"/>
  <c r="Q4431" i="2"/>
  <c r="Q1931" i="2"/>
  <c r="Q1932" i="2"/>
  <c r="Q1933" i="2"/>
  <c r="Q1934" i="2"/>
  <c r="Q1935" i="2"/>
  <c r="Q1936" i="2"/>
  <c r="Q1937" i="2"/>
  <c r="Q4139" i="2"/>
  <c r="Q1939" i="2"/>
  <c r="Q1246" i="2"/>
  <c r="Q1941" i="2"/>
  <c r="Q1942" i="2"/>
  <c r="Q1943" i="2"/>
  <c r="Q1944" i="2"/>
  <c r="Q1945" i="2"/>
  <c r="Q1946" i="2"/>
  <c r="Q4143" i="2"/>
  <c r="Q1251" i="2"/>
  <c r="Q1256" i="2"/>
  <c r="Q1950" i="2"/>
  <c r="Q1951" i="2"/>
  <c r="Q1261" i="2"/>
  <c r="Q1953" i="2"/>
  <c r="Q1954" i="2"/>
  <c r="Q1955" i="2"/>
  <c r="Q1956" i="2"/>
  <c r="Q1957" i="2"/>
  <c r="Q1958" i="2"/>
  <c r="Q1959" i="2"/>
  <c r="Q1960" i="2"/>
  <c r="Q1961" i="2"/>
  <c r="Q1262" i="2"/>
  <c r="Q1963" i="2"/>
  <c r="Q1964" i="2"/>
  <c r="Q1965" i="2"/>
  <c r="Q1966" i="2"/>
  <c r="Q1967" i="2"/>
  <c r="Q1264" i="2"/>
  <c r="Q1969" i="2"/>
  <c r="Q1970" i="2"/>
  <c r="Q1971" i="2"/>
  <c r="Q1972" i="2"/>
  <c r="Q1973" i="2"/>
  <c r="Q1974" i="2"/>
  <c r="Q1975" i="2"/>
  <c r="Q1976" i="2"/>
  <c r="Q1977" i="2"/>
  <c r="Q1270" i="2"/>
  <c r="Q1979" i="2"/>
  <c r="Q1980" i="2"/>
  <c r="Q1981" i="2"/>
  <c r="Q1982" i="2"/>
  <c r="Q1983" i="2"/>
  <c r="Q1984" i="2"/>
  <c r="Q1985" i="2"/>
  <c r="Q4649" i="2"/>
  <c r="Q4611" i="2"/>
  <c r="Q5548" i="2"/>
  <c r="Q4149" i="2"/>
  <c r="Q1990" i="2"/>
  <c r="Q1991" i="2"/>
  <c r="Q1992" i="2"/>
  <c r="Q4444" i="2"/>
  <c r="Q4209" i="2"/>
  <c r="Q1273" i="2"/>
  <c r="Q1996" i="2"/>
  <c r="Q1997" i="2"/>
  <c r="Q1998" i="2"/>
  <c r="Q1999" i="2"/>
  <c r="Q4473" i="2"/>
  <c r="Q4806" i="2"/>
  <c r="Q4422" i="2"/>
  <c r="Q4193" i="2"/>
  <c r="Q2004" i="2"/>
  <c r="Q2005" i="2"/>
  <c r="Q2006" i="2"/>
  <c r="Q2007" i="2"/>
  <c r="Q2008" i="2"/>
  <c r="Q2009" i="2"/>
  <c r="Q2010" i="2"/>
  <c r="Q1274" i="2"/>
  <c r="Q1275" i="2"/>
  <c r="Q2013" i="2"/>
  <c r="Q2014" i="2"/>
  <c r="Q2015" i="2"/>
  <c r="Q1277" i="2"/>
  <c r="Q2017" i="2"/>
  <c r="Q2018" i="2"/>
  <c r="Q4530" i="2"/>
  <c r="Q5208" i="2"/>
  <c r="Q2021" i="2"/>
  <c r="Q2022" i="2"/>
  <c r="Q2023" i="2"/>
  <c r="Q5261" i="2"/>
  <c r="Q1278" i="2"/>
  <c r="Q2026" i="2"/>
  <c r="Q2027" i="2"/>
  <c r="Q2028" i="2"/>
  <c r="Q2029" i="2"/>
  <c r="Q2030" i="2"/>
  <c r="Q5326" i="2"/>
  <c r="Q2032" i="2"/>
  <c r="Q2033" i="2"/>
  <c r="Q2034" i="2"/>
  <c r="Q2035" i="2"/>
  <c r="Q2036" i="2"/>
  <c r="Q1293" i="2"/>
  <c r="Q1310" i="2"/>
  <c r="Q2039" i="2"/>
  <c r="Q1314" i="2"/>
  <c r="Q1319" i="2"/>
  <c r="Q2042" i="2"/>
  <c r="Q2043" i="2"/>
  <c r="Q1323" i="2"/>
  <c r="Q1324" i="2"/>
  <c r="Q5328" i="2"/>
  <c r="Q2047" i="2"/>
  <c r="Q2048" i="2"/>
  <c r="Q2049" i="2"/>
  <c r="Q2050" i="2"/>
  <c r="Q1325" i="2"/>
  <c r="Q2052" i="2"/>
  <c r="Q2053" i="2"/>
  <c r="Q2054" i="2"/>
  <c r="Q4344" i="2"/>
  <c r="Q2056" i="2"/>
  <c r="Q3841" i="2"/>
  <c r="Q2058" i="2"/>
  <c r="Q2059" i="2"/>
  <c r="Q4364" i="2"/>
  <c r="Q2061" i="2"/>
  <c r="Q4579" i="2"/>
  <c r="Q5185" i="2"/>
  <c r="Q2064" i="2"/>
  <c r="Q4574" i="2"/>
  <c r="Q2066" i="2"/>
  <c r="Q2067" i="2"/>
  <c r="Q2068" i="2"/>
  <c r="Q2069" i="2"/>
  <c r="Q2070" i="2"/>
  <c r="Q2071" i="2"/>
  <c r="Q2072" i="2"/>
  <c r="Q4914" i="2"/>
  <c r="Q2074" i="2"/>
  <c r="Q2075" i="2"/>
  <c r="Q2076" i="2"/>
  <c r="Q2077" i="2"/>
  <c r="Q2078" i="2"/>
  <c r="Q4219" i="2"/>
  <c r="Q2080" i="2"/>
  <c r="Q2081" i="2"/>
  <c r="Q2082" i="2"/>
  <c r="Q2083" i="2"/>
  <c r="Q2084" i="2"/>
  <c r="Q1326" i="2"/>
  <c r="Q1328" i="2"/>
  <c r="Q2087" i="2"/>
  <c r="Q2088" i="2"/>
  <c r="Q4098" i="2"/>
  <c r="Q1335" i="2"/>
  <c r="Q1351" i="2"/>
  <c r="Q1355" i="2"/>
  <c r="Q1357" i="2"/>
  <c r="Q2094" i="2"/>
  <c r="Q2095" i="2"/>
  <c r="Q2096" i="2"/>
  <c r="Q2097" i="2"/>
  <c r="Q2098" i="2"/>
  <c r="Q2099" i="2"/>
  <c r="Q2100" i="2"/>
  <c r="Q2101" i="2"/>
  <c r="Q2102" i="2"/>
  <c r="Q2103" i="2"/>
  <c r="Q2104" i="2"/>
  <c r="Q1362" i="2"/>
  <c r="Q1365" i="2"/>
  <c r="Q1367" i="2"/>
  <c r="Q2108" i="2"/>
  <c r="Q2109" i="2"/>
  <c r="Q1373" i="2"/>
  <c r="Q2111" i="2"/>
  <c r="Q2112" i="2"/>
  <c r="Q2113" i="2"/>
  <c r="Q2114" i="2"/>
  <c r="Q4980" i="2"/>
  <c r="Q1374" i="2"/>
  <c r="Q2117" i="2"/>
  <c r="Q1375" i="2"/>
  <c r="Q2119" i="2"/>
  <c r="Q2120" i="2"/>
  <c r="Q2121" i="2"/>
  <c r="Q2122" i="2"/>
  <c r="Q2123" i="2"/>
  <c r="Q2124" i="2"/>
  <c r="Q2125" i="2"/>
  <c r="Q2126" i="2"/>
  <c r="Q4486" i="2"/>
  <c r="Q1382" i="2"/>
  <c r="Q2129" i="2"/>
  <c r="Q4900" i="2"/>
  <c r="Q1387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4279" i="2"/>
  <c r="Q539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1394" i="2"/>
  <c r="Q2162" i="2"/>
  <c r="Q2163" i="2"/>
  <c r="Q1399" i="2"/>
  <c r="Q2165" i="2"/>
  <c r="Q2166" i="2"/>
  <c r="Q2167" i="2"/>
  <c r="Q2168" i="2"/>
  <c r="Q2169" i="2"/>
  <c r="Q2170" i="2"/>
  <c r="Q2171" i="2"/>
  <c r="Q1400" i="2"/>
  <c r="Q3785" i="2"/>
  <c r="Q1406" i="2"/>
  <c r="Q2175" i="2"/>
  <c r="Q2176" i="2"/>
  <c r="Q2177" i="2"/>
  <c r="Q2178" i="2"/>
  <c r="Q1409" i="2"/>
  <c r="Q2180" i="2"/>
  <c r="Q2181" i="2"/>
  <c r="Q4024" i="2"/>
  <c r="Q2183" i="2"/>
  <c r="Q2184" i="2"/>
  <c r="Q1410" i="2"/>
  <c r="Q1411" i="2"/>
  <c r="Q2187" i="2"/>
  <c r="Q2188" i="2"/>
  <c r="Q5254" i="2"/>
  <c r="Q2190" i="2"/>
  <c r="Q2191" i="2"/>
  <c r="Q1413" i="2"/>
  <c r="Q2193" i="2"/>
  <c r="Q2194" i="2"/>
  <c r="Q1415" i="2"/>
  <c r="Q1422" i="2"/>
  <c r="Q2197" i="2"/>
  <c r="Q2198" i="2"/>
  <c r="Q4703" i="2"/>
  <c r="Q1423" i="2"/>
  <c r="Q2201" i="2"/>
  <c r="Q2202" i="2"/>
  <c r="Q2203" i="2"/>
  <c r="Q2204" i="2"/>
  <c r="Q2205" i="2"/>
  <c r="Q2206" i="2"/>
  <c r="Q2207" i="2"/>
  <c r="Q1425" i="2"/>
  <c r="Q1426" i="2"/>
  <c r="Q1427" i="2"/>
  <c r="Q1428" i="2"/>
  <c r="Q2212" i="2"/>
  <c r="Q1432" i="2"/>
  <c r="Q1433" i="2"/>
  <c r="Q4133" i="2"/>
  <c r="Q2216" i="2"/>
  <c r="Q2217" i="2"/>
  <c r="Q2218" i="2"/>
  <c r="Q2219" i="2"/>
  <c r="Q2220" i="2"/>
  <c r="Q2221" i="2"/>
  <c r="Q4142" i="2"/>
  <c r="Q2223" i="2"/>
  <c r="Q2224" i="2"/>
  <c r="Q2225" i="2"/>
  <c r="Q2226" i="2"/>
  <c r="Q2227" i="2"/>
  <c r="Q4624" i="2"/>
  <c r="Q1434" i="2"/>
  <c r="Q1435" i="2"/>
  <c r="Q3913" i="2"/>
  <c r="Q1436" i="2"/>
  <c r="Q4378" i="2"/>
  <c r="Q1437" i="2"/>
  <c r="Q4560" i="2"/>
  <c r="Q2236" i="2"/>
  <c r="Q5225" i="2"/>
  <c r="Q2238" i="2"/>
  <c r="Q1439" i="2"/>
  <c r="Q5464" i="2"/>
  <c r="Q5391" i="2"/>
  <c r="Q2242" i="2"/>
  <c r="Q2243" i="2"/>
  <c r="Q2244" i="2"/>
  <c r="Q2245" i="2"/>
  <c r="Q4911" i="2"/>
  <c r="Q1441" i="2"/>
  <c r="Q1442" i="2"/>
  <c r="Q1443" i="2"/>
  <c r="Q2250" i="2"/>
  <c r="Q5409" i="2"/>
  <c r="Q2252" i="2"/>
  <c r="Q2253" i="2"/>
  <c r="Q3936" i="2"/>
  <c r="Q1444" i="2"/>
  <c r="Q1445" i="2"/>
  <c r="Q4020" i="2"/>
  <c r="Q1446" i="2"/>
  <c r="Q2259" i="2"/>
  <c r="Q5215" i="2"/>
  <c r="Q2261" i="2"/>
  <c r="Q1447" i="2"/>
  <c r="Q2263" i="2"/>
  <c r="Q2264" i="2"/>
  <c r="Q2265" i="2"/>
  <c r="Q2266" i="2"/>
  <c r="Q2267" i="2"/>
  <c r="Q2268" i="2"/>
  <c r="Q2269" i="2"/>
  <c r="Q1448" i="2"/>
  <c r="Q2271" i="2"/>
  <c r="Q1452" i="2"/>
  <c r="Q1453" i="2"/>
  <c r="Q2274" i="2"/>
  <c r="Q2275" i="2"/>
  <c r="Q1454" i="2"/>
  <c r="Q5923" i="2"/>
  <c r="Q2278" i="2"/>
  <c r="Q2279" i="2"/>
  <c r="Q1455" i="2"/>
  <c r="Q1457" i="2"/>
  <c r="Q1463" i="2"/>
  <c r="Q2283" i="2"/>
  <c r="Q2284" i="2"/>
  <c r="Q2285" i="2"/>
  <c r="Q2286" i="2"/>
  <c r="Q2287" i="2"/>
  <c r="Q1464" i="2"/>
  <c r="Q1469" i="2"/>
  <c r="Q2290" i="2"/>
  <c r="Q2291" i="2"/>
  <c r="Q2292" i="2"/>
  <c r="Q1476" i="2"/>
  <c r="Q2294" i="2"/>
  <c r="Q2295" i="2"/>
  <c r="Q2296" i="2"/>
  <c r="Q2297" i="2"/>
  <c r="Q2298" i="2"/>
  <c r="Q2299" i="2"/>
  <c r="Q2300" i="2"/>
  <c r="Q2301" i="2"/>
  <c r="Q2302" i="2"/>
  <c r="Q1477" i="2"/>
  <c r="Q2304" i="2"/>
  <c r="Q2305" i="2"/>
  <c r="Q2306" i="2"/>
  <c r="Q1478" i="2"/>
  <c r="Q2308" i="2"/>
  <c r="Q2309" i="2"/>
  <c r="Q2310" i="2"/>
  <c r="Q2311" i="2"/>
  <c r="Q2312" i="2"/>
  <c r="Q2313" i="2"/>
  <c r="Q2314" i="2"/>
  <c r="Q1479" i="2"/>
  <c r="Q2316" i="2"/>
  <c r="Q1483" i="2"/>
  <c r="Q5209" i="2"/>
  <c r="Q1485" i="2"/>
  <c r="Q5296" i="2"/>
  <c r="Q4200" i="2"/>
  <c r="Q2322" i="2"/>
  <c r="Q2323" i="2"/>
  <c r="Q1488" i="2"/>
  <c r="Q2325" i="2"/>
  <c r="Q4952" i="2"/>
  <c r="Q2327" i="2"/>
  <c r="Q2328" i="2"/>
  <c r="Q2329" i="2"/>
  <c r="Q2330" i="2"/>
  <c r="Q2331" i="2"/>
  <c r="Q5388" i="2"/>
  <c r="Q2333" i="2"/>
  <c r="Q1490" i="2"/>
  <c r="Q1492" i="2"/>
  <c r="Q5767" i="2"/>
  <c r="Q4113" i="2"/>
  <c r="Q2338" i="2"/>
  <c r="Q2339" i="2"/>
  <c r="Q2340" i="2"/>
  <c r="Q5490" i="2"/>
  <c r="Q2342" i="2"/>
  <c r="Q5365" i="2"/>
  <c r="Q2344" i="2"/>
  <c r="Q1497" i="2"/>
  <c r="Q2346" i="2"/>
  <c r="Q2347" i="2"/>
  <c r="Q2348" i="2"/>
  <c r="Q1499" i="2"/>
  <c r="Q2350" i="2"/>
  <c r="Q2351" i="2"/>
  <c r="Q2352" i="2"/>
  <c r="Q1500" i="2"/>
  <c r="Q4093" i="2"/>
  <c r="Q5175" i="2"/>
  <c r="Q1503" i="2"/>
  <c r="Q1512" i="2"/>
  <c r="Q4309" i="2"/>
  <c r="Q1515" i="2"/>
  <c r="Q2360" i="2"/>
  <c r="Q2361" i="2"/>
  <c r="Q2362" i="2"/>
  <c r="Q4141" i="2"/>
  <c r="Q4896" i="2"/>
  <c r="Q4604" i="2"/>
  <c r="Q2366" i="2"/>
  <c r="Q1517" i="2"/>
  <c r="Q1518" i="2"/>
  <c r="Q2369" i="2"/>
  <c r="Q2370" i="2"/>
  <c r="Q1520" i="2"/>
  <c r="Q1528" i="2"/>
  <c r="Q2373" i="2"/>
  <c r="Q2374" i="2"/>
  <c r="Q2375" i="2"/>
  <c r="Q5373" i="2"/>
  <c r="Q2377" i="2"/>
  <c r="Q5155" i="2"/>
  <c r="Q1529" i="2"/>
  <c r="Q1530" i="2"/>
  <c r="Q2381" i="2"/>
  <c r="Q2382" i="2"/>
  <c r="Q2383" i="2"/>
  <c r="Q2384" i="2"/>
  <c r="Q2385" i="2"/>
  <c r="Q1531" i="2"/>
  <c r="Q2387" i="2"/>
  <c r="Q4638" i="2"/>
  <c r="Q5340" i="2"/>
  <c r="Q5277" i="2"/>
  <c r="Q2391" i="2"/>
  <c r="Q2392" i="2"/>
  <c r="Q4777" i="2"/>
  <c r="Q2394" i="2"/>
  <c r="Q2395" i="2"/>
  <c r="Q2396" i="2"/>
  <c r="Q2397" i="2"/>
  <c r="Q2398" i="2"/>
  <c r="Q2399" i="2"/>
  <c r="Q1532" i="2"/>
  <c r="Q1541" i="2"/>
  <c r="Q2402" i="2"/>
  <c r="Q2403" i="2"/>
  <c r="Q2404" i="2"/>
  <c r="Q2405" i="2"/>
  <c r="Q2406" i="2"/>
  <c r="Q4788" i="2"/>
  <c r="Q1542" i="2"/>
  <c r="Q2409" i="2"/>
  <c r="Q2410" i="2"/>
  <c r="Q2411" i="2"/>
  <c r="Q2412" i="2"/>
  <c r="Q2413" i="2"/>
  <c r="Q4592" i="2"/>
  <c r="Q2415" i="2"/>
  <c r="Q5570" i="2"/>
  <c r="Q1543" i="2"/>
  <c r="Q2418" i="2"/>
  <c r="Q3973" i="2"/>
  <c r="Q2420" i="2"/>
  <c r="Q2421" i="2"/>
  <c r="Q1549" i="2"/>
  <c r="Q4365" i="2"/>
  <c r="Q2424" i="2"/>
  <c r="Q2425" i="2"/>
  <c r="Q2426" i="2"/>
  <c r="Q4817" i="2"/>
  <c r="Q2428" i="2"/>
  <c r="Q2429" i="2"/>
  <c r="Q1550" i="2"/>
  <c r="Q2431" i="2"/>
  <c r="Q5118" i="2"/>
  <c r="Q2433" i="2"/>
  <c r="Q1551" i="2"/>
  <c r="Q1552" i="2"/>
  <c r="Q2436" i="2"/>
  <c r="Q5030" i="2"/>
  <c r="Q2438" i="2"/>
  <c r="Q2439" i="2"/>
  <c r="Q2440" i="2"/>
  <c r="Q2441" i="2"/>
  <c r="Q4759" i="2"/>
  <c r="Q1553" i="2"/>
  <c r="Q2444" i="2"/>
  <c r="Q2445" i="2"/>
  <c r="Q1555" i="2"/>
  <c r="Q2447" i="2"/>
  <c r="Q1556" i="2"/>
  <c r="Q2449" i="2"/>
  <c r="Q2450" i="2"/>
  <c r="Q2451" i="2"/>
  <c r="Q2452" i="2"/>
  <c r="Q1557" i="2"/>
  <c r="Q2454" i="2"/>
  <c r="Q2455" i="2"/>
  <c r="Q4773" i="2"/>
  <c r="Q4637" i="2"/>
  <c r="Q5364" i="2"/>
  <c r="Q4774" i="2"/>
  <c r="Q5649" i="2"/>
  <c r="Q1558" i="2"/>
  <c r="Q2462" i="2"/>
  <c r="Q2463" i="2"/>
  <c r="Q5434" i="2"/>
  <c r="Q2465" i="2"/>
  <c r="Q5255" i="2"/>
  <c r="Q1559" i="2"/>
  <c r="Q2468" i="2"/>
  <c r="Q2469" i="2"/>
  <c r="Q2470" i="2"/>
  <c r="Q1560" i="2"/>
  <c r="Q1561" i="2"/>
  <c r="Q2473" i="2"/>
  <c r="Q4843" i="2"/>
  <c r="Q1562" i="2"/>
  <c r="Q2476" i="2"/>
  <c r="Q2477" i="2"/>
  <c r="Q4715" i="2"/>
  <c r="Q2479" i="2"/>
  <c r="Q1563" i="2"/>
  <c r="Q5686" i="2"/>
  <c r="Q5738" i="2"/>
  <c r="Q4558" i="2"/>
  <c r="Q2484" i="2"/>
  <c r="Q1567" i="2"/>
  <c r="Q1568" i="2"/>
  <c r="Q4118" i="2"/>
  <c r="Q1569" i="2"/>
  <c r="Q2489" i="2"/>
  <c r="Q2490" i="2"/>
  <c r="Q2491" i="2"/>
  <c r="Q5599" i="2"/>
  <c r="Q2493" i="2"/>
  <c r="Q2494" i="2"/>
  <c r="Q2495" i="2"/>
  <c r="Q2496" i="2"/>
  <c r="Q5720" i="2"/>
  <c r="Q2498" i="2"/>
  <c r="Q1570" i="2"/>
  <c r="Q2500" i="2"/>
  <c r="Q2501" i="2"/>
  <c r="Q1572" i="2"/>
  <c r="Q1577" i="2"/>
  <c r="Q1578" i="2"/>
  <c r="Q1579" i="2"/>
  <c r="Q2506" i="2"/>
  <c r="Q1583" i="2"/>
  <c r="Q2508" i="2"/>
  <c r="Q2509" i="2"/>
  <c r="Q2510" i="2"/>
  <c r="Q4533" i="2"/>
  <c r="Q2512" i="2"/>
  <c r="Q5470" i="2"/>
  <c r="Q1586" i="2"/>
  <c r="Q1587" i="2"/>
  <c r="Q2516" i="2"/>
  <c r="Q2517" i="2"/>
  <c r="Q2518" i="2"/>
  <c r="Q1592" i="2"/>
  <c r="Q2520" i="2"/>
  <c r="Q1598" i="2"/>
  <c r="Q1599" i="2"/>
  <c r="Q4829" i="2"/>
  <c r="Q2524" i="2"/>
  <c r="Q5922" i="2"/>
  <c r="Q2526" i="2"/>
  <c r="Q2527" i="2"/>
  <c r="Q2528" i="2"/>
  <c r="Q2529" i="2"/>
  <c r="Q2530" i="2"/>
  <c r="Q2531" i="2"/>
  <c r="Q4910" i="2"/>
  <c r="Q1600" i="2"/>
  <c r="Q2534" i="2"/>
  <c r="Q1601" i="2"/>
  <c r="Q2536" i="2"/>
  <c r="Q2537" i="2"/>
  <c r="Q2538" i="2"/>
  <c r="Q2539" i="2"/>
  <c r="Q2540" i="2"/>
  <c r="Q1604" i="2"/>
  <c r="Q2542" i="2"/>
  <c r="Q2543" i="2"/>
  <c r="Q1605" i="2"/>
  <c r="Q4452" i="2"/>
  <c r="Q5812" i="2"/>
  <c r="Q1606" i="2"/>
  <c r="Q1607" i="2"/>
  <c r="Q2549" i="2"/>
  <c r="Q4739" i="2"/>
  <c r="Q5167" i="2"/>
  <c r="Q4277" i="2"/>
  <c r="Q2553" i="2"/>
  <c r="Q4169" i="2"/>
  <c r="Q2555" i="2"/>
  <c r="Q2556" i="2"/>
  <c r="Q2557" i="2"/>
  <c r="Q2558" i="2"/>
  <c r="Q2559" i="2"/>
  <c r="Q2560" i="2"/>
  <c r="Q4283" i="2"/>
  <c r="Q2562" i="2"/>
  <c r="Q2563" i="2"/>
  <c r="Q1612" i="2"/>
  <c r="Q3851" i="2"/>
  <c r="Q2566" i="2"/>
  <c r="Q2567" i="2"/>
  <c r="Q2568" i="2"/>
  <c r="Q2569" i="2"/>
  <c r="Q4874" i="2"/>
  <c r="Q2571" i="2"/>
  <c r="Q1613" i="2"/>
  <c r="Q2573" i="2"/>
  <c r="Q2574" i="2"/>
  <c r="Q2575" i="2"/>
  <c r="Q2576" i="2"/>
  <c r="Q4273" i="2"/>
  <c r="Q1614" i="2"/>
  <c r="Q2579" i="2"/>
  <c r="Q1615" i="2"/>
  <c r="Q2581" i="2"/>
  <c r="Q2582" i="2"/>
  <c r="Q5846" i="2"/>
  <c r="Q2584" i="2"/>
  <c r="Q1617" i="2"/>
  <c r="Q2586" i="2"/>
  <c r="Q1619" i="2"/>
  <c r="Q2588" i="2"/>
  <c r="Q2589" i="2"/>
  <c r="Q2590" i="2"/>
  <c r="Q4860" i="2"/>
  <c r="Q2592" i="2"/>
  <c r="Q2593" i="2"/>
  <c r="Q2594" i="2"/>
  <c r="Q2595" i="2"/>
  <c r="Q4348" i="2"/>
  <c r="Q2597" i="2"/>
  <c r="Q1623" i="2"/>
  <c r="Q2599" i="2"/>
  <c r="Q1628" i="2"/>
  <c r="Q2601" i="2"/>
  <c r="Q2602" i="2"/>
  <c r="Q1632" i="2"/>
  <c r="Q2604" i="2"/>
  <c r="Q4547" i="2"/>
  <c r="Q2606" i="2"/>
  <c r="Q2607" i="2"/>
  <c r="Q5656" i="2"/>
  <c r="Q1635" i="2"/>
  <c r="Q2610" i="2"/>
  <c r="Q4025" i="2"/>
  <c r="Q5020" i="2"/>
  <c r="Q2613" i="2"/>
  <c r="Q2614" i="2"/>
  <c r="Q5468" i="2"/>
  <c r="Q1637" i="2"/>
  <c r="Q2617" i="2"/>
  <c r="Q2618" i="2"/>
  <c r="Q1639" i="2"/>
  <c r="Q1643" i="2"/>
  <c r="Q2621" i="2"/>
  <c r="Q2622" i="2"/>
  <c r="Q2623" i="2"/>
  <c r="Q1645" i="2"/>
  <c r="Q1646" i="2"/>
  <c r="Q2626" i="2"/>
  <c r="Q2627" i="2"/>
  <c r="Q2628" i="2"/>
  <c r="Q5430" i="2"/>
  <c r="Q3951" i="2"/>
  <c r="Q4312" i="2"/>
  <c r="Q2632" i="2"/>
  <c r="Q2633" i="2"/>
  <c r="Q3907" i="2"/>
  <c r="Q2635" i="2"/>
  <c r="Q2636" i="2"/>
  <c r="Q1651" i="2"/>
  <c r="Q1653" i="2"/>
  <c r="Q2639" i="2"/>
  <c r="Q2640" i="2"/>
  <c r="Q3831" i="2"/>
  <c r="Q2642" i="2"/>
  <c r="Q2643" i="2"/>
  <c r="Q2644" i="2"/>
  <c r="Q2645" i="2"/>
  <c r="Q1660" i="2"/>
  <c r="Q4763" i="2"/>
  <c r="Q4722" i="2"/>
  <c r="Q1661" i="2"/>
  <c r="Q1664" i="2"/>
  <c r="Q1674" i="2"/>
  <c r="Q1675" i="2"/>
  <c r="Q4292" i="2"/>
  <c r="Q2654" i="2"/>
  <c r="Q2655" i="2"/>
  <c r="Q4857" i="2"/>
  <c r="Q2657" i="2"/>
  <c r="Q2658" i="2"/>
  <c r="Q2659" i="2"/>
  <c r="Q2660" i="2"/>
  <c r="Q2661" i="2"/>
  <c r="Q2662" i="2"/>
  <c r="Q4170" i="2"/>
  <c r="Q4029" i="2"/>
  <c r="Q4796" i="2"/>
  <c r="Q1676" i="2"/>
  <c r="Q2667" i="2"/>
  <c r="Q2668" i="2"/>
  <c r="Q4664" i="2"/>
  <c r="Q2670" i="2"/>
  <c r="Q2671" i="2"/>
  <c r="Q2672" i="2"/>
  <c r="Q2673" i="2"/>
  <c r="Q2674" i="2"/>
  <c r="Q2675" i="2"/>
  <c r="Q2676" i="2"/>
  <c r="Q2677" i="2"/>
  <c r="Q2678" i="2"/>
  <c r="Q4345" i="2"/>
  <c r="Q1677" i="2"/>
  <c r="Q2681" i="2"/>
  <c r="Q2682" i="2"/>
  <c r="Q2683" i="2"/>
  <c r="Q3871" i="2"/>
  <c r="Q5410" i="2"/>
  <c r="Q4761" i="2"/>
  <c r="Q2687" i="2"/>
  <c r="Q2688" i="2"/>
  <c r="Q1678" i="2"/>
  <c r="Q1680" i="2"/>
  <c r="Q2691" i="2"/>
  <c r="Q2692" i="2"/>
  <c r="Q1681" i="2"/>
  <c r="Q1682" i="2"/>
  <c r="Q4151" i="2"/>
  <c r="Q2696" i="2"/>
  <c r="Q2697" i="2"/>
  <c r="Q2698" i="2"/>
  <c r="Q2699" i="2"/>
  <c r="Q2700" i="2"/>
  <c r="Q2701" i="2"/>
  <c r="Q2702" i="2"/>
  <c r="Q2703" i="2"/>
  <c r="Q2704" i="2"/>
  <c r="Q2705" i="2"/>
  <c r="Q2706" i="2"/>
  <c r="Q1691" i="2"/>
  <c r="Q2708" i="2"/>
  <c r="Q2709" i="2"/>
  <c r="Q2710" i="2"/>
  <c r="Q2711" i="2"/>
  <c r="Q4776" i="2"/>
  <c r="Q5623" i="2"/>
  <c r="Q1692" i="2"/>
  <c r="Q2715" i="2"/>
  <c r="Q2716" i="2"/>
  <c r="Q2717" i="2"/>
  <c r="Q2718" i="2"/>
  <c r="Q2719" i="2"/>
  <c r="Q2720" i="2"/>
  <c r="Q1696" i="2"/>
  <c r="Q1697" i="2"/>
  <c r="Q2723" i="2"/>
  <c r="Q1700" i="2"/>
  <c r="Q2725" i="2"/>
  <c r="Q2726" i="2"/>
  <c r="Q2727" i="2"/>
  <c r="Q2728" i="2"/>
  <c r="Q2729" i="2"/>
  <c r="Q2730" i="2"/>
  <c r="Q2731" i="2"/>
  <c r="Q2732" i="2"/>
  <c r="Q2733" i="2"/>
  <c r="Q2734" i="2"/>
  <c r="Q1704" i="2"/>
  <c r="Q2736" i="2"/>
  <c r="Q2737" i="2"/>
  <c r="Q2738" i="2"/>
  <c r="Q3878" i="2"/>
  <c r="Q2740" i="2"/>
  <c r="Q1705" i="2"/>
  <c r="Q2742" i="2"/>
  <c r="Q2743" i="2"/>
  <c r="Q2744" i="2"/>
  <c r="Q2745" i="2"/>
  <c r="Q2746" i="2"/>
  <c r="Q1708" i="2"/>
  <c r="Q2748" i="2"/>
  <c r="Q1711" i="2"/>
  <c r="Q5848" i="2"/>
  <c r="Q1712" i="2"/>
  <c r="Q5392" i="2"/>
  <c r="Q2753" i="2"/>
  <c r="Q2754" i="2"/>
  <c r="Q2755" i="2"/>
  <c r="Q5037" i="2"/>
  <c r="Q1713" i="2"/>
  <c r="Q1717" i="2"/>
  <c r="Q2759" i="2"/>
  <c r="Q2760" i="2"/>
  <c r="Q2761" i="2"/>
  <c r="Q2762" i="2"/>
  <c r="Q2763" i="2"/>
  <c r="Q2764" i="2"/>
  <c r="Q5992" i="2"/>
  <c r="Q1723" i="2"/>
  <c r="Q4434" i="2"/>
  <c r="Q2768" i="2"/>
  <c r="Q2769" i="2"/>
  <c r="Q2770" i="2"/>
  <c r="Q2771" i="2"/>
  <c r="Q2772" i="2"/>
  <c r="Q2773" i="2"/>
  <c r="Q5617" i="2"/>
  <c r="Q5664" i="2"/>
  <c r="Q3923" i="2"/>
  <c r="Q5990" i="2"/>
  <c r="Q2778" i="2"/>
  <c r="Q5986" i="2"/>
  <c r="Q2780" i="2"/>
  <c r="Q1729" i="2"/>
  <c r="Q4317" i="2"/>
  <c r="Q2783" i="2"/>
  <c r="Q2784" i="2"/>
  <c r="Q2785" i="2"/>
  <c r="Q2786" i="2"/>
  <c r="Q2787" i="2"/>
  <c r="Q2788" i="2"/>
  <c r="Q1730" i="2"/>
  <c r="Q2790" i="2"/>
  <c r="Q2791" i="2"/>
  <c r="Q2792" i="2"/>
  <c r="Q2793" i="2"/>
  <c r="Q4346" i="2"/>
  <c r="Q5765" i="2"/>
  <c r="Q2796" i="2"/>
  <c r="Q2797" i="2"/>
  <c r="Q5297" i="2"/>
  <c r="Q1734" i="2"/>
  <c r="Q2800" i="2"/>
  <c r="Q2801" i="2"/>
  <c r="Q1737" i="2"/>
  <c r="Q4167" i="2"/>
  <c r="Q2804" i="2"/>
  <c r="Q2805" i="2"/>
  <c r="Q2806" i="2"/>
  <c r="Q5226" i="2"/>
  <c r="Q1739" i="2"/>
  <c r="Q5374" i="2"/>
  <c r="Q2810" i="2"/>
  <c r="Q3858" i="2"/>
  <c r="Q4654" i="2"/>
  <c r="Q1740" i="2"/>
  <c r="Q2814" i="2"/>
  <c r="Q1742" i="2"/>
  <c r="Q2816" i="2"/>
  <c r="Q2817" i="2"/>
  <c r="Q2818" i="2"/>
  <c r="Q5891" i="2"/>
  <c r="Q5369" i="2"/>
  <c r="Q2821" i="2"/>
  <c r="Q4243" i="2"/>
  <c r="Q2823" i="2"/>
  <c r="Q1751" i="2"/>
  <c r="Q2825" i="2"/>
  <c r="Q4908" i="2"/>
  <c r="Q2827" i="2"/>
  <c r="Q2828" i="2"/>
  <c r="Q2829" i="2"/>
  <c r="Q4269" i="2"/>
  <c r="Q2831" i="2"/>
  <c r="Q2832" i="2"/>
  <c r="Q2833" i="2"/>
  <c r="Q1752" i="2"/>
  <c r="Q2835" i="2"/>
  <c r="Q2836" i="2"/>
  <c r="Q2837" i="2"/>
  <c r="Q2838" i="2"/>
  <c r="Q4008" i="2"/>
  <c r="Q2840" i="2"/>
  <c r="Q1753" i="2"/>
  <c r="Q1754" i="2"/>
  <c r="Q4026" i="2"/>
  <c r="Q2844" i="2"/>
  <c r="Q2845" i="2"/>
  <c r="Q2846" i="2"/>
  <c r="Q1755" i="2"/>
  <c r="Q3945" i="2"/>
  <c r="Q2849" i="2"/>
  <c r="Q1763" i="2"/>
  <c r="Q5743" i="2"/>
  <c r="Q2852" i="2"/>
  <c r="Q5216" i="2"/>
  <c r="Q1773" i="2"/>
  <c r="Q2855" i="2"/>
  <c r="Q2856" i="2"/>
  <c r="Q2857" i="2"/>
  <c r="Q1778" i="2"/>
  <c r="Q2859" i="2"/>
  <c r="Q2860" i="2"/>
  <c r="Q2861" i="2"/>
  <c r="Q1783" i="2"/>
  <c r="Q2863" i="2"/>
  <c r="Q2864" i="2"/>
  <c r="Q2865" i="2"/>
  <c r="Q2866" i="2"/>
  <c r="Q2867" i="2"/>
  <c r="Q2868" i="2"/>
  <c r="Q2869" i="2"/>
  <c r="Q2870" i="2"/>
  <c r="Q2871" i="2"/>
  <c r="Q2872" i="2"/>
  <c r="Q2873" i="2"/>
  <c r="Q2874" i="2"/>
  <c r="Q2875" i="2"/>
  <c r="Q2876" i="2"/>
  <c r="Q2877" i="2"/>
  <c r="Q2878" i="2"/>
  <c r="Q2879" i="2"/>
  <c r="Q2880" i="2"/>
  <c r="Q5844" i="2"/>
  <c r="Q2882" i="2"/>
  <c r="Q2883" i="2"/>
  <c r="Q2884" i="2"/>
  <c r="Q2885" i="2"/>
  <c r="Q2886" i="2"/>
  <c r="Q1787" i="2"/>
  <c r="Q2888" i="2"/>
  <c r="Q2889" i="2"/>
  <c r="Q1788" i="2"/>
  <c r="Q1790" i="2"/>
  <c r="Q2892" i="2"/>
  <c r="Q2893" i="2"/>
  <c r="Q4491" i="2"/>
  <c r="Q2895" i="2"/>
  <c r="Q2896" i="2"/>
  <c r="Q2897" i="2"/>
  <c r="Q2898" i="2"/>
  <c r="Q2899" i="2"/>
  <c r="Q2900" i="2"/>
  <c r="Q2901" i="2"/>
  <c r="Q2902" i="2"/>
  <c r="Q2903" i="2"/>
  <c r="Q2904" i="2"/>
  <c r="Q2905" i="2"/>
  <c r="Q2906" i="2"/>
  <c r="Q2907" i="2"/>
  <c r="Q2908" i="2"/>
  <c r="Q2909" i="2"/>
  <c r="Q2910" i="2"/>
  <c r="Q2911" i="2"/>
  <c r="Q2912" i="2"/>
  <c r="Q2913" i="2"/>
  <c r="Q2914" i="2"/>
  <c r="Q2915" i="2"/>
  <c r="Q2916" i="2"/>
  <c r="Q2917" i="2"/>
  <c r="Q1796" i="2"/>
  <c r="Q2919" i="2"/>
  <c r="Q5442" i="2"/>
  <c r="Q4771" i="2"/>
  <c r="Q1800" i="2"/>
  <c r="Q2923" i="2"/>
  <c r="Q2924" i="2"/>
  <c r="Q1806" i="2"/>
  <c r="Q4111" i="2"/>
  <c r="Q2927" i="2"/>
  <c r="Q2928" i="2"/>
  <c r="Q2929" i="2"/>
  <c r="Q2930" i="2"/>
  <c r="Q2931" i="2"/>
  <c r="Q2932" i="2"/>
  <c r="Q5850" i="2"/>
  <c r="Q2934" i="2"/>
  <c r="Q5902" i="2"/>
  <c r="Q1807" i="2"/>
  <c r="Q5831" i="2"/>
  <c r="Q2938" i="2"/>
  <c r="Q1809" i="2"/>
  <c r="Q2940" i="2"/>
  <c r="Q2941" i="2"/>
  <c r="Q2942" i="2"/>
  <c r="Q2943" i="2"/>
  <c r="Q2944" i="2"/>
  <c r="Q3844" i="2"/>
  <c r="Q2946" i="2"/>
  <c r="Q4607" i="2"/>
  <c r="Q4095" i="2"/>
  <c r="Q4399" i="2"/>
  <c r="Q1811" i="2"/>
  <c r="Q2951" i="2"/>
  <c r="Q2952" i="2"/>
  <c r="Q1816" i="2"/>
  <c r="Q2954" i="2"/>
  <c r="Q5324" i="2"/>
  <c r="Q4213" i="2"/>
  <c r="Q4445" i="2"/>
  <c r="Q5142" i="2"/>
  <c r="Q1817" i="2"/>
  <c r="Q1824" i="2"/>
  <c r="Q2961" i="2"/>
  <c r="Q2962" i="2"/>
  <c r="Q3853" i="2"/>
  <c r="Q5095" i="2"/>
  <c r="Q2965" i="2"/>
  <c r="Q2966" i="2"/>
  <c r="Q2967" i="2"/>
  <c r="Q1825" i="2"/>
  <c r="Q5607" i="2"/>
  <c r="Q4435" i="2"/>
  <c r="Q1827" i="2"/>
  <c r="Q2972" i="2"/>
  <c r="Q2973" i="2"/>
  <c r="Q4527" i="2"/>
  <c r="Q5407" i="2"/>
  <c r="Q2976" i="2"/>
  <c r="Q1828" i="2"/>
  <c r="Q4516" i="2"/>
  <c r="Q1834" i="2"/>
  <c r="Q1845" i="2"/>
  <c r="Q2981" i="2"/>
  <c r="Q2982" i="2"/>
  <c r="Q2983" i="2"/>
  <c r="Q2984" i="2"/>
  <c r="Q1846" i="2"/>
  <c r="Q2986" i="2"/>
  <c r="Q1857" i="2"/>
  <c r="Q1858" i="2"/>
  <c r="Q1859" i="2"/>
  <c r="Q4448" i="2"/>
  <c r="Q2991" i="2"/>
  <c r="Q2992" i="2"/>
  <c r="Q4012" i="2"/>
  <c r="Q4096" i="2"/>
  <c r="Q3953" i="2"/>
  <c r="Q5361" i="2"/>
  <c r="Q1862" i="2"/>
  <c r="Q4261" i="2"/>
  <c r="Q1863" i="2"/>
  <c r="Q3000" i="2"/>
  <c r="Q3001" i="2"/>
  <c r="Q3002" i="2"/>
  <c r="Q3003" i="2"/>
  <c r="Q4634" i="2"/>
  <c r="Q5860" i="2"/>
  <c r="Q1868" i="2"/>
  <c r="Q1869" i="2"/>
  <c r="Q4760" i="2"/>
  <c r="Q4416" i="2"/>
  <c r="Q3010" i="2"/>
  <c r="Q3011" i="2"/>
  <c r="Q3012" i="2"/>
  <c r="Q1870" i="2"/>
  <c r="Q4084" i="2"/>
  <c r="Q3015" i="2"/>
  <c r="Q3016" i="2"/>
  <c r="Q5930" i="2"/>
  <c r="Q4185" i="2"/>
  <c r="Q1880" i="2"/>
  <c r="Q1886" i="2"/>
  <c r="Q1895" i="2"/>
  <c r="Q1904" i="2"/>
  <c r="Q1906" i="2"/>
  <c r="Q3024" i="2"/>
  <c r="Q1907" i="2"/>
  <c r="Q3026" i="2"/>
  <c r="Q1915" i="2"/>
  <c r="Q3028" i="2"/>
  <c r="Q1922" i="2"/>
  <c r="Q3030" i="2"/>
  <c r="Q1923" i="2"/>
  <c r="Q3820" i="2"/>
  <c r="Q4946" i="2"/>
  <c r="Q3034" i="2"/>
  <c r="Q5880" i="2"/>
  <c r="Q5121" i="2"/>
  <c r="Q4374" i="2"/>
  <c r="Q4042" i="2"/>
  <c r="Q1929" i="2"/>
  <c r="Q3040" i="2"/>
  <c r="Q3041" i="2"/>
  <c r="Q3042" i="2"/>
  <c r="Q3043" i="2"/>
  <c r="Q4124" i="2"/>
  <c r="Q3045" i="2"/>
  <c r="Q3046" i="2"/>
  <c r="Q5231" i="2"/>
  <c r="Q3048" i="2"/>
  <c r="Q1930" i="2"/>
  <c r="Q3050" i="2"/>
  <c r="Q3051" i="2"/>
  <c r="Q3052" i="2"/>
  <c r="Q3967" i="2"/>
  <c r="Q4296" i="2"/>
  <c r="Q3899" i="2"/>
  <c r="Q3056" i="2"/>
  <c r="Q3057" i="2"/>
  <c r="Q3058" i="2"/>
  <c r="Q3059" i="2"/>
  <c r="Q3060" i="2"/>
  <c r="Q3061" i="2"/>
  <c r="Q3062" i="2"/>
  <c r="Q3963" i="2"/>
  <c r="Q5353" i="2"/>
  <c r="Q3065" i="2"/>
  <c r="Q3066" i="2"/>
  <c r="Q3067" i="2"/>
  <c r="Q3068" i="2"/>
  <c r="Q3069" i="2"/>
  <c r="Q3070" i="2"/>
  <c r="Q3071" i="2"/>
  <c r="Q3072" i="2"/>
  <c r="Q3073" i="2"/>
  <c r="Q3074" i="2"/>
  <c r="Q3075" i="2"/>
  <c r="Q3076" i="2"/>
  <c r="Q3077" i="2"/>
  <c r="Q3078" i="2"/>
  <c r="Q3079" i="2"/>
  <c r="Q3080" i="2"/>
  <c r="Q3081" i="2"/>
  <c r="Q3082" i="2"/>
  <c r="Q3083" i="2"/>
  <c r="Q3084" i="2"/>
  <c r="Q3085" i="2"/>
  <c r="Q3086" i="2"/>
  <c r="Q3087" i="2"/>
  <c r="Q3088" i="2"/>
  <c r="Q3089" i="2"/>
  <c r="Q3090" i="2"/>
  <c r="Q3091" i="2"/>
  <c r="Q3092" i="2"/>
  <c r="Q1938" i="2"/>
  <c r="Q3094" i="2"/>
  <c r="Q3095" i="2"/>
  <c r="Q3096" i="2"/>
  <c r="Q3097" i="2"/>
  <c r="Q3098" i="2"/>
  <c r="Q1940" i="2"/>
  <c r="Q3100" i="2"/>
  <c r="Q3101" i="2"/>
  <c r="Q3102" i="2"/>
  <c r="Q3103" i="2"/>
  <c r="Q3104" i="2"/>
  <c r="Q3105" i="2"/>
  <c r="Q3106" i="2"/>
  <c r="Q4201" i="2"/>
  <c r="Q5980" i="2"/>
  <c r="Q3109" i="2"/>
  <c r="Q3110" i="2"/>
  <c r="Q4653" i="2"/>
  <c r="Q3112" i="2"/>
  <c r="Q3113" i="2"/>
  <c r="Q1947" i="2"/>
  <c r="Q3115" i="2"/>
  <c r="Q3116" i="2"/>
  <c r="Q5382" i="2"/>
  <c r="Q3118" i="2"/>
  <c r="Q3119" i="2"/>
  <c r="Q3120" i="2"/>
  <c r="Q3121" i="2"/>
  <c r="Q5138" i="2"/>
  <c r="Q3123" i="2"/>
  <c r="Q1948" i="2"/>
  <c r="Q3125" i="2"/>
  <c r="Q3126" i="2"/>
  <c r="Q3127" i="2"/>
  <c r="Q3128" i="2"/>
  <c r="Q3129" i="2"/>
  <c r="Q3130" i="2"/>
  <c r="Q5993" i="2"/>
  <c r="Q4153" i="2"/>
  <c r="Q4492" i="2"/>
  <c r="Q3134" i="2"/>
  <c r="Q3135" i="2"/>
  <c r="Q1949" i="2"/>
  <c r="Q3848" i="2"/>
  <c r="Q3138" i="2"/>
  <c r="Q3139" i="2"/>
  <c r="Q4554" i="2"/>
  <c r="Q3141" i="2"/>
  <c r="Q3142" i="2"/>
  <c r="Q3143" i="2"/>
  <c r="Q4542" i="2"/>
  <c r="Q3145" i="2"/>
  <c r="Q1952" i="2"/>
  <c r="Q3147" i="2"/>
  <c r="Q3148" i="2"/>
  <c r="Q4660" i="2"/>
  <c r="Q3150" i="2"/>
  <c r="Q4049" i="2"/>
  <c r="Q3152" i="2"/>
  <c r="Q3153" i="2"/>
  <c r="Q3154" i="2"/>
  <c r="Q3155" i="2"/>
  <c r="Q1962" i="2"/>
  <c r="Q3157" i="2"/>
  <c r="Q3158" i="2"/>
  <c r="Q1968" i="2"/>
  <c r="Q3160" i="2"/>
  <c r="Q3161" i="2"/>
  <c r="Q4128" i="2"/>
  <c r="Q3163" i="2"/>
  <c r="Q3164" i="2"/>
  <c r="Q3165" i="2"/>
  <c r="Q3166" i="2"/>
  <c r="Q1978" i="2"/>
  <c r="Q3168" i="2"/>
  <c r="Q3169" i="2"/>
  <c r="Q4850" i="2"/>
  <c r="Q4299" i="2"/>
  <c r="Q4631" i="2"/>
  <c r="Q3173" i="2"/>
  <c r="Q3174" i="2"/>
  <c r="Q1986" i="2"/>
  <c r="Q3176" i="2"/>
  <c r="Q5411" i="2"/>
  <c r="Q3178" i="2"/>
  <c r="Q3179" i="2"/>
  <c r="Q3180" i="2"/>
  <c r="Q3181" i="2"/>
  <c r="Q1987" i="2"/>
  <c r="Q3183" i="2"/>
  <c r="Q3184" i="2"/>
  <c r="Q3185" i="2"/>
  <c r="Q3186" i="2"/>
  <c r="Q3187" i="2"/>
  <c r="Q4210" i="2"/>
  <c r="Q4336" i="2"/>
  <c r="Q3190" i="2"/>
  <c r="Q1988" i="2"/>
  <c r="Q5415" i="2"/>
  <c r="Q4864" i="2"/>
  <c r="Q4487" i="2"/>
  <c r="Q3195" i="2"/>
  <c r="Q1989" i="2"/>
  <c r="Q5616" i="2"/>
  <c r="Q6001" i="2"/>
  <c r="Q1993" i="2"/>
  <c r="Q3200" i="2"/>
  <c r="Q3201" i="2"/>
  <c r="Q3202" i="2"/>
  <c r="Q3203" i="2"/>
  <c r="Q4053" i="2"/>
  <c r="Q5375" i="2"/>
  <c r="Q3206" i="2"/>
  <c r="Q5519" i="2"/>
  <c r="Q5075" i="2"/>
  <c r="Q4217" i="2"/>
  <c r="Q3210" i="2"/>
  <c r="Q3211" i="2"/>
  <c r="Q3212" i="2"/>
  <c r="Q3213" i="2"/>
  <c r="Q3214" i="2"/>
  <c r="Q3215" i="2"/>
  <c r="Q3216" i="2"/>
  <c r="Q5934" i="2"/>
  <c r="Q4464" i="2"/>
  <c r="Q5534" i="2"/>
  <c r="Q4324" i="2"/>
  <c r="Q3221" i="2"/>
  <c r="Q3222" i="2"/>
  <c r="Q3223" i="2"/>
  <c r="Q3224" i="2"/>
  <c r="Q3225" i="2"/>
  <c r="Q1994" i="2"/>
  <c r="Q5475" i="2"/>
  <c r="Q3228" i="2"/>
  <c r="Q4716" i="2"/>
  <c r="Q3230" i="2"/>
  <c r="Q3231" i="2"/>
  <c r="Q3232" i="2"/>
  <c r="Q3233" i="2"/>
  <c r="Q3234" i="2"/>
  <c r="Q5383" i="2"/>
  <c r="Q3996" i="2"/>
  <c r="Q5057" i="2"/>
  <c r="Q3238" i="2"/>
  <c r="Q3239" i="2"/>
  <c r="Q5266" i="2"/>
  <c r="Q3241" i="2"/>
  <c r="Q3242" i="2"/>
  <c r="Q3243" i="2"/>
  <c r="Q3244" i="2"/>
  <c r="Q4220" i="2"/>
  <c r="Q3246" i="2"/>
  <c r="Q3247" i="2"/>
  <c r="Q3248" i="2"/>
  <c r="Q1995" i="2"/>
  <c r="Q4135" i="2"/>
  <c r="Q2000" i="2"/>
  <c r="Q5996" i="2"/>
  <c r="Q5817" i="2"/>
  <c r="Q4741" i="2"/>
  <c r="Q5045" i="2"/>
  <c r="Q3256" i="2"/>
  <c r="Q4286" i="2"/>
  <c r="Q3258" i="2"/>
  <c r="Q3259" i="2"/>
  <c r="Q2001" i="2"/>
  <c r="Q3261" i="2"/>
  <c r="Q3262" i="2"/>
  <c r="Q2002" i="2"/>
  <c r="Q3264" i="2"/>
  <c r="Q2003" i="2"/>
  <c r="Q2011" i="2"/>
  <c r="Q3267" i="2"/>
  <c r="Q2012" i="2"/>
  <c r="Q3269" i="2"/>
  <c r="Q3270" i="2"/>
  <c r="Q3271" i="2"/>
  <c r="Q3272" i="2"/>
  <c r="Q3273" i="2"/>
  <c r="Q3274" i="2"/>
  <c r="Q3275" i="2"/>
  <c r="Q3276" i="2"/>
  <c r="Q4134" i="2"/>
  <c r="Q4539" i="2"/>
  <c r="Q3279" i="2"/>
  <c r="Q3280" i="2"/>
  <c r="Q3281" i="2"/>
  <c r="Q4259" i="2"/>
  <c r="Q3283" i="2"/>
  <c r="Q2016" i="2"/>
  <c r="Q3285" i="2"/>
  <c r="Q3286" i="2"/>
  <c r="Q3287" i="2"/>
  <c r="Q3288" i="2"/>
  <c r="Q3289" i="2"/>
  <c r="Q3290" i="2"/>
  <c r="Q4067" i="2"/>
  <c r="Q3292" i="2"/>
  <c r="Q3293" i="2"/>
  <c r="Q3294" i="2"/>
  <c r="Q3295" i="2"/>
  <c r="Q4477" i="2"/>
  <c r="Q4916" i="2"/>
  <c r="Q4367" i="2"/>
  <c r="Q2019" i="2"/>
  <c r="Q3300" i="2"/>
  <c r="Q3301" i="2"/>
  <c r="Q5042" i="2"/>
  <c r="Q3303" i="2"/>
  <c r="Q3304" i="2"/>
  <c r="Q3305" i="2"/>
  <c r="Q3306" i="2"/>
  <c r="Q4856" i="2"/>
  <c r="Q3308" i="2"/>
  <c r="Q5527" i="2"/>
  <c r="Q4880" i="2"/>
  <c r="Q2020" i="2"/>
  <c r="Q3312" i="2"/>
  <c r="Q2024" i="2"/>
  <c r="Q3314" i="2"/>
  <c r="Q3315" i="2"/>
  <c r="Q3316" i="2"/>
  <c r="Q3317" i="2"/>
  <c r="Q3318" i="2"/>
  <c r="Q3319" i="2"/>
  <c r="Q3320" i="2"/>
  <c r="Q3321" i="2"/>
  <c r="Q2025" i="2"/>
  <c r="Q4647" i="2"/>
  <c r="Q3324" i="2"/>
  <c r="Q5818" i="2"/>
  <c r="Q3326" i="2"/>
  <c r="Q3327" i="2"/>
  <c r="Q4877" i="2"/>
  <c r="Q2031" i="2"/>
  <c r="Q3330" i="2"/>
  <c r="Q3331" i="2"/>
  <c r="Q2037" i="2"/>
  <c r="Q2038" i="2"/>
  <c r="Q3334" i="2"/>
  <c r="Q3335" i="2"/>
  <c r="Q3336" i="2"/>
  <c r="Q4216" i="2"/>
  <c r="Q3338" i="2"/>
  <c r="Q3339" i="2"/>
  <c r="Q3340" i="2"/>
  <c r="Q3341" i="2"/>
  <c r="Q3342" i="2"/>
  <c r="Q4685" i="2"/>
  <c r="Q3344" i="2"/>
  <c r="Q4079" i="2"/>
  <c r="Q4828" i="2"/>
  <c r="Q2040" i="2"/>
  <c r="Q3348" i="2"/>
  <c r="Q3349" i="2"/>
  <c r="Q3350" i="2"/>
  <c r="Q3351" i="2"/>
  <c r="Q3352" i="2"/>
  <c r="Q3353" i="2"/>
  <c r="Q3354" i="2"/>
  <c r="Q3355" i="2"/>
  <c r="Q3356" i="2"/>
  <c r="Q3357" i="2"/>
  <c r="Q3358" i="2"/>
  <c r="Q3359" i="2"/>
  <c r="Q4303" i="2"/>
  <c r="Q3361" i="2"/>
  <c r="Q4022" i="2"/>
  <c r="Q3363" i="2"/>
  <c r="Q3364" i="2"/>
  <c r="Q4359" i="2"/>
  <c r="Q3366" i="2"/>
  <c r="Q3367" i="2"/>
  <c r="Q4712" i="2"/>
  <c r="Q2041" i="2"/>
  <c r="Q3370" i="2"/>
  <c r="Q3371" i="2"/>
  <c r="Q4730" i="2"/>
  <c r="Q2044" i="2"/>
  <c r="Q3374" i="2"/>
  <c r="Q5220" i="2"/>
  <c r="Q4917" i="2"/>
  <c r="Q3377" i="2"/>
  <c r="Q3378" i="2"/>
  <c r="Q3379" i="2"/>
  <c r="Q3380" i="2"/>
  <c r="Q3381" i="2"/>
  <c r="Q2045" i="2"/>
  <c r="Q3383" i="2"/>
  <c r="Q3384" i="2"/>
  <c r="Q3385" i="2"/>
  <c r="Q3386" i="2"/>
  <c r="Q2046" i="2"/>
  <c r="Q4520" i="2"/>
  <c r="Q2051" i="2"/>
  <c r="Q3390" i="2"/>
  <c r="Q3391" i="2"/>
  <c r="Q2055" i="2"/>
  <c r="Q2057" i="2"/>
  <c r="Q3394" i="2"/>
  <c r="Q3395" i="2"/>
  <c r="Q3396" i="2"/>
  <c r="Q3397" i="2"/>
  <c r="Q3398" i="2"/>
  <c r="Q3399" i="2"/>
  <c r="Q3400" i="2"/>
  <c r="Q3401" i="2"/>
  <c r="Q3402" i="2"/>
  <c r="Q3403" i="2"/>
  <c r="Q3404" i="2"/>
  <c r="Q2060" i="2"/>
  <c r="Q3406" i="2"/>
  <c r="Q3407" i="2"/>
  <c r="Q3408" i="2"/>
  <c r="Q2062" i="2"/>
  <c r="Q3410" i="2"/>
  <c r="Q3411" i="2"/>
  <c r="Q3412" i="2"/>
  <c r="Q3413" i="2"/>
  <c r="Q3414" i="2"/>
  <c r="Q3415" i="2"/>
  <c r="Q3416" i="2"/>
  <c r="Q3417" i="2"/>
  <c r="Q3418" i="2"/>
  <c r="Q2063" i="2"/>
  <c r="Q3420" i="2"/>
  <c r="Q2065" i="2"/>
  <c r="Q3422" i="2"/>
  <c r="Q3908" i="2"/>
  <c r="Q3424" i="2"/>
  <c r="Q3425" i="2"/>
  <c r="Q3426" i="2"/>
  <c r="Q3427" i="2"/>
  <c r="Q2073" i="2"/>
  <c r="Q3429" i="2"/>
  <c r="Q3430" i="2"/>
  <c r="Q3431" i="2"/>
  <c r="Q3432" i="2"/>
  <c r="Q3433" i="2"/>
  <c r="Q3434" i="2"/>
  <c r="Q3435" i="2"/>
  <c r="Q3436" i="2"/>
  <c r="Q3437" i="2"/>
  <c r="Q3438" i="2"/>
  <c r="Q2079" i="2"/>
  <c r="Q3440" i="2"/>
  <c r="Q5774" i="2"/>
  <c r="Q3442" i="2"/>
  <c r="Q3443" i="2"/>
  <c r="Q3837" i="2"/>
  <c r="Q3445" i="2"/>
  <c r="Q3446" i="2"/>
  <c r="Q3447" i="2"/>
  <c r="Q3448" i="2"/>
  <c r="Q3449" i="2"/>
  <c r="Q3450" i="2"/>
  <c r="Q3451" i="2"/>
  <c r="Q3452" i="2"/>
  <c r="Q3453" i="2"/>
  <c r="Q3454" i="2"/>
  <c r="Q3455" i="2"/>
  <c r="Q3456" i="2"/>
  <c r="Q3457" i="2"/>
  <c r="Q3458" i="2"/>
  <c r="Q3459" i="2"/>
  <c r="Q3460" i="2"/>
  <c r="Q3461" i="2"/>
  <c r="Q3462" i="2"/>
  <c r="Q2085" i="2"/>
  <c r="Q4643" i="2"/>
  <c r="Q3465" i="2"/>
  <c r="Q3466" i="2"/>
  <c r="Q3467" i="2"/>
  <c r="Q3468" i="2"/>
  <c r="Q3469" i="2"/>
  <c r="Q5408" i="2"/>
  <c r="Q4100" i="2"/>
  <c r="Q2086" i="2"/>
  <c r="Q2089" i="2"/>
  <c r="Q2090" i="2"/>
  <c r="Q2091" i="2"/>
  <c r="Q3476" i="2"/>
  <c r="Q3477" i="2"/>
  <c r="Q5975" i="2"/>
  <c r="Q3479" i="2"/>
  <c r="Q3480" i="2"/>
  <c r="Q3481" i="2"/>
  <c r="Q5109" i="2"/>
  <c r="Q5427" i="2"/>
  <c r="Q2092" i="2"/>
  <c r="Q3905" i="2"/>
  <c r="Q5130" i="2"/>
  <c r="Q3487" i="2"/>
  <c r="Q3488" i="2"/>
  <c r="Q3995" i="2"/>
  <c r="Q3490" i="2"/>
  <c r="Q2093" i="2"/>
  <c r="Q4013" i="2"/>
  <c r="Q3493" i="2"/>
  <c r="Q3494" i="2"/>
  <c r="Q2105" i="2"/>
  <c r="Q3496" i="2"/>
  <c r="Q2106" i="2"/>
  <c r="Q3498" i="2"/>
  <c r="Q3499" i="2"/>
  <c r="Q3500" i="2"/>
  <c r="Q3501" i="2"/>
  <c r="Q2107" i="2"/>
  <c r="Q3503" i="2"/>
  <c r="Q2110" i="2"/>
  <c r="Q2115" i="2"/>
  <c r="Q3506" i="2"/>
  <c r="Q3507" i="2"/>
  <c r="Q3775" i="2"/>
  <c r="Q3509" i="2"/>
  <c r="Q2116" i="2"/>
  <c r="Q5893" i="2"/>
  <c r="Q3512" i="2"/>
  <c r="Q5859" i="2"/>
  <c r="Q3514" i="2"/>
  <c r="Q3515" i="2"/>
  <c r="Q2118" i="2"/>
  <c r="Q3517" i="2"/>
  <c r="Q3518" i="2"/>
  <c r="Q3519" i="2"/>
  <c r="Q4692" i="2"/>
  <c r="Q3894" i="2"/>
  <c r="Q2127" i="2"/>
  <c r="Q4115" i="2"/>
  <c r="Q3524" i="2"/>
  <c r="Q3525" i="2"/>
  <c r="Q4595" i="2"/>
  <c r="Q3527" i="2"/>
  <c r="Q3528" i="2"/>
  <c r="Q3529" i="2"/>
  <c r="Q3530" i="2"/>
  <c r="Q3531" i="2"/>
  <c r="Q3532" i="2"/>
  <c r="Q3533" i="2"/>
  <c r="Q4116" i="2"/>
  <c r="Q5087" i="2"/>
  <c r="Q3536" i="2"/>
  <c r="Q3537" i="2"/>
  <c r="Q3538" i="2"/>
  <c r="Q3539" i="2"/>
  <c r="Q3540" i="2"/>
  <c r="Q3541" i="2"/>
  <c r="Q2128" i="2"/>
  <c r="Q4072" i="2"/>
  <c r="Q3544" i="2"/>
  <c r="Q3545" i="2"/>
  <c r="Q2130" i="2"/>
  <c r="Q3547" i="2"/>
  <c r="Q3548" i="2"/>
  <c r="Q3549" i="2"/>
  <c r="Q3550" i="2"/>
  <c r="Q3551" i="2"/>
  <c r="Q3552" i="2"/>
  <c r="Q3553" i="2"/>
  <c r="Q3554" i="2"/>
  <c r="Q3555" i="2"/>
  <c r="Q3556" i="2"/>
  <c r="Q2131" i="2"/>
  <c r="Q3558" i="2"/>
  <c r="Q3559" i="2"/>
  <c r="Q3560" i="2"/>
  <c r="Q4027" i="2"/>
  <c r="Q3843" i="2"/>
  <c r="Q4734" i="2"/>
  <c r="Q2144" i="2"/>
  <c r="Q3565" i="2"/>
  <c r="Q5457" i="2"/>
  <c r="Q3567" i="2"/>
  <c r="Q2145" i="2"/>
  <c r="Q5016" i="2"/>
  <c r="Q2161" i="2"/>
  <c r="Q3571" i="2"/>
  <c r="Q3572" i="2"/>
  <c r="Q3573" i="2"/>
  <c r="Q2164" i="2"/>
  <c r="Q4688" i="2"/>
  <c r="Q2172" i="2"/>
  <c r="Q3577" i="2"/>
  <c r="Q4517" i="2"/>
  <c r="Q3579" i="2"/>
  <c r="Q3580" i="2"/>
  <c r="Q4340" i="2"/>
  <c r="Q3582" i="2"/>
  <c r="Q3583" i="2"/>
  <c r="Q3584" i="2"/>
  <c r="Q3585" i="2"/>
  <c r="Q4107" i="2"/>
  <c r="Q5397" i="2"/>
  <c r="Q4301" i="2"/>
  <c r="Q5629" i="2"/>
  <c r="Q2173" i="2"/>
  <c r="Q2174" i="2"/>
  <c r="Q5841" i="2"/>
  <c r="Q3912" i="2"/>
  <c r="Q2179" i="2"/>
  <c r="Q3595" i="2"/>
  <c r="Q4879" i="2"/>
  <c r="Q3597" i="2"/>
  <c r="Q3598" i="2"/>
  <c r="Q3599" i="2"/>
  <c r="Q2182" i="2"/>
  <c r="Q2185" i="2"/>
  <c r="Q2186" i="2"/>
  <c r="Q2189" i="2"/>
  <c r="Q3604" i="2"/>
  <c r="Q3605" i="2"/>
  <c r="Q3606" i="2"/>
  <c r="Q3607" i="2"/>
  <c r="Q3608" i="2"/>
  <c r="Q3609" i="2"/>
  <c r="Q3610" i="2"/>
  <c r="Q3611" i="2"/>
  <c r="Q3612" i="2"/>
  <c r="Q3613" i="2"/>
  <c r="Q3614" i="2"/>
  <c r="Q4040" i="2"/>
  <c r="Q5074" i="2"/>
  <c r="Q4577" i="2"/>
  <c r="Q2192" i="2"/>
  <c r="Q2195" i="2"/>
  <c r="Q3620" i="2"/>
  <c r="Q3621" i="2"/>
  <c r="Q4164" i="2"/>
  <c r="Q3623" i="2"/>
  <c r="Q5698" i="2"/>
  <c r="Q2196" i="2"/>
  <c r="Q2199" i="2"/>
  <c r="Q3627" i="2"/>
  <c r="Q3628" i="2"/>
  <c r="Q3629" i="2"/>
  <c r="Q3630" i="2"/>
  <c r="Q3631" i="2"/>
  <c r="Q3632" i="2"/>
  <c r="Q3633" i="2"/>
  <c r="Q2200" i="2"/>
  <c r="Q4011" i="2"/>
  <c r="Q4014" i="2"/>
  <c r="Q2208" i="2"/>
  <c r="Q3638" i="2"/>
  <c r="Q4385" i="2"/>
  <c r="Q3640" i="2"/>
  <c r="Q2209" i="2"/>
  <c r="Q5529" i="2"/>
  <c r="Q2210" i="2"/>
  <c r="Q3644" i="2"/>
  <c r="Q2211" i="2"/>
  <c r="Q2213" i="2"/>
  <c r="Q3647" i="2"/>
  <c r="Q3648" i="2"/>
  <c r="Q3649" i="2"/>
  <c r="Q2214" i="2"/>
  <c r="Q3651" i="2"/>
  <c r="Q2215" i="2"/>
  <c r="Q3653" i="2"/>
  <c r="Q2222" i="2"/>
  <c r="Q2228" i="2"/>
  <c r="Q3656" i="2"/>
  <c r="Q2229" i="2"/>
  <c r="Q3658" i="2"/>
  <c r="Q3659" i="2"/>
  <c r="Q3660" i="2"/>
  <c r="Q3661" i="2"/>
  <c r="Q3662" i="2"/>
  <c r="Q2230" i="2"/>
  <c r="Q2231" i="2"/>
  <c r="Q3665" i="2"/>
  <c r="Q3666" i="2"/>
  <c r="Q3667" i="2"/>
  <c r="Q2232" i="2"/>
  <c r="Q3669" i="2"/>
  <c r="Q3670" i="2"/>
  <c r="Q5438" i="2"/>
  <c r="Q3672" i="2"/>
  <c r="Q3673" i="2"/>
  <c r="Q3674" i="2"/>
  <c r="Q6010" i="2"/>
  <c r="Q3676" i="2"/>
  <c r="Q3677" i="2"/>
  <c r="Q3678" i="2"/>
  <c r="Q3679" i="2"/>
  <c r="Q3680" i="2"/>
  <c r="Q3681" i="2"/>
  <c r="Q3682" i="2"/>
  <c r="Q2233" i="2"/>
  <c r="Q2234" i="2"/>
  <c r="Q3947" i="2"/>
  <c r="Q3686" i="2"/>
  <c r="Q4641" i="2"/>
  <c r="Q3688" i="2"/>
  <c r="Q3689" i="2"/>
  <c r="Q4271" i="2"/>
  <c r="Q2235" i="2"/>
  <c r="Q2237" i="2"/>
  <c r="Q3693" i="2"/>
  <c r="Q3694" i="2"/>
  <c r="Q3695" i="2"/>
  <c r="Q3696" i="2"/>
  <c r="Q3697" i="2"/>
  <c r="Q3698" i="2"/>
  <c r="Q3699" i="2"/>
  <c r="Q3700" i="2"/>
  <c r="Q2239" i="2"/>
  <c r="Q3702" i="2"/>
  <c r="Q3703" i="2"/>
  <c r="Q3993" i="2"/>
  <c r="Q3705" i="2"/>
  <c r="Q3706" i="2"/>
  <c r="Q3707" i="2"/>
  <c r="Q3708" i="2"/>
  <c r="Q3709" i="2"/>
  <c r="Q3710" i="2"/>
  <c r="Q5910" i="2"/>
  <c r="Q2240" i="2"/>
  <c r="Q3713" i="2"/>
  <c r="Q4629" i="2"/>
  <c r="Q2241" i="2"/>
  <c r="Q3716" i="2"/>
  <c r="Q4010" i="2"/>
  <c r="Q3718" i="2"/>
  <c r="Q2246" i="2"/>
  <c r="Q3720" i="2"/>
  <c r="Q3721" i="2"/>
  <c r="Q3722" i="2"/>
  <c r="Q2247" i="2"/>
  <c r="Q2248" i="2"/>
  <c r="Q2249" i="2"/>
  <c r="Q2251" i="2"/>
  <c r="Q3840" i="2"/>
  <c r="Q3728" i="2"/>
  <c r="Q3729" i="2"/>
  <c r="Q3730" i="2"/>
  <c r="Q3731" i="2"/>
  <c r="Q4599" i="2"/>
  <c r="Q4358" i="2"/>
  <c r="Q2254" i="2"/>
  <c r="Q5233" i="2"/>
  <c r="Q3736" i="2"/>
  <c r="Q3942" i="2"/>
  <c r="Q3738" i="2"/>
  <c r="Q4790" i="2"/>
  <c r="Q3740" i="2"/>
  <c r="Q5874" i="2"/>
  <c r="Q3742" i="2"/>
  <c r="Q2255" i="2"/>
  <c r="Q3744" i="2"/>
  <c r="Q5449" i="2"/>
  <c r="Q3746" i="2"/>
  <c r="Q3747" i="2"/>
  <c r="Q3748" i="2"/>
  <c r="Q4958" i="2"/>
  <c r="Q3750" i="2"/>
  <c r="Q4902" i="2"/>
  <c r="Q3752" i="2"/>
  <c r="Q3753" i="2"/>
  <c r="Q3754" i="2"/>
  <c r="Q3755" i="2"/>
  <c r="Q3756" i="2"/>
  <c r="Q3757" i="2"/>
  <c r="Q3758" i="2"/>
  <c r="Q2256" i="2"/>
  <c r="Q2257" i="2"/>
  <c r="Q3761" i="2"/>
  <c r="Q2258" i="2"/>
  <c r="Q3763" i="2"/>
  <c r="Q3764" i="2"/>
  <c r="Q2260" i="2"/>
  <c r="Q3766" i="2"/>
  <c r="Q5948" i="2"/>
  <c r="Q3768" i="2"/>
  <c r="Q2262" i="2"/>
  <c r="Q3770" i="2"/>
  <c r="Q3771" i="2"/>
  <c r="Q3772" i="2"/>
  <c r="Q2270" i="2"/>
  <c r="Q2272" i="2"/>
  <c r="Q2273" i="2"/>
  <c r="Q5213" i="2"/>
  <c r="Q2276" i="2"/>
  <c r="Q3778" i="2"/>
  <c r="Q3779" i="2"/>
  <c r="Q3780" i="2"/>
  <c r="Q3781" i="2"/>
  <c r="Q4729" i="2"/>
  <c r="Q3783" i="2"/>
  <c r="Q2277" i="2"/>
  <c r="Q5289" i="2"/>
  <c r="Q3786" i="2"/>
  <c r="Q5350" i="2"/>
  <c r="Q3788" i="2"/>
  <c r="Q3789" i="2"/>
  <c r="Q3790" i="2"/>
  <c r="Q2280" i="2"/>
  <c r="Q3792" i="2"/>
  <c r="Q5372" i="2"/>
  <c r="Q2281" i="2"/>
  <c r="Q4545" i="2"/>
  <c r="Q2282" i="2"/>
  <c r="Q2288" i="2"/>
  <c r="Q4311" i="2"/>
  <c r="Q3799" i="2"/>
  <c r="Q3800" i="2"/>
  <c r="Q3801" i="2"/>
  <c r="Q3802" i="2"/>
  <c r="Q3803" i="2"/>
  <c r="Q3804" i="2"/>
  <c r="Q3805" i="2"/>
  <c r="Q4617" i="2"/>
  <c r="Q3807" i="2"/>
  <c r="Q2289" i="2"/>
  <c r="Q3791" i="2"/>
  <c r="Q2293" i="2"/>
  <c r="Q2303" i="2"/>
  <c r="Q2307" i="2"/>
  <c r="Q4249" i="2"/>
  <c r="Q3814" i="2"/>
  <c r="Q3815" i="2"/>
  <c r="Q3816" i="2"/>
  <c r="Q3817" i="2"/>
  <c r="Q2315" i="2"/>
  <c r="Q4034" i="2"/>
  <c r="Q2317" i="2"/>
  <c r="Q3821" i="2"/>
  <c r="Q3822" i="2"/>
  <c r="Q2318" i="2"/>
  <c r="Q4974" i="2"/>
  <c r="Q2319" i="2"/>
  <c r="Q3826" i="2"/>
  <c r="Q3787" i="2"/>
  <c r="Q2320" i="2"/>
  <c r="Q2321" i="2"/>
  <c r="Q2324" i="2"/>
  <c r="Q2326" i="2"/>
  <c r="Q3832" i="2"/>
  <c r="Q3833" i="2"/>
  <c r="Q3834" i="2"/>
  <c r="Q3835" i="2"/>
  <c r="Q3836" i="2"/>
  <c r="Q2332" i="2"/>
  <c r="Q3838" i="2"/>
  <c r="Q3839" i="2"/>
  <c r="Q3978" i="2"/>
  <c r="Q2334" i="2"/>
  <c r="Q2335" i="2"/>
  <c r="Q2336" i="2"/>
  <c r="Q4085" i="2"/>
  <c r="Q2337" i="2"/>
  <c r="Q2341" i="2"/>
  <c r="Q3847" i="2"/>
  <c r="Q4289" i="2"/>
  <c r="Q3849" i="2"/>
  <c r="Q4055" i="2"/>
  <c r="Q4180" i="2"/>
  <c r="Q3852" i="2"/>
  <c r="Q4255" i="2"/>
  <c r="Q2343" i="2"/>
  <c r="Q2345" i="2"/>
  <c r="Q5810" i="2"/>
  <c r="Q5540" i="2"/>
  <c r="Q3798" i="2"/>
  <c r="Q3859" i="2"/>
  <c r="Q2349" i="2"/>
  <c r="Q5593" i="2"/>
  <c r="Q3862" i="2"/>
  <c r="Q3863" i="2"/>
  <c r="Q3864" i="2"/>
  <c r="Q3865" i="2"/>
  <c r="Q3866" i="2"/>
  <c r="Q3867" i="2"/>
  <c r="Q3868" i="2"/>
  <c r="Q3869" i="2"/>
  <c r="Q2353" i="2"/>
  <c r="Q2354" i="2"/>
  <c r="Q3872" i="2"/>
  <c r="Q2355" i="2"/>
  <c r="Q3874" i="2"/>
  <c r="Q2356" i="2"/>
  <c r="Q2357" i="2"/>
  <c r="Q2358" i="2"/>
  <c r="Q2359" i="2"/>
  <c r="Q2363" i="2"/>
  <c r="Q2364" i="2"/>
  <c r="Q3881" i="2"/>
  <c r="Q3882" i="2"/>
  <c r="Q3883" i="2"/>
  <c r="Q3884" i="2"/>
  <c r="Q2365" i="2"/>
  <c r="Q4878" i="2"/>
  <c r="Q3887" i="2"/>
  <c r="Q3888" i="2"/>
  <c r="Q3889" i="2"/>
  <c r="Q2367" i="2"/>
  <c r="Q2368" i="2"/>
  <c r="Q2371" i="2"/>
  <c r="Q4073" i="2"/>
  <c r="Q2372" i="2"/>
  <c r="Q4159" i="2"/>
  <c r="Q3896" i="2"/>
  <c r="Q3897" i="2"/>
  <c r="Q3898" i="2"/>
  <c r="Q2376" i="2"/>
  <c r="Q2378" i="2"/>
  <c r="Q5811" i="2"/>
  <c r="Q3902" i="2"/>
  <c r="Q3903" i="2"/>
  <c r="Q3904" i="2"/>
  <c r="Q3901" i="2"/>
  <c r="Q3906" i="2"/>
  <c r="Q2379" i="2"/>
  <c r="Q2380" i="2"/>
  <c r="Q2386" i="2"/>
  <c r="Q2388" i="2"/>
  <c r="Q3911" i="2"/>
  <c r="Q2389" i="2"/>
  <c r="Q4436" i="2"/>
  <c r="Q2390" i="2"/>
  <c r="Q2393" i="2"/>
  <c r="Q3916" i="2"/>
  <c r="Q3917" i="2"/>
  <c r="Q2400" i="2"/>
  <c r="Q2401" i="2"/>
  <c r="Q2407" i="2"/>
  <c r="Q3921" i="2"/>
  <c r="Q3922" i="2"/>
  <c r="Q2408" i="2"/>
  <c r="Q4075" i="2"/>
  <c r="Q3925" i="2"/>
  <c r="Q3926" i="2"/>
  <c r="Q2414" i="2"/>
  <c r="Q2416" i="2"/>
  <c r="Q3929" i="2"/>
  <c r="Q3930" i="2"/>
  <c r="Q3931" i="2"/>
  <c r="Q3932" i="2"/>
  <c r="Q2417" i="2"/>
  <c r="Q3934" i="2"/>
  <c r="Q3935" i="2"/>
  <c r="Q2419" i="2"/>
  <c r="Q3937" i="2"/>
  <c r="Q2422" i="2"/>
  <c r="Q2423" i="2"/>
  <c r="Q3900" i="2"/>
  <c r="Q3941" i="2"/>
  <c r="Q2427" i="2"/>
  <c r="Q3943" i="2"/>
  <c r="Q3944" i="2"/>
  <c r="Q3810" i="2"/>
  <c r="Q2430" i="2"/>
  <c r="Q2432" i="2"/>
  <c r="Q2434" i="2"/>
  <c r="Q3949" i="2"/>
  <c r="Q4613" i="2"/>
  <c r="Q2435" i="2"/>
  <c r="Q3952" i="2"/>
  <c r="Q2437" i="2"/>
  <c r="Q4233" i="2"/>
  <c r="Q3955" i="2"/>
  <c r="Q3956" i="2"/>
  <c r="Q3957" i="2"/>
  <c r="Q4940" i="2"/>
  <c r="Q3959" i="2"/>
  <c r="Q2442" i="2"/>
  <c r="Q3961" i="2"/>
  <c r="Q3962" i="2"/>
  <c r="Q2443" i="2"/>
  <c r="Q2446" i="2"/>
  <c r="Q3965" i="2"/>
  <c r="Q2448" i="2"/>
  <c r="Q3975" i="2"/>
  <c r="Q3809" i="2"/>
  <c r="Q3969" i="2"/>
  <c r="Q3970" i="2"/>
  <c r="Q5825" i="2"/>
  <c r="Q5560" i="2"/>
  <c r="Q4404" i="2"/>
  <c r="Q2453" i="2"/>
  <c r="Q2456" i="2"/>
  <c r="Q2457" i="2"/>
  <c r="Q2458" i="2"/>
  <c r="Q2459" i="2"/>
  <c r="Q5682" i="2"/>
  <c r="Q3980" i="2"/>
  <c r="Q3981" i="2"/>
  <c r="Q5679" i="2"/>
  <c r="Q3983" i="2"/>
  <c r="Q4406" i="2"/>
  <c r="Q2460" i="2"/>
  <c r="Q2461" i="2"/>
  <c r="Q3987" i="2"/>
  <c r="Q4899" i="2"/>
  <c r="Q3989" i="2"/>
  <c r="Q3990" i="2"/>
  <c r="Q3991" i="2"/>
  <c r="Q4383" i="2"/>
  <c r="Q3796" i="2"/>
  <c r="Q5611" i="2"/>
  <c r="Q2464" i="2"/>
  <c r="Q2466" i="2"/>
  <c r="Q3997" i="2"/>
  <c r="Q3998" i="2"/>
  <c r="Q3999" i="2"/>
  <c r="Q4000" i="2"/>
  <c r="Q2467" i="2"/>
  <c r="Q4002" i="2"/>
  <c r="Q4003" i="2"/>
  <c r="Q2471" i="2"/>
  <c r="Q4103" i="2"/>
  <c r="Q4006" i="2"/>
  <c r="Q4007" i="2"/>
  <c r="Q3988" i="2"/>
  <c r="Q4009" i="2"/>
  <c r="Q2472" i="2"/>
  <c r="Q4805" i="2"/>
  <c r="Q4227" i="2"/>
  <c r="Q2474" i="2"/>
  <c r="Q2475" i="2"/>
  <c r="Q4893" i="2"/>
  <c r="Q2478" i="2"/>
  <c r="Q3919" i="2"/>
  <c r="Q2480" i="2"/>
  <c r="Q2481" i="2"/>
  <c r="Q4300" i="2"/>
  <c r="Q5412" i="2"/>
  <c r="Q2482" i="2"/>
  <c r="Q4023" i="2"/>
  <c r="Q4044" i="2"/>
  <c r="Q5622" i="2"/>
  <c r="Q2483" i="2"/>
  <c r="Q3823" i="2"/>
  <c r="Q2485" i="2"/>
  <c r="Q2486" i="2"/>
  <c r="Q4030" i="2"/>
  <c r="Q2487" i="2"/>
  <c r="Q2488" i="2"/>
  <c r="Q4033" i="2"/>
  <c r="Q2492" i="2"/>
  <c r="Q4035" i="2"/>
  <c r="Q5039" i="2"/>
  <c r="Q2497" i="2"/>
  <c r="Q2499" i="2"/>
  <c r="Q2502" i="2"/>
  <c r="Q5458" i="2"/>
  <c r="Q2503" i="2"/>
  <c r="Q4129" i="2"/>
  <c r="Q4043" i="2"/>
  <c r="Q5228" i="2"/>
  <c r="Q4045" i="2"/>
  <c r="Q4046" i="2"/>
  <c r="Q5453" i="2"/>
  <c r="Q2504" i="2"/>
  <c r="Q3876" i="2"/>
  <c r="Q2505" i="2"/>
  <c r="Q4051" i="2"/>
  <c r="Q2507" i="2"/>
  <c r="Q5061" i="2"/>
  <c r="Q4054" i="2"/>
  <c r="Q4242" i="2"/>
  <c r="Q4056" i="2"/>
  <c r="Q5655" i="2"/>
  <c r="Q4058" i="2"/>
  <c r="Q4241" i="2"/>
  <c r="Q4190" i="2"/>
  <c r="Q4101" i="2"/>
  <c r="Q4080" i="2"/>
  <c r="Q4063" i="2"/>
  <c r="Q4064" i="2"/>
  <c r="Q4065" i="2"/>
  <c r="Q2511" i="2"/>
  <c r="Q4389" i="2"/>
  <c r="Q4068" i="2"/>
  <c r="Q5581" i="2"/>
  <c r="Q2513" i="2"/>
  <c r="Q2514" i="2"/>
  <c r="Q2515" i="2"/>
  <c r="Q2519" i="2"/>
  <c r="Q2521" i="2"/>
  <c r="Q2522" i="2"/>
  <c r="Q2523" i="2"/>
  <c r="Q5914" i="2"/>
  <c r="Q5815" i="2"/>
  <c r="Q2525" i="2"/>
  <c r="Q2532" i="2"/>
  <c r="Q5798" i="2"/>
  <c r="Q2533" i="2"/>
  <c r="Q5601" i="2"/>
  <c r="Q4298" i="2"/>
  <c r="Q4853" i="2"/>
  <c r="Q2535" i="2"/>
  <c r="Q2541" i="2"/>
  <c r="Q2544" i="2"/>
  <c r="Q2545" i="2"/>
  <c r="Q2546" i="2"/>
  <c r="Q2547" i="2"/>
  <c r="Q2548" i="2"/>
  <c r="Q4048" i="2"/>
  <c r="Q2550" i="2"/>
  <c r="Q2551" i="2"/>
  <c r="Q4099" i="2"/>
  <c r="Q4290" i="2"/>
  <c r="Q2552" i="2"/>
  <c r="Q2554" i="2"/>
  <c r="Q4728" i="2"/>
  <c r="Q2561" i="2"/>
  <c r="Q4037" i="2"/>
  <c r="Q2564" i="2"/>
  <c r="Q4081" i="2"/>
  <c r="Q2565" i="2"/>
  <c r="Q2570" i="2"/>
  <c r="Q2572" i="2"/>
  <c r="Q4108" i="2"/>
  <c r="Q2577" i="2"/>
  <c r="Q4110" i="2"/>
  <c r="Q2578" i="2"/>
  <c r="Q4591" i="2"/>
  <c r="Q2580" i="2"/>
  <c r="Q2583" i="2"/>
  <c r="Q2585" i="2"/>
  <c r="Q5294" i="2"/>
  <c r="Q2587" i="2"/>
  <c r="Q2591" i="2"/>
  <c r="Q2596" i="2"/>
  <c r="Q4120" i="2"/>
  <c r="Q4121" i="2"/>
  <c r="Q4650" i="2"/>
  <c r="Q5794" i="2"/>
  <c r="Q4959" i="2"/>
  <c r="Q4125" i="2"/>
  <c r="Q2598" i="2"/>
  <c r="Q4127" i="2"/>
  <c r="Q2600" i="2"/>
  <c r="Q3979" i="2"/>
  <c r="Q4130" i="2"/>
  <c r="Q2603" i="2"/>
  <c r="Q2605" i="2"/>
  <c r="Q4460" i="2"/>
  <c r="Q2608" i="2"/>
  <c r="Q2609" i="2"/>
  <c r="Q4136" i="2"/>
  <c r="Q4132" i="2"/>
  <c r="Q2611" i="2"/>
  <c r="Q2612" i="2"/>
  <c r="Q2615" i="2"/>
  <c r="Q3939" i="2"/>
  <c r="Q3860" i="2"/>
  <c r="Q2616" i="2"/>
  <c r="Q4778" i="2"/>
  <c r="Q4145" i="2"/>
  <c r="Q4146" i="2"/>
  <c r="Q4147" i="2"/>
  <c r="Q4148" i="2"/>
  <c r="Q4701" i="2"/>
  <c r="Q4938" i="2"/>
  <c r="Q4424" i="2"/>
  <c r="Q2619" i="2"/>
  <c r="Q2620" i="2"/>
  <c r="Q2624" i="2"/>
  <c r="Q4155" i="2"/>
  <c r="Q2625" i="2"/>
  <c r="Q4028" i="2"/>
  <c r="Q2629" i="2"/>
  <c r="Q4934" i="2"/>
  <c r="Q2630" i="2"/>
  <c r="Q4175" i="2"/>
  <c r="Q4162" i="2"/>
  <c r="Q4659" i="2"/>
  <c r="Q4357" i="2"/>
  <c r="Q4165" i="2"/>
  <c r="Q2631" i="2"/>
  <c r="Q4449" i="2"/>
  <c r="Q2634" i="2"/>
  <c r="Q5330" i="2"/>
  <c r="Q2637" i="2"/>
  <c r="Q4171" i="2"/>
  <c r="Q4172" i="2"/>
  <c r="Q4173" i="2"/>
  <c r="Q4174" i="2"/>
  <c r="Q2638" i="2"/>
  <c r="Q2641" i="2"/>
  <c r="Q4177" i="2"/>
  <c r="Q2646" i="2"/>
  <c r="Q4179" i="2"/>
  <c r="Q2647" i="2"/>
  <c r="Q3777" i="2"/>
  <c r="Q4707" i="2"/>
  <c r="Q4183" i="2"/>
  <c r="Q2648" i="2"/>
  <c r="Q4225" i="2"/>
  <c r="Q4186" i="2"/>
  <c r="Q2649" i="2"/>
  <c r="Q4188" i="2"/>
  <c r="Q2650" i="2"/>
  <c r="Q2651" i="2"/>
  <c r="Q2652" i="2"/>
  <c r="Q4247" i="2"/>
  <c r="Q2653" i="2"/>
  <c r="Q2656" i="2"/>
  <c r="Q4195" i="2"/>
  <c r="Q4196" i="2"/>
  <c r="Q4197" i="2"/>
  <c r="Q4198" i="2"/>
  <c r="Q4199" i="2"/>
  <c r="Q2663" i="2"/>
  <c r="Q5903" i="2"/>
  <c r="Q4202" i="2"/>
  <c r="Q2664" i="2"/>
  <c r="Q4204" i="2"/>
  <c r="Q4205" i="2"/>
  <c r="Q3854" i="2"/>
  <c r="Q4207" i="2"/>
  <c r="Q4208" i="2"/>
  <c r="Q2665" i="2"/>
  <c r="Q2666" i="2"/>
  <c r="Q4211" i="2"/>
  <c r="Q4212" i="2"/>
  <c r="Q2669" i="2"/>
  <c r="Q4238" i="2"/>
  <c r="Q4215" i="2"/>
  <c r="Q2679" i="2"/>
  <c r="Q2680" i="2"/>
  <c r="Q5359" i="2"/>
  <c r="Q2684" i="2"/>
  <c r="Q2685" i="2"/>
  <c r="Q2686" i="2"/>
  <c r="Q4222" i="2"/>
  <c r="Q5436" i="2"/>
  <c r="Q4224" i="2"/>
  <c r="Q2689" i="2"/>
  <c r="Q4226" i="2"/>
  <c r="Q2690" i="2"/>
  <c r="Q4228" i="2"/>
  <c r="Q4229" i="2"/>
  <c r="Q2693" i="2"/>
  <c r="Q4231" i="2"/>
  <c r="Q2694" i="2"/>
  <c r="Q5080" i="2"/>
  <c r="Q4234" i="2"/>
  <c r="Q4525" i="2"/>
  <c r="Q4236" i="2"/>
  <c r="Q2695" i="2"/>
  <c r="Q3795" i="2"/>
  <c r="Q2707" i="2"/>
  <c r="Q3891" i="2"/>
  <c r="Q5780" i="2"/>
  <c r="Q2712" i="2"/>
  <c r="Q2713" i="2"/>
  <c r="Q4244" i="2"/>
  <c r="Q4245" i="2"/>
  <c r="Q4246" i="2"/>
  <c r="Q5900" i="2"/>
  <c r="Q4706" i="2"/>
  <c r="Q2714" i="2"/>
  <c r="Q2721" i="2"/>
  <c r="Q4251" i="2"/>
  <c r="Q4252" i="2"/>
  <c r="Q4253" i="2"/>
  <c r="Q4254" i="2"/>
  <c r="Q3924" i="2"/>
  <c r="Q4633" i="2"/>
  <c r="Q4257" i="2"/>
  <c r="Q2722" i="2"/>
  <c r="Q2724" i="2"/>
  <c r="Q4403" i="2"/>
  <c r="Q2735" i="2"/>
  <c r="Q4262" i="2"/>
  <c r="Q4275" i="2"/>
  <c r="Q4264" i="2"/>
  <c r="Q4265" i="2"/>
  <c r="Q4266" i="2"/>
  <c r="Q4267" i="2"/>
  <c r="Q5384" i="2"/>
  <c r="Q5537" i="2"/>
  <c r="Q3950" i="2"/>
  <c r="Q4566" i="2"/>
  <c r="Q3793" i="2"/>
  <c r="Q3818" i="2"/>
  <c r="Q2739" i="2"/>
  <c r="Q4091" i="2"/>
  <c r="Q4276" i="2"/>
  <c r="Q4158" i="2"/>
  <c r="Q2741" i="2"/>
  <c r="Q2747" i="2"/>
  <c r="Q4280" i="2"/>
  <c r="Q4281" i="2"/>
  <c r="Q4282" i="2"/>
  <c r="Q4744" i="2"/>
  <c r="Q4284" i="2"/>
  <c r="Q4285" i="2"/>
  <c r="Q5390" i="2"/>
  <c r="Q5029" i="2"/>
  <c r="Q2749" i="2"/>
  <c r="Q4495" i="2"/>
  <c r="Q4705" i="2"/>
  <c r="Q3880" i="2"/>
  <c r="Q2750" i="2"/>
  <c r="Q4293" i="2"/>
  <c r="Q4294" i="2"/>
  <c r="Q2751" i="2"/>
  <c r="Q2752" i="2"/>
  <c r="Q2756" i="2"/>
  <c r="Q2757" i="2"/>
  <c r="Q5824" i="2"/>
  <c r="Q5821" i="2"/>
  <c r="Q5592" i="2"/>
  <c r="Q4268" i="2"/>
  <c r="Q5925" i="2"/>
  <c r="Q2758" i="2"/>
  <c r="Q4305" i="2"/>
  <c r="Q4598" i="2"/>
  <c r="Q2765" i="2"/>
  <c r="Q4308" i="2"/>
  <c r="Q2766" i="2"/>
  <c r="Q4960" i="2"/>
  <c r="Q5747" i="2"/>
  <c r="Q2767" i="2"/>
  <c r="Q4313" i="2"/>
  <c r="Q4090" i="2"/>
  <c r="Q4315" i="2"/>
  <c r="Q4316" i="2"/>
  <c r="Q2774" i="2"/>
  <c r="Q2775" i="2"/>
  <c r="Q2776" i="2"/>
  <c r="Q2777" i="2"/>
  <c r="Q4321" i="2"/>
  <c r="Q4322" i="2"/>
  <c r="Q2779" i="2"/>
  <c r="Q2781" i="2"/>
  <c r="Q4325" i="2"/>
  <c r="Q5554" i="2"/>
  <c r="Q4327" i="2"/>
  <c r="Q4605" i="2"/>
  <c r="Q2782" i="2"/>
  <c r="Q5924" i="2"/>
  <c r="Q2789" i="2"/>
  <c r="Q2794" i="2"/>
  <c r="Q4333" i="2"/>
  <c r="Q4306" i="2"/>
  <c r="Q4335" i="2"/>
  <c r="Q2795" i="2"/>
  <c r="Q4337" i="2"/>
  <c r="Q4725" i="2"/>
  <c r="Q2798" i="2"/>
  <c r="Q2799" i="2"/>
  <c r="Q4341" i="2"/>
  <c r="Q4342" i="2"/>
  <c r="Q3842" i="2"/>
  <c r="Q2802" i="2"/>
  <c r="Q3954" i="2"/>
  <c r="Q4250" i="2"/>
  <c r="Q2803" i="2"/>
  <c r="Q5404" i="2"/>
  <c r="Q4349" i="2"/>
  <c r="Q4350" i="2"/>
  <c r="Q5036" i="2"/>
  <c r="Q5032" i="2"/>
  <c r="Q5838" i="2"/>
  <c r="Q4354" i="2"/>
  <c r="Q4355" i="2"/>
  <c r="Q2807" i="2"/>
  <c r="Q2808" i="2"/>
  <c r="Q2809" i="2"/>
  <c r="Q4854" i="2"/>
  <c r="Q4818" i="2"/>
  <c r="Q4361" i="2"/>
  <c r="Q5766" i="2"/>
  <c r="Q4363" i="2"/>
  <c r="Q2811" i="2"/>
  <c r="Q2812" i="2"/>
  <c r="Q2813" i="2"/>
  <c r="Q2815" i="2"/>
  <c r="Q2819" i="2"/>
  <c r="Q4369" i="2"/>
  <c r="Q4370" i="2"/>
  <c r="Q4371" i="2"/>
  <c r="Q4419" i="2"/>
  <c r="Q4373" i="2"/>
  <c r="Q2820" i="2"/>
  <c r="Q4047" i="2"/>
  <c r="Q4984" i="2"/>
  <c r="Q4377" i="2"/>
  <c r="Q2822" i="2"/>
  <c r="Q5535" i="2"/>
  <c r="Q5413" i="2"/>
  <c r="Q2824" i="2"/>
  <c r="Q4381" i="2"/>
  <c r="Q4648" i="2"/>
  <c r="Q3813" i="2"/>
  <c r="Q2826" i="2"/>
  <c r="Q2830" i="2"/>
  <c r="Q4387" i="2"/>
  <c r="Q4388" i="2"/>
  <c r="Q2834" i="2"/>
  <c r="Q4410" i="2"/>
  <c r="Q4391" i="2"/>
  <c r="Q4392" i="2"/>
  <c r="Q4393" i="2"/>
  <c r="Q4394" i="2"/>
  <c r="Q4395" i="2"/>
  <c r="Q2839" i="2"/>
  <c r="Q2841" i="2"/>
  <c r="Q5799" i="2"/>
  <c r="Q2842" i="2"/>
  <c r="Q2843" i="2"/>
  <c r="Q2847" i="2"/>
  <c r="Q4402" i="2"/>
  <c r="Q4221" i="2"/>
  <c r="Q4382" i="2"/>
  <c r="Q4867" i="2"/>
  <c r="Q4214" i="2"/>
  <c r="Q4407" i="2"/>
  <c r="Q2848" i="2"/>
  <c r="Q5479" i="2"/>
  <c r="Q3964" i="2"/>
  <c r="Q3808" i="2"/>
  <c r="Q2850" i="2"/>
  <c r="Q5492" i="2"/>
  <c r="Q4414" i="2"/>
  <c r="Q4415" i="2"/>
  <c r="Q4809" i="2"/>
  <c r="Q4661" i="2"/>
  <c r="Q2851" i="2"/>
  <c r="Q2853" i="2"/>
  <c r="Q2854" i="2"/>
  <c r="Q2858" i="2"/>
  <c r="Q4401" i="2"/>
  <c r="Q3776" i="2"/>
  <c r="Q2862" i="2"/>
  <c r="Q2881" i="2"/>
  <c r="Q4426" i="2"/>
  <c r="Q5751" i="2"/>
  <c r="Q2887" i="2"/>
  <c r="Q4429" i="2"/>
  <c r="Q4430" i="2"/>
  <c r="Q2890" i="2"/>
  <c r="Q4432" i="2"/>
  <c r="Q4433" i="2"/>
  <c r="Q5796" i="2"/>
  <c r="Q5071" i="2"/>
  <c r="Q2891" i="2"/>
  <c r="Q5707" i="2"/>
  <c r="Q2894" i="2"/>
  <c r="Q4439" i="2"/>
  <c r="Q4440" i="2"/>
  <c r="Q4441" i="2"/>
  <c r="Q4442" i="2"/>
  <c r="Q4443" i="2"/>
  <c r="Q2918" i="2"/>
  <c r="Q6002" i="2"/>
  <c r="Q2920" i="2"/>
  <c r="Q4447" i="2"/>
  <c r="Q2921" i="2"/>
  <c r="Q4561" i="2"/>
  <c r="Q4450" i="2"/>
  <c r="Q4451" i="2"/>
  <c r="Q2922" i="2"/>
  <c r="Q4453" i="2"/>
  <c r="Q4454" i="2"/>
  <c r="Q4455" i="2"/>
  <c r="Q4456" i="2"/>
  <c r="Q4457" i="2"/>
  <c r="Q4458" i="2"/>
  <c r="Q2925" i="2"/>
  <c r="Q2926" i="2"/>
  <c r="Q2933" i="2"/>
  <c r="Q4757" i="2"/>
  <c r="Q4463" i="2"/>
  <c r="Q4596" i="2"/>
  <c r="Q4465" i="2"/>
  <c r="Q2935" i="2"/>
  <c r="Q2936" i="2"/>
  <c r="Q4468" i="2"/>
  <c r="Q4469" i="2"/>
  <c r="Q4927" i="2"/>
  <c r="Q4471" i="2"/>
  <c r="Q2937" i="2"/>
  <c r="Q5816" i="2"/>
  <c r="Q4474" i="2"/>
  <c r="Q4475" i="2"/>
  <c r="Q4476" i="2"/>
  <c r="Q2939" i="2"/>
  <c r="Q4478" i="2"/>
  <c r="Q4479" i="2"/>
  <c r="Q4480" i="2"/>
  <c r="Q5230" i="2"/>
  <c r="Q4482" i="2"/>
  <c r="Q4483" i="2"/>
  <c r="Q4484" i="2"/>
  <c r="Q2945" i="2"/>
  <c r="Q6004" i="2"/>
  <c r="Q2947" i="2"/>
  <c r="Q2948" i="2"/>
  <c r="Q2949" i="2"/>
  <c r="Q4490" i="2"/>
  <c r="Q2950" i="2"/>
  <c r="Q4021" i="2"/>
  <c r="Q4493" i="2"/>
  <c r="Q4494" i="2"/>
  <c r="Q5949" i="2"/>
  <c r="Q4496" i="2"/>
  <c r="Q4497" i="2"/>
  <c r="Q2953" i="2"/>
  <c r="Q4499" i="2"/>
  <c r="Q2955" i="2"/>
  <c r="Q2956" i="2"/>
  <c r="Q2957" i="2"/>
  <c r="Q4503" i="2"/>
  <c r="Q4504" i="2"/>
  <c r="Q2958" i="2"/>
  <c r="Q4506" i="2"/>
  <c r="Q4507" i="2"/>
  <c r="Q4508" i="2"/>
  <c r="Q2959" i="2"/>
  <c r="Q4510" i="2"/>
  <c r="Q4511" i="2"/>
  <c r="Q4512" i="2"/>
  <c r="Q4513" i="2"/>
  <c r="Q4514" i="2"/>
  <c r="Q4515" i="2"/>
  <c r="Q5439" i="2"/>
  <c r="Q2960" i="2"/>
  <c r="Q4518" i="2"/>
  <c r="Q4519" i="2"/>
  <c r="Q2963" i="2"/>
  <c r="Q2964" i="2"/>
  <c r="Q4522" i="2"/>
  <c r="Q4523" i="2"/>
  <c r="Q4524" i="2"/>
  <c r="Q4568" i="2"/>
  <c r="Q4714" i="2"/>
  <c r="Q5888" i="2"/>
  <c r="Q4528" i="2"/>
  <c r="Q4529" i="2"/>
  <c r="Q5690" i="2"/>
  <c r="Q4531" i="2"/>
  <c r="Q4532" i="2"/>
  <c r="Q2968" i="2"/>
  <c r="Q2969" i="2"/>
  <c r="Q2970" i="2"/>
  <c r="Q4740" i="2"/>
  <c r="Q4537" i="2"/>
  <c r="Q4538" i="2"/>
  <c r="Q3797" i="2"/>
  <c r="Q4540" i="2"/>
  <c r="Q4541" i="2"/>
  <c r="Q4488" i="2"/>
  <c r="Q4543" i="2"/>
  <c r="Q2971" i="2"/>
  <c r="Q5069" i="2"/>
  <c r="Q4546" i="2"/>
  <c r="Q5380" i="2"/>
  <c r="Q2974" i="2"/>
  <c r="Q2975" i="2"/>
  <c r="Q2977" i="2"/>
  <c r="Q4551" i="2"/>
  <c r="Q4552" i="2"/>
  <c r="Q5344" i="2"/>
  <c r="Q2978" i="2"/>
  <c r="Q4157" i="2"/>
  <c r="Q4556" i="2"/>
  <c r="Q5524" i="2"/>
  <c r="Q3806" i="2"/>
  <c r="Q4559" i="2"/>
  <c r="Q2979" i="2"/>
  <c r="Q2980" i="2"/>
  <c r="Q4562" i="2"/>
  <c r="Q5564" i="2"/>
  <c r="Q4564" i="2"/>
  <c r="Q4565" i="2"/>
  <c r="Q2985" i="2"/>
  <c r="Q2987" i="2"/>
  <c r="Q2988" i="2"/>
  <c r="Q4569" i="2"/>
  <c r="Q4570" i="2"/>
  <c r="Q3875" i="2"/>
  <c r="Q4572" i="2"/>
  <c r="Q4573" i="2"/>
  <c r="Q2989" i="2"/>
  <c r="Q4575" i="2"/>
  <c r="Q5640" i="2"/>
  <c r="Q3782" i="2"/>
  <c r="Q4578" i="2"/>
  <c r="Q4071" i="2"/>
  <c r="Q4580" i="2"/>
  <c r="Q4581" i="2"/>
  <c r="Q4582" i="2"/>
  <c r="Q4583" i="2"/>
  <c r="Q4584" i="2"/>
  <c r="Q4092" i="2"/>
  <c r="Q4745" i="2"/>
  <c r="Q4587" i="2"/>
  <c r="Q4588" i="2"/>
  <c r="Q4589" i="2"/>
  <c r="Q4384" i="2"/>
  <c r="Q4807" i="2"/>
  <c r="Q4052" i="2"/>
  <c r="Q4593" i="2"/>
  <c r="Q4594" i="2"/>
  <c r="Q2990" i="2"/>
  <c r="Q5805" i="2"/>
  <c r="Q4597" i="2"/>
  <c r="Q4240" i="2"/>
  <c r="Q2993" i="2"/>
  <c r="Q4600" i="2"/>
  <c r="Q4601" i="2"/>
  <c r="Q4602" i="2"/>
  <c r="Q4603" i="2"/>
  <c r="Q2994" i="2"/>
  <c r="Q4069" i="2"/>
  <c r="Q2995" i="2"/>
  <c r="Q5491" i="2"/>
  <c r="Q4608" i="2"/>
  <c r="Q4609" i="2"/>
  <c r="Q2996" i="2"/>
  <c r="Q4191" i="2"/>
  <c r="Q2997" i="2"/>
  <c r="Q4656" i="2"/>
  <c r="Q4721" i="2"/>
  <c r="Q2998" i="2"/>
  <c r="Q5347" i="2"/>
  <c r="Q4372" i="2"/>
  <c r="Q3829" i="2"/>
  <c r="Q2999" i="2"/>
  <c r="Q4502" i="2"/>
  <c r="Q4621" i="2"/>
  <c r="Q3004" i="2"/>
  <c r="Q3005" i="2"/>
  <c r="Q5428" i="2"/>
  <c r="Q4625" i="2"/>
  <c r="Q3006" i="2"/>
  <c r="Q3007" i="2"/>
  <c r="Q4628" i="2"/>
  <c r="Q4119" i="2"/>
  <c r="Q4287" i="2"/>
  <c r="Q3008" i="2"/>
  <c r="Q4632" i="2"/>
  <c r="Q3009" i="2"/>
  <c r="Q3013" i="2"/>
  <c r="Q4297" i="2"/>
  <c r="Q4636" i="2"/>
  <c r="Q5302" i="2"/>
  <c r="Q3014" i="2"/>
  <c r="Q4639" i="2"/>
  <c r="Q4640" i="2"/>
  <c r="Q5788" i="2"/>
  <c r="Q4642" i="2"/>
  <c r="Q3017" i="2"/>
  <c r="Q4644" i="2"/>
  <c r="Q4645" i="2"/>
  <c r="Q4646" i="2"/>
  <c r="Q3018" i="2"/>
  <c r="Q5403" i="2"/>
  <c r="Q5657" i="2"/>
  <c r="Q3019" i="2"/>
  <c r="Q3020" i="2"/>
  <c r="Q4461" i="2"/>
  <c r="Q3021" i="2"/>
  <c r="Q3022" i="2"/>
  <c r="Q3023" i="2"/>
  <c r="Q5861" i="2"/>
  <c r="Q4657" i="2"/>
  <c r="Q4658" i="2"/>
  <c r="Q5866" i="2"/>
  <c r="Q4652" i="2"/>
  <c r="Q3025" i="2"/>
  <c r="Q4662" i="2"/>
  <c r="Q5052" i="2"/>
  <c r="Q4239" i="2"/>
  <c r="Q4665" i="2"/>
  <c r="Q4666" i="2"/>
  <c r="Q4667" i="2"/>
  <c r="Q4668" i="2"/>
  <c r="Q4669" i="2"/>
  <c r="Q4670" i="2"/>
  <c r="Q4671" i="2"/>
  <c r="Q4412" i="2"/>
  <c r="Q5819" i="2"/>
  <c r="Q4674" i="2"/>
  <c r="Q3027" i="2"/>
  <c r="Q4676" i="2"/>
  <c r="Q4677" i="2"/>
  <c r="Q4678" i="2"/>
  <c r="Q4679" i="2"/>
  <c r="Q4680" i="2"/>
  <c r="Q4681" i="2"/>
  <c r="Q4682" i="2"/>
  <c r="Q3029" i="2"/>
  <c r="Q4684" i="2"/>
  <c r="Q5839" i="2"/>
  <c r="Q3857" i="2"/>
  <c r="Q4687" i="2"/>
  <c r="Q4618" i="2"/>
  <c r="Q3031" i="2"/>
  <c r="Q4062" i="2"/>
  <c r="Q5308" i="2"/>
  <c r="Q3032" i="2"/>
  <c r="Q5647" i="2"/>
  <c r="Q4694" i="2"/>
  <c r="Q4695" i="2"/>
  <c r="Q4696" i="2"/>
  <c r="Q4697" i="2"/>
  <c r="Q4698" i="2"/>
  <c r="Q4699" i="2"/>
  <c r="Q4700" i="2"/>
  <c r="Q5906" i="2"/>
  <c r="Q4459" i="2"/>
  <c r="Q3033" i="2"/>
  <c r="Q4704" i="2"/>
  <c r="Q4032" i="2"/>
  <c r="Q3035" i="2"/>
  <c r="Q5753" i="2"/>
  <c r="Q3036" i="2"/>
  <c r="Q4709" i="2"/>
  <c r="Q4710" i="2"/>
  <c r="Q4711" i="2"/>
  <c r="Q4743" i="2"/>
  <c r="Q3037" i="2"/>
  <c r="Q3038" i="2"/>
  <c r="Q4291" i="2"/>
  <c r="Q4331" i="2"/>
  <c r="Q4717" i="2"/>
  <c r="Q4123" i="2"/>
  <c r="Q4719" i="2"/>
  <c r="Q5741" i="2"/>
  <c r="Q5441" i="2"/>
  <c r="Q3039" i="2"/>
  <c r="Q3044" i="2"/>
  <c r="Q3047" i="2"/>
  <c r="Q3049" i="2"/>
  <c r="Q4726" i="2"/>
  <c r="Q4727" i="2"/>
  <c r="Q4160" i="2"/>
  <c r="Q3053" i="2"/>
  <c r="Q3054" i="2"/>
  <c r="Q4731" i="2"/>
  <c r="Q5971" i="2"/>
  <c r="Q4733" i="2"/>
  <c r="Q3055" i="2"/>
  <c r="Q5399" i="2"/>
  <c r="Q4077" i="2"/>
  <c r="Q4737" i="2"/>
  <c r="Q4738" i="2"/>
  <c r="Q3063" i="2"/>
  <c r="Q3827" i="2"/>
  <c r="Q3064" i="2"/>
  <c r="Q3093" i="2"/>
  <c r="Q3099" i="2"/>
  <c r="Q4746" i="2"/>
  <c r="Q5533" i="2"/>
  <c r="Q3107" i="2"/>
  <c r="Q4747" i="2"/>
  <c r="Q4748" i="2"/>
  <c r="Q4749" i="2"/>
  <c r="Q4750" i="2"/>
  <c r="Q4751" i="2"/>
  <c r="Q4752" i="2"/>
  <c r="Q4753" i="2"/>
  <c r="Q5748" i="2"/>
  <c r="Q4755" i="2"/>
  <c r="Q4756" i="2"/>
  <c r="Q5761" i="2"/>
  <c r="Q4758" i="2"/>
  <c r="Q3108" i="2"/>
  <c r="Q6000" i="2"/>
  <c r="Q3111" i="2"/>
  <c r="Q3966" i="2"/>
  <c r="Q3114" i="2"/>
  <c r="Q4797" i="2"/>
  <c r="Q4765" i="2"/>
  <c r="Q3117" i="2"/>
  <c r="Q3122" i="2"/>
  <c r="Q3124" i="2"/>
  <c r="Q4769" i="2"/>
  <c r="Q4770" i="2"/>
  <c r="Q5822" i="2"/>
  <c r="Q3131" i="2"/>
  <c r="Q3132" i="2"/>
  <c r="Q3133" i="2"/>
  <c r="Q4775" i="2"/>
  <c r="Q5518" i="2"/>
  <c r="Q3136" i="2"/>
  <c r="Q3137" i="2"/>
  <c r="Q4779" i="2"/>
  <c r="Q4780" i="2"/>
  <c r="Q4781" i="2"/>
  <c r="Q4782" i="2"/>
  <c r="Q4783" i="2"/>
  <c r="Q4784" i="2"/>
  <c r="Q4785" i="2"/>
  <c r="Q3140" i="2"/>
  <c r="Q4787" i="2"/>
  <c r="Q3144" i="2"/>
  <c r="Q4789" i="2"/>
  <c r="Q5916" i="2"/>
  <c r="Q4791" i="2"/>
  <c r="Q4792" i="2"/>
  <c r="Q4793" i="2"/>
  <c r="Q3146" i="2"/>
  <c r="Q4795" i="2"/>
  <c r="Q3149" i="2"/>
  <c r="Q3151" i="2"/>
  <c r="Q4615" i="2"/>
  <c r="Q4799" i="2"/>
  <c r="Q4920" i="2"/>
  <c r="Q4801" i="2"/>
  <c r="Q4802" i="2"/>
  <c r="Q4803" i="2"/>
  <c r="Q4804" i="2"/>
  <c r="Q3156" i="2"/>
  <c r="Q3159" i="2"/>
  <c r="Q5495" i="2"/>
  <c r="Q4808" i="2"/>
  <c r="Q4235" i="2"/>
  <c r="Q4675" i="2"/>
  <c r="Q4811" i="2"/>
  <c r="Q4812" i="2"/>
  <c r="Q4813" i="2"/>
  <c r="Q5890" i="2"/>
  <c r="Q4815" i="2"/>
  <c r="Q5933" i="2"/>
  <c r="Q3162" i="2"/>
  <c r="Q3167" i="2"/>
  <c r="Q4819" i="2"/>
  <c r="Q4820" i="2"/>
  <c r="Q3170" i="2"/>
  <c r="Q4822" i="2"/>
  <c r="Q3171" i="2"/>
  <c r="Q4824" i="2"/>
  <c r="Q4825" i="2"/>
  <c r="Q4826" i="2"/>
  <c r="Q4827" i="2"/>
  <c r="Q3172" i="2"/>
  <c r="Q3812" i="2"/>
  <c r="Q4138" i="2"/>
  <c r="Q4831" i="2"/>
  <c r="Q4832" i="2"/>
  <c r="Q4833" i="2"/>
  <c r="Q4834" i="2"/>
  <c r="Q4835" i="2"/>
  <c r="Q4836" i="2"/>
  <c r="Q4837" i="2"/>
  <c r="Q4838" i="2"/>
  <c r="Q4839" i="2"/>
  <c r="Q4840" i="2"/>
  <c r="Q4841" i="2"/>
  <c r="Q4421" i="2"/>
  <c r="Q5680" i="2"/>
  <c r="Q4844" i="2"/>
  <c r="Q4845" i="2"/>
  <c r="Q4846" i="2"/>
  <c r="Q3175" i="2"/>
  <c r="Q4848" i="2"/>
  <c r="Q4849" i="2"/>
  <c r="Q3177" i="2"/>
  <c r="Q4851" i="2"/>
  <c r="Q4852" i="2"/>
  <c r="Q3182" i="2"/>
  <c r="Q4720" i="2"/>
  <c r="Q4855" i="2"/>
  <c r="Q3188" i="2"/>
  <c r="Q3189" i="2"/>
  <c r="Q4858" i="2"/>
  <c r="Q4859" i="2"/>
  <c r="Q3191" i="2"/>
  <c r="Q4861" i="2"/>
  <c r="Q4862" i="2"/>
  <c r="Q4863" i="2"/>
  <c r="Q4408" i="2"/>
  <c r="Q5273" i="2"/>
  <c r="Q4083" i="2"/>
  <c r="Q5525" i="2"/>
  <c r="Q4428" i="2"/>
  <c r="Q3192" i="2"/>
  <c r="Q4203" i="2"/>
  <c r="Q4156" i="2"/>
  <c r="Q4872" i="2"/>
  <c r="Q4873" i="2"/>
  <c r="Q4272" i="2"/>
  <c r="Q5210" i="2"/>
  <c r="Q4876" i="2"/>
  <c r="Q3193" i="2"/>
  <c r="Q4800" i="2"/>
  <c r="Q3960" i="2"/>
  <c r="Q3194" i="2"/>
  <c r="Q4881" i="2"/>
  <c r="Q4810" i="2"/>
  <c r="Q3196" i="2"/>
  <c r="Q4549" i="2"/>
  <c r="Q4885" i="2"/>
  <c r="Q3197" i="2"/>
  <c r="Q4887" i="2"/>
  <c r="Q4888" i="2"/>
  <c r="Q3198" i="2"/>
  <c r="Q4890" i="2"/>
  <c r="Q4891" i="2"/>
  <c r="Q4892" i="2"/>
  <c r="Q5630" i="2"/>
  <c r="Q4894" i="2"/>
  <c r="Q5136" i="2"/>
  <c r="Q3199" i="2"/>
  <c r="Q3204" i="2"/>
  <c r="Q4898" i="2"/>
  <c r="Q4409" i="2"/>
  <c r="Q5483" i="2"/>
  <c r="Q3205" i="2"/>
  <c r="Q4630" i="2"/>
  <c r="Q3207" i="2"/>
  <c r="Q4360" i="2"/>
  <c r="Q4905" i="2"/>
  <c r="Q4906" i="2"/>
  <c r="Q4907" i="2"/>
  <c r="Q4288" i="2"/>
  <c r="Q3892" i="2"/>
  <c r="Q5636" i="2"/>
  <c r="Q5959" i="2"/>
  <c r="Q4912" i="2"/>
  <c r="Q4913" i="2"/>
  <c r="Q3208" i="2"/>
  <c r="Q4915" i="2"/>
  <c r="Q3927" i="2"/>
  <c r="Q3879" i="2"/>
  <c r="Q4918" i="2"/>
  <c r="Q4919" i="2"/>
  <c r="Q5223" i="2"/>
  <c r="Q4921" i="2"/>
  <c r="Q4922" i="2"/>
  <c r="Q4923" i="2"/>
  <c r="Q5145" i="2"/>
  <c r="Q4437" i="2"/>
  <c r="Q5432" i="2"/>
  <c r="Q3209" i="2"/>
  <c r="Q3217" i="2"/>
  <c r="Q5454" i="2"/>
  <c r="Q4930" i="2"/>
  <c r="Q4931" i="2"/>
  <c r="Q4932" i="2"/>
  <c r="Q4933" i="2"/>
  <c r="Q5494" i="2"/>
  <c r="Q4935" i="2"/>
  <c r="Q4936" i="2"/>
  <c r="Q4937" i="2"/>
  <c r="Q3218" i="2"/>
  <c r="Q4016" i="2"/>
  <c r="Q3219" i="2"/>
  <c r="Q4941" i="2"/>
  <c r="Q4942" i="2"/>
  <c r="Q4943" i="2"/>
  <c r="Q4944" i="2"/>
  <c r="Q4945" i="2"/>
  <c r="Q5929" i="2"/>
  <c r="Q4947" i="2"/>
  <c r="Q4948" i="2"/>
  <c r="Q4949" i="2"/>
  <c r="Q4950" i="2"/>
  <c r="Q4951" i="2"/>
  <c r="Q3220" i="2"/>
  <c r="Q4953" i="2"/>
  <c r="Q4954" i="2"/>
  <c r="Q4955" i="2"/>
  <c r="Q4956" i="2"/>
  <c r="Q4957" i="2"/>
  <c r="Q4868" i="2"/>
  <c r="Q4223" i="2"/>
  <c r="Q4106" i="2"/>
  <c r="Q4961" i="2"/>
  <c r="Q5696" i="2"/>
  <c r="Q4963" i="2"/>
  <c r="Q4964" i="2"/>
  <c r="Q4965" i="2"/>
  <c r="Q4966" i="2"/>
  <c r="Q4967" i="2"/>
  <c r="Q4968" i="2"/>
  <c r="Q3226" i="2"/>
  <c r="Q4970" i="2"/>
  <c r="Q4971" i="2"/>
  <c r="Q3227" i="2"/>
  <c r="Q4973" i="2"/>
  <c r="Q3229" i="2"/>
  <c r="Q4975" i="2"/>
  <c r="Q4976" i="2"/>
  <c r="Q4977" i="2"/>
  <c r="Q4978" i="2"/>
  <c r="Q4979" i="2"/>
  <c r="Q5304" i="2"/>
  <c r="Q5579" i="2"/>
  <c r="Q5878" i="2"/>
  <c r="Q5807" i="2"/>
  <c r="Q4983" i="2"/>
  <c r="Q4690" i="2"/>
  <c r="Q4986" i="2"/>
  <c r="Q4987" i="2"/>
  <c r="Q4988" i="2"/>
  <c r="Q4989" i="2"/>
  <c r="Q3235" i="2"/>
  <c r="Q4991" i="2"/>
  <c r="Q4992" i="2"/>
  <c r="Q4993" i="2"/>
  <c r="Q4994" i="2"/>
  <c r="Q4995" i="2"/>
  <c r="Q4996" i="2"/>
  <c r="Q4997" i="2"/>
  <c r="Q4998" i="2"/>
  <c r="Q4999" i="2"/>
  <c r="Q5000" i="2"/>
  <c r="Q5001" i="2"/>
  <c r="Q5002" i="2"/>
  <c r="Q5003" i="2"/>
  <c r="Q5004" i="2"/>
  <c r="Q5005" i="2"/>
  <c r="Q5006" i="2"/>
  <c r="Q5007" i="2"/>
  <c r="Q4500" i="2"/>
  <c r="Q5882" i="2"/>
  <c r="Q5010" i="2"/>
  <c r="Q4924" i="2"/>
  <c r="Q5972" i="2"/>
  <c r="Q5013" i="2"/>
  <c r="Q5014" i="2"/>
  <c r="Q3236" i="2"/>
  <c r="Q4187" i="2"/>
  <c r="Q5368" i="2"/>
  <c r="Q5018" i="2"/>
  <c r="Q5019" i="2"/>
  <c r="Q5551" i="2"/>
  <c r="Q5021" i="2"/>
  <c r="Q5022" i="2"/>
  <c r="Q4427" i="2"/>
  <c r="Q5024" i="2"/>
  <c r="Q5025" i="2"/>
  <c r="Q5026" i="2"/>
  <c r="Q5027" i="2"/>
  <c r="Q5028" i="2"/>
  <c r="Q4089" i="2"/>
  <c r="Q4619" i="2"/>
  <c r="Q5031" i="2"/>
  <c r="Q5098" i="2"/>
  <c r="Q4550" i="2"/>
  <c r="Q5034" i="2"/>
  <c r="Q5035" i="2"/>
  <c r="Q5958" i="2"/>
  <c r="Q5307" i="2"/>
  <c r="Q3237" i="2"/>
  <c r="Q4017" i="2"/>
  <c r="Q3240" i="2"/>
  <c r="Q5041" i="2"/>
  <c r="Q4318" i="2"/>
  <c r="Q5043" i="2"/>
  <c r="Q5613" i="2"/>
  <c r="Q3245" i="2"/>
  <c r="Q3249" i="2"/>
  <c r="Q5047" i="2"/>
  <c r="Q6007" i="2"/>
  <c r="Q5049" i="2"/>
  <c r="Q5050" i="2"/>
  <c r="Q5051" i="2"/>
  <c r="Q5512" i="2"/>
  <c r="Q3250" i="2"/>
  <c r="Q4182" i="2"/>
  <c r="Q5055" i="2"/>
  <c r="Q5876" i="2"/>
  <c r="Q4184" i="2"/>
  <c r="Q5058" i="2"/>
  <c r="Q5059" i="2"/>
  <c r="Q3251" i="2"/>
  <c r="Q3252" i="2"/>
  <c r="Q5062" i="2"/>
  <c r="Q5063" i="2"/>
  <c r="Q5064" i="2"/>
  <c r="Q5065" i="2"/>
  <c r="Q5066" i="2"/>
  <c r="Q5067" i="2"/>
  <c r="Q5068" i="2"/>
  <c r="Q5417" i="2"/>
  <c r="Q3253" i="2"/>
  <c r="Q3254" i="2"/>
  <c r="Q5072" i="2"/>
  <c r="Q3255" i="2"/>
  <c r="Q3257" i="2"/>
  <c r="Q3260" i="2"/>
  <c r="Q5076" i="2"/>
  <c r="Q5077" i="2"/>
  <c r="Q5078" i="2"/>
  <c r="Q5079" i="2"/>
  <c r="Q3263" i="2"/>
  <c r="Q3265" i="2"/>
  <c r="Q5246" i="2"/>
  <c r="Q5083" i="2"/>
  <c r="Q5084" i="2"/>
  <c r="Q5085" i="2"/>
  <c r="Q5086" i="2"/>
  <c r="Q3266" i="2"/>
  <c r="Q5088" i="2"/>
  <c r="Q3268" i="2"/>
  <c r="Q5090" i="2"/>
  <c r="Q5091" i="2"/>
  <c r="Q5092" i="2"/>
  <c r="Q5093" i="2"/>
  <c r="Q5094" i="2"/>
  <c r="Q3976" i="2"/>
  <c r="Q3277" i="2"/>
  <c r="Q5097" i="2"/>
  <c r="Q4928" i="2"/>
  <c r="Q3278" i="2"/>
  <c r="Q5100" i="2"/>
  <c r="Q5101" i="2"/>
  <c r="Q5102" i="2"/>
  <c r="Q5103" i="2"/>
  <c r="Q5104" i="2"/>
  <c r="Q5105" i="2"/>
  <c r="Q5106" i="2"/>
  <c r="Q5107" i="2"/>
  <c r="Q5108" i="2"/>
  <c r="Q3282" i="2"/>
  <c r="Q5110" i="2"/>
  <c r="Q5111" i="2"/>
  <c r="Q5112" i="2"/>
  <c r="Q3284" i="2"/>
  <c r="Q5114" i="2"/>
  <c r="Q5115" i="2"/>
  <c r="Q5116" i="2"/>
  <c r="Q5117" i="2"/>
  <c r="Q3291" i="2"/>
  <c r="Q5119" i="2"/>
  <c r="Q5120" i="2"/>
  <c r="Q3296" i="2"/>
  <c r="Q5393" i="2"/>
  <c r="Q5123" i="2"/>
  <c r="Q5124" i="2"/>
  <c r="Q5125" i="2"/>
  <c r="Q5126" i="2"/>
  <c r="Q5127" i="2"/>
  <c r="Q5128" i="2"/>
  <c r="Q4347" i="2"/>
  <c r="Q5907" i="2"/>
  <c r="Q5131" i="2"/>
  <c r="Q5132" i="2"/>
  <c r="Q5133" i="2"/>
  <c r="Q5134" i="2"/>
  <c r="Q5135" i="2"/>
  <c r="Q3297" i="2"/>
  <c r="Q5137" i="2"/>
  <c r="Q4462" i="2"/>
  <c r="Q5139" i="2"/>
  <c r="Q5140" i="2"/>
  <c r="Q5141" i="2"/>
  <c r="Q3873" i="2"/>
  <c r="Q5143" i="2"/>
  <c r="Q5144" i="2"/>
  <c r="Q5406" i="2"/>
  <c r="Q5146" i="2"/>
  <c r="Q3920" i="2"/>
  <c r="Q5148" i="2"/>
  <c r="Q5149" i="2"/>
  <c r="Q5150" i="2"/>
  <c r="Q5151" i="2"/>
  <c r="Q5152" i="2"/>
  <c r="Q5153" i="2"/>
  <c r="Q5154" i="2"/>
  <c r="Q3298" i="2"/>
  <c r="Q5156" i="2"/>
  <c r="Q5157" i="2"/>
  <c r="Q5158" i="2"/>
  <c r="Q5159" i="2"/>
  <c r="Q5160" i="2"/>
  <c r="Q4376" i="2"/>
  <c r="Q5162" i="2"/>
  <c r="Q5163" i="2"/>
  <c r="Q3299" i="2"/>
  <c r="Q5165" i="2"/>
  <c r="Q5166" i="2"/>
  <c r="Q3302" i="2"/>
  <c r="Q5168" i="2"/>
  <c r="Q5169" i="2"/>
  <c r="Q5170" i="2"/>
  <c r="Q5171" i="2"/>
  <c r="Q5172" i="2"/>
  <c r="Q5173" i="2"/>
  <c r="Q5845" i="2"/>
  <c r="Q3307" i="2"/>
  <c r="Q5176" i="2"/>
  <c r="Q3309" i="2"/>
  <c r="Q5178" i="2"/>
  <c r="Q5179" i="2"/>
  <c r="Q5180" i="2"/>
  <c r="Q5181" i="2"/>
  <c r="Q5182" i="2"/>
  <c r="Q4137" i="2"/>
  <c r="Q3310" i="2"/>
  <c r="Q3311" i="2"/>
  <c r="Q5186" i="2"/>
  <c r="Q5187" i="2"/>
  <c r="Q5188" i="2"/>
  <c r="Q5189" i="2"/>
  <c r="Q5190" i="2"/>
  <c r="Q5191" i="2"/>
  <c r="Q5192" i="2"/>
  <c r="Q5193" i="2"/>
  <c r="Q5194" i="2"/>
  <c r="Q5195" i="2"/>
  <c r="Q5196" i="2"/>
  <c r="Q5197" i="2"/>
  <c r="Q5198" i="2"/>
  <c r="Q5199" i="2"/>
  <c r="Q5200" i="2"/>
  <c r="Q5201" i="2"/>
  <c r="Q5202" i="2"/>
  <c r="Q5203" i="2"/>
  <c r="Q5204" i="2"/>
  <c r="Q5205" i="2"/>
  <c r="Q5206" i="2"/>
  <c r="Q5207" i="2"/>
  <c r="Q5998" i="2"/>
  <c r="Q4237" i="2"/>
  <c r="Q4088" i="2"/>
  <c r="Q5211" i="2"/>
  <c r="Q5268" i="2"/>
  <c r="Q5082" i="2"/>
  <c r="Q5214" i="2"/>
  <c r="Q5528" i="2"/>
  <c r="Q3313" i="2"/>
  <c r="Q5217" i="2"/>
  <c r="Q5218" i="2"/>
  <c r="Q3322" i="2"/>
  <c r="Q4969" i="2"/>
  <c r="Q5221" i="2"/>
  <c r="Q3323" i="2"/>
  <c r="Q4544" i="2"/>
  <c r="Q5224" i="2"/>
  <c r="Q3325" i="2"/>
  <c r="Q4018" i="2"/>
  <c r="Q5782" i="2"/>
  <c r="Q5840" i="2"/>
  <c r="Q4620" i="2"/>
  <c r="Q3328" i="2"/>
  <c r="Q4274" i="2"/>
  <c r="Q4375" i="2"/>
  <c r="Q4610" i="2"/>
  <c r="Q5234" i="2"/>
  <c r="Q5235" i="2"/>
  <c r="Q5236" i="2"/>
  <c r="Q5237" i="2"/>
  <c r="Q3329" i="2"/>
  <c r="Q5239" i="2"/>
  <c r="Q5240" i="2"/>
  <c r="Q5241" i="2"/>
  <c r="Q5894" i="2"/>
  <c r="Q3332" i="2"/>
  <c r="Q5244" i="2"/>
  <c r="Q5245" i="2"/>
  <c r="Q4140" i="2"/>
  <c r="Q5247" i="2"/>
  <c r="Q5248" i="2"/>
  <c r="Q5249" i="2"/>
  <c r="Q5250" i="2"/>
  <c r="Q5251" i="2"/>
  <c r="Q5252" i="2"/>
  <c r="Q5253" i="2"/>
  <c r="Q3333" i="2"/>
  <c r="Q3337" i="2"/>
  <c r="Q5256" i="2"/>
  <c r="Q5257" i="2"/>
  <c r="Q5258" i="2"/>
  <c r="Q5259" i="2"/>
  <c r="Q5260" i="2"/>
  <c r="Q4417" i="2"/>
  <c r="Q3343" i="2"/>
  <c r="Q5263" i="2"/>
  <c r="Q5264" i="2"/>
  <c r="Q5265" i="2"/>
  <c r="Q3345" i="2"/>
  <c r="Q5267" i="2"/>
  <c r="Q5941" i="2"/>
  <c r="Q5269" i="2"/>
  <c r="Q5270" i="2"/>
  <c r="Q5271" i="2"/>
  <c r="Q3346" i="2"/>
  <c r="Q3347" i="2"/>
  <c r="Q5991" i="2"/>
  <c r="Q5275" i="2"/>
  <c r="Q5276" i="2"/>
  <c r="Q4622" i="2"/>
  <c r="Q5278" i="2"/>
  <c r="Q5279" i="2"/>
  <c r="Q5280" i="2"/>
  <c r="Q5281" i="2"/>
  <c r="Q5282" i="2"/>
  <c r="Q5283" i="2"/>
  <c r="Q5284" i="2"/>
  <c r="Q5285" i="2"/>
  <c r="Q5286" i="2"/>
  <c r="Q5287" i="2"/>
  <c r="Q3360" i="2"/>
  <c r="Q3362" i="2"/>
  <c r="Q5290" i="2"/>
  <c r="Q5345" i="2"/>
  <c r="Q3886" i="2"/>
  <c r="Q5293" i="2"/>
  <c r="Q3365" i="2"/>
  <c r="Q5295" i="2"/>
  <c r="Q4606" i="2"/>
  <c r="Q3368" i="2"/>
  <c r="Q3369" i="2"/>
  <c r="Q5983" i="2"/>
  <c r="Q5300" i="2"/>
  <c r="Q5301" i="2"/>
  <c r="Q4398" i="2"/>
  <c r="Q5303" i="2"/>
  <c r="Q3372" i="2"/>
  <c r="Q5305" i="2"/>
  <c r="Q5306" i="2"/>
  <c r="Q3373" i="2"/>
  <c r="Q3972" i="2"/>
  <c r="Q5309" i="2"/>
  <c r="Q5310" i="2"/>
  <c r="Q5864" i="2"/>
  <c r="Q5312" i="2"/>
  <c r="Q5912" i="2"/>
  <c r="Q5314" i="2"/>
  <c r="Q5315" i="2"/>
  <c r="Q5316" i="2"/>
  <c r="Q5317" i="2"/>
  <c r="Q5318" i="2"/>
  <c r="Q5319" i="2"/>
  <c r="Q5320" i="2"/>
  <c r="Q5321" i="2"/>
  <c r="Q5322" i="2"/>
  <c r="Q5323" i="2"/>
  <c r="Q3977" i="2"/>
  <c r="Q5325" i="2"/>
  <c r="Q3375" i="2"/>
  <c r="Q5327" i="2"/>
  <c r="Q3376" i="2"/>
  <c r="Q5329" i="2"/>
  <c r="Q5164" i="2"/>
  <c r="Q5331" i="2"/>
  <c r="Q5498" i="2"/>
  <c r="Q5333" i="2"/>
  <c r="Q5334" i="2"/>
  <c r="Q5335" i="2"/>
  <c r="Q5336" i="2"/>
  <c r="Q5337" i="2"/>
  <c r="Q5338" i="2"/>
  <c r="Q5339" i="2"/>
  <c r="Q5184" i="2"/>
  <c r="Q5341" i="2"/>
  <c r="Q5342" i="2"/>
  <c r="Q5343" i="2"/>
  <c r="Q5969" i="2"/>
  <c r="Q3940" i="2"/>
  <c r="Q5346" i="2"/>
  <c r="Q5683" i="2"/>
  <c r="Q5348" i="2"/>
  <c r="Q5349" i="2"/>
  <c r="Q5826" i="2"/>
  <c r="Q3382" i="2"/>
  <c r="Q3387" i="2"/>
  <c r="Q3388" i="2"/>
  <c r="Q5354" i="2"/>
  <c r="Q5355" i="2"/>
  <c r="Q5356" i="2"/>
  <c r="Q5357" i="2"/>
  <c r="Q5358" i="2"/>
  <c r="Q3389" i="2"/>
  <c r="Q5360" i="2"/>
  <c r="Q5687" i="2"/>
  <c r="Q5362" i="2"/>
  <c r="Q3392" i="2"/>
  <c r="Q3393" i="2"/>
  <c r="Q3405" i="2"/>
  <c r="Q5786" i="2"/>
  <c r="Q5367" i="2"/>
  <c r="Q4903" i="2"/>
  <c r="Q5752" i="2"/>
  <c r="Q5370" i="2"/>
  <c r="Q5371" i="2"/>
  <c r="Q5867" i="2"/>
  <c r="Q3409" i="2"/>
  <c r="Q5896" i="2"/>
  <c r="Q3419" i="2"/>
  <c r="Q5376" i="2"/>
  <c r="Q5377" i="2"/>
  <c r="Q5378" i="2"/>
  <c r="Q5379" i="2"/>
  <c r="Q3421" i="2"/>
  <c r="Q5381" i="2"/>
  <c r="Q5871" i="2"/>
  <c r="Q3423" i="2"/>
  <c r="Q5473" i="2"/>
  <c r="Q5658" i="2"/>
  <c r="Q5386" i="2"/>
  <c r="Q5387" i="2"/>
  <c r="Q5926" i="2"/>
  <c r="Q5389" i="2"/>
  <c r="Q3428" i="2"/>
  <c r="Q5869" i="2"/>
  <c r="Q5513" i="2"/>
  <c r="Q5577" i="2"/>
  <c r="Q5938" i="2"/>
  <c r="Q5957" i="2"/>
  <c r="Q5785" i="2"/>
  <c r="Q4985" i="2"/>
  <c r="Q5398" i="2"/>
  <c r="Q3439" i="2"/>
  <c r="Q5400" i="2"/>
  <c r="Q5401" i="2"/>
  <c r="Q5467" i="2"/>
  <c r="Q3441" i="2"/>
  <c r="Q3444" i="2"/>
  <c r="Q5405" i="2"/>
  <c r="Q4754" i="2"/>
  <c r="Q5915" i="2"/>
  <c r="Q5913" i="2"/>
  <c r="Q3463" i="2"/>
  <c r="Q5943" i="2"/>
  <c r="Q5610" i="2"/>
  <c r="Q5886" i="2"/>
  <c r="Q5507" i="2"/>
  <c r="Q5414" i="2"/>
  <c r="Q5968" i="2"/>
  <c r="Q5416" i="2"/>
  <c r="Q5889" i="2"/>
  <c r="Q5418" i="2"/>
  <c r="Q5419" i="2"/>
  <c r="Q5420" i="2"/>
  <c r="Q5421" i="2"/>
  <c r="Q5422" i="2"/>
  <c r="Q5423" i="2"/>
  <c r="Q5424" i="2"/>
  <c r="Q5884" i="2"/>
  <c r="Q5426" i="2"/>
  <c r="Q5863" i="2"/>
  <c r="Q3464" i="2"/>
  <c r="Q3470" i="2"/>
  <c r="Q5955" i="2"/>
  <c r="Q5660" i="2"/>
  <c r="Q3471" i="2"/>
  <c r="Q5978" i="2"/>
  <c r="Q3472" i="2"/>
  <c r="Q5038" i="2"/>
  <c r="Q5945" i="2"/>
  <c r="Q3473" i="2"/>
  <c r="Q4904" i="2"/>
  <c r="Q3474" i="2"/>
  <c r="Q3475" i="2"/>
  <c r="Q3478" i="2"/>
  <c r="Q3482" i="2"/>
  <c r="Q5443" i="2"/>
  <c r="Q5444" i="2"/>
  <c r="Q3483" i="2"/>
  <c r="Q5446" i="2"/>
  <c r="Q5447" i="2"/>
  <c r="Q5448" i="2"/>
  <c r="Q3484" i="2"/>
  <c r="Q5450" i="2"/>
  <c r="Q5451" i="2"/>
  <c r="Q5452" i="2"/>
  <c r="Q5981" i="2"/>
  <c r="Q3485" i="2"/>
  <c r="Q5979" i="2"/>
  <c r="Q5456" i="2"/>
  <c r="Q3486" i="2"/>
  <c r="Q5994" i="2"/>
  <c r="Q3489" i="2"/>
  <c r="Q5842" i="2"/>
  <c r="Q5461" i="2"/>
  <c r="Q5885" i="2"/>
  <c r="Q5463" i="2"/>
  <c r="Q5791" i="2"/>
  <c r="Q5465" i="2"/>
  <c r="Q3491" i="2"/>
  <c r="Q4413" i="2"/>
  <c r="Q3492" i="2"/>
  <c r="Q5936" i="2"/>
  <c r="Q3495" i="2"/>
  <c r="Q5632" i="2"/>
  <c r="Q3497" i="2"/>
  <c r="Q5568" i="2"/>
  <c r="Q3502" i="2"/>
  <c r="Q3504" i="2"/>
  <c r="Q3505" i="2"/>
  <c r="Q5877" i="2"/>
  <c r="Q5478" i="2"/>
  <c r="Q5777" i="2"/>
  <c r="Q5048" i="2"/>
  <c r="Q5089" i="2"/>
  <c r="Q5482" i="2"/>
  <c r="Q3508" i="2"/>
  <c r="Q5950" i="2"/>
  <c r="Q3510" i="2"/>
  <c r="Q5486" i="2"/>
  <c r="Q5487" i="2"/>
  <c r="Q5488" i="2"/>
  <c r="Q5489" i="2"/>
  <c r="Q5828" i="2"/>
  <c r="Q3511" i="2"/>
  <c r="Q3513" i="2"/>
  <c r="Q5999" i="2"/>
  <c r="Q3516" i="2"/>
  <c r="Q4884" i="2"/>
  <c r="Q5763" i="2"/>
  <c r="Q5497" i="2"/>
  <c r="Q3520" i="2"/>
  <c r="Q5499" i="2"/>
  <c r="Q5500" i="2"/>
  <c r="Q5501" i="2"/>
  <c r="Q5502" i="2"/>
  <c r="Q5503" i="2"/>
  <c r="Q5504" i="2"/>
  <c r="Q5505" i="2"/>
  <c r="Q5510" i="2"/>
  <c r="Q5099" i="2"/>
  <c r="Q4563" i="2"/>
  <c r="Q5509" i="2"/>
  <c r="Q5299" i="2"/>
  <c r="Q3521" i="2"/>
  <c r="Q5212" i="2"/>
  <c r="Q5942" i="2"/>
  <c r="Q5514" i="2"/>
  <c r="Q4319" i="2"/>
  <c r="Q4105" i="2"/>
  <c r="Q5517" i="2"/>
  <c r="Q3522" i="2"/>
  <c r="Q4718" i="2"/>
  <c r="Q4356" i="2"/>
  <c r="Q4821" i="2"/>
  <c r="Q5522" i="2"/>
  <c r="Q5523" i="2"/>
  <c r="Q5756" i="2"/>
  <c r="Q5783" i="2"/>
  <c r="Q5526" i="2"/>
  <c r="Q4232" i="2"/>
  <c r="Q4762" i="2"/>
  <c r="Q4794" i="2"/>
  <c r="Q5530" i="2"/>
  <c r="Q5531" i="2"/>
  <c r="Q5532" i="2"/>
  <c r="Q5023" i="2"/>
  <c r="Q3523" i="2"/>
  <c r="Q4766" i="2"/>
  <c r="Q5536" i="2"/>
  <c r="Q4152" i="2"/>
  <c r="Q3526" i="2"/>
  <c r="Q5539" i="2"/>
  <c r="Q5555" i="2"/>
  <c r="Q5541" i="2"/>
  <c r="Q5542" i="2"/>
  <c r="Q5543" i="2"/>
  <c r="Q4768" i="2"/>
  <c r="Q3910" i="2"/>
  <c r="Q5546" i="2"/>
  <c r="Q3534" i="2"/>
  <c r="Q3535" i="2"/>
  <c r="Q5549" i="2"/>
  <c r="Q5550" i="2"/>
  <c r="Q5506" i="2"/>
  <c r="Q5552" i="2"/>
  <c r="Q5749" i="2"/>
  <c r="Q5905" i="2"/>
  <c r="Q4379" i="2"/>
  <c r="Q5556" i="2"/>
  <c r="Q5557" i="2"/>
  <c r="Q5558" i="2"/>
  <c r="Q5559" i="2"/>
  <c r="Q4060" i="2"/>
  <c r="Q5561" i="2"/>
  <c r="Q5562" i="2"/>
  <c r="Q4614" i="2"/>
  <c r="Q4505" i="2"/>
  <c r="Q5565" i="2"/>
  <c r="Q5566" i="2"/>
  <c r="Q5567" i="2"/>
  <c r="Q5481" i="2"/>
  <c r="Q4869" i="2"/>
  <c r="Q4109" i="2"/>
  <c r="Q5571" i="2"/>
  <c r="Q5572" i="2"/>
  <c r="Q5573" i="2"/>
  <c r="Q5574" i="2"/>
  <c r="Q5575" i="2"/>
  <c r="Q4405" i="2"/>
  <c r="Q4972" i="2"/>
  <c r="Q5578" i="2"/>
  <c r="Q5351" i="2"/>
  <c r="Q5580" i="2"/>
  <c r="Q5040" i="2"/>
  <c r="Q5582" i="2"/>
  <c r="Q5096" i="2"/>
  <c r="Q5584" i="2"/>
  <c r="Q5174" i="2"/>
  <c r="Q5586" i="2"/>
  <c r="Q4689" i="2"/>
  <c r="Q4418" i="2"/>
  <c r="Q5589" i="2"/>
  <c r="Q5015" i="2"/>
  <c r="Q5591" i="2"/>
  <c r="Q3542" i="2"/>
  <c r="Q3543" i="2"/>
  <c r="Q5594" i="2"/>
  <c r="Q5595" i="2"/>
  <c r="Q5222" i="2"/>
  <c r="Q5597" i="2"/>
  <c r="Q3546" i="2"/>
  <c r="Q5779" i="2"/>
  <c r="Q5600" i="2"/>
  <c r="Q3984" i="2"/>
  <c r="Q5602" i="2"/>
  <c r="Q5603" i="2"/>
  <c r="Q5332" i="2"/>
  <c r="Q5605" i="2"/>
  <c r="Q5606" i="2"/>
  <c r="Q3557" i="2"/>
  <c r="Q5608" i="2"/>
  <c r="Q5609" i="2"/>
  <c r="Q5563" i="2"/>
  <c r="Q5515" i="2"/>
  <c r="Q5053" i="2"/>
  <c r="Q5585" i="2"/>
  <c r="Q5614" i="2"/>
  <c r="Q5615" i="2"/>
  <c r="Q4535" i="2"/>
  <c r="Q5445" i="2"/>
  <c r="Q3890" i="2"/>
  <c r="Q5619" i="2"/>
  <c r="Q5620" i="2"/>
  <c r="Q5621" i="2"/>
  <c r="Q5982" i="2"/>
  <c r="Q4882" i="2"/>
  <c r="Q3561" i="2"/>
  <c r="Q4481" i="2"/>
  <c r="Q3562" i="2"/>
  <c r="Q5627" i="2"/>
  <c r="Q5046" i="2"/>
  <c r="Q4206" i="2"/>
  <c r="Q3563" i="2"/>
  <c r="Q5631" i="2"/>
  <c r="Q3564" i="2"/>
  <c r="Q5633" i="2"/>
  <c r="Q5437" i="2"/>
  <c r="Q5547" i="2"/>
  <c r="Q5313" i="2"/>
  <c r="Q5637" i="2"/>
  <c r="Q5638" i="2"/>
  <c r="Q5639" i="2"/>
  <c r="Q3566" i="2"/>
  <c r="Q5641" i="2"/>
  <c r="Q5642" i="2"/>
  <c r="Q5643" i="2"/>
  <c r="Q5644" i="2"/>
  <c r="Q5645" i="2"/>
  <c r="Q5646" i="2"/>
  <c r="Q5477" i="2"/>
  <c r="Q5648" i="2"/>
  <c r="Q5352" i="2"/>
  <c r="Q5650" i="2"/>
  <c r="Q5651" i="2"/>
  <c r="Q5652" i="2"/>
  <c r="Q5653" i="2"/>
  <c r="Q5654" i="2"/>
  <c r="Q4557" i="2"/>
  <c r="Q5272" i="2"/>
  <c r="Q3568" i="2"/>
  <c r="Q3569" i="2"/>
  <c r="Q3570" i="2"/>
  <c r="Q4939" i="2"/>
  <c r="Q5474" i="2"/>
  <c r="Q5662" i="2"/>
  <c r="Q4258" i="2"/>
  <c r="Q5858" i="2"/>
  <c r="Q5665" i="2"/>
  <c r="Q5666" i="2"/>
  <c r="Q5667" i="2"/>
  <c r="Q5668" i="2"/>
  <c r="Q5669" i="2"/>
  <c r="Q5670" i="2"/>
  <c r="Q5671" i="2"/>
  <c r="Q5852" i="2"/>
  <c r="Q5673" i="2"/>
  <c r="Q5674" i="2"/>
  <c r="Q5675" i="2"/>
  <c r="Q5676" i="2"/>
  <c r="Q5484" i="2"/>
  <c r="Q5678" i="2"/>
  <c r="Q3574" i="2"/>
  <c r="Q5837" i="2"/>
  <c r="Q5681" i="2"/>
  <c r="Q3575" i="2"/>
  <c r="Q5012" i="2"/>
  <c r="Q5684" i="2"/>
  <c r="Q5685" i="2"/>
  <c r="Q5879" i="2"/>
  <c r="Q5800" i="2"/>
  <c r="Q5688" i="2"/>
  <c r="Q5689" i="2"/>
  <c r="Q5790" i="2"/>
  <c r="Q5691" i="2"/>
  <c r="Q5692" i="2"/>
  <c r="Q5693" i="2"/>
  <c r="Q5694" i="2"/>
  <c r="Q5917" i="2"/>
  <c r="Q5778" i="2"/>
  <c r="Q5697" i="2"/>
  <c r="Q5834" i="2"/>
  <c r="Q5699" i="2"/>
  <c r="Q5700" i="2"/>
  <c r="Q5701" i="2"/>
  <c r="Q5702" i="2"/>
  <c r="Q5976" i="2"/>
  <c r="Q5704" i="2"/>
  <c r="Q5705" i="2"/>
  <c r="Q5706" i="2"/>
  <c r="Q4330" i="2"/>
  <c r="Q5708" i="2"/>
  <c r="Q5726" i="2"/>
  <c r="Q5710" i="2"/>
  <c r="Q5711" i="2"/>
  <c r="Q5712" i="2"/>
  <c r="Q4114" i="2"/>
  <c r="Q5714" i="2"/>
  <c r="Q5715" i="2"/>
  <c r="Q5716" i="2"/>
  <c r="Q5717" i="2"/>
  <c r="Q5718" i="2"/>
  <c r="Q5719" i="2"/>
  <c r="Q3576" i="2"/>
  <c r="Q4082" i="2"/>
  <c r="Q3578" i="2"/>
  <c r="Q5723" i="2"/>
  <c r="Q5724" i="2"/>
  <c r="Q5725" i="2"/>
  <c r="Q5851" i="2"/>
  <c r="Q5727" i="2"/>
  <c r="Q5728" i="2"/>
  <c r="Q5729" i="2"/>
  <c r="Q5730" i="2"/>
  <c r="Q5731" i="2"/>
  <c r="Q5732" i="2"/>
  <c r="Q5733" i="2"/>
  <c r="Q5734" i="2"/>
  <c r="Q5735" i="2"/>
  <c r="Q5736" i="2"/>
  <c r="Q5737" i="2"/>
  <c r="Q3581" i="2"/>
  <c r="Q5739" i="2"/>
  <c r="Q3586" i="2"/>
  <c r="Q3587" i="2"/>
  <c r="Q5742" i="2"/>
  <c r="Q5596" i="2"/>
  <c r="Q5744" i="2"/>
  <c r="Q3588" i="2"/>
  <c r="Q3589" i="2"/>
  <c r="Q6003" i="2"/>
  <c r="Q3590" i="2"/>
  <c r="Q3591" i="2"/>
  <c r="Q5750" i="2"/>
  <c r="Q3830" i="2"/>
  <c r="Q4466" i="2"/>
  <c r="Q3968" i="2"/>
  <c r="Q5754" i="2"/>
  <c r="Q5755" i="2"/>
  <c r="Q3592" i="2"/>
  <c r="Q5757" i="2"/>
  <c r="Q5758" i="2"/>
  <c r="Q5759" i="2"/>
  <c r="Q5760" i="2"/>
  <c r="Q4865" i="2"/>
  <c r="Q3593" i="2"/>
  <c r="Q3594" i="2"/>
  <c r="Q5471" i="2"/>
  <c r="Q4154" i="2"/>
  <c r="Q4338" i="2"/>
  <c r="Q3596" i="2"/>
  <c r="Q3600" i="2"/>
  <c r="Q5769" i="2"/>
  <c r="Q5770" i="2"/>
  <c r="Q5771" i="2"/>
  <c r="Q5772" i="2"/>
  <c r="Q5773" i="2"/>
  <c r="Q3601" i="2"/>
  <c r="Q5775" i="2"/>
  <c r="Q3602" i="2"/>
  <c r="Q3603" i="2"/>
  <c r="Q4066" i="2"/>
  <c r="Q3615" i="2"/>
  <c r="Q4036" i="2"/>
  <c r="Q5781" i="2"/>
  <c r="Q4001" i="2"/>
  <c r="Q3616" i="2"/>
  <c r="Q4329" i="2"/>
  <c r="Q3617" i="2"/>
  <c r="Q5598" i="2"/>
  <c r="Q5122" i="2"/>
  <c r="Q3877" i="2"/>
  <c r="Q3618" i="2"/>
  <c r="Q5625" i="2"/>
  <c r="Q5887" i="2"/>
  <c r="Q5792" i="2"/>
  <c r="Q5793" i="2"/>
  <c r="Q3619" i="2"/>
  <c r="Q4585" i="2"/>
  <c r="Q3622" i="2"/>
  <c r="Q5044" i="2"/>
  <c r="Q4889" i="2"/>
  <c r="Q4536" i="2"/>
  <c r="Q4672" i="2"/>
  <c r="Q5801" i="2"/>
  <c r="Q5802" i="2"/>
  <c r="Q5803" i="2"/>
  <c r="Q3624" i="2"/>
  <c r="Q3625" i="2"/>
  <c r="Q4425" i="2"/>
  <c r="Q3626" i="2"/>
  <c r="Q5808" i="2"/>
  <c r="Q5809" i="2"/>
  <c r="Q3634" i="2"/>
  <c r="Q3635" i="2"/>
  <c r="Q3636" i="2"/>
  <c r="Q5813" i="2"/>
  <c r="Q5814" i="2"/>
  <c r="Q3637" i="2"/>
  <c r="Q4059" i="2"/>
  <c r="Q3639" i="2"/>
  <c r="Q3641" i="2"/>
  <c r="Q3642" i="2"/>
  <c r="Q3643" i="2"/>
  <c r="Q3645" i="2"/>
  <c r="Q3646" i="2"/>
  <c r="Q5823" i="2"/>
  <c r="Q3938" i="2"/>
  <c r="Q5291" i="2"/>
  <c r="Q4194" i="2"/>
  <c r="Q5827" i="2"/>
  <c r="Q3861" i="2"/>
  <c r="Q4498" i="2"/>
  <c r="Q5830" i="2"/>
  <c r="Q4307" i="2"/>
  <c r="Q5768" i="2"/>
  <c r="Q5833" i="2"/>
  <c r="Q3650" i="2"/>
  <c r="Q5385" i="2"/>
  <c r="Q3652" i="2"/>
  <c r="Q3654" i="2"/>
  <c r="Q3655" i="2"/>
  <c r="Q5238" i="2"/>
  <c r="Q3657" i="2"/>
  <c r="Q3663" i="2"/>
  <c r="Q4623" i="2"/>
  <c r="Q3664" i="2"/>
  <c r="Q3668" i="2"/>
  <c r="Q3671" i="2"/>
  <c r="Q5262" i="2"/>
  <c r="Q3675" i="2"/>
  <c r="Q5901" i="2"/>
  <c r="Q3683" i="2"/>
  <c r="Q5056" i="2"/>
  <c r="Q4295" i="2"/>
  <c r="Q4586" i="2"/>
  <c r="Q5853" i="2"/>
  <c r="Q5854" i="2"/>
  <c r="Q5855" i="2"/>
  <c r="Q5856" i="2"/>
  <c r="Q5857" i="2"/>
  <c r="Q3811" i="2"/>
  <c r="Q3684" i="2"/>
  <c r="Q4866" i="2"/>
  <c r="Q4555" i="2"/>
  <c r="Q5070" i="2"/>
  <c r="Q4326" i="2"/>
  <c r="Q4663" i="2"/>
  <c r="Q4651" i="2"/>
  <c r="Q5520" i="2"/>
  <c r="Q5440" i="2"/>
  <c r="Q5868" i="2"/>
  <c r="Q4168" i="2"/>
  <c r="Q5870" i="2"/>
  <c r="Q3685" i="2"/>
  <c r="Q5587" i="2"/>
  <c r="Q4144" i="2"/>
  <c r="Q5677" i="2"/>
  <c r="Q4842" i="2"/>
  <c r="Q3687" i="2"/>
  <c r="Q3690" i="2"/>
  <c r="Q3691" i="2"/>
  <c r="Q4230" i="2"/>
  <c r="Q4097" i="2"/>
  <c r="Q5881" i="2"/>
  <c r="Q3692" i="2"/>
  <c r="Q3701" i="2"/>
  <c r="Q3704" i="2"/>
  <c r="Q3711" i="2"/>
  <c r="Q3712" i="2"/>
  <c r="Q5183" i="2"/>
  <c r="Q3714" i="2"/>
  <c r="Q3715" i="2"/>
  <c r="Q3717" i="2"/>
  <c r="Q3794" i="2"/>
  <c r="Q5892" i="2"/>
  <c r="Q4735" i="2"/>
  <c r="Q3719" i="2"/>
  <c r="Q5895" i="2"/>
  <c r="Q3723" i="2"/>
  <c r="Q5897" i="2"/>
  <c r="Q5612" i="2"/>
  <c r="Q5899" i="2"/>
  <c r="Q4723" i="2"/>
  <c r="Q3724" i="2"/>
  <c r="Q4362" i="2"/>
  <c r="Q4163" i="2"/>
  <c r="Q5904" i="2"/>
  <c r="Q4909" i="2"/>
  <c r="Q5762" i="2"/>
  <c r="Q3725" i="2"/>
  <c r="Q5908" i="2"/>
  <c r="Q5909" i="2"/>
  <c r="Q4814" i="2"/>
  <c r="Q5911" i="2"/>
  <c r="Q5060" i="2"/>
  <c r="Q4616" i="2"/>
  <c r="Q5898" i="2"/>
  <c r="Q4343" i="2"/>
  <c r="Q5576" i="2"/>
  <c r="Q3726" i="2"/>
  <c r="Q5918" i="2"/>
  <c r="Q5919" i="2"/>
  <c r="Q5920" i="2"/>
  <c r="Q5921" i="2"/>
  <c r="Q3727" i="2"/>
  <c r="Q4724" i="2"/>
  <c r="Q3732" i="2"/>
  <c r="Q3733" i="2"/>
  <c r="Q5873" i="2"/>
  <c r="Q5927" i="2"/>
  <c r="Q5928" i="2"/>
  <c r="Q4390" i="2"/>
  <c r="Q3734" i="2"/>
  <c r="Q5931" i="2"/>
  <c r="Q5932" i="2"/>
  <c r="Q3735" i="2"/>
  <c r="Q4310" i="2"/>
  <c r="Q5935" i="2"/>
  <c r="Q3737" i="2"/>
  <c r="Q5937" i="2"/>
  <c r="Q3739" i="2"/>
  <c r="Q5939" i="2"/>
  <c r="Q5940" i="2"/>
  <c r="Q3828" i="2"/>
  <c r="Q3741" i="2"/>
  <c r="Q3743" i="2"/>
  <c r="Q5944" i="2"/>
  <c r="Q4929" i="2"/>
  <c r="Q5946" i="2"/>
  <c r="Q5947" i="2"/>
  <c r="Q5787" i="2"/>
  <c r="Q3745" i="2"/>
  <c r="Q3749" i="2"/>
  <c r="Q5951" i="2"/>
  <c r="Q4567" i="2"/>
  <c r="Q5953" i="2"/>
  <c r="Q5954" i="2"/>
  <c r="Q3751" i="2"/>
  <c r="Q5956" i="2"/>
  <c r="Q5875" i="2"/>
  <c r="Q4767" i="2"/>
  <c r="Q5288" i="2"/>
  <c r="Q5960" i="2"/>
  <c r="Q5961" i="2"/>
  <c r="Q5962" i="2"/>
  <c r="Q5963" i="2"/>
  <c r="Q5964" i="2"/>
  <c r="Q5965" i="2"/>
  <c r="Q5966" i="2"/>
  <c r="Q5967" i="2"/>
  <c r="Q4901" i="2"/>
  <c r="Q5394" i="2"/>
  <c r="Q5970" i="2"/>
  <c r="Q5545" i="2"/>
  <c r="Q4320" i="2"/>
  <c r="Q5973" i="2"/>
  <c r="Q5974" i="2"/>
  <c r="Q5806" i="2"/>
  <c r="Q5538" i="2"/>
  <c r="Q5977" i="2"/>
  <c r="Q5703" i="2"/>
  <c r="Q3759" i="2"/>
  <c r="Q4702" i="2"/>
  <c r="Q3760" i="2"/>
  <c r="Q5634" i="2"/>
  <c r="Q5709" i="2"/>
  <c r="Q5984" i="2"/>
  <c r="Q5985" i="2"/>
  <c r="Q3762" i="2"/>
  <c r="Q5987" i="2"/>
  <c r="Q5988" i="2"/>
  <c r="Q5989" i="2"/>
  <c r="Q5521" i="2"/>
  <c r="Q5862" i="2"/>
  <c r="Q3765" i="2"/>
  <c r="Q3767" i="2"/>
  <c r="Q5455" i="2"/>
  <c r="Q5995" i="2"/>
  <c r="Q5429" i="2"/>
  <c r="Q5997" i="2"/>
  <c r="Q5745" i="2"/>
  <c r="Q3769" i="2"/>
  <c r="Q3773" i="2"/>
  <c r="Q4772" i="2"/>
  <c r="Q5784" i="2"/>
  <c r="Q5776" i="2"/>
  <c r="Q4074" i="2"/>
  <c r="Q6005" i="2"/>
  <c r="Q6006" i="2"/>
  <c r="Q3774" i="2"/>
  <c r="Q6008" i="2"/>
  <c r="Q6009" i="2"/>
  <c r="Q4925" i="2"/>
  <c r="Q8" i="2"/>
  <c r="P9" i="2"/>
  <c r="P10" i="2"/>
  <c r="P11" i="2"/>
  <c r="P12" i="2"/>
  <c r="P13" i="2"/>
  <c r="P14" i="2"/>
  <c r="P15" i="2"/>
  <c r="P16" i="2"/>
  <c r="P3918" i="2"/>
  <c r="P18" i="2"/>
  <c r="P19" i="2"/>
  <c r="P20" i="2"/>
  <c r="P21" i="2"/>
  <c r="P22" i="2"/>
  <c r="P23" i="2"/>
  <c r="P24" i="2"/>
  <c r="P25" i="2"/>
  <c r="P26" i="2"/>
  <c r="P17" i="2"/>
  <c r="P27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28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46" i="2"/>
  <c r="P77" i="2"/>
  <c r="P78" i="2"/>
  <c r="P79" i="2"/>
  <c r="P80" i="2"/>
  <c r="P81" i="2"/>
  <c r="P5472" i="2"/>
  <c r="P83" i="2"/>
  <c r="P84" i="2"/>
  <c r="P85" i="2"/>
  <c r="P86" i="2"/>
  <c r="P87" i="2"/>
  <c r="P88" i="2"/>
  <c r="P89" i="2"/>
  <c r="P90" i="2"/>
  <c r="P91" i="2"/>
  <c r="P4176" i="2"/>
  <c r="P93" i="2"/>
  <c r="P94" i="2"/>
  <c r="P95" i="2"/>
  <c r="P76" i="2"/>
  <c r="P82" i="2"/>
  <c r="P98" i="2"/>
  <c r="P99" i="2"/>
  <c r="P100" i="2"/>
  <c r="P101" i="2"/>
  <c r="P102" i="2"/>
  <c r="P103" i="2"/>
  <c r="P104" i="2"/>
  <c r="P105" i="2"/>
  <c r="P106" i="2"/>
  <c r="P107" i="2"/>
  <c r="P4982" i="2"/>
  <c r="P109" i="2"/>
  <c r="P110" i="2"/>
  <c r="P111" i="2"/>
  <c r="P112" i="2"/>
  <c r="P113" i="2"/>
  <c r="P92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96" i="2"/>
  <c r="P3846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97" i="2"/>
  <c r="P161" i="2"/>
  <c r="P162" i="2"/>
  <c r="P163" i="2"/>
  <c r="P108" i="2"/>
  <c r="P165" i="2"/>
  <c r="P166" i="2"/>
  <c r="P167" i="2"/>
  <c r="P168" i="2"/>
  <c r="P169" i="2"/>
  <c r="P170" i="2"/>
  <c r="P171" i="2"/>
  <c r="P172" i="2"/>
  <c r="P173" i="2"/>
  <c r="P174" i="2"/>
  <c r="P4057" i="2"/>
  <c r="P176" i="2"/>
  <c r="P177" i="2"/>
  <c r="P114" i="2"/>
  <c r="P141" i="2"/>
  <c r="P142" i="2"/>
  <c r="P160" i="2"/>
  <c r="P182" i="2"/>
  <c r="P183" i="2"/>
  <c r="P184" i="2"/>
  <c r="P185" i="2"/>
  <c r="P186" i="2"/>
  <c r="P164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5661" i="2"/>
  <c r="P204" i="2"/>
  <c r="P205" i="2"/>
  <c r="P206" i="2"/>
  <c r="P207" i="2"/>
  <c r="P208" i="2"/>
  <c r="P175" i="2"/>
  <c r="P4328" i="2"/>
  <c r="P211" i="2"/>
  <c r="P212" i="2"/>
  <c r="P213" i="2"/>
  <c r="P214" i="2"/>
  <c r="P215" i="2"/>
  <c r="P216" i="2"/>
  <c r="P217" i="2"/>
  <c r="P5425" i="2"/>
  <c r="P219" i="2"/>
  <c r="P220" i="2"/>
  <c r="P221" i="2"/>
  <c r="P222" i="2"/>
  <c r="P4368" i="2"/>
  <c r="P4673" i="2"/>
  <c r="P225" i="2"/>
  <c r="P226" i="2"/>
  <c r="P178" i="2"/>
  <c r="P179" i="2"/>
  <c r="P180" i="2"/>
  <c r="P230" i="2"/>
  <c r="P231" i="2"/>
  <c r="P232" i="2"/>
  <c r="P233" i="2"/>
  <c r="P234" i="2"/>
  <c r="P235" i="2"/>
  <c r="P236" i="2"/>
  <c r="P4397" i="2"/>
  <c r="P181" i="2"/>
  <c r="P187" i="2"/>
  <c r="P240" i="2"/>
  <c r="P241" i="2"/>
  <c r="P242" i="2"/>
  <c r="P243" i="2"/>
  <c r="P244" i="2"/>
  <c r="P245" i="2"/>
  <c r="P203" i="2"/>
  <c r="P247" i="2"/>
  <c r="P248" i="2"/>
  <c r="P249" i="2"/>
  <c r="P250" i="2"/>
  <c r="P251" i="2"/>
  <c r="P252" i="2"/>
  <c r="P253" i="2"/>
  <c r="P254" i="2"/>
  <c r="P209" i="2"/>
  <c r="P210" i="2"/>
  <c r="P257" i="2"/>
  <c r="P258" i="2"/>
  <c r="P259" i="2"/>
  <c r="P260" i="2"/>
  <c r="P261" i="2"/>
  <c r="P262" i="2"/>
  <c r="P218" i="2"/>
  <c r="P264" i="2"/>
  <c r="P265" i="2"/>
  <c r="P266" i="2"/>
  <c r="P4691" i="2"/>
  <c r="P268" i="2"/>
  <c r="P269" i="2"/>
  <c r="P223" i="2"/>
  <c r="P224" i="2"/>
  <c r="P227" i="2"/>
  <c r="P273" i="2"/>
  <c r="P274" i="2"/>
  <c r="P228" i="2"/>
  <c r="P4764" i="2"/>
  <c r="P277" i="2"/>
  <c r="P278" i="2"/>
  <c r="P279" i="2"/>
  <c r="P280" i="2"/>
  <c r="P281" i="2"/>
  <c r="P282" i="2"/>
  <c r="P283" i="2"/>
  <c r="P229" i="2"/>
  <c r="P237" i="2"/>
  <c r="P286" i="2"/>
  <c r="P287" i="2"/>
  <c r="P238" i="2"/>
  <c r="P289" i="2"/>
  <c r="P290" i="2"/>
  <c r="P291" i="2"/>
  <c r="P292" i="2"/>
  <c r="P293" i="2"/>
  <c r="P294" i="2"/>
  <c r="P295" i="2"/>
  <c r="P296" i="2"/>
  <c r="P297" i="2"/>
  <c r="P239" i="2"/>
  <c r="P4571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4816" i="2"/>
  <c r="P313" i="2"/>
  <c r="P3895" i="2"/>
  <c r="P315" i="2"/>
  <c r="P316" i="2"/>
  <c r="P317" i="2"/>
  <c r="P318" i="2"/>
  <c r="P319" i="2"/>
  <c r="P320" i="2"/>
  <c r="P321" i="2"/>
  <c r="P4396" i="2"/>
  <c r="P4050" i="2"/>
  <c r="P246" i="2"/>
  <c r="P325" i="2"/>
  <c r="P326" i="2"/>
  <c r="P327" i="2"/>
  <c r="P255" i="2"/>
  <c r="P329" i="2"/>
  <c r="P330" i="2"/>
  <c r="P331" i="2"/>
  <c r="P256" i="2"/>
  <c r="P333" i="2"/>
  <c r="P334" i="2"/>
  <c r="P335" i="2"/>
  <c r="P336" i="2"/>
  <c r="P4423" i="2"/>
  <c r="P4693" i="2"/>
  <c r="P4078" i="2"/>
  <c r="P340" i="2"/>
  <c r="P341" i="2"/>
  <c r="P263" i="2"/>
  <c r="P343" i="2"/>
  <c r="P344" i="2"/>
  <c r="P345" i="2"/>
  <c r="P346" i="2"/>
  <c r="P347" i="2"/>
  <c r="P348" i="2"/>
  <c r="P349" i="2"/>
  <c r="P350" i="2"/>
  <c r="P351" i="2"/>
  <c r="P352" i="2"/>
  <c r="P353" i="2"/>
  <c r="P267" i="2"/>
  <c r="P270" i="2"/>
  <c r="P356" i="2"/>
  <c r="P357" i="2"/>
  <c r="P358" i="2"/>
  <c r="P271" i="2"/>
  <c r="P360" i="2"/>
  <c r="P361" i="2"/>
  <c r="P362" i="2"/>
  <c r="P5624" i="2"/>
  <c r="P364" i="2"/>
  <c r="P365" i="2"/>
  <c r="P366" i="2"/>
  <c r="P367" i="2"/>
  <c r="P368" i="2"/>
  <c r="P369" i="2"/>
  <c r="P370" i="2"/>
  <c r="P371" i="2"/>
  <c r="P372" i="2"/>
  <c r="P373" i="2"/>
  <c r="P4112" i="2"/>
  <c r="P4895" i="2"/>
  <c r="P272" i="2"/>
  <c r="P377" i="2"/>
  <c r="P378" i="2"/>
  <c r="P379" i="2"/>
  <c r="P380" i="2"/>
  <c r="P381" i="2"/>
  <c r="P382" i="2"/>
  <c r="P5311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275" i="2"/>
  <c r="P397" i="2"/>
  <c r="P398" i="2"/>
  <c r="P399" i="2"/>
  <c r="P400" i="2"/>
  <c r="P401" i="2"/>
  <c r="P4786" i="2"/>
  <c r="P403" i="2"/>
  <c r="P404" i="2"/>
  <c r="P405" i="2"/>
  <c r="P406" i="2"/>
  <c r="P4260" i="2"/>
  <c r="P408" i="2"/>
  <c r="P409" i="2"/>
  <c r="P410" i="2"/>
  <c r="P411" i="2"/>
  <c r="P412" i="2"/>
  <c r="P413" i="2"/>
  <c r="P414" i="2"/>
  <c r="P415" i="2"/>
  <c r="P416" i="2"/>
  <c r="P276" i="2"/>
  <c r="P418" i="2"/>
  <c r="P419" i="2"/>
  <c r="P4847" i="2"/>
  <c r="P421" i="2"/>
  <c r="P284" i="2"/>
  <c r="P423" i="2"/>
  <c r="P285" i="2"/>
  <c r="P288" i="2"/>
  <c r="P426" i="2"/>
  <c r="P298" i="2"/>
  <c r="P428" i="2"/>
  <c r="P429" i="2"/>
  <c r="P430" i="2"/>
  <c r="P431" i="2"/>
  <c r="P432" i="2"/>
  <c r="P433" i="2"/>
  <c r="P434" i="2"/>
  <c r="P435" i="2"/>
  <c r="P436" i="2"/>
  <c r="P437" i="2"/>
  <c r="P438" i="2"/>
  <c r="P5462" i="2"/>
  <c r="P5243" i="2"/>
  <c r="P441" i="2"/>
  <c r="P442" i="2"/>
  <c r="P443" i="2"/>
  <c r="P444" i="2"/>
  <c r="P445" i="2"/>
  <c r="P446" i="2"/>
  <c r="P447" i="2"/>
  <c r="P448" i="2"/>
  <c r="P449" i="2"/>
  <c r="P299" i="2"/>
  <c r="P451" i="2"/>
  <c r="P452" i="2"/>
  <c r="P453" i="2"/>
  <c r="P454" i="2"/>
  <c r="P455" i="2"/>
  <c r="P456" i="2"/>
  <c r="P457" i="2"/>
  <c r="P458" i="2"/>
  <c r="P5008" i="2"/>
  <c r="P5835" i="2"/>
  <c r="P461" i="2"/>
  <c r="P462" i="2"/>
  <c r="P5433" i="2"/>
  <c r="P312" i="2"/>
  <c r="P465" i="2"/>
  <c r="P466" i="2"/>
  <c r="P467" i="2"/>
  <c r="P5466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314" i="2"/>
  <c r="P4070" i="2"/>
  <c r="P483" i="2"/>
  <c r="P322" i="2"/>
  <c r="P323" i="2"/>
  <c r="P5480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4823" i="2"/>
  <c r="P503" i="2"/>
  <c r="P504" i="2"/>
  <c r="P324" i="2"/>
  <c r="P5820" i="2"/>
  <c r="P5147" i="2"/>
  <c r="P508" i="2"/>
  <c r="P509" i="2"/>
  <c r="P510" i="2"/>
  <c r="P511" i="2"/>
  <c r="P512" i="2"/>
  <c r="P513" i="2"/>
  <c r="P514" i="2"/>
  <c r="P515" i="2"/>
  <c r="P516" i="2"/>
  <c r="P517" i="2"/>
  <c r="P328" i="2"/>
  <c r="P5017" i="2"/>
  <c r="P520" i="2"/>
  <c r="P521" i="2"/>
  <c r="P522" i="2"/>
  <c r="P523" i="2"/>
  <c r="P524" i="2"/>
  <c r="P525" i="2"/>
  <c r="P526" i="2"/>
  <c r="P527" i="2"/>
  <c r="P4534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583" i="2"/>
  <c r="P546" i="2"/>
  <c r="P547" i="2"/>
  <c r="P548" i="2"/>
  <c r="P549" i="2"/>
  <c r="P550" i="2"/>
  <c r="P551" i="2"/>
  <c r="P552" i="2"/>
  <c r="P553" i="2"/>
  <c r="P332" i="2"/>
  <c r="P5695" i="2"/>
  <c r="P556" i="2"/>
  <c r="P337" i="2"/>
  <c r="P558" i="2"/>
  <c r="P559" i="2"/>
  <c r="P560" i="2"/>
  <c r="P561" i="2"/>
  <c r="P562" i="2"/>
  <c r="P563" i="2"/>
  <c r="P564" i="2"/>
  <c r="P565" i="2"/>
  <c r="P4019" i="2"/>
  <c r="P338" i="2"/>
  <c r="P339" i="2"/>
  <c r="P569" i="2"/>
  <c r="P570" i="2"/>
  <c r="P5722" i="2"/>
  <c r="P5746" i="2"/>
  <c r="P573" i="2"/>
  <c r="P574" i="2"/>
  <c r="P342" i="2"/>
  <c r="P576" i="2"/>
  <c r="P577" i="2"/>
  <c r="P578" i="2"/>
  <c r="P579" i="2"/>
  <c r="P580" i="2"/>
  <c r="P581" i="2"/>
  <c r="P582" i="2"/>
  <c r="P354" i="2"/>
  <c r="P584" i="2"/>
  <c r="P585" i="2"/>
  <c r="P586" i="2"/>
  <c r="P587" i="2"/>
  <c r="P5511" i="2"/>
  <c r="P589" i="2"/>
  <c r="P590" i="2"/>
  <c r="P591" i="2"/>
  <c r="P4686" i="2"/>
  <c r="P4104" i="2"/>
  <c r="P594" i="2"/>
  <c r="P595" i="2"/>
  <c r="P596" i="2"/>
  <c r="P597" i="2"/>
  <c r="P598" i="2"/>
  <c r="P599" i="2"/>
  <c r="P355" i="2"/>
  <c r="P359" i="2"/>
  <c r="P602" i="2"/>
  <c r="P603" i="2"/>
  <c r="P604" i="2"/>
  <c r="P605" i="2"/>
  <c r="P606" i="2"/>
  <c r="P607" i="2"/>
  <c r="P363" i="2"/>
  <c r="P374" i="2"/>
  <c r="P375" i="2"/>
  <c r="P376" i="2"/>
  <c r="P612" i="2"/>
  <c r="P613" i="2"/>
  <c r="P4472" i="2"/>
  <c r="P4334" i="2"/>
  <c r="P5635" i="2"/>
  <c r="P617" i="2"/>
  <c r="P383" i="2"/>
  <c r="P396" i="2"/>
  <c r="P620" i="2"/>
  <c r="P402" i="2"/>
  <c r="P622" i="2"/>
  <c r="P623" i="2"/>
  <c r="P624" i="2"/>
  <c r="P625" i="2"/>
  <c r="P626" i="2"/>
  <c r="P627" i="2"/>
  <c r="P5435" i="2"/>
  <c r="P5626" i="2"/>
  <c r="P630" i="2"/>
  <c r="P631" i="2"/>
  <c r="P632" i="2"/>
  <c r="P633" i="2"/>
  <c r="P5298" i="2"/>
  <c r="P635" i="2"/>
  <c r="P636" i="2"/>
  <c r="P407" i="2"/>
  <c r="P638" i="2"/>
  <c r="P639" i="2"/>
  <c r="P640" i="2"/>
  <c r="P641" i="2"/>
  <c r="P642" i="2"/>
  <c r="P643" i="2"/>
  <c r="P417" i="2"/>
  <c r="P645" i="2"/>
  <c r="P646" i="2"/>
  <c r="P5227" i="2"/>
  <c r="P648" i="2"/>
  <c r="P649" i="2"/>
  <c r="P650" i="2"/>
  <c r="P3856" i="2"/>
  <c r="P652" i="2"/>
  <c r="P653" i="2"/>
  <c r="P654" i="2"/>
  <c r="P420" i="2"/>
  <c r="P656" i="2"/>
  <c r="P422" i="2"/>
  <c r="P424" i="2"/>
  <c r="P659" i="2"/>
  <c r="P425" i="2"/>
  <c r="P661" i="2"/>
  <c r="P662" i="2"/>
  <c r="P663" i="2"/>
  <c r="P664" i="2"/>
  <c r="P665" i="2"/>
  <c r="P666" i="2"/>
  <c r="P667" i="2"/>
  <c r="P668" i="2"/>
  <c r="P669" i="2"/>
  <c r="P3870" i="2"/>
  <c r="P671" i="2"/>
  <c r="P427" i="2"/>
  <c r="P439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5274" i="2"/>
  <c r="P693" i="2"/>
  <c r="P5713" i="2"/>
  <c r="P440" i="2"/>
  <c r="P696" i="2"/>
  <c r="P697" i="2"/>
  <c r="P698" i="2"/>
  <c r="P699" i="2"/>
  <c r="P700" i="2"/>
  <c r="P701" i="2"/>
  <c r="P702" i="2"/>
  <c r="P703" i="2"/>
  <c r="P704" i="2"/>
  <c r="P705" i="2"/>
  <c r="P706" i="2"/>
  <c r="P5496" i="2"/>
  <c r="P708" i="2"/>
  <c r="P709" i="2"/>
  <c r="P710" i="2"/>
  <c r="P711" i="2"/>
  <c r="P450" i="2"/>
  <c r="P4270" i="2"/>
  <c r="P714" i="2"/>
  <c r="P715" i="2"/>
  <c r="P716" i="2"/>
  <c r="P459" i="2"/>
  <c r="P3855" i="2"/>
  <c r="P460" i="2"/>
  <c r="P463" i="2"/>
  <c r="P464" i="2"/>
  <c r="P468" i="2"/>
  <c r="P723" i="2"/>
  <c r="P724" i="2"/>
  <c r="P725" i="2"/>
  <c r="P726" i="2"/>
  <c r="P727" i="2"/>
  <c r="P481" i="2"/>
  <c r="P482" i="2"/>
  <c r="P730" i="2"/>
  <c r="P731" i="2"/>
  <c r="P732" i="2"/>
  <c r="P733" i="2"/>
  <c r="P734" i="2"/>
  <c r="P735" i="2"/>
  <c r="P736" i="2"/>
  <c r="P737" i="2"/>
  <c r="P738" i="2"/>
  <c r="P484" i="2"/>
  <c r="P4087" i="2"/>
  <c r="P4263" i="2"/>
  <c r="P742" i="2"/>
  <c r="P743" i="2"/>
  <c r="P744" i="2"/>
  <c r="P745" i="2"/>
  <c r="P4736" i="2"/>
  <c r="P747" i="2"/>
  <c r="P748" i="2"/>
  <c r="P749" i="2"/>
  <c r="P750" i="2"/>
  <c r="P751" i="2"/>
  <c r="P485" i="2"/>
  <c r="P753" i="2"/>
  <c r="P754" i="2"/>
  <c r="P755" i="2"/>
  <c r="P486" i="2"/>
  <c r="P757" i="2"/>
  <c r="P758" i="2"/>
  <c r="P759" i="2"/>
  <c r="P3946" i="2"/>
  <c r="P761" i="2"/>
  <c r="P762" i="2"/>
  <c r="P502" i="2"/>
  <c r="P764" i="2"/>
  <c r="P765" i="2"/>
  <c r="P766" i="2"/>
  <c r="P5628" i="2"/>
  <c r="P505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506" i="2"/>
  <c r="P507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518" i="2"/>
  <c r="P797" i="2"/>
  <c r="P4446" i="2"/>
  <c r="P519" i="2"/>
  <c r="P800" i="2"/>
  <c r="P801" i="2"/>
  <c r="P802" i="2"/>
  <c r="P803" i="2"/>
  <c r="P804" i="2"/>
  <c r="P805" i="2"/>
  <c r="P806" i="2"/>
  <c r="P807" i="2"/>
  <c r="P528" i="2"/>
  <c r="P809" i="2"/>
  <c r="P810" i="2"/>
  <c r="P5469" i="2"/>
  <c r="P812" i="2"/>
  <c r="P813" i="2"/>
  <c r="P814" i="2"/>
  <c r="P815" i="2"/>
  <c r="P816" i="2"/>
  <c r="P817" i="2"/>
  <c r="P818" i="2"/>
  <c r="P819" i="2"/>
  <c r="P820" i="2"/>
  <c r="P545" i="2"/>
  <c r="P4181" i="2"/>
  <c r="P823" i="2"/>
  <c r="P824" i="2"/>
  <c r="P825" i="2"/>
  <c r="P826" i="2"/>
  <c r="P827" i="2"/>
  <c r="P828" i="2"/>
  <c r="P829" i="2"/>
  <c r="P554" i="2"/>
  <c r="P831" i="2"/>
  <c r="P555" i="2"/>
  <c r="P557" i="2"/>
  <c r="P834" i="2"/>
  <c r="P835" i="2"/>
  <c r="P566" i="2"/>
  <c r="P837" i="2"/>
  <c r="P838" i="2"/>
  <c r="P839" i="2"/>
  <c r="P840" i="2"/>
  <c r="P841" i="2"/>
  <c r="P842" i="2"/>
  <c r="P843" i="2"/>
  <c r="P844" i="2"/>
  <c r="P567" i="2"/>
  <c r="P846" i="2"/>
  <c r="P847" i="2"/>
  <c r="P5363" i="2"/>
  <c r="P5011" i="2"/>
  <c r="P5366" i="2"/>
  <c r="P851" i="2"/>
  <c r="P852" i="2"/>
  <c r="P5663" i="2"/>
  <c r="P5795" i="2"/>
  <c r="P855" i="2"/>
  <c r="P856" i="2"/>
  <c r="P857" i="2"/>
  <c r="P858" i="2"/>
  <c r="P568" i="2"/>
  <c r="P860" i="2"/>
  <c r="P861" i="2"/>
  <c r="P571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4278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572" i="2"/>
  <c r="P575" i="2"/>
  <c r="P897" i="2"/>
  <c r="P898" i="2"/>
  <c r="P899" i="2"/>
  <c r="P900" i="2"/>
  <c r="P901" i="2"/>
  <c r="P583" i="2"/>
  <c r="P588" i="2"/>
  <c r="P592" i="2"/>
  <c r="P593" i="2"/>
  <c r="P600" i="2"/>
  <c r="P907" i="2"/>
  <c r="P4926" i="2"/>
  <c r="P909" i="2"/>
  <c r="P5459" i="2"/>
  <c r="P911" i="2"/>
  <c r="P912" i="2"/>
  <c r="P913" i="2"/>
  <c r="P601" i="2"/>
  <c r="P915" i="2"/>
  <c r="P916" i="2"/>
  <c r="P917" i="2"/>
  <c r="P918" i="2"/>
  <c r="P919" i="2"/>
  <c r="P920" i="2"/>
  <c r="P921" i="2"/>
  <c r="P922" i="2"/>
  <c r="P923" i="2"/>
  <c r="P924" i="2"/>
  <c r="P4590" i="2"/>
  <c r="P926" i="2"/>
  <c r="P927" i="2"/>
  <c r="P928" i="2"/>
  <c r="P929" i="2"/>
  <c r="P930" i="2"/>
  <c r="P931" i="2"/>
  <c r="P4005" i="2"/>
  <c r="P5797" i="2"/>
  <c r="P5460" i="2"/>
  <c r="P4380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5659" i="2"/>
  <c r="P959" i="2"/>
  <c r="P960" i="2"/>
  <c r="P961" i="2"/>
  <c r="P962" i="2"/>
  <c r="P963" i="2"/>
  <c r="P4150" i="2"/>
  <c r="P965" i="2"/>
  <c r="P966" i="2"/>
  <c r="P967" i="2"/>
  <c r="P4798" i="2"/>
  <c r="P969" i="2"/>
  <c r="P970" i="2"/>
  <c r="P971" i="2"/>
  <c r="P608" i="2"/>
  <c r="P609" i="2"/>
  <c r="P974" i="2"/>
  <c r="P975" i="2"/>
  <c r="P976" i="2"/>
  <c r="P977" i="2"/>
  <c r="P978" i="2"/>
  <c r="P979" i="2"/>
  <c r="P980" i="2"/>
  <c r="P981" i="2"/>
  <c r="P982" i="2"/>
  <c r="P983" i="2"/>
  <c r="P4302" i="2"/>
  <c r="P4420" i="2"/>
  <c r="P3850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5872" i="2"/>
  <c r="P4635" i="2"/>
  <c r="P610" i="2"/>
  <c r="P1005" i="2"/>
  <c r="P1006" i="2"/>
  <c r="P1007" i="2"/>
  <c r="P1008" i="2"/>
  <c r="P5129" i="2"/>
  <c r="P1010" i="2"/>
  <c r="P1011" i="2"/>
  <c r="P1012" i="2"/>
  <c r="P1013" i="2"/>
  <c r="P1014" i="2"/>
  <c r="P1015" i="2"/>
  <c r="P1016" i="2"/>
  <c r="P1017" i="2"/>
  <c r="P5804" i="2"/>
  <c r="P1019" i="2"/>
  <c r="P1020" i="2"/>
  <c r="P1021" i="2"/>
  <c r="P1022" i="2"/>
  <c r="P3974" i="2"/>
  <c r="P3909" i="2"/>
  <c r="P1025" i="2"/>
  <c r="P1026" i="2"/>
  <c r="P611" i="2"/>
  <c r="P1028" i="2"/>
  <c r="P614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4161" i="2"/>
  <c r="P4438" i="2"/>
  <c r="P615" i="2"/>
  <c r="P616" i="2"/>
  <c r="P1052" i="2"/>
  <c r="P1053" i="2"/>
  <c r="P618" i="2"/>
  <c r="P619" i="2"/>
  <c r="P4314" i="2"/>
  <c r="P1057" i="2"/>
  <c r="P1058" i="2"/>
  <c r="P5952" i="2"/>
  <c r="P621" i="2"/>
  <c r="P1061" i="2"/>
  <c r="P1062" i="2"/>
  <c r="P1063" i="2"/>
  <c r="P5569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4126" i="2"/>
  <c r="P4323" i="2"/>
  <c r="P1079" i="2"/>
  <c r="P1080" i="2"/>
  <c r="P1081" i="2"/>
  <c r="P1082" i="2"/>
  <c r="P1083" i="2"/>
  <c r="P1084" i="2"/>
  <c r="P628" i="2"/>
  <c r="P1086" i="2"/>
  <c r="P629" i="2"/>
  <c r="P1088" i="2"/>
  <c r="P1089" i="2"/>
  <c r="P634" i="2"/>
  <c r="P1091" i="2"/>
  <c r="P1092" i="2"/>
  <c r="P1093" i="2"/>
  <c r="P1094" i="2"/>
  <c r="P1095" i="2"/>
  <c r="P4509" i="2"/>
  <c r="P1097" i="2"/>
  <c r="P1098" i="2"/>
  <c r="P1099" i="2"/>
  <c r="P4038" i="2"/>
  <c r="P1101" i="2"/>
  <c r="P5553" i="2"/>
  <c r="P1103" i="2"/>
  <c r="P1104" i="2"/>
  <c r="P1105" i="2"/>
  <c r="P4548" i="2"/>
  <c r="P1107" i="2"/>
  <c r="P1108" i="2"/>
  <c r="P1109" i="2"/>
  <c r="P637" i="2"/>
  <c r="P1111" i="2"/>
  <c r="P1112" i="2"/>
  <c r="P1113" i="2"/>
  <c r="P1114" i="2"/>
  <c r="P1115" i="2"/>
  <c r="P1116" i="2"/>
  <c r="P1117" i="2"/>
  <c r="P1118" i="2"/>
  <c r="P1119" i="2"/>
  <c r="P1120" i="2"/>
  <c r="P1121" i="2"/>
  <c r="P5883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4015" i="2"/>
  <c r="P1151" i="2"/>
  <c r="P1152" i="2"/>
  <c r="P4102" i="2"/>
  <c r="P1154" i="2"/>
  <c r="P1155" i="2"/>
  <c r="P1156" i="2"/>
  <c r="P644" i="2"/>
  <c r="P1158" i="2"/>
  <c r="P1159" i="2"/>
  <c r="P1160" i="2"/>
  <c r="P1161" i="2"/>
  <c r="P1162" i="2"/>
  <c r="P1163" i="2"/>
  <c r="P1164" i="2"/>
  <c r="P4655" i="2"/>
  <c r="P1166" i="2"/>
  <c r="P1167" i="2"/>
  <c r="P1168" i="2"/>
  <c r="P647" i="2"/>
  <c r="P1170" i="2"/>
  <c r="P1171" i="2"/>
  <c r="P1172" i="2"/>
  <c r="P1173" i="2"/>
  <c r="P1174" i="2"/>
  <c r="P1175" i="2"/>
  <c r="P1176" i="2"/>
  <c r="P5081" i="2"/>
  <c r="P1178" i="2"/>
  <c r="P1179" i="2"/>
  <c r="P1180" i="2"/>
  <c r="P1181" i="2"/>
  <c r="P1182" i="2"/>
  <c r="P651" i="2"/>
  <c r="P655" i="2"/>
  <c r="P4189" i="2"/>
  <c r="P657" i="2"/>
  <c r="P1187" i="2"/>
  <c r="P658" i="2"/>
  <c r="P3985" i="2"/>
  <c r="P660" i="2"/>
  <c r="P5073" i="2"/>
  <c r="P1192" i="2"/>
  <c r="P5009" i="2"/>
  <c r="P1194" i="2"/>
  <c r="P1195" i="2"/>
  <c r="P3915" i="2"/>
  <c r="P3958" i="2"/>
  <c r="P1198" i="2"/>
  <c r="P1199" i="2"/>
  <c r="P1200" i="2"/>
  <c r="P1201" i="2"/>
  <c r="P670" i="2"/>
  <c r="P1203" i="2"/>
  <c r="P1204" i="2"/>
  <c r="P1205" i="2"/>
  <c r="P1206" i="2"/>
  <c r="P672" i="2"/>
  <c r="P1208" i="2"/>
  <c r="P1209" i="2"/>
  <c r="P4332" i="2"/>
  <c r="P673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692" i="2"/>
  <c r="P4870" i="2"/>
  <c r="P3784" i="2"/>
  <c r="P1228" i="2"/>
  <c r="P1229" i="2"/>
  <c r="P694" i="2"/>
  <c r="P1231" i="2"/>
  <c r="P5516" i="2"/>
  <c r="P695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707" i="2"/>
  <c r="P1247" i="2"/>
  <c r="P1248" i="2"/>
  <c r="P1249" i="2"/>
  <c r="P1250" i="2"/>
  <c r="P712" i="2"/>
  <c r="P1252" i="2"/>
  <c r="P1253" i="2"/>
  <c r="P1254" i="2"/>
  <c r="P1255" i="2"/>
  <c r="P5672" i="2"/>
  <c r="P1257" i="2"/>
  <c r="P1258" i="2"/>
  <c r="P1259" i="2"/>
  <c r="P1260" i="2"/>
  <c r="P713" i="2"/>
  <c r="P5764" i="2"/>
  <c r="P1263" i="2"/>
  <c r="P717" i="2"/>
  <c r="P1265" i="2"/>
  <c r="P1266" i="2"/>
  <c r="P1267" i="2"/>
  <c r="P1268" i="2"/>
  <c r="P1269" i="2"/>
  <c r="P718" i="2"/>
  <c r="P1271" i="2"/>
  <c r="P1272" i="2"/>
  <c r="P719" i="2"/>
  <c r="P720" i="2"/>
  <c r="P3928" i="2"/>
  <c r="P1276" i="2"/>
  <c r="P4076" i="2"/>
  <c r="P721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722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4871" i="2"/>
  <c r="P1311" i="2"/>
  <c r="P1312" i="2"/>
  <c r="P1313" i="2"/>
  <c r="P4400" i="2"/>
  <c r="P1315" i="2"/>
  <c r="P1316" i="2"/>
  <c r="P1317" i="2"/>
  <c r="P1318" i="2"/>
  <c r="P4031" i="2"/>
  <c r="P1320" i="2"/>
  <c r="P1321" i="2"/>
  <c r="P1322" i="2"/>
  <c r="P728" i="2"/>
  <c r="P729" i="2"/>
  <c r="P739" i="2"/>
  <c r="P4612" i="2"/>
  <c r="P1327" i="2"/>
  <c r="P740" i="2"/>
  <c r="P1329" i="2"/>
  <c r="P1330" i="2"/>
  <c r="P1331" i="2"/>
  <c r="P1332" i="2"/>
  <c r="P1333" i="2"/>
  <c r="P1334" i="2"/>
  <c r="P741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746" i="2"/>
  <c r="P1352" i="2"/>
  <c r="P1353" i="2"/>
  <c r="P1354" i="2"/>
  <c r="P4830" i="2"/>
  <c r="P1356" i="2"/>
  <c r="P752" i="2"/>
  <c r="P1358" i="2"/>
  <c r="P1359" i="2"/>
  <c r="P1360" i="2"/>
  <c r="P1361" i="2"/>
  <c r="P756" i="2"/>
  <c r="P1363" i="2"/>
  <c r="P1364" i="2"/>
  <c r="P4192" i="2"/>
  <c r="P1366" i="2"/>
  <c r="P760" i="2"/>
  <c r="P1368" i="2"/>
  <c r="P1369" i="2"/>
  <c r="P1370" i="2"/>
  <c r="P1371" i="2"/>
  <c r="P1372" i="2"/>
  <c r="P763" i="2"/>
  <c r="P4990" i="2"/>
  <c r="P767" i="2"/>
  <c r="P1376" i="2"/>
  <c r="P1377" i="2"/>
  <c r="P1378" i="2"/>
  <c r="P1379" i="2"/>
  <c r="P1380" i="2"/>
  <c r="P1381" i="2"/>
  <c r="P3992" i="2"/>
  <c r="P1383" i="2"/>
  <c r="P1384" i="2"/>
  <c r="P1385" i="2"/>
  <c r="P1386" i="2"/>
  <c r="P768" i="2"/>
  <c r="P1388" i="2"/>
  <c r="P1389" i="2"/>
  <c r="P1390" i="2"/>
  <c r="P1391" i="2"/>
  <c r="P1392" i="2"/>
  <c r="P1393" i="2"/>
  <c r="P782" i="2"/>
  <c r="P1395" i="2"/>
  <c r="P1396" i="2"/>
  <c r="P1397" i="2"/>
  <c r="P1398" i="2"/>
  <c r="P5485" i="2"/>
  <c r="P783" i="2"/>
  <c r="P1401" i="2"/>
  <c r="P1402" i="2"/>
  <c r="P1403" i="2"/>
  <c r="P1404" i="2"/>
  <c r="P1405" i="2"/>
  <c r="P4004" i="2"/>
  <c r="P1407" i="2"/>
  <c r="P1408" i="2"/>
  <c r="P4526" i="2"/>
  <c r="P796" i="2"/>
  <c r="P798" i="2"/>
  <c r="P1412" i="2"/>
  <c r="P3982" i="2"/>
  <c r="P1414" i="2"/>
  <c r="P799" i="2"/>
  <c r="P1416" i="2"/>
  <c r="P1417" i="2"/>
  <c r="P1418" i="2"/>
  <c r="P1419" i="2"/>
  <c r="P1420" i="2"/>
  <c r="P1421" i="2"/>
  <c r="P3893" i="2"/>
  <c r="P5229" i="2"/>
  <c r="P1424" i="2"/>
  <c r="P808" i="2"/>
  <c r="P811" i="2"/>
  <c r="P5054" i="2"/>
  <c r="P821" i="2"/>
  <c r="P1429" i="2"/>
  <c r="P1430" i="2"/>
  <c r="P1431" i="2"/>
  <c r="P4553" i="2"/>
  <c r="P4683" i="2"/>
  <c r="P4039" i="2"/>
  <c r="P822" i="2"/>
  <c r="P5219" i="2"/>
  <c r="P830" i="2"/>
  <c r="P1438" i="2"/>
  <c r="P4627" i="2"/>
  <c r="P1440" i="2"/>
  <c r="P3971" i="2"/>
  <c r="P832" i="2"/>
  <c r="P5847" i="2"/>
  <c r="P833" i="2"/>
  <c r="P836" i="2"/>
  <c r="P5789" i="2"/>
  <c r="P845" i="2"/>
  <c r="P848" i="2"/>
  <c r="P1449" i="2"/>
  <c r="P1450" i="2"/>
  <c r="P1451" i="2"/>
  <c r="P849" i="2"/>
  <c r="P850" i="2"/>
  <c r="P853" i="2"/>
  <c r="P5865" i="2"/>
  <c r="P1456" i="2"/>
  <c r="P3825" i="2"/>
  <c r="P1458" i="2"/>
  <c r="P1459" i="2"/>
  <c r="P1460" i="2"/>
  <c r="P1461" i="2"/>
  <c r="P1462" i="2"/>
  <c r="P854" i="2"/>
  <c r="P859" i="2"/>
  <c r="P1465" i="2"/>
  <c r="P1466" i="2"/>
  <c r="P1467" i="2"/>
  <c r="P1468" i="2"/>
  <c r="P862" i="2"/>
  <c r="P1470" i="2"/>
  <c r="P1471" i="2"/>
  <c r="P1472" i="2"/>
  <c r="P1473" i="2"/>
  <c r="P1474" i="2"/>
  <c r="P1475" i="2"/>
  <c r="P5544" i="2"/>
  <c r="P875" i="2"/>
  <c r="P5588" i="2"/>
  <c r="P4386" i="2"/>
  <c r="P1480" i="2"/>
  <c r="P1481" i="2"/>
  <c r="P1482" i="2"/>
  <c r="P4732" i="2"/>
  <c r="P1484" i="2"/>
  <c r="P4485" i="2"/>
  <c r="P1486" i="2"/>
  <c r="P1487" i="2"/>
  <c r="P895" i="2"/>
  <c r="P1489" i="2"/>
  <c r="P3933" i="2"/>
  <c r="P1491" i="2"/>
  <c r="P4304" i="2"/>
  <c r="P1493" i="2"/>
  <c r="P1494" i="2"/>
  <c r="P1495" i="2"/>
  <c r="P1496" i="2"/>
  <c r="P896" i="2"/>
  <c r="P1498" i="2"/>
  <c r="P5242" i="2"/>
  <c r="P902" i="2"/>
  <c r="P1501" i="2"/>
  <c r="P1502" i="2"/>
  <c r="P5843" i="2"/>
  <c r="P1504" i="2"/>
  <c r="P1505" i="2"/>
  <c r="P1506" i="2"/>
  <c r="P1507" i="2"/>
  <c r="P1508" i="2"/>
  <c r="P1509" i="2"/>
  <c r="P1510" i="2"/>
  <c r="P1511" i="2"/>
  <c r="P903" i="2"/>
  <c r="P1513" i="2"/>
  <c r="P1514" i="2"/>
  <c r="P904" i="2"/>
  <c r="P1516" i="2"/>
  <c r="P4713" i="2"/>
  <c r="P905" i="2"/>
  <c r="P1519" i="2"/>
  <c r="P3994" i="2"/>
  <c r="P1521" i="2"/>
  <c r="P1522" i="2"/>
  <c r="P1523" i="2"/>
  <c r="P1524" i="2"/>
  <c r="P1525" i="2"/>
  <c r="P1526" i="2"/>
  <c r="P1527" i="2"/>
  <c r="P906" i="2"/>
  <c r="P908" i="2"/>
  <c r="P910" i="2"/>
  <c r="P4218" i="2"/>
  <c r="P5431" i="2"/>
  <c r="P1533" i="2"/>
  <c r="P1534" i="2"/>
  <c r="P1535" i="2"/>
  <c r="P1536" i="2"/>
  <c r="P1537" i="2"/>
  <c r="P1538" i="2"/>
  <c r="P1539" i="2"/>
  <c r="P1540" i="2"/>
  <c r="P914" i="2"/>
  <c r="P4248" i="2"/>
  <c r="P925" i="2"/>
  <c r="P1544" i="2"/>
  <c r="P1545" i="2"/>
  <c r="P1546" i="2"/>
  <c r="P1547" i="2"/>
  <c r="P1548" i="2"/>
  <c r="P932" i="2"/>
  <c r="P5396" i="2"/>
  <c r="P933" i="2"/>
  <c r="P934" i="2"/>
  <c r="P935" i="2"/>
  <c r="P1554" i="2"/>
  <c r="P4061" i="2"/>
  <c r="P958" i="2"/>
  <c r="P964" i="2"/>
  <c r="P968" i="2"/>
  <c r="P972" i="2"/>
  <c r="P4166" i="2"/>
  <c r="P5113" i="2"/>
  <c r="P5177" i="2"/>
  <c r="P973" i="2"/>
  <c r="P1564" i="2"/>
  <c r="P1565" i="2"/>
  <c r="P1566" i="2"/>
  <c r="P984" i="2"/>
  <c r="P4626" i="2"/>
  <c r="P985" i="2"/>
  <c r="P986" i="2"/>
  <c r="P1571" i="2"/>
  <c r="P1002" i="2"/>
  <c r="P1573" i="2"/>
  <c r="P1574" i="2"/>
  <c r="P1575" i="2"/>
  <c r="P1576" i="2"/>
  <c r="P1003" i="2"/>
  <c r="P4886" i="2"/>
  <c r="P5590" i="2"/>
  <c r="P1580" i="2"/>
  <c r="P1581" i="2"/>
  <c r="P1582" i="2"/>
  <c r="P5721" i="2"/>
  <c r="P1584" i="2"/>
  <c r="P1585" i="2"/>
  <c r="P4256" i="2"/>
  <c r="P1004" i="2"/>
  <c r="P1588" i="2"/>
  <c r="P1589" i="2"/>
  <c r="P1590" i="2"/>
  <c r="P1591" i="2"/>
  <c r="P5604" i="2"/>
  <c r="P1593" i="2"/>
  <c r="P1594" i="2"/>
  <c r="P1595" i="2"/>
  <c r="P1596" i="2"/>
  <c r="P1597" i="2"/>
  <c r="P4339" i="2"/>
  <c r="P1009" i="2"/>
  <c r="P1018" i="2"/>
  <c r="P1023" i="2"/>
  <c r="P1602" i="2"/>
  <c r="P1603" i="2"/>
  <c r="P4352" i="2"/>
  <c r="P3885" i="2"/>
  <c r="P1024" i="2"/>
  <c r="P1027" i="2"/>
  <c r="P1608" i="2"/>
  <c r="P1609" i="2"/>
  <c r="P1610" i="2"/>
  <c r="P1611" i="2"/>
  <c r="P3845" i="2"/>
  <c r="P1029" i="2"/>
  <c r="P1048" i="2"/>
  <c r="P4041" i="2"/>
  <c r="P1616" i="2"/>
  <c r="P1049" i="2"/>
  <c r="P1618" i="2"/>
  <c r="P1050" i="2"/>
  <c r="P1620" i="2"/>
  <c r="P1621" i="2"/>
  <c r="P1622" i="2"/>
  <c r="P1051" i="2"/>
  <c r="P1624" i="2"/>
  <c r="P1625" i="2"/>
  <c r="P1626" i="2"/>
  <c r="P1627" i="2"/>
  <c r="P1054" i="2"/>
  <c r="P1629" i="2"/>
  <c r="P1630" i="2"/>
  <c r="P1631" i="2"/>
  <c r="P1055" i="2"/>
  <c r="P1633" i="2"/>
  <c r="P1634" i="2"/>
  <c r="P1056" i="2"/>
  <c r="P1636" i="2"/>
  <c r="P1059" i="2"/>
  <c r="P1638" i="2"/>
  <c r="P1060" i="2"/>
  <c r="P1640" i="2"/>
  <c r="P1641" i="2"/>
  <c r="P1642" i="2"/>
  <c r="P1064" i="2"/>
  <c r="P1644" i="2"/>
  <c r="P4351" i="2"/>
  <c r="P1077" i="2"/>
  <c r="P1647" i="2"/>
  <c r="P1648" i="2"/>
  <c r="P1649" i="2"/>
  <c r="P1650" i="2"/>
  <c r="P1078" i="2"/>
  <c r="P1652" i="2"/>
  <c r="P5508" i="2"/>
  <c r="P1654" i="2"/>
  <c r="P1655" i="2"/>
  <c r="P1656" i="2"/>
  <c r="P1657" i="2"/>
  <c r="P1658" i="2"/>
  <c r="P1659" i="2"/>
  <c r="P5829" i="2"/>
  <c r="P5740" i="2"/>
  <c r="P1662" i="2"/>
  <c r="P1663" i="2"/>
  <c r="P1085" i="2"/>
  <c r="P1665" i="2"/>
  <c r="P1666" i="2"/>
  <c r="P1667" i="2"/>
  <c r="P1668" i="2"/>
  <c r="P1669" i="2"/>
  <c r="P1670" i="2"/>
  <c r="P1671" i="2"/>
  <c r="P1672" i="2"/>
  <c r="P1673" i="2"/>
  <c r="P1087" i="2"/>
  <c r="P1090" i="2"/>
  <c r="P3824" i="2"/>
  <c r="P4094" i="2"/>
  <c r="P1096" i="2"/>
  <c r="P1679" i="2"/>
  <c r="P1100" i="2"/>
  <c r="P1102" i="2"/>
  <c r="P5402" i="2"/>
  <c r="P1683" i="2"/>
  <c r="P1684" i="2"/>
  <c r="P1685" i="2"/>
  <c r="P1686" i="2"/>
  <c r="P1687" i="2"/>
  <c r="P1688" i="2"/>
  <c r="P1689" i="2"/>
  <c r="P1690" i="2"/>
  <c r="P3914" i="2"/>
  <c r="P4086" i="2"/>
  <c r="P1693" i="2"/>
  <c r="P1694" i="2"/>
  <c r="P1695" i="2"/>
  <c r="P1106" i="2"/>
  <c r="P1110" i="2"/>
  <c r="P1698" i="2"/>
  <c r="P1699" i="2"/>
  <c r="P5832" i="2"/>
  <c r="P1701" i="2"/>
  <c r="P1702" i="2"/>
  <c r="P1703" i="2"/>
  <c r="P4353" i="2"/>
  <c r="P1122" i="2"/>
  <c r="P1706" i="2"/>
  <c r="P1707" i="2"/>
  <c r="P1150" i="2"/>
  <c r="P1709" i="2"/>
  <c r="P1710" i="2"/>
  <c r="P4501" i="2"/>
  <c r="P1153" i="2"/>
  <c r="P4883" i="2"/>
  <c r="P1714" i="2"/>
  <c r="P1715" i="2"/>
  <c r="P1716" i="2"/>
  <c r="P1157" i="2"/>
  <c r="P1718" i="2"/>
  <c r="P1719" i="2"/>
  <c r="P1720" i="2"/>
  <c r="P1721" i="2"/>
  <c r="P1722" i="2"/>
  <c r="P1165" i="2"/>
  <c r="P1724" i="2"/>
  <c r="P1725" i="2"/>
  <c r="P1726" i="2"/>
  <c r="P1727" i="2"/>
  <c r="P1728" i="2"/>
  <c r="P4981" i="2"/>
  <c r="P1169" i="2"/>
  <c r="P1731" i="2"/>
  <c r="P1732" i="2"/>
  <c r="P1733" i="2"/>
  <c r="P4467" i="2"/>
  <c r="P1735" i="2"/>
  <c r="P1736" i="2"/>
  <c r="P1177" i="2"/>
  <c r="P1738" i="2"/>
  <c r="P4708" i="2"/>
  <c r="P1183" i="2"/>
  <c r="P1741" i="2"/>
  <c r="P1184" i="2"/>
  <c r="P1743" i="2"/>
  <c r="P1744" i="2"/>
  <c r="P1745" i="2"/>
  <c r="P1746" i="2"/>
  <c r="P1747" i="2"/>
  <c r="P1748" i="2"/>
  <c r="P1749" i="2"/>
  <c r="P1750" i="2"/>
  <c r="P5161" i="2"/>
  <c r="P5232" i="2"/>
  <c r="P1185" i="2"/>
  <c r="P4470" i="2"/>
  <c r="P1186" i="2"/>
  <c r="P1756" i="2"/>
  <c r="P1757" i="2"/>
  <c r="P1758" i="2"/>
  <c r="P1759" i="2"/>
  <c r="P1760" i="2"/>
  <c r="P1761" i="2"/>
  <c r="P1762" i="2"/>
  <c r="P4366" i="2"/>
  <c r="P1764" i="2"/>
  <c r="P1765" i="2"/>
  <c r="P1766" i="2"/>
  <c r="P1767" i="2"/>
  <c r="P1768" i="2"/>
  <c r="P1769" i="2"/>
  <c r="P1770" i="2"/>
  <c r="P1771" i="2"/>
  <c r="P1772" i="2"/>
  <c r="P4411" i="2"/>
  <c r="P1774" i="2"/>
  <c r="P1775" i="2"/>
  <c r="P1776" i="2"/>
  <c r="P1777" i="2"/>
  <c r="P1188" i="2"/>
  <c r="P1779" i="2"/>
  <c r="P1780" i="2"/>
  <c r="P1781" i="2"/>
  <c r="P1782" i="2"/>
  <c r="P4489" i="2"/>
  <c r="P1784" i="2"/>
  <c r="P1785" i="2"/>
  <c r="P1786" i="2"/>
  <c r="P1189" i="2"/>
  <c r="P1190" i="2"/>
  <c r="P1789" i="2"/>
  <c r="P1191" i="2"/>
  <c r="P1791" i="2"/>
  <c r="P1792" i="2"/>
  <c r="P1793" i="2"/>
  <c r="P1794" i="2"/>
  <c r="P1795" i="2"/>
  <c r="P5033" i="2"/>
  <c r="P1797" i="2"/>
  <c r="P1798" i="2"/>
  <c r="P1799" i="2"/>
  <c r="P1193" i="2"/>
  <c r="P1801" i="2"/>
  <c r="P1802" i="2"/>
  <c r="P1803" i="2"/>
  <c r="P1804" i="2"/>
  <c r="P1805" i="2"/>
  <c r="P4131" i="2"/>
  <c r="P4117" i="2"/>
  <c r="P1808" i="2"/>
  <c r="P3819" i="2"/>
  <c r="P1810" i="2"/>
  <c r="P1196" i="2"/>
  <c r="P1812" i="2"/>
  <c r="P1813" i="2"/>
  <c r="P1814" i="2"/>
  <c r="P1815" i="2"/>
  <c r="P1197" i="2"/>
  <c r="P4521" i="2"/>
  <c r="P1818" i="2"/>
  <c r="P1819" i="2"/>
  <c r="P1820" i="2"/>
  <c r="P1821" i="2"/>
  <c r="P1822" i="2"/>
  <c r="P1823" i="2"/>
  <c r="P5849" i="2"/>
  <c r="P1202" i="2"/>
  <c r="P1826" i="2"/>
  <c r="P4122" i="2"/>
  <c r="P1207" i="2"/>
  <c r="P1829" i="2"/>
  <c r="P1830" i="2"/>
  <c r="P1831" i="2"/>
  <c r="P1832" i="2"/>
  <c r="P1833" i="2"/>
  <c r="P5493" i="2"/>
  <c r="P1835" i="2"/>
  <c r="P1836" i="2"/>
  <c r="P1837" i="2"/>
  <c r="P1838" i="2"/>
  <c r="P1839" i="2"/>
  <c r="P1840" i="2"/>
  <c r="P1841" i="2"/>
  <c r="P1842" i="2"/>
  <c r="P1843" i="2"/>
  <c r="P1844" i="2"/>
  <c r="P3986" i="2"/>
  <c r="P4178" i="2"/>
  <c r="P1847" i="2"/>
  <c r="P1848" i="2"/>
  <c r="P1849" i="2"/>
  <c r="P1850" i="2"/>
  <c r="P1851" i="2"/>
  <c r="P1852" i="2"/>
  <c r="P1853" i="2"/>
  <c r="P1854" i="2"/>
  <c r="P1855" i="2"/>
  <c r="P1856" i="2"/>
  <c r="P1210" i="2"/>
  <c r="P5836" i="2"/>
  <c r="P1211" i="2"/>
  <c r="P1860" i="2"/>
  <c r="P1861" i="2"/>
  <c r="P4897" i="2"/>
  <c r="P1225" i="2"/>
  <c r="P1864" i="2"/>
  <c r="P1865" i="2"/>
  <c r="P1866" i="2"/>
  <c r="P1867" i="2"/>
  <c r="P1226" i="2"/>
  <c r="P5292" i="2"/>
  <c r="P5476" i="2"/>
  <c r="P1871" i="2"/>
  <c r="P1872" i="2"/>
  <c r="P1873" i="2"/>
  <c r="P1874" i="2"/>
  <c r="P1875" i="2"/>
  <c r="P1876" i="2"/>
  <c r="P1877" i="2"/>
  <c r="P1878" i="2"/>
  <c r="P1879" i="2"/>
  <c r="P1227" i="2"/>
  <c r="P1881" i="2"/>
  <c r="P1882" i="2"/>
  <c r="P1883" i="2"/>
  <c r="P1884" i="2"/>
  <c r="P1885" i="2"/>
  <c r="P4742" i="2"/>
  <c r="P1887" i="2"/>
  <c r="P1888" i="2"/>
  <c r="P1889" i="2"/>
  <c r="P1890" i="2"/>
  <c r="P1891" i="2"/>
  <c r="P1892" i="2"/>
  <c r="P1893" i="2"/>
  <c r="P1894" i="2"/>
  <c r="P1230" i="2"/>
  <c r="P1896" i="2"/>
  <c r="P1897" i="2"/>
  <c r="P1898" i="2"/>
  <c r="P1899" i="2"/>
  <c r="P1900" i="2"/>
  <c r="P1901" i="2"/>
  <c r="P1902" i="2"/>
  <c r="P1903" i="2"/>
  <c r="P4576" i="2"/>
  <c r="P1905" i="2"/>
  <c r="P1232" i="2"/>
  <c r="P5618" i="2"/>
  <c r="P1908" i="2"/>
  <c r="P1909" i="2"/>
  <c r="P1910" i="2"/>
  <c r="P1911" i="2"/>
  <c r="P1912" i="2"/>
  <c r="P1913" i="2"/>
  <c r="P1914" i="2"/>
  <c r="P1233" i="2"/>
  <c r="P1916" i="2"/>
  <c r="P1917" i="2"/>
  <c r="P1918" i="2"/>
  <c r="P1919" i="2"/>
  <c r="P1920" i="2"/>
  <c r="P1921" i="2"/>
  <c r="P3948" i="2"/>
  <c r="P4962" i="2"/>
  <c r="P1924" i="2"/>
  <c r="P1925" i="2"/>
  <c r="P1926" i="2"/>
  <c r="P1927" i="2"/>
  <c r="P1928" i="2"/>
  <c r="P4875" i="2"/>
  <c r="P4431" i="2"/>
  <c r="P1931" i="2"/>
  <c r="P1932" i="2"/>
  <c r="P1933" i="2"/>
  <c r="P1934" i="2"/>
  <c r="P1935" i="2"/>
  <c r="P1936" i="2"/>
  <c r="P1937" i="2"/>
  <c r="P4139" i="2"/>
  <c r="P1939" i="2"/>
  <c r="P1246" i="2"/>
  <c r="P1941" i="2"/>
  <c r="P1942" i="2"/>
  <c r="P1943" i="2"/>
  <c r="P1944" i="2"/>
  <c r="P1945" i="2"/>
  <c r="P1946" i="2"/>
  <c r="P4143" i="2"/>
  <c r="P1251" i="2"/>
  <c r="P1256" i="2"/>
  <c r="P1950" i="2"/>
  <c r="P1951" i="2"/>
  <c r="P1261" i="2"/>
  <c r="P1953" i="2"/>
  <c r="P1954" i="2"/>
  <c r="P1955" i="2"/>
  <c r="P1956" i="2"/>
  <c r="P1957" i="2"/>
  <c r="P1958" i="2"/>
  <c r="P1959" i="2"/>
  <c r="P1960" i="2"/>
  <c r="P1961" i="2"/>
  <c r="P1262" i="2"/>
  <c r="P1963" i="2"/>
  <c r="P1964" i="2"/>
  <c r="P1965" i="2"/>
  <c r="P1966" i="2"/>
  <c r="P1967" i="2"/>
  <c r="P1264" i="2"/>
  <c r="P1969" i="2"/>
  <c r="P1970" i="2"/>
  <c r="P1971" i="2"/>
  <c r="P1972" i="2"/>
  <c r="P1973" i="2"/>
  <c r="P1974" i="2"/>
  <c r="P1975" i="2"/>
  <c r="P1976" i="2"/>
  <c r="P1977" i="2"/>
  <c r="P1270" i="2"/>
  <c r="P1979" i="2"/>
  <c r="P1980" i="2"/>
  <c r="P1981" i="2"/>
  <c r="P1982" i="2"/>
  <c r="P1983" i="2"/>
  <c r="P1984" i="2"/>
  <c r="P1985" i="2"/>
  <c r="P4649" i="2"/>
  <c r="P4611" i="2"/>
  <c r="P5548" i="2"/>
  <c r="P4149" i="2"/>
  <c r="P1990" i="2"/>
  <c r="P1991" i="2"/>
  <c r="P1992" i="2"/>
  <c r="P4444" i="2"/>
  <c r="P4209" i="2"/>
  <c r="P1273" i="2"/>
  <c r="P1996" i="2"/>
  <c r="P1997" i="2"/>
  <c r="P1998" i="2"/>
  <c r="P1999" i="2"/>
  <c r="P4473" i="2"/>
  <c r="P4806" i="2"/>
  <c r="P4422" i="2"/>
  <c r="P4193" i="2"/>
  <c r="P2004" i="2"/>
  <c r="P2005" i="2"/>
  <c r="P2006" i="2"/>
  <c r="P2007" i="2"/>
  <c r="P2008" i="2"/>
  <c r="P2009" i="2"/>
  <c r="P2010" i="2"/>
  <c r="P1274" i="2"/>
  <c r="P1275" i="2"/>
  <c r="P2013" i="2"/>
  <c r="P2014" i="2"/>
  <c r="P2015" i="2"/>
  <c r="P1277" i="2"/>
  <c r="P2017" i="2"/>
  <c r="P2018" i="2"/>
  <c r="P4530" i="2"/>
  <c r="P5208" i="2"/>
  <c r="P2021" i="2"/>
  <c r="P2022" i="2"/>
  <c r="P2023" i="2"/>
  <c r="P5261" i="2"/>
  <c r="P1278" i="2"/>
  <c r="P2026" i="2"/>
  <c r="P2027" i="2"/>
  <c r="P2028" i="2"/>
  <c r="P2029" i="2"/>
  <c r="P2030" i="2"/>
  <c r="P5326" i="2"/>
  <c r="P2032" i="2"/>
  <c r="P2033" i="2"/>
  <c r="P2034" i="2"/>
  <c r="P2035" i="2"/>
  <c r="P2036" i="2"/>
  <c r="P1293" i="2"/>
  <c r="P1310" i="2"/>
  <c r="P2039" i="2"/>
  <c r="P1314" i="2"/>
  <c r="P1319" i="2"/>
  <c r="P2042" i="2"/>
  <c r="P2043" i="2"/>
  <c r="P1323" i="2"/>
  <c r="P1324" i="2"/>
  <c r="P5328" i="2"/>
  <c r="P2047" i="2"/>
  <c r="P2048" i="2"/>
  <c r="P2049" i="2"/>
  <c r="P2050" i="2"/>
  <c r="P1325" i="2"/>
  <c r="P2052" i="2"/>
  <c r="P2053" i="2"/>
  <c r="P2054" i="2"/>
  <c r="P4344" i="2"/>
  <c r="P2056" i="2"/>
  <c r="P3841" i="2"/>
  <c r="P2058" i="2"/>
  <c r="P2059" i="2"/>
  <c r="P4364" i="2"/>
  <c r="P2061" i="2"/>
  <c r="P4579" i="2"/>
  <c r="P5185" i="2"/>
  <c r="P2064" i="2"/>
  <c r="P4574" i="2"/>
  <c r="P2066" i="2"/>
  <c r="P2067" i="2"/>
  <c r="P2068" i="2"/>
  <c r="P2069" i="2"/>
  <c r="P2070" i="2"/>
  <c r="P2071" i="2"/>
  <c r="P2072" i="2"/>
  <c r="P4914" i="2"/>
  <c r="P2074" i="2"/>
  <c r="P2075" i="2"/>
  <c r="P2076" i="2"/>
  <c r="P2077" i="2"/>
  <c r="P2078" i="2"/>
  <c r="P4219" i="2"/>
  <c r="P2080" i="2"/>
  <c r="P2081" i="2"/>
  <c r="P2082" i="2"/>
  <c r="P2083" i="2"/>
  <c r="P2084" i="2"/>
  <c r="P1326" i="2"/>
  <c r="P1328" i="2"/>
  <c r="P2087" i="2"/>
  <c r="P2088" i="2"/>
  <c r="P4098" i="2"/>
  <c r="P1335" i="2"/>
  <c r="P1351" i="2"/>
  <c r="P1355" i="2"/>
  <c r="P1357" i="2"/>
  <c r="P2094" i="2"/>
  <c r="P2095" i="2"/>
  <c r="P2096" i="2"/>
  <c r="P2097" i="2"/>
  <c r="P2098" i="2"/>
  <c r="P2099" i="2"/>
  <c r="P2100" i="2"/>
  <c r="P2101" i="2"/>
  <c r="P2102" i="2"/>
  <c r="P2103" i="2"/>
  <c r="P2104" i="2"/>
  <c r="P1362" i="2"/>
  <c r="P1365" i="2"/>
  <c r="P1367" i="2"/>
  <c r="P2108" i="2"/>
  <c r="P2109" i="2"/>
  <c r="P1373" i="2"/>
  <c r="P2111" i="2"/>
  <c r="P2112" i="2"/>
  <c r="P2113" i="2"/>
  <c r="P2114" i="2"/>
  <c r="P4980" i="2"/>
  <c r="P1374" i="2"/>
  <c r="P2117" i="2"/>
  <c r="P1375" i="2"/>
  <c r="P2119" i="2"/>
  <c r="P2120" i="2"/>
  <c r="P2121" i="2"/>
  <c r="P2122" i="2"/>
  <c r="P2123" i="2"/>
  <c r="P2124" i="2"/>
  <c r="P2125" i="2"/>
  <c r="P2126" i="2"/>
  <c r="P4486" i="2"/>
  <c r="P1382" i="2"/>
  <c r="P2129" i="2"/>
  <c r="P4900" i="2"/>
  <c r="P1387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4279" i="2"/>
  <c r="P539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1394" i="2"/>
  <c r="P2162" i="2"/>
  <c r="P2163" i="2"/>
  <c r="P1399" i="2"/>
  <c r="P2165" i="2"/>
  <c r="P2166" i="2"/>
  <c r="P2167" i="2"/>
  <c r="P2168" i="2"/>
  <c r="P2169" i="2"/>
  <c r="P2170" i="2"/>
  <c r="P2171" i="2"/>
  <c r="P1400" i="2"/>
  <c r="P3785" i="2"/>
  <c r="P1406" i="2"/>
  <c r="P2175" i="2"/>
  <c r="P2176" i="2"/>
  <c r="P2177" i="2"/>
  <c r="P2178" i="2"/>
  <c r="P1409" i="2"/>
  <c r="P2180" i="2"/>
  <c r="P2181" i="2"/>
  <c r="P4024" i="2"/>
  <c r="P2183" i="2"/>
  <c r="P2184" i="2"/>
  <c r="P1410" i="2"/>
  <c r="P1411" i="2"/>
  <c r="P2187" i="2"/>
  <c r="P2188" i="2"/>
  <c r="P5254" i="2"/>
  <c r="P2190" i="2"/>
  <c r="P2191" i="2"/>
  <c r="P1413" i="2"/>
  <c r="P2193" i="2"/>
  <c r="P2194" i="2"/>
  <c r="P1415" i="2"/>
  <c r="P1422" i="2"/>
  <c r="P2197" i="2"/>
  <c r="P2198" i="2"/>
  <c r="P4703" i="2"/>
  <c r="P1423" i="2"/>
  <c r="P2201" i="2"/>
  <c r="P2202" i="2"/>
  <c r="P2203" i="2"/>
  <c r="P2204" i="2"/>
  <c r="P2205" i="2"/>
  <c r="P2206" i="2"/>
  <c r="P2207" i="2"/>
  <c r="P1425" i="2"/>
  <c r="P1426" i="2"/>
  <c r="P1427" i="2"/>
  <c r="P1428" i="2"/>
  <c r="P2212" i="2"/>
  <c r="P1432" i="2"/>
  <c r="P1433" i="2"/>
  <c r="P4133" i="2"/>
  <c r="P2216" i="2"/>
  <c r="P2217" i="2"/>
  <c r="P2218" i="2"/>
  <c r="P2219" i="2"/>
  <c r="P2220" i="2"/>
  <c r="P2221" i="2"/>
  <c r="P4142" i="2"/>
  <c r="P2223" i="2"/>
  <c r="P2224" i="2"/>
  <c r="P2225" i="2"/>
  <c r="P2226" i="2"/>
  <c r="P2227" i="2"/>
  <c r="P4624" i="2"/>
  <c r="P1434" i="2"/>
  <c r="P1435" i="2"/>
  <c r="P3913" i="2"/>
  <c r="P1436" i="2"/>
  <c r="P4378" i="2"/>
  <c r="P1437" i="2"/>
  <c r="P4560" i="2"/>
  <c r="P2236" i="2"/>
  <c r="P5225" i="2"/>
  <c r="P2238" i="2"/>
  <c r="P1439" i="2"/>
  <c r="P5464" i="2"/>
  <c r="P5391" i="2"/>
  <c r="P2242" i="2"/>
  <c r="P2243" i="2"/>
  <c r="P2244" i="2"/>
  <c r="P2245" i="2"/>
  <c r="P4911" i="2"/>
  <c r="P1441" i="2"/>
  <c r="P1442" i="2"/>
  <c r="P1443" i="2"/>
  <c r="P2250" i="2"/>
  <c r="P5409" i="2"/>
  <c r="P2252" i="2"/>
  <c r="P2253" i="2"/>
  <c r="P3936" i="2"/>
  <c r="P1444" i="2"/>
  <c r="P1445" i="2"/>
  <c r="P4020" i="2"/>
  <c r="P1446" i="2"/>
  <c r="P2259" i="2"/>
  <c r="P5215" i="2"/>
  <c r="P2261" i="2"/>
  <c r="P1447" i="2"/>
  <c r="P2263" i="2"/>
  <c r="P2264" i="2"/>
  <c r="P2265" i="2"/>
  <c r="P2266" i="2"/>
  <c r="P2267" i="2"/>
  <c r="P2268" i="2"/>
  <c r="P2269" i="2"/>
  <c r="P1448" i="2"/>
  <c r="P2271" i="2"/>
  <c r="P1452" i="2"/>
  <c r="P1453" i="2"/>
  <c r="P2274" i="2"/>
  <c r="P2275" i="2"/>
  <c r="P1454" i="2"/>
  <c r="P5923" i="2"/>
  <c r="P2278" i="2"/>
  <c r="P2279" i="2"/>
  <c r="P1455" i="2"/>
  <c r="P1457" i="2"/>
  <c r="P1463" i="2"/>
  <c r="P2283" i="2"/>
  <c r="P2284" i="2"/>
  <c r="P2285" i="2"/>
  <c r="P2286" i="2"/>
  <c r="P2287" i="2"/>
  <c r="P1464" i="2"/>
  <c r="P1469" i="2"/>
  <c r="P2290" i="2"/>
  <c r="P2291" i="2"/>
  <c r="P2292" i="2"/>
  <c r="P1476" i="2"/>
  <c r="P2294" i="2"/>
  <c r="P2295" i="2"/>
  <c r="P2296" i="2"/>
  <c r="P2297" i="2"/>
  <c r="P2298" i="2"/>
  <c r="P2299" i="2"/>
  <c r="P2300" i="2"/>
  <c r="P2301" i="2"/>
  <c r="P2302" i="2"/>
  <c r="P1477" i="2"/>
  <c r="P2304" i="2"/>
  <c r="P2305" i="2"/>
  <c r="P2306" i="2"/>
  <c r="P1478" i="2"/>
  <c r="P2308" i="2"/>
  <c r="P2309" i="2"/>
  <c r="P2310" i="2"/>
  <c r="P2311" i="2"/>
  <c r="P2312" i="2"/>
  <c r="P2313" i="2"/>
  <c r="P2314" i="2"/>
  <c r="P1479" i="2"/>
  <c r="P2316" i="2"/>
  <c r="P1483" i="2"/>
  <c r="P5209" i="2"/>
  <c r="P1485" i="2"/>
  <c r="P5296" i="2"/>
  <c r="P4200" i="2"/>
  <c r="P2322" i="2"/>
  <c r="P2323" i="2"/>
  <c r="P1488" i="2"/>
  <c r="P2325" i="2"/>
  <c r="P4952" i="2"/>
  <c r="P2327" i="2"/>
  <c r="P2328" i="2"/>
  <c r="P2329" i="2"/>
  <c r="P2330" i="2"/>
  <c r="P2331" i="2"/>
  <c r="P5388" i="2"/>
  <c r="P2333" i="2"/>
  <c r="P1490" i="2"/>
  <c r="P1492" i="2"/>
  <c r="P5767" i="2"/>
  <c r="P4113" i="2"/>
  <c r="P2338" i="2"/>
  <c r="P2339" i="2"/>
  <c r="P2340" i="2"/>
  <c r="P5490" i="2"/>
  <c r="P2342" i="2"/>
  <c r="P5365" i="2"/>
  <c r="P2344" i="2"/>
  <c r="P1497" i="2"/>
  <c r="P2346" i="2"/>
  <c r="P2347" i="2"/>
  <c r="P2348" i="2"/>
  <c r="P1499" i="2"/>
  <c r="P2350" i="2"/>
  <c r="P2351" i="2"/>
  <c r="P2352" i="2"/>
  <c r="P1500" i="2"/>
  <c r="P4093" i="2"/>
  <c r="P5175" i="2"/>
  <c r="P1503" i="2"/>
  <c r="P1512" i="2"/>
  <c r="P4309" i="2"/>
  <c r="P1515" i="2"/>
  <c r="P2360" i="2"/>
  <c r="P2361" i="2"/>
  <c r="P2362" i="2"/>
  <c r="P4141" i="2"/>
  <c r="P4896" i="2"/>
  <c r="P4604" i="2"/>
  <c r="P2366" i="2"/>
  <c r="P1517" i="2"/>
  <c r="P1518" i="2"/>
  <c r="P2369" i="2"/>
  <c r="P2370" i="2"/>
  <c r="P1520" i="2"/>
  <c r="P1528" i="2"/>
  <c r="P2373" i="2"/>
  <c r="P2374" i="2"/>
  <c r="P2375" i="2"/>
  <c r="P5373" i="2"/>
  <c r="P2377" i="2"/>
  <c r="P5155" i="2"/>
  <c r="P1529" i="2"/>
  <c r="P1530" i="2"/>
  <c r="P2381" i="2"/>
  <c r="P2382" i="2"/>
  <c r="P2383" i="2"/>
  <c r="P2384" i="2"/>
  <c r="P2385" i="2"/>
  <c r="P1531" i="2"/>
  <c r="P2387" i="2"/>
  <c r="P4638" i="2"/>
  <c r="P5340" i="2"/>
  <c r="P5277" i="2"/>
  <c r="P2391" i="2"/>
  <c r="P2392" i="2"/>
  <c r="P4777" i="2"/>
  <c r="P2394" i="2"/>
  <c r="P2395" i="2"/>
  <c r="P2396" i="2"/>
  <c r="P2397" i="2"/>
  <c r="P2398" i="2"/>
  <c r="P2399" i="2"/>
  <c r="P1532" i="2"/>
  <c r="P1541" i="2"/>
  <c r="P2402" i="2"/>
  <c r="P2403" i="2"/>
  <c r="P2404" i="2"/>
  <c r="P2405" i="2"/>
  <c r="P2406" i="2"/>
  <c r="P4788" i="2"/>
  <c r="P1542" i="2"/>
  <c r="P2409" i="2"/>
  <c r="P2410" i="2"/>
  <c r="P2411" i="2"/>
  <c r="P2412" i="2"/>
  <c r="P2413" i="2"/>
  <c r="P4592" i="2"/>
  <c r="P2415" i="2"/>
  <c r="P5570" i="2"/>
  <c r="P1543" i="2"/>
  <c r="P2418" i="2"/>
  <c r="P3973" i="2"/>
  <c r="P2420" i="2"/>
  <c r="P2421" i="2"/>
  <c r="P1549" i="2"/>
  <c r="P4365" i="2"/>
  <c r="P2424" i="2"/>
  <c r="P2425" i="2"/>
  <c r="P2426" i="2"/>
  <c r="P4817" i="2"/>
  <c r="P2428" i="2"/>
  <c r="P2429" i="2"/>
  <c r="P1550" i="2"/>
  <c r="P2431" i="2"/>
  <c r="P5118" i="2"/>
  <c r="P2433" i="2"/>
  <c r="P1551" i="2"/>
  <c r="P1552" i="2"/>
  <c r="P2436" i="2"/>
  <c r="P5030" i="2"/>
  <c r="P2438" i="2"/>
  <c r="P2439" i="2"/>
  <c r="P2440" i="2"/>
  <c r="P2441" i="2"/>
  <c r="P4759" i="2"/>
  <c r="P1553" i="2"/>
  <c r="P2444" i="2"/>
  <c r="P2445" i="2"/>
  <c r="P1555" i="2"/>
  <c r="P2447" i="2"/>
  <c r="P1556" i="2"/>
  <c r="P2449" i="2"/>
  <c r="P2450" i="2"/>
  <c r="P2451" i="2"/>
  <c r="P2452" i="2"/>
  <c r="P1557" i="2"/>
  <c r="P2454" i="2"/>
  <c r="P2455" i="2"/>
  <c r="P4773" i="2"/>
  <c r="P4637" i="2"/>
  <c r="P5364" i="2"/>
  <c r="P4774" i="2"/>
  <c r="P5649" i="2"/>
  <c r="P1558" i="2"/>
  <c r="P2462" i="2"/>
  <c r="P2463" i="2"/>
  <c r="P5434" i="2"/>
  <c r="P2465" i="2"/>
  <c r="P5255" i="2"/>
  <c r="P1559" i="2"/>
  <c r="P2468" i="2"/>
  <c r="P2469" i="2"/>
  <c r="P2470" i="2"/>
  <c r="P1560" i="2"/>
  <c r="P1561" i="2"/>
  <c r="P2473" i="2"/>
  <c r="P4843" i="2"/>
  <c r="P1562" i="2"/>
  <c r="P2476" i="2"/>
  <c r="P2477" i="2"/>
  <c r="P4715" i="2"/>
  <c r="P2479" i="2"/>
  <c r="P1563" i="2"/>
  <c r="P5686" i="2"/>
  <c r="P5738" i="2"/>
  <c r="P4558" i="2"/>
  <c r="P2484" i="2"/>
  <c r="P1567" i="2"/>
  <c r="P1568" i="2"/>
  <c r="P4118" i="2"/>
  <c r="P1569" i="2"/>
  <c r="P2489" i="2"/>
  <c r="P2490" i="2"/>
  <c r="P2491" i="2"/>
  <c r="P5599" i="2"/>
  <c r="P2493" i="2"/>
  <c r="P2494" i="2"/>
  <c r="P2495" i="2"/>
  <c r="P2496" i="2"/>
  <c r="P5720" i="2"/>
  <c r="P2498" i="2"/>
  <c r="P1570" i="2"/>
  <c r="P2500" i="2"/>
  <c r="P2501" i="2"/>
  <c r="P1572" i="2"/>
  <c r="P1577" i="2"/>
  <c r="P1578" i="2"/>
  <c r="P1579" i="2"/>
  <c r="P2506" i="2"/>
  <c r="P1583" i="2"/>
  <c r="P2508" i="2"/>
  <c r="P2509" i="2"/>
  <c r="P2510" i="2"/>
  <c r="P4533" i="2"/>
  <c r="P2512" i="2"/>
  <c r="P5470" i="2"/>
  <c r="P1586" i="2"/>
  <c r="P1587" i="2"/>
  <c r="P2516" i="2"/>
  <c r="P2517" i="2"/>
  <c r="P2518" i="2"/>
  <c r="P1592" i="2"/>
  <c r="P2520" i="2"/>
  <c r="P1598" i="2"/>
  <c r="P1599" i="2"/>
  <c r="P4829" i="2"/>
  <c r="P2524" i="2"/>
  <c r="P5922" i="2"/>
  <c r="P2526" i="2"/>
  <c r="P2527" i="2"/>
  <c r="P2528" i="2"/>
  <c r="P2529" i="2"/>
  <c r="P2530" i="2"/>
  <c r="P2531" i="2"/>
  <c r="P4910" i="2"/>
  <c r="P1600" i="2"/>
  <c r="P2534" i="2"/>
  <c r="P1601" i="2"/>
  <c r="P2536" i="2"/>
  <c r="P2537" i="2"/>
  <c r="P2538" i="2"/>
  <c r="P2539" i="2"/>
  <c r="P2540" i="2"/>
  <c r="P1604" i="2"/>
  <c r="P2542" i="2"/>
  <c r="P2543" i="2"/>
  <c r="P1605" i="2"/>
  <c r="P4452" i="2"/>
  <c r="P5812" i="2"/>
  <c r="P1606" i="2"/>
  <c r="P1607" i="2"/>
  <c r="P2549" i="2"/>
  <c r="P4739" i="2"/>
  <c r="P5167" i="2"/>
  <c r="P4277" i="2"/>
  <c r="P2553" i="2"/>
  <c r="P4169" i="2"/>
  <c r="P2555" i="2"/>
  <c r="P2556" i="2"/>
  <c r="P2557" i="2"/>
  <c r="P2558" i="2"/>
  <c r="P2559" i="2"/>
  <c r="P2560" i="2"/>
  <c r="P4283" i="2"/>
  <c r="P2562" i="2"/>
  <c r="P2563" i="2"/>
  <c r="P1612" i="2"/>
  <c r="P3851" i="2"/>
  <c r="P2566" i="2"/>
  <c r="P2567" i="2"/>
  <c r="P2568" i="2"/>
  <c r="P2569" i="2"/>
  <c r="P4874" i="2"/>
  <c r="P2571" i="2"/>
  <c r="P1613" i="2"/>
  <c r="P2573" i="2"/>
  <c r="P2574" i="2"/>
  <c r="P2575" i="2"/>
  <c r="P2576" i="2"/>
  <c r="P4273" i="2"/>
  <c r="P1614" i="2"/>
  <c r="P2579" i="2"/>
  <c r="P1615" i="2"/>
  <c r="P2581" i="2"/>
  <c r="P2582" i="2"/>
  <c r="P5846" i="2"/>
  <c r="P2584" i="2"/>
  <c r="P1617" i="2"/>
  <c r="P2586" i="2"/>
  <c r="P1619" i="2"/>
  <c r="P2588" i="2"/>
  <c r="P2589" i="2"/>
  <c r="P2590" i="2"/>
  <c r="P4860" i="2"/>
  <c r="P2592" i="2"/>
  <c r="P2593" i="2"/>
  <c r="P2594" i="2"/>
  <c r="P2595" i="2"/>
  <c r="P4348" i="2"/>
  <c r="P2597" i="2"/>
  <c r="P1623" i="2"/>
  <c r="P2599" i="2"/>
  <c r="P1628" i="2"/>
  <c r="P2601" i="2"/>
  <c r="P2602" i="2"/>
  <c r="P1632" i="2"/>
  <c r="P2604" i="2"/>
  <c r="P4547" i="2"/>
  <c r="P2606" i="2"/>
  <c r="P2607" i="2"/>
  <c r="P5656" i="2"/>
  <c r="P1635" i="2"/>
  <c r="P2610" i="2"/>
  <c r="P4025" i="2"/>
  <c r="P5020" i="2"/>
  <c r="P2613" i="2"/>
  <c r="P2614" i="2"/>
  <c r="P5468" i="2"/>
  <c r="P1637" i="2"/>
  <c r="P2617" i="2"/>
  <c r="P2618" i="2"/>
  <c r="P1639" i="2"/>
  <c r="P1643" i="2"/>
  <c r="P2621" i="2"/>
  <c r="P2622" i="2"/>
  <c r="P2623" i="2"/>
  <c r="P1645" i="2"/>
  <c r="P1646" i="2"/>
  <c r="P2626" i="2"/>
  <c r="P2627" i="2"/>
  <c r="P2628" i="2"/>
  <c r="P5430" i="2"/>
  <c r="P3951" i="2"/>
  <c r="P4312" i="2"/>
  <c r="P2632" i="2"/>
  <c r="P2633" i="2"/>
  <c r="P3907" i="2"/>
  <c r="P2635" i="2"/>
  <c r="P2636" i="2"/>
  <c r="P1651" i="2"/>
  <c r="P1653" i="2"/>
  <c r="P2639" i="2"/>
  <c r="P2640" i="2"/>
  <c r="P3831" i="2"/>
  <c r="P2642" i="2"/>
  <c r="P2643" i="2"/>
  <c r="P2644" i="2"/>
  <c r="P2645" i="2"/>
  <c r="P1660" i="2"/>
  <c r="P4763" i="2"/>
  <c r="P4722" i="2"/>
  <c r="P1661" i="2"/>
  <c r="P1664" i="2"/>
  <c r="P1674" i="2"/>
  <c r="P1675" i="2"/>
  <c r="P4292" i="2"/>
  <c r="P2654" i="2"/>
  <c r="P2655" i="2"/>
  <c r="P4857" i="2"/>
  <c r="P2657" i="2"/>
  <c r="P2658" i="2"/>
  <c r="P2659" i="2"/>
  <c r="P2660" i="2"/>
  <c r="P2661" i="2"/>
  <c r="P2662" i="2"/>
  <c r="P4170" i="2"/>
  <c r="P4029" i="2"/>
  <c r="P4796" i="2"/>
  <c r="P1676" i="2"/>
  <c r="P2667" i="2"/>
  <c r="P2668" i="2"/>
  <c r="P4664" i="2"/>
  <c r="P2670" i="2"/>
  <c r="P2671" i="2"/>
  <c r="P2672" i="2"/>
  <c r="P2673" i="2"/>
  <c r="P2674" i="2"/>
  <c r="P2675" i="2"/>
  <c r="P2676" i="2"/>
  <c r="P2677" i="2"/>
  <c r="P2678" i="2"/>
  <c r="P4345" i="2"/>
  <c r="P1677" i="2"/>
  <c r="P2681" i="2"/>
  <c r="P2682" i="2"/>
  <c r="P2683" i="2"/>
  <c r="P3871" i="2"/>
  <c r="P5410" i="2"/>
  <c r="P4761" i="2"/>
  <c r="P2687" i="2"/>
  <c r="P2688" i="2"/>
  <c r="P1678" i="2"/>
  <c r="P1680" i="2"/>
  <c r="P2691" i="2"/>
  <c r="P2692" i="2"/>
  <c r="P1681" i="2"/>
  <c r="P1682" i="2"/>
  <c r="P4151" i="2"/>
  <c r="P2696" i="2"/>
  <c r="P2697" i="2"/>
  <c r="P2698" i="2"/>
  <c r="P2699" i="2"/>
  <c r="P2700" i="2"/>
  <c r="P2701" i="2"/>
  <c r="P2702" i="2"/>
  <c r="P2703" i="2"/>
  <c r="P2704" i="2"/>
  <c r="P2705" i="2"/>
  <c r="P2706" i="2"/>
  <c r="P1691" i="2"/>
  <c r="P2708" i="2"/>
  <c r="P2709" i="2"/>
  <c r="P2710" i="2"/>
  <c r="P2711" i="2"/>
  <c r="P4776" i="2"/>
  <c r="P5623" i="2"/>
  <c r="P1692" i="2"/>
  <c r="P2715" i="2"/>
  <c r="P2716" i="2"/>
  <c r="P2717" i="2"/>
  <c r="P2718" i="2"/>
  <c r="P2719" i="2"/>
  <c r="P2720" i="2"/>
  <c r="P1696" i="2"/>
  <c r="P1697" i="2"/>
  <c r="P2723" i="2"/>
  <c r="P1700" i="2"/>
  <c r="P2725" i="2"/>
  <c r="P2726" i="2"/>
  <c r="P2727" i="2"/>
  <c r="P2728" i="2"/>
  <c r="P2729" i="2"/>
  <c r="P2730" i="2"/>
  <c r="P2731" i="2"/>
  <c r="P2732" i="2"/>
  <c r="P2733" i="2"/>
  <c r="P2734" i="2"/>
  <c r="P1704" i="2"/>
  <c r="P2736" i="2"/>
  <c r="P2737" i="2"/>
  <c r="P2738" i="2"/>
  <c r="P3878" i="2"/>
  <c r="P2740" i="2"/>
  <c r="P1705" i="2"/>
  <c r="P2742" i="2"/>
  <c r="P2743" i="2"/>
  <c r="P2744" i="2"/>
  <c r="P2745" i="2"/>
  <c r="P2746" i="2"/>
  <c r="P1708" i="2"/>
  <c r="P2748" i="2"/>
  <c r="P1711" i="2"/>
  <c r="P5848" i="2"/>
  <c r="P1712" i="2"/>
  <c r="P5392" i="2"/>
  <c r="P2753" i="2"/>
  <c r="P2754" i="2"/>
  <c r="P2755" i="2"/>
  <c r="P5037" i="2"/>
  <c r="P1713" i="2"/>
  <c r="P1717" i="2"/>
  <c r="P2759" i="2"/>
  <c r="P2760" i="2"/>
  <c r="P2761" i="2"/>
  <c r="P2762" i="2"/>
  <c r="P2763" i="2"/>
  <c r="P2764" i="2"/>
  <c r="P5992" i="2"/>
  <c r="P1723" i="2"/>
  <c r="P4434" i="2"/>
  <c r="P2768" i="2"/>
  <c r="P2769" i="2"/>
  <c r="P2770" i="2"/>
  <c r="P2771" i="2"/>
  <c r="P2772" i="2"/>
  <c r="P2773" i="2"/>
  <c r="P5617" i="2"/>
  <c r="P5664" i="2"/>
  <c r="P3923" i="2"/>
  <c r="P5990" i="2"/>
  <c r="P2778" i="2"/>
  <c r="P5986" i="2"/>
  <c r="P2780" i="2"/>
  <c r="P1729" i="2"/>
  <c r="P4317" i="2"/>
  <c r="P2783" i="2"/>
  <c r="P2784" i="2"/>
  <c r="P2785" i="2"/>
  <c r="P2786" i="2"/>
  <c r="P2787" i="2"/>
  <c r="P2788" i="2"/>
  <c r="P1730" i="2"/>
  <c r="P2790" i="2"/>
  <c r="P2791" i="2"/>
  <c r="P2792" i="2"/>
  <c r="P2793" i="2"/>
  <c r="P4346" i="2"/>
  <c r="P5765" i="2"/>
  <c r="P2796" i="2"/>
  <c r="P2797" i="2"/>
  <c r="P5297" i="2"/>
  <c r="P1734" i="2"/>
  <c r="P2800" i="2"/>
  <c r="P2801" i="2"/>
  <c r="P1737" i="2"/>
  <c r="P4167" i="2"/>
  <c r="P2804" i="2"/>
  <c r="P2805" i="2"/>
  <c r="P2806" i="2"/>
  <c r="P5226" i="2"/>
  <c r="P1739" i="2"/>
  <c r="P5374" i="2"/>
  <c r="P2810" i="2"/>
  <c r="P3858" i="2"/>
  <c r="P4654" i="2"/>
  <c r="P1740" i="2"/>
  <c r="P2814" i="2"/>
  <c r="P1742" i="2"/>
  <c r="P2816" i="2"/>
  <c r="P2817" i="2"/>
  <c r="P2818" i="2"/>
  <c r="P5891" i="2"/>
  <c r="P5369" i="2"/>
  <c r="P2821" i="2"/>
  <c r="P4243" i="2"/>
  <c r="P2823" i="2"/>
  <c r="P1751" i="2"/>
  <c r="P2825" i="2"/>
  <c r="P4908" i="2"/>
  <c r="P2827" i="2"/>
  <c r="P2828" i="2"/>
  <c r="P2829" i="2"/>
  <c r="P4269" i="2"/>
  <c r="P2831" i="2"/>
  <c r="P2832" i="2"/>
  <c r="P2833" i="2"/>
  <c r="P1752" i="2"/>
  <c r="P2835" i="2"/>
  <c r="P2836" i="2"/>
  <c r="P2837" i="2"/>
  <c r="P2838" i="2"/>
  <c r="P4008" i="2"/>
  <c r="P2840" i="2"/>
  <c r="P1753" i="2"/>
  <c r="P1754" i="2"/>
  <c r="P4026" i="2"/>
  <c r="P2844" i="2"/>
  <c r="P2845" i="2"/>
  <c r="P2846" i="2"/>
  <c r="P1755" i="2"/>
  <c r="P3945" i="2"/>
  <c r="P2849" i="2"/>
  <c r="P1763" i="2"/>
  <c r="P5743" i="2"/>
  <c r="P2852" i="2"/>
  <c r="P5216" i="2"/>
  <c r="P1773" i="2"/>
  <c r="P2855" i="2"/>
  <c r="P2856" i="2"/>
  <c r="P2857" i="2"/>
  <c r="P1778" i="2"/>
  <c r="P2859" i="2"/>
  <c r="P2860" i="2"/>
  <c r="P2861" i="2"/>
  <c r="P1783" i="2"/>
  <c r="P2863" i="2"/>
  <c r="P2864" i="2"/>
  <c r="P2865" i="2"/>
  <c r="P2866" i="2"/>
  <c r="P2867" i="2"/>
  <c r="P2868" i="2"/>
  <c r="P2869" i="2"/>
  <c r="P2870" i="2"/>
  <c r="P2871" i="2"/>
  <c r="P2872" i="2"/>
  <c r="P2873" i="2"/>
  <c r="P2874" i="2"/>
  <c r="P2875" i="2"/>
  <c r="P2876" i="2"/>
  <c r="P2877" i="2"/>
  <c r="P2878" i="2"/>
  <c r="P2879" i="2"/>
  <c r="P2880" i="2"/>
  <c r="P5844" i="2"/>
  <c r="P2882" i="2"/>
  <c r="P2883" i="2"/>
  <c r="P2884" i="2"/>
  <c r="P2885" i="2"/>
  <c r="P2886" i="2"/>
  <c r="P1787" i="2"/>
  <c r="P2888" i="2"/>
  <c r="P2889" i="2"/>
  <c r="P1788" i="2"/>
  <c r="P1790" i="2"/>
  <c r="P2892" i="2"/>
  <c r="P2893" i="2"/>
  <c r="P4491" i="2"/>
  <c r="P2895" i="2"/>
  <c r="P2896" i="2"/>
  <c r="P2897" i="2"/>
  <c r="P2898" i="2"/>
  <c r="P2899" i="2"/>
  <c r="P2900" i="2"/>
  <c r="P2901" i="2"/>
  <c r="P2902" i="2"/>
  <c r="P2903" i="2"/>
  <c r="P2904" i="2"/>
  <c r="P2905" i="2"/>
  <c r="P2906" i="2"/>
  <c r="P2907" i="2"/>
  <c r="P2908" i="2"/>
  <c r="P2909" i="2"/>
  <c r="P2910" i="2"/>
  <c r="P2911" i="2"/>
  <c r="P2912" i="2"/>
  <c r="P2913" i="2"/>
  <c r="P2914" i="2"/>
  <c r="P2915" i="2"/>
  <c r="P2916" i="2"/>
  <c r="P2917" i="2"/>
  <c r="P1796" i="2"/>
  <c r="P2919" i="2"/>
  <c r="P5442" i="2"/>
  <c r="P4771" i="2"/>
  <c r="P1800" i="2"/>
  <c r="P2923" i="2"/>
  <c r="P2924" i="2"/>
  <c r="P1806" i="2"/>
  <c r="P4111" i="2"/>
  <c r="P2927" i="2"/>
  <c r="P2928" i="2"/>
  <c r="P2929" i="2"/>
  <c r="P2930" i="2"/>
  <c r="P2931" i="2"/>
  <c r="P2932" i="2"/>
  <c r="P5850" i="2"/>
  <c r="P2934" i="2"/>
  <c r="P5902" i="2"/>
  <c r="P1807" i="2"/>
  <c r="P5831" i="2"/>
  <c r="P2938" i="2"/>
  <c r="P1809" i="2"/>
  <c r="P2940" i="2"/>
  <c r="P2941" i="2"/>
  <c r="P2942" i="2"/>
  <c r="P2943" i="2"/>
  <c r="P2944" i="2"/>
  <c r="P3844" i="2"/>
  <c r="P2946" i="2"/>
  <c r="P4607" i="2"/>
  <c r="P4095" i="2"/>
  <c r="P4399" i="2"/>
  <c r="P1811" i="2"/>
  <c r="P2951" i="2"/>
  <c r="P2952" i="2"/>
  <c r="P1816" i="2"/>
  <c r="P2954" i="2"/>
  <c r="P5324" i="2"/>
  <c r="P4213" i="2"/>
  <c r="P4445" i="2"/>
  <c r="P5142" i="2"/>
  <c r="P1817" i="2"/>
  <c r="P1824" i="2"/>
  <c r="P2961" i="2"/>
  <c r="P2962" i="2"/>
  <c r="P3853" i="2"/>
  <c r="P5095" i="2"/>
  <c r="P2965" i="2"/>
  <c r="P2966" i="2"/>
  <c r="P2967" i="2"/>
  <c r="P1825" i="2"/>
  <c r="P5607" i="2"/>
  <c r="P4435" i="2"/>
  <c r="P1827" i="2"/>
  <c r="P2972" i="2"/>
  <c r="P2973" i="2"/>
  <c r="P4527" i="2"/>
  <c r="P5407" i="2"/>
  <c r="P2976" i="2"/>
  <c r="P1828" i="2"/>
  <c r="P4516" i="2"/>
  <c r="P1834" i="2"/>
  <c r="P1845" i="2"/>
  <c r="P2981" i="2"/>
  <c r="P2982" i="2"/>
  <c r="P2983" i="2"/>
  <c r="P2984" i="2"/>
  <c r="P1846" i="2"/>
  <c r="P2986" i="2"/>
  <c r="P1857" i="2"/>
  <c r="P1858" i="2"/>
  <c r="P1859" i="2"/>
  <c r="P4448" i="2"/>
  <c r="P2991" i="2"/>
  <c r="P2992" i="2"/>
  <c r="P4012" i="2"/>
  <c r="P4096" i="2"/>
  <c r="P3953" i="2"/>
  <c r="P5361" i="2"/>
  <c r="P1862" i="2"/>
  <c r="P4261" i="2"/>
  <c r="P1863" i="2"/>
  <c r="P3000" i="2"/>
  <c r="P3001" i="2"/>
  <c r="P3002" i="2"/>
  <c r="P3003" i="2"/>
  <c r="P4634" i="2"/>
  <c r="P5860" i="2"/>
  <c r="P1868" i="2"/>
  <c r="P1869" i="2"/>
  <c r="P4760" i="2"/>
  <c r="P4416" i="2"/>
  <c r="P3010" i="2"/>
  <c r="P3011" i="2"/>
  <c r="P3012" i="2"/>
  <c r="P1870" i="2"/>
  <c r="P4084" i="2"/>
  <c r="P3015" i="2"/>
  <c r="P3016" i="2"/>
  <c r="P5930" i="2"/>
  <c r="P4185" i="2"/>
  <c r="P1880" i="2"/>
  <c r="P1886" i="2"/>
  <c r="P1895" i="2"/>
  <c r="P1904" i="2"/>
  <c r="P1906" i="2"/>
  <c r="P3024" i="2"/>
  <c r="P1907" i="2"/>
  <c r="P3026" i="2"/>
  <c r="P1915" i="2"/>
  <c r="P3028" i="2"/>
  <c r="P1922" i="2"/>
  <c r="P3030" i="2"/>
  <c r="P1923" i="2"/>
  <c r="P3820" i="2"/>
  <c r="P4946" i="2"/>
  <c r="P3034" i="2"/>
  <c r="P5880" i="2"/>
  <c r="P5121" i="2"/>
  <c r="P4374" i="2"/>
  <c r="P4042" i="2"/>
  <c r="P1929" i="2"/>
  <c r="P3040" i="2"/>
  <c r="P3041" i="2"/>
  <c r="P3042" i="2"/>
  <c r="P3043" i="2"/>
  <c r="P4124" i="2"/>
  <c r="P3045" i="2"/>
  <c r="P3046" i="2"/>
  <c r="P5231" i="2"/>
  <c r="P3048" i="2"/>
  <c r="P1930" i="2"/>
  <c r="P3050" i="2"/>
  <c r="P3051" i="2"/>
  <c r="P3052" i="2"/>
  <c r="P3967" i="2"/>
  <c r="P4296" i="2"/>
  <c r="P3899" i="2"/>
  <c r="P3056" i="2"/>
  <c r="P3057" i="2"/>
  <c r="P3058" i="2"/>
  <c r="P3059" i="2"/>
  <c r="P3060" i="2"/>
  <c r="P3061" i="2"/>
  <c r="P3062" i="2"/>
  <c r="P3963" i="2"/>
  <c r="P5353" i="2"/>
  <c r="P3065" i="2"/>
  <c r="P3066" i="2"/>
  <c r="P3067" i="2"/>
  <c r="P3068" i="2"/>
  <c r="P3069" i="2"/>
  <c r="P3070" i="2"/>
  <c r="P3071" i="2"/>
  <c r="P3072" i="2"/>
  <c r="P3073" i="2"/>
  <c r="P3074" i="2"/>
  <c r="P3075" i="2"/>
  <c r="P3076" i="2"/>
  <c r="P3077" i="2"/>
  <c r="P3078" i="2"/>
  <c r="P3079" i="2"/>
  <c r="P3080" i="2"/>
  <c r="P3081" i="2"/>
  <c r="P3082" i="2"/>
  <c r="P3083" i="2"/>
  <c r="P3084" i="2"/>
  <c r="P3085" i="2"/>
  <c r="P3086" i="2"/>
  <c r="P3087" i="2"/>
  <c r="P3088" i="2"/>
  <c r="P3089" i="2"/>
  <c r="P3090" i="2"/>
  <c r="P3091" i="2"/>
  <c r="P3092" i="2"/>
  <c r="P1938" i="2"/>
  <c r="P3094" i="2"/>
  <c r="P3095" i="2"/>
  <c r="P3096" i="2"/>
  <c r="P3097" i="2"/>
  <c r="P3098" i="2"/>
  <c r="P1940" i="2"/>
  <c r="P3100" i="2"/>
  <c r="P3101" i="2"/>
  <c r="P3102" i="2"/>
  <c r="P3103" i="2"/>
  <c r="P3104" i="2"/>
  <c r="P3105" i="2"/>
  <c r="P3106" i="2"/>
  <c r="P4201" i="2"/>
  <c r="P5980" i="2"/>
  <c r="P3109" i="2"/>
  <c r="P3110" i="2"/>
  <c r="P4653" i="2"/>
  <c r="P3112" i="2"/>
  <c r="P3113" i="2"/>
  <c r="P1947" i="2"/>
  <c r="P3115" i="2"/>
  <c r="P3116" i="2"/>
  <c r="P5382" i="2"/>
  <c r="P3118" i="2"/>
  <c r="P3119" i="2"/>
  <c r="P3120" i="2"/>
  <c r="P3121" i="2"/>
  <c r="P5138" i="2"/>
  <c r="P3123" i="2"/>
  <c r="P1948" i="2"/>
  <c r="P3125" i="2"/>
  <c r="P3126" i="2"/>
  <c r="P3127" i="2"/>
  <c r="P3128" i="2"/>
  <c r="P3129" i="2"/>
  <c r="P3130" i="2"/>
  <c r="P5993" i="2"/>
  <c r="P4153" i="2"/>
  <c r="P4492" i="2"/>
  <c r="P3134" i="2"/>
  <c r="P3135" i="2"/>
  <c r="P1949" i="2"/>
  <c r="P3848" i="2"/>
  <c r="P3138" i="2"/>
  <c r="P3139" i="2"/>
  <c r="P4554" i="2"/>
  <c r="P3141" i="2"/>
  <c r="P3142" i="2"/>
  <c r="P3143" i="2"/>
  <c r="P4542" i="2"/>
  <c r="P3145" i="2"/>
  <c r="P1952" i="2"/>
  <c r="P3147" i="2"/>
  <c r="P3148" i="2"/>
  <c r="P4660" i="2"/>
  <c r="P3150" i="2"/>
  <c r="P4049" i="2"/>
  <c r="P3152" i="2"/>
  <c r="P3153" i="2"/>
  <c r="P3154" i="2"/>
  <c r="P3155" i="2"/>
  <c r="P1962" i="2"/>
  <c r="P3157" i="2"/>
  <c r="P3158" i="2"/>
  <c r="P1968" i="2"/>
  <c r="P3160" i="2"/>
  <c r="P3161" i="2"/>
  <c r="P4128" i="2"/>
  <c r="P3163" i="2"/>
  <c r="P3164" i="2"/>
  <c r="P3165" i="2"/>
  <c r="P3166" i="2"/>
  <c r="P1978" i="2"/>
  <c r="P3168" i="2"/>
  <c r="P3169" i="2"/>
  <c r="P4850" i="2"/>
  <c r="P4299" i="2"/>
  <c r="P4631" i="2"/>
  <c r="P3173" i="2"/>
  <c r="P3174" i="2"/>
  <c r="P1986" i="2"/>
  <c r="P3176" i="2"/>
  <c r="P5411" i="2"/>
  <c r="P3178" i="2"/>
  <c r="P3179" i="2"/>
  <c r="P3180" i="2"/>
  <c r="P3181" i="2"/>
  <c r="P1987" i="2"/>
  <c r="P3183" i="2"/>
  <c r="P3184" i="2"/>
  <c r="P3185" i="2"/>
  <c r="P3186" i="2"/>
  <c r="P3187" i="2"/>
  <c r="P4210" i="2"/>
  <c r="P4336" i="2"/>
  <c r="P3190" i="2"/>
  <c r="P1988" i="2"/>
  <c r="P5415" i="2"/>
  <c r="P4864" i="2"/>
  <c r="P4487" i="2"/>
  <c r="P3195" i="2"/>
  <c r="P1989" i="2"/>
  <c r="P5616" i="2"/>
  <c r="P6001" i="2"/>
  <c r="P1993" i="2"/>
  <c r="P3200" i="2"/>
  <c r="P3201" i="2"/>
  <c r="P3202" i="2"/>
  <c r="P3203" i="2"/>
  <c r="P4053" i="2"/>
  <c r="P5375" i="2"/>
  <c r="P3206" i="2"/>
  <c r="P5519" i="2"/>
  <c r="P5075" i="2"/>
  <c r="P4217" i="2"/>
  <c r="P3210" i="2"/>
  <c r="P3211" i="2"/>
  <c r="P3212" i="2"/>
  <c r="P3213" i="2"/>
  <c r="P3214" i="2"/>
  <c r="P3215" i="2"/>
  <c r="P3216" i="2"/>
  <c r="P5934" i="2"/>
  <c r="P4464" i="2"/>
  <c r="P5534" i="2"/>
  <c r="P4324" i="2"/>
  <c r="P3221" i="2"/>
  <c r="P3222" i="2"/>
  <c r="P3223" i="2"/>
  <c r="P3224" i="2"/>
  <c r="P3225" i="2"/>
  <c r="P1994" i="2"/>
  <c r="P5475" i="2"/>
  <c r="P3228" i="2"/>
  <c r="P4716" i="2"/>
  <c r="P3230" i="2"/>
  <c r="P3231" i="2"/>
  <c r="P3232" i="2"/>
  <c r="P3233" i="2"/>
  <c r="P3234" i="2"/>
  <c r="P5383" i="2"/>
  <c r="P3996" i="2"/>
  <c r="P5057" i="2"/>
  <c r="P3238" i="2"/>
  <c r="P3239" i="2"/>
  <c r="P5266" i="2"/>
  <c r="P3241" i="2"/>
  <c r="P3242" i="2"/>
  <c r="P3243" i="2"/>
  <c r="P3244" i="2"/>
  <c r="P4220" i="2"/>
  <c r="P3246" i="2"/>
  <c r="P3247" i="2"/>
  <c r="P3248" i="2"/>
  <c r="P1995" i="2"/>
  <c r="P4135" i="2"/>
  <c r="P2000" i="2"/>
  <c r="P5996" i="2"/>
  <c r="P5817" i="2"/>
  <c r="P4741" i="2"/>
  <c r="P5045" i="2"/>
  <c r="P3256" i="2"/>
  <c r="P4286" i="2"/>
  <c r="P3258" i="2"/>
  <c r="P3259" i="2"/>
  <c r="P2001" i="2"/>
  <c r="P3261" i="2"/>
  <c r="P3262" i="2"/>
  <c r="P2002" i="2"/>
  <c r="P3264" i="2"/>
  <c r="P2003" i="2"/>
  <c r="P2011" i="2"/>
  <c r="P3267" i="2"/>
  <c r="P2012" i="2"/>
  <c r="P3269" i="2"/>
  <c r="P3270" i="2"/>
  <c r="P3271" i="2"/>
  <c r="P3272" i="2"/>
  <c r="P3273" i="2"/>
  <c r="P3274" i="2"/>
  <c r="P3275" i="2"/>
  <c r="P3276" i="2"/>
  <c r="P4134" i="2"/>
  <c r="P4539" i="2"/>
  <c r="P3279" i="2"/>
  <c r="P3280" i="2"/>
  <c r="P3281" i="2"/>
  <c r="P4259" i="2"/>
  <c r="P3283" i="2"/>
  <c r="P2016" i="2"/>
  <c r="P3285" i="2"/>
  <c r="P3286" i="2"/>
  <c r="P3287" i="2"/>
  <c r="P3288" i="2"/>
  <c r="P3289" i="2"/>
  <c r="P3290" i="2"/>
  <c r="P4067" i="2"/>
  <c r="P3292" i="2"/>
  <c r="P3293" i="2"/>
  <c r="P3294" i="2"/>
  <c r="P3295" i="2"/>
  <c r="P4477" i="2"/>
  <c r="P4916" i="2"/>
  <c r="P4367" i="2"/>
  <c r="P2019" i="2"/>
  <c r="P3300" i="2"/>
  <c r="P3301" i="2"/>
  <c r="P5042" i="2"/>
  <c r="P3303" i="2"/>
  <c r="P3304" i="2"/>
  <c r="P3305" i="2"/>
  <c r="P3306" i="2"/>
  <c r="P4856" i="2"/>
  <c r="P3308" i="2"/>
  <c r="P5527" i="2"/>
  <c r="P4880" i="2"/>
  <c r="P2020" i="2"/>
  <c r="P3312" i="2"/>
  <c r="P2024" i="2"/>
  <c r="P3314" i="2"/>
  <c r="P3315" i="2"/>
  <c r="P3316" i="2"/>
  <c r="P3317" i="2"/>
  <c r="P3318" i="2"/>
  <c r="P3319" i="2"/>
  <c r="P3320" i="2"/>
  <c r="P3321" i="2"/>
  <c r="P2025" i="2"/>
  <c r="P4647" i="2"/>
  <c r="P3324" i="2"/>
  <c r="P5818" i="2"/>
  <c r="P3326" i="2"/>
  <c r="P3327" i="2"/>
  <c r="P4877" i="2"/>
  <c r="P2031" i="2"/>
  <c r="P3330" i="2"/>
  <c r="P3331" i="2"/>
  <c r="P2037" i="2"/>
  <c r="P2038" i="2"/>
  <c r="P3334" i="2"/>
  <c r="P3335" i="2"/>
  <c r="P3336" i="2"/>
  <c r="P4216" i="2"/>
  <c r="P3338" i="2"/>
  <c r="P3339" i="2"/>
  <c r="P3340" i="2"/>
  <c r="P3341" i="2"/>
  <c r="P3342" i="2"/>
  <c r="P4685" i="2"/>
  <c r="P3344" i="2"/>
  <c r="P4079" i="2"/>
  <c r="P4828" i="2"/>
  <c r="P2040" i="2"/>
  <c r="P3348" i="2"/>
  <c r="P3349" i="2"/>
  <c r="P3350" i="2"/>
  <c r="P3351" i="2"/>
  <c r="P3352" i="2"/>
  <c r="P3353" i="2"/>
  <c r="P3354" i="2"/>
  <c r="P3355" i="2"/>
  <c r="P3356" i="2"/>
  <c r="P3357" i="2"/>
  <c r="P3358" i="2"/>
  <c r="P3359" i="2"/>
  <c r="P4303" i="2"/>
  <c r="P3361" i="2"/>
  <c r="P4022" i="2"/>
  <c r="P3363" i="2"/>
  <c r="P3364" i="2"/>
  <c r="P4359" i="2"/>
  <c r="P3366" i="2"/>
  <c r="P3367" i="2"/>
  <c r="P4712" i="2"/>
  <c r="P2041" i="2"/>
  <c r="P3370" i="2"/>
  <c r="P3371" i="2"/>
  <c r="P4730" i="2"/>
  <c r="P2044" i="2"/>
  <c r="P3374" i="2"/>
  <c r="P5220" i="2"/>
  <c r="P4917" i="2"/>
  <c r="P3377" i="2"/>
  <c r="P3378" i="2"/>
  <c r="P3379" i="2"/>
  <c r="P3380" i="2"/>
  <c r="P3381" i="2"/>
  <c r="P2045" i="2"/>
  <c r="P3383" i="2"/>
  <c r="P3384" i="2"/>
  <c r="P3385" i="2"/>
  <c r="P3386" i="2"/>
  <c r="P2046" i="2"/>
  <c r="P4520" i="2"/>
  <c r="P2051" i="2"/>
  <c r="P3390" i="2"/>
  <c r="P3391" i="2"/>
  <c r="P2055" i="2"/>
  <c r="P2057" i="2"/>
  <c r="P3394" i="2"/>
  <c r="P3395" i="2"/>
  <c r="P3396" i="2"/>
  <c r="P3397" i="2"/>
  <c r="P3398" i="2"/>
  <c r="P3399" i="2"/>
  <c r="P3400" i="2"/>
  <c r="P3401" i="2"/>
  <c r="P3402" i="2"/>
  <c r="P3403" i="2"/>
  <c r="P3404" i="2"/>
  <c r="P2060" i="2"/>
  <c r="P3406" i="2"/>
  <c r="P3407" i="2"/>
  <c r="P3408" i="2"/>
  <c r="P2062" i="2"/>
  <c r="P3410" i="2"/>
  <c r="P3411" i="2"/>
  <c r="P3412" i="2"/>
  <c r="P3413" i="2"/>
  <c r="P3414" i="2"/>
  <c r="P3415" i="2"/>
  <c r="P3416" i="2"/>
  <c r="P3417" i="2"/>
  <c r="P3418" i="2"/>
  <c r="P2063" i="2"/>
  <c r="P3420" i="2"/>
  <c r="P2065" i="2"/>
  <c r="P3422" i="2"/>
  <c r="P3908" i="2"/>
  <c r="P3424" i="2"/>
  <c r="P3425" i="2"/>
  <c r="P3426" i="2"/>
  <c r="P3427" i="2"/>
  <c r="P2073" i="2"/>
  <c r="P3429" i="2"/>
  <c r="P3430" i="2"/>
  <c r="P3431" i="2"/>
  <c r="P3432" i="2"/>
  <c r="P3433" i="2"/>
  <c r="P3434" i="2"/>
  <c r="P3435" i="2"/>
  <c r="P3436" i="2"/>
  <c r="P3437" i="2"/>
  <c r="P3438" i="2"/>
  <c r="P2079" i="2"/>
  <c r="P3440" i="2"/>
  <c r="P5774" i="2"/>
  <c r="P3442" i="2"/>
  <c r="P3443" i="2"/>
  <c r="P3837" i="2"/>
  <c r="P3445" i="2"/>
  <c r="P3446" i="2"/>
  <c r="P3447" i="2"/>
  <c r="P3448" i="2"/>
  <c r="P3449" i="2"/>
  <c r="P3450" i="2"/>
  <c r="P3451" i="2"/>
  <c r="P3452" i="2"/>
  <c r="P3453" i="2"/>
  <c r="P3454" i="2"/>
  <c r="P3455" i="2"/>
  <c r="P3456" i="2"/>
  <c r="P3457" i="2"/>
  <c r="P3458" i="2"/>
  <c r="P3459" i="2"/>
  <c r="P3460" i="2"/>
  <c r="P3461" i="2"/>
  <c r="P3462" i="2"/>
  <c r="P2085" i="2"/>
  <c r="P4643" i="2"/>
  <c r="P3465" i="2"/>
  <c r="P3466" i="2"/>
  <c r="P3467" i="2"/>
  <c r="P3468" i="2"/>
  <c r="P3469" i="2"/>
  <c r="P5408" i="2"/>
  <c r="P4100" i="2"/>
  <c r="P2086" i="2"/>
  <c r="P2089" i="2"/>
  <c r="P2090" i="2"/>
  <c r="P2091" i="2"/>
  <c r="P3476" i="2"/>
  <c r="P3477" i="2"/>
  <c r="P5975" i="2"/>
  <c r="P3479" i="2"/>
  <c r="P3480" i="2"/>
  <c r="P3481" i="2"/>
  <c r="P5109" i="2"/>
  <c r="P5427" i="2"/>
  <c r="P2092" i="2"/>
  <c r="P3905" i="2"/>
  <c r="P5130" i="2"/>
  <c r="P3487" i="2"/>
  <c r="P3488" i="2"/>
  <c r="P3995" i="2"/>
  <c r="P3490" i="2"/>
  <c r="P2093" i="2"/>
  <c r="P4013" i="2"/>
  <c r="P3493" i="2"/>
  <c r="P3494" i="2"/>
  <c r="P2105" i="2"/>
  <c r="P3496" i="2"/>
  <c r="P2106" i="2"/>
  <c r="P3498" i="2"/>
  <c r="P3499" i="2"/>
  <c r="P3500" i="2"/>
  <c r="P3501" i="2"/>
  <c r="P2107" i="2"/>
  <c r="P3503" i="2"/>
  <c r="P2110" i="2"/>
  <c r="P2115" i="2"/>
  <c r="P3506" i="2"/>
  <c r="P3507" i="2"/>
  <c r="P3775" i="2"/>
  <c r="P3509" i="2"/>
  <c r="P2116" i="2"/>
  <c r="P5893" i="2"/>
  <c r="P3512" i="2"/>
  <c r="P5859" i="2"/>
  <c r="P3514" i="2"/>
  <c r="P3515" i="2"/>
  <c r="P2118" i="2"/>
  <c r="P3517" i="2"/>
  <c r="P3518" i="2"/>
  <c r="P3519" i="2"/>
  <c r="P4692" i="2"/>
  <c r="P3894" i="2"/>
  <c r="P2127" i="2"/>
  <c r="P4115" i="2"/>
  <c r="P3524" i="2"/>
  <c r="P3525" i="2"/>
  <c r="P4595" i="2"/>
  <c r="P3527" i="2"/>
  <c r="P3528" i="2"/>
  <c r="P3529" i="2"/>
  <c r="P3530" i="2"/>
  <c r="P3531" i="2"/>
  <c r="P3532" i="2"/>
  <c r="P3533" i="2"/>
  <c r="P4116" i="2"/>
  <c r="P5087" i="2"/>
  <c r="P3536" i="2"/>
  <c r="P3537" i="2"/>
  <c r="P3538" i="2"/>
  <c r="P3539" i="2"/>
  <c r="P3540" i="2"/>
  <c r="P3541" i="2"/>
  <c r="P2128" i="2"/>
  <c r="P4072" i="2"/>
  <c r="P3544" i="2"/>
  <c r="P3545" i="2"/>
  <c r="P2130" i="2"/>
  <c r="P3547" i="2"/>
  <c r="P3548" i="2"/>
  <c r="P3549" i="2"/>
  <c r="P3550" i="2"/>
  <c r="P3551" i="2"/>
  <c r="P3552" i="2"/>
  <c r="P3553" i="2"/>
  <c r="P3554" i="2"/>
  <c r="P3555" i="2"/>
  <c r="P3556" i="2"/>
  <c r="P2131" i="2"/>
  <c r="P3558" i="2"/>
  <c r="P3559" i="2"/>
  <c r="P3560" i="2"/>
  <c r="P4027" i="2"/>
  <c r="P3843" i="2"/>
  <c r="P4734" i="2"/>
  <c r="P2144" i="2"/>
  <c r="P3565" i="2"/>
  <c r="P5457" i="2"/>
  <c r="P3567" i="2"/>
  <c r="P2145" i="2"/>
  <c r="P5016" i="2"/>
  <c r="P2161" i="2"/>
  <c r="P3571" i="2"/>
  <c r="P3572" i="2"/>
  <c r="P3573" i="2"/>
  <c r="P2164" i="2"/>
  <c r="P4688" i="2"/>
  <c r="P2172" i="2"/>
  <c r="P3577" i="2"/>
  <c r="P4517" i="2"/>
  <c r="P3579" i="2"/>
  <c r="P3580" i="2"/>
  <c r="P4340" i="2"/>
  <c r="P3582" i="2"/>
  <c r="P3583" i="2"/>
  <c r="P3584" i="2"/>
  <c r="P3585" i="2"/>
  <c r="P4107" i="2"/>
  <c r="P5397" i="2"/>
  <c r="P4301" i="2"/>
  <c r="P5629" i="2"/>
  <c r="P2173" i="2"/>
  <c r="P2174" i="2"/>
  <c r="P5841" i="2"/>
  <c r="P3912" i="2"/>
  <c r="P2179" i="2"/>
  <c r="P3595" i="2"/>
  <c r="P4879" i="2"/>
  <c r="P3597" i="2"/>
  <c r="P3598" i="2"/>
  <c r="P3599" i="2"/>
  <c r="P2182" i="2"/>
  <c r="P2185" i="2"/>
  <c r="P2186" i="2"/>
  <c r="P2189" i="2"/>
  <c r="P3604" i="2"/>
  <c r="P3605" i="2"/>
  <c r="P3606" i="2"/>
  <c r="P3607" i="2"/>
  <c r="P3608" i="2"/>
  <c r="P3609" i="2"/>
  <c r="P3610" i="2"/>
  <c r="P3611" i="2"/>
  <c r="P3612" i="2"/>
  <c r="P3613" i="2"/>
  <c r="P3614" i="2"/>
  <c r="P4040" i="2"/>
  <c r="P5074" i="2"/>
  <c r="P4577" i="2"/>
  <c r="P2192" i="2"/>
  <c r="P2195" i="2"/>
  <c r="P3620" i="2"/>
  <c r="P3621" i="2"/>
  <c r="P4164" i="2"/>
  <c r="P3623" i="2"/>
  <c r="P5698" i="2"/>
  <c r="P2196" i="2"/>
  <c r="P2199" i="2"/>
  <c r="P3627" i="2"/>
  <c r="P3628" i="2"/>
  <c r="P3629" i="2"/>
  <c r="P3630" i="2"/>
  <c r="P3631" i="2"/>
  <c r="P3632" i="2"/>
  <c r="P3633" i="2"/>
  <c r="P2200" i="2"/>
  <c r="P4011" i="2"/>
  <c r="P4014" i="2"/>
  <c r="P2208" i="2"/>
  <c r="P3638" i="2"/>
  <c r="P4385" i="2"/>
  <c r="P3640" i="2"/>
  <c r="P2209" i="2"/>
  <c r="P5529" i="2"/>
  <c r="P2210" i="2"/>
  <c r="P3644" i="2"/>
  <c r="P2211" i="2"/>
  <c r="P2213" i="2"/>
  <c r="P3647" i="2"/>
  <c r="P3648" i="2"/>
  <c r="P3649" i="2"/>
  <c r="P2214" i="2"/>
  <c r="P3651" i="2"/>
  <c r="P2215" i="2"/>
  <c r="P3653" i="2"/>
  <c r="P2222" i="2"/>
  <c r="P2228" i="2"/>
  <c r="P3656" i="2"/>
  <c r="P2229" i="2"/>
  <c r="P3658" i="2"/>
  <c r="P3659" i="2"/>
  <c r="P3660" i="2"/>
  <c r="P3661" i="2"/>
  <c r="P3662" i="2"/>
  <c r="P2230" i="2"/>
  <c r="P2231" i="2"/>
  <c r="P3665" i="2"/>
  <c r="P3666" i="2"/>
  <c r="P3667" i="2"/>
  <c r="P2232" i="2"/>
  <c r="P3669" i="2"/>
  <c r="P3670" i="2"/>
  <c r="P5438" i="2"/>
  <c r="P3672" i="2"/>
  <c r="P3673" i="2"/>
  <c r="P3674" i="2"/>
  <c r="P6010" i="2"/>
  <c r="P3676" i="2"/>
  <c r="P3677" i="2"/>
  <c r="P3678" i="2"/>
  <c r="P3679" i="2"/>
  <c r="P3680" i="2"/>
  <c r="P3681" i="2"/>
  <c r="P3682" i="2"/>
  <c r="P2233" i="2"/>
  <c r="P2234" i="2"/>
  <c r="P3947" i="2"/>
  <c r="P3686" i="2"/>
  <c r="P4641" i="2"/>
  <c r="P3688" i="2"/>
  <c r="P3689" i="2"/>
  <c r="P4271" i="2"/>
  <c r="P2235" i="2"/>
  <c r="P2237" i="2"/>
  <c r="P3693" i="2"/>
  <c r="P3694" i="2"/>
  <c r="P3695" i="2"/>
  <c r="P3696" i="2"/>
  <c r="P3697" i="2"/>
  <c r="P3698" i="2"/>
  <c r="P3699" i="2"/>
  <c r="P3700" i="2"/>
  <c r="P2239" i="2"/>
  <c r="P3702" i="2"/>
  <c r="P3703" i="2"/>
  <c r="P3993" i="2"/>
  <c r="P3705" i="2"/>
  <c r="P3706" i="2"/>
  <c r="P3707" i="2"/>
  <c r="P3708" i="2"/>
  <c r="P3709" i="2"/>
  <c r="P3710" i="2"/>
  <c r="P5910" i="2"/>
  <c r="P2240" i="2"/>
  <c r="P3713" i="2"/>
  <c r="P4629" i="2"/>
  <c r="P2241" i="2"/>
  <c r="P3716" i="2"/>
  <c r="P4010" i="2"/>
  <c r="P3718" i="2"/>
  <c r="P2246" i="2"/>
  <c r="P3720" i="2"/>
  <c r="P3721" i="2"/>
  <c r="P3722" i="2"/>
  <c r="P2247" i="2"/>
  <c r="P2248" i="2"/>
  <c r="P2249" i="2"/>
  <c r="P2251" i="2"/>
  <c r="P3840" i="2"/>
  <c r="P3728" i="2"/>
  <c r="P3729" i="2"/>
  <c r="P3730" i="2"/>
  <c r="P3731" i="2"/>
  <c r="P4599" i="2"/>
  <c r="P4358" i="2"/>
  <c r="P2254" i="2"/>
  <c r="P5233" i="2"/>
  <c r="P3736" i="2"/>
  <c r="P3942" i="2"/>
  <c r="P3738" i="2"/>
  <c r="P4790" i="2"/>
  <c r="P3740" i="2"/>
  <c r="P5874" i="2"/>
  <c r="P3742" i="2"/>
  <c r="P2255" i="2"/>
  <c r="P3744" i="2"/>
  <c r="P5449" i="2"/>
  <c r="P3746" i="2"/>
  <c r="P3747" i="2"/>
  <c r="P3748" i="2"/>
  <c r="P4958" i="2"/>
  <c r="P3750" i="2"/>
  <c r="P4902" i="2"/>
  <c r="P3752" i="2"/>
  <c r="P3753" i="2"/>
  <c r="P3754" i="2"/>
  <c r="P3755" i="2"/>
  <c r="P3756" i="2"/>
  <c r="P3757" i="2"/>
  <c r="P3758" i="2"/>
  <c r="P2256" i="2"/>
  <c r="P2257" i="2"/>
  <c r="P3761" i="2"/>
  <c r="P2258" i="2"/>
  <c r="P3763" i="2"/>
  <c r="P3764" i="2"/>
  <c r="P2260" i="2"/>
  <c r="P3766" i="2"/>
  <c r="P5948" i="2"/>
  <c r="P3768" i="2"/>
  <c r="P2262" i="2"/>
  <c r="P3770" i="2"/>
  <c r="P3771" i="2"/>
  <c r="P3772" i="2"/>
  <c r="P2270" i="2"/>
  <c r="P2272" i="2"/>
  <c r="P2273" i="2"/>
  <c r="P5213" i="2"/>
  <c r="P2276" i="2"/>
  <c r="P3778" i="2"/>
  <c r="P3779" i="2"/>
  <c r="P3780" i="2"/>
  <c r="P3781" i="2"/>
  <c r="P4729" i="2"/>
  <c r="P3783" i="2"/>
  <c r="P2277" i="2"/>
  <c r="P5289" i="2"/>
  <c r="P3786" i="2"/>
  <c r="P5350" i="2"/>
  <c r="P3788" i="2"/>
  <c r="P3789" i="2"/>
  <c r="P3790" i="2"/>
  <c r="P2280" i="2"/>
  <c r="P3792" i="2"/>
  <c r="P5372" i="2"/>
  <c r="P2281" i="2"/>
  <c r="P4545" i="2"/>
  <c r="P2282" i="2"/>
  <c r="P2288" i="2"/>
  <c r="P4311" i="2"/>
  <c r="P3799" i="2"/>
  <c r="P3800" i="2"/>
  <c r="P3801" i="2"/>
  <c r="P3802" i="2"/>
  <c r="P3803" i="2"/>
  <c r="P3804" i="2"/>
  <c r="P3805" i="2"/>
  <c r="P4617" i="2"/>
  <c r="P3807" i="2"/>
  <c r="P2289" i="2"/>
  <c r="P3791" i="2"/>
  <c r="P2293" i="2"/>
  <c r="P2303" i="2"/>
  <c r="P2307" i="2"/>
  <c r="P4249" i="2"/>
  <c r="P3814" i="2"/>
  <c r="P3815" i="2"/>
  <c r="P3816" i="2"/>
  <c r="P3817" i="2"/>
  <c r="P2315" i="2"/>
  <c r="P4034" i="2"/>
  <c r="P2317" i="2"/>
  <c r="P3821" i="2"/>
  <c r="P3822" i="2"/>
  <c r="P2318" i="2"/>
  <c r="P4974" i="2"/>
  <c r="P2319" i="2"/>
  <c r="P3826" i="2"/>
  <c r="P3787" i="2"/>
  <c r="P2320" i="2"/>
  <c r="P2321" i="2"/>
  <c r="P2324" i="2"/>
  <c r="P2326" i="2"/>
  <c r="P3832" i="2"/>
  <c r="P3833" i="2"/>
  <c r="P3834" i="2"/>
  <c r="P3835" i="2"/>
  <c r="P3836" i="2"/>
  <c r="P2332" i="2"/>
  <c r="P3838" i="2"/>
  <c r="P3839" i="2"/>
  <c r="P3978" i="2"/>
  <c r="P2334" i="2"/>
  <c r="P2335" i="2"/>
  <c r="P2336" i="2"/>
  <c r="P4085" i="2"/>
  <c r="P2337" i="2"/>
  <c r="P2341" i="2"/>
  <c r="P3847" i="2"/>
  <c r="P4289" i="2"/>
  <c r="P3849" i="2"/>
  <c r="P4055" i="2"/>
  <c r="P4180" i="2"/>
  <c r="P3852" i="2"/>
  <c r="P4255" i="2"/>
  <c r="P2343" i="2"/>
  <c r="P2345" i="2"/>
  <c r="P5810" i="2"/>
  <c r="P5540" i="2"/>
  <c r="P3798" i="2"/>
  <c r="P3859" i="2"/>
  <c r="P2349" i="2"/>
  <c r="P5593" i="2"/>
  <c r="P3862" i="2"/>
  <c r="P3863" i="2"/>
  <c r="P3864" i="2"/>
  <c r="P3865" i="2"/>
  <c r="P3866" i="2"/>
  <c r="P3867" i="2"/>
  <c r="P3868" i="2"/>
  <c r="P3869" i="2"/>
  <c r="P2353" i="2"/>
  <c r="P2354" i="2"/>
  <c r="P3872" i="2"/>
  <c r="P2355" i="2"/>
  <c r="P3874" i="2"/>
  <c r="P2356" i="2"/>
  <c r="P2357" i="2"/>
  <c r="P2358" i="2"/>
  <c r="P2359" i="2"/>
  <c r="P2363" i="2"/>
  <c r="P2364" i="2"/>
  <c r="P3881" i="2"/>
  <c r="P3882" i="2"/>
  <c r="P3883" i="2"/>
  <c r="P3884" i="2"/>
  <c r="P2365" i="2"/>
  <c r="P4878" i="2"/>
  <c r="P3887" i="2"/>
  <c r="P3888" i="2"/>
  <c r="P3889" i="2"/>
  <c r="P2367" i="2"/>
  <c r="P2368" i="2"/>
  <c r="P2371" i="2"/>
  <c r="P4073" i="2"/>
  <c r="P2372" i="2"/>
  <c r="P4159" i="2"/>
  <c r="P3896" i="2"/>
  <c r="P3897" i="2"/>
  <c r="P3898" i="2"/>
  <c r="P2376" i="2"/>
  <c r="P2378" i="2"/>
  <c r="P5811" i="2"/>
  <c r="P3902" i="2"/>
  <c r="P3903" i="2"/>
  <c r="P3904" i="2"/>
  <c r="P3901" i="2"/>
  <c r="P3906" i="2"/>
  <c r="P2379" i="2"/>
  <c r="P2380" i="2"/>
  <c r="P2386" i="2"/>
  <c r="P2388" i="2"/>
  <c r="P3911" i="2"/>
  <c r="P2389" i="2"/>
  <c r="P4436" i="2"/>
  <c r="P2390" i="2"/>
  <c r="P2393" i="2"/>
  <c r="P3916" i="2"/>
  <c r="P3917" i="2"/>
  <c r="P2400" i="2"/>
  <c r="P2401" i="2"/>
  <c r="P2407" i="2"/>
  <c r="P3921" i="2"/>
  <c r="P3922" i="2"/>
  <c r="P2408" i="2"/>
  <c r="P4075" i="2"/>
  <c r="P3925" i="2"/>
  <c r="P3926" i="2"/>
  <c r="P2414" i="2"/>
  <c r="P2416" i="2"/>
  <c r="P3929" i="2"/>
  <c r="P3930" i="2"/>
  <c r="P3931" i="2"/>
  <c r="P3932" i="2"/>
  <c r="P2417" i="2"/>
  <c r="P3934" i="2"/>
  <c r="P3935" i="2"/>
  <c r="P2419" i="2"/>
  <c r="P3937" i="2"/>
  <c r="P2422" i="2"/>
  <c r="P2423" i="2"/>
  <c r="P3900" i="2"/>
  <c r="P3941" i="2"/>
  <c r="P2427" i="2"/>
  <c r="P3943" i="2"/>
  <c r="P3944" i="2"/>
  <c r="P3810" i="2"/>
  <c r="P2430" i="2"/>
  <c r="P2432" i="2"/>
  <c r="P2434" i="2"/>
  <c r="P3949" i="2"/>
  <c r="P4613" i="2"/>
  <c r="P2435" i="2"/>
  <c r="P3952" i="2"/>
  <c r="P2437" i="2"/>
  <c r="P4233" i="2"/>
  <c r="P3955" i="2"/>
  <c r="P3956" i="2"/>
  <c r="P3957" i="2"/>
  <c r="P4940" i="2"/>
  <c r="P3959" i="2"/>
  <c r="P2442" i="2"/>
  <c r="P3961" i="2"/>
  <c r="P3962" i="2"/>
  <c r="P2443" i="2"/>
  <c r="P2446" i="2"/>
  <c r="P3965" i="2"/>
  <c r="P2448" i="2"/>
  <c r="P3975" i="2"/>
  <c r="P3809" i="2"/>
  <c r="P3969" i="2"/>
  <c r="P3970" i="2"/>
  <c r="P5825" i="2"/>
  <c r="P5560" i="2"/>
  <c r="P4404" i="2"/>
  <c r="P2453" i="2"/>
  <c r="P2456" i="2"/>
  <c r="P2457" i="2"/>
  <c r="P2458" i="2"/>
  <c r="P2459" i="2"/>
  <c r="P5682" i="2"/>
  <c r="P3980" i="2"/>
  <c r="P3981" i="2"/>
  <c r="P5679" i="2"/>
  <c r="P3983" i="2"/>
  <c r="P4406" i="2"/>
  <c r="P2460" i="2"/>
  <c r="P2461" i="2"/>
  <c r="P3987" i="2"/>
  <c r="P4899" i="2"/>
  <c r="P3989" i="2"/>
  <c r="P3990" i="2"/>
  <c r="P3991" i="2"/>
  <c r="P4383" i="2"/>
  <c r="P3796" i="2"/>
  <c r="P5611" i="2"/>
  <c r="P2464" i="2"/>
  <c r="P2466" i="2"/>
  <c r="P3997" i="2"/>
  <c r="P3998" i="2"/>
  <c r="P3999" i="2"/>
  <c r="P4000" i="2"/>
  <c r="P2467" i="2"/>
  <c r="P4002" i="2"/>
  <c r="P4003" i="2"/>
  <c r="P2471" i="2"/>
  <c r="P4103" i="2"/>
  <c r="P4006" i="2"/>
  <c r="P4007" i="2"/>
  <c r="P3988" i="2"/>
  <c r="P4009" i="2"/>
  <c r="P2472" i="2"/>
  <c r="P4805" i="2"/>
  <c r="P4227" i="2"/>
  <c r="P2474" i="2"/>
  <c r="P2475" i="2"/>
  <c r="P4893" i="2"/>
  <c r="P2478" i="2"/>
  <c r="P3919" i="2"/>
  <c r="P2480" i="2"/>
  <c r="P2481" i="2"/>
  <c r="P4300" i="2"/>
  <c r="P5412" i="2"/>
  <c r="P2482" i="2"/>
  <c r="P4023" i="2"/>
  <c r="P4044" i="2"/>
  <c r="P5622" i="2"/>
  <c r="P2483" i="2"/>
  <c r="P3823" i="2"/>
  <c r="P2485" i="2"/>
  <c r="P2486" i="2"/>
  <c r="P4030" i="2"/>
  <c r="P2487" i="2"/>
  <c r="P2488" i="2"/>
  <c r="P4033" i="2"/>
  <c r="P2492" i="2"/>
  <c r="P4035" i="2"/>
  <c r="P5039" i="2"/>
  <c r="P2497" i="2"/>
  <c r="P2499" i="2"/>
  <c r="P2502" i="2"/>
  <c r="P5458" i="2"/>
  <c r="P2503" i="2"/>
  <c r="P4129" i="2"/>
  <c r="P4043" i="2"/>
  <c r="P5228" i="2"/>
  <c r="P4045" i="2"/>
  <c r="P4046" i="2"/>
  <c r="P5453" i="2"/>
  <c r="P2504" i="2"/>
  <c r="P3876" i="2"/>
  <c r="P2505" i="2"/>
  <c r="P4051" i="2"/>
  <c r="P2507" i="2"/>
  <c r="P5061" i="2"/>
  <c r="P4054" i="2"/>
  <c r="P4242" i="2"/>
  <c r="P4056" i="2"/>
  <c r="P5655" i="2"/>
  <c r="P4058" i="2"/>
  <c r="P4241" i="2"/>
  <c r="P4190" i="2"/>
  <c r="P4101" i="2"/>
  <c r="P4080" i="2"/>
  <c r="P4063" i="2"/>
  <c r="P4064" i="2"/>
  <c r="P4065" i="2"/>
  <c r="P2511" i="2"/>
  <c r="P4389" i="2"/>
  <c r="P4068" i="2"/>
  <c r="P5581" i="2"/>
  <c r="P2513" i="2"/>
  <c r="P2514" i="2"/>
  <c r="P2515" i="2"/>
  <c r="P2519" i="2"/>
  <c r="P2521" i="2"/>
  <c r="P2522" i="2"/>
  <c r="P2523" i="2"/>
  <c r="P5914" i="2"/>
  <c r="P5815" i="2"/>
  <c r="P2525" i="2"/>
  <c r="P2532" i="2"/>
  <c r="P5798" i="2"/>
  <c r="P2533" i="2"/>
  <c r="P5601" i="2"/>
  <c r="P4298" i="2"/>
  <c r="P4853" i="2"/>
  <c r="P2535" i="2"/>
  <c r="P2541" i="2"/>
  <c r="P2544" i="2"/>
  <c r="P2545" i="2"/>
  <c r="P2546" i="2"/>
  <c r="P2547" i="2"/>
  <c r="P2548" i="2"/>
  <c r="P4048" i="2"/>
  <c r="P2550" i="2"/>
  <c r="P2551" i="2"/>
  <c r="P4099" i="2"/>
  <c r="P4290" i="2"/>
  <c r="P2552" i="2"/>
  <c r="P2554" i="2"/>
  <c r="P4728" i="2"/>
  <c r="P2561" i="2"/>
  <c r="P4037" i="2"/>
  <c r="P2564" i="2"/>
  <c r="P4081" i="2"/>
  <c r="P2565" i="2"/>
  <c r="P2570" i="2"/>
  <c r="P2572" i="2"/>
  <c r="P4108" i="2"/>
  <c r="P2577" i="2"/>
  <c r="P4110" i="2"/>
  <c r="P2578" i="2"/>
  <c r="P4591" i="2"/>
  <c r="P2580" i="2"/>
  <c r="P2583" i="2"/>
  <c r="P2585" i="2"/>
  <c r="P5294" i="2"/>
  <c r="P2587" i="2"/>
  <c r="P2591" i="2"/>
  <c r="P2596" i="2"/>
  <c r="P4120" i="2"/>
  <c r="P4121" i="2"/>
  <c r="P4650" i="2"/>
  <c r="P5794" i="2"/>
  <c r="P4959" i="2"/>
  <c r="P4125" i="2"/>
  <c r="P2598" i="2"/>
  <c r="P4127" i="2"/>
  <c r="P2600" i="2"/>
  <c r="P3979" i="2"/>
  <c r="P4130" i="2"/>
  <c r="P2603" i="2"/>
  <c r="P2605" i="2"/>
  <c r="P4460" i="2"/>
  <c r="P2608" i="2"/>
  <c r="P2609" i="2"/>
  <c r="P4136" i="2"/>
  <c r="P4132" i="2"/>
  <c r="P2611" i="2"/>
  <c r="P2612" i="2"/>
  <c r="P2615" i="2"/>
  <c r="P3939" i="2"/>
  <c r="P3860" i="2"/>
  <c r="P2616" i="2"/>
  <c r="P4778" i="2"/>
  <c r="P4145" i="2"/>
  <c r="P4146" i="2"/>
  <c r="P4147" i="2"/>
  <c r="P4148" i="2"/>
  <c r="P4701" i="2"/>
  <c r="P4938" i="2"/>
  <c r="P4424" i="2"/>
  <c r="P2619" i="2"/>
  <c r="P2620" i="2"/>
  <c r="P2624" i="2"/>
  <c r="P4155" i="2"/>
  <c r="P2625" i="2"/>
  <c r="P4028" i="2"/>
  <c r="P2629" i="2"/>
  <c r="P4934" i="2"/>
  <c r="P2630" i="2"/>
  <c r="P4175" i="2"/>
  <c r="P4162" i="2"/>
  <c r="P4659" i="2"/>
  <c r="P4357" i="2"/>
  <c r="P4165" i="2"/>
  <c r="P2631" i="2"/>
  <c r="P4449" i="2"/>
  <c r="P2634" i="2"/>
  <c r="P5330" i="2"/>
  <c r="P2637" i="2"/>
  <c r="P4171" i="2"/>
  <c r="P4172" i="2"/>
  <c r="P4173" i="2"/>
  <c r="P4174" i="2"/>
  <c r="P2638" i="2"/>
  <c r="P2641" i="2"/>
  <c r="P4177" i="2"/>
  <c r="P2646" i="2"/>
  <c r="P4179" i="2"/>
  <c r="P2647" i="2"/>
  <c r="P3777" i="2"/>
  <c r="P4707" i="2"/>
  <c r="P4183" i="2"/>
  <c r="P2648" i="2"/>
  <c r="P4225" i="2"/>
  <c r="P4186" i="2"/>
  <c r="P2649" i="2"/>
  <c r="P4188" i="2"/>
  <c r="P2650" i="2"/>
  <c r="P2651" i="2"/>
  <c r="P2652" i="2"/>
  <c r="P4247" i="2"/>
  <c r="P2653" i="2"/>
  <c r="P2656" i="2"/>
  <c r="P4195" i="2"/>
  <c r="P4196" i="2"/>
  <c r="P4197" i="2"/>
  <c r="P4198" i="2"/>
  <c r="P4199" i="2"/>
  <c r="P2663" i="2"/>
  <c r="P5903" i="2"/>
  <c r="P4202" i="2"/>
  <c r="P2664" i="2"/>
  <c r="P4204" i="2"/>
  <c r="P4205" i="2"/>
  <c r="P3854" i="2"/>
  <c r="P4207" i="2"/>
  <c r="P4208" i="2"/>
  <c r="P2665" i="2"/>
  <c r="P2666" i="2"/>
  <c r="P4211" i="2"/>
  <c r="P4212" i="2"/>
  <c r="P2669" i="2"/>
  <c r="P4238" i="2"/>
  <c r="P4215" i="2"/>
  <c r="P2679" i="2"/>
  <c r="P2680" i="2"/>
  <c r="P5359" i="2"/>
  <c r="P2684" i="2"/>
  <c r="P2685" i="2"/>
  <c r="P2686" i="2"/>
  <c r="P4222" i="2"/>
  <c r="P5436" i="2"/>
  <c r="P4224" i="2"/>
  <c r="P2689" i="2"/>
  <c r="P4226" i="2"/>
  <c r="P2690" i="2"/>
  <c r="P4228" i="2"/>
  <c r="P4229" i="2"/>
  <c r="P2693" i="2"/>
  <c r="P4231" i="2"/>
  <c r="P2694" i="2"/>
  <c r="P5080" i="2"/>
  <c r="P4234" i="2"/>
  <c r="P4525" i="2"/>
  <c r="P4236" i="2"/>
  <c r="P2695" i="2"/>
  <c r="P3795" i="2"/>
  <c r="P2707" i="2"/>
  <c r="P3891" i="2"/>
  <c r="P5780" i="2"/>
  <c r="P2712" i="2"/>
  <c r="P2713" i="2"/>
  <c r="P4244" i="2"/>
  <c r="P4245" i="2"/>
  <c r="P4246" i="2"/>
  <c r="P5900" i="2"/>
  <c r="P4706" i="2"/>
  <c r="P2714" i="2"/>
  <c r="P2721" i="2"/>
  <c r="P4251" i="2"/>
  <c r="P4252" i="2"/>
  <c r="P4253" i="2"/>
  <c r="P4254" i="2"/>
  <c r="P3924" i="2"/>
  <c r="P4633" i="2"/>
  <c r="P4257" i="2"/>
  <c r="P2722" i="2"/>
  <c r="P2724" i="2"/>
  <c r="P4403" i="2"/>
  <c r="P2735" i="2"/>
  <c r="P4262" i="2"/>
  <c r="P4275" i="2"/>
  <c r="P4264" i="2"/>
  <c r="P4265" i="2"/>
  <c r="P4266" i="2"/>
  <c r="P4267" i="2"/>
  <c r="P5384" i="2"/>
  <c r="P5537" i="2"/>
  <c r="P3950" i="2"/>
  <c r="P4566" i="2"/>
  <c r="P3793" i="2"/>
  <c r="P3818" i="2"/>
  <c r="P2739" i="2"/>
  <c r="P4091" i="2"/>
  <c r="P4276" i="2"/>
  <c r="P4158" i="2"/>
  <c r="P2741" i="2"/>
  <c r="P2747" i="2"/>
  <c r="P4280" i="2"/>
  <c r="P4281" i="2"/>
  <c r="P4282" i="2"/>
  <c r="P4744" i="2"/>
  <c r="P4284" i="2"/>
  <c r="P4285" i="2"/>
  <c r="P5390" i="2"/>
  <c r="P5029" i="2"/>
  <c r="P2749" i="2"/>
  <c r="P4495" i="2"/>
  <c r="P4705" i="2"/>
  <c r="P3880" i="2"/>
  <c r="P2750" i="2"/>
  <c r="P4293" i="2"/>
  <c r="P4294" i="2"/>
  <c r="P2751" i="2"/>
  <c r="P2752" i="2"/>
  <c r="P2756" i="2"/>
  <c r="P2757" i="2"/>
  <c r="P5824" i="2"/>
  <c r="P5821" i="2"/>
  <c r="P5592" i="2"/>
  <c r="P4268" i="2"/>
  <c r="P5925" i="2"/>
  <c r="P2758" i="2"/>
  <c r="P4305" i="2"/>
  <c r="P4598" i="2"/>
  <c r="P2765" i="2"/>
  <c r="P4308" i="2"/>
  <c r="P2766" i="2"/>
  <c r="P4960" i="2"/>
  <c r="P5747" i="2"/>
  <c r="P2767" i="2"/>
  <c r="P4313" i="2"/>
  <c r="P4090" i="2"/>
  <c r="P4315" i="2"/>
  <c r="P4316" i="2"/>
  <c r="P2774" i="2"/>
  <c r="P2775" i="2"/>
  <c r="P2776" i="2"/>
  <c r="P2777" i="2"/>
  <c r="P4321" i="2"/>
  <c r="P4322" i="2"/>
  <c r="P2779" i="2"/>
  <c r="P2781" i="2"/>
  <c r="P4325" i="2"/>
  <c r="P5554" i="2"/>
  <c r="P4327" i="2"/>
  <c r="P4605" i="2"/>
  <c r="P2782" i="2"/>
  <c r="P5924" i="2"/>
  <c r="P2789" i="2"/>
  <c r="P2794" i="2"/>
  <c r="P4333" i="2"/>
  <c r="P4306" i="2"/>
  <c r="P4335" i="2"/>
  <c r="P2795" i="2"/>
  <c r="P4337" i="2"/>
  <c r="P4725" i="2"/>
  <c r="P2798" i="2"/>
  <c r="P2799" i="2"/>
  <c r="P4341" i="2"/>
  <c r="P4342" i="2"/>
  <c r="P3842" i="2"/>
  <c r="P2802" i="2"/>
  <c r="P3954" i="2"/>
  <c r="P4250" i="2"/>
  <c r="P2803" i="2"/>
  <c r="P5404" i="2"/>
  <c r="P4349" i="2"/>
  <c r="P4350" i="2"/>
  <c r="P5036" i="2"/>
  <c r="P5032" i="2"/>
  <c r="P5838" i="2"/>
  <c r="P4354" i="2"/>
  <c r="P4355" i="2"/>
  <c r="P2807" i="2"/>
  <c r="P2808" i="2"/>
  <c r="P2809" i="2"/>
  <c r="P4854" i="2"/>
  <c r="P4818" i="2"/>
  <c r="P4361" i="2"/>
  <c r="P5766" i="2"/>
  <c r="P4363" i="2"/>
  <c r="P2811" i="2"/>
  <c r="P2812" i="2"/>
  <c r="P2813" i="2"/>
  <c r="P2815" i="2"/>
  <c r="P2819" i="2"/>
  <c r="P4369" i="2"/>
  <c r="P4370" i="2"/>
  <c r="P4371" i="2"/>
  <c r="P4419" i="2"/>
  <c r="P4373" i="2"/>
  <c r="P2820" i="2"/>
  <c r="P4047" i="2"/>
  <c r="P4984" i="2"/>
  <c r="P4377" i="2"/>
  <c r="P2822" i="2"/>
  <c r="P5535" i="2"/>
  <c r="P5413" i="2"/>
  <c r="P2824" i="2"/>
  <c r="P4381" i="2"/>
  <c r="P4648" i="2"/>
  <c r="P3813" i="2"/>
  <c r="P2826" i="2"/>
  <c r="P2830" i="2"/>
  <c r="P4387" i="2"/>
  <c r="P4388" i="2"/>
  <c r="P2834" i="2"/>
  <c r="P4410" i="2"/>
  <c r="P4391" i="2"/>
  <c r="P4392" i="2"/>
  <c r="P4393" i="2"/>
  <c r="P4394" i="2"/>
  <c r="P4395" i="2"/>
  <c r="P2839" i="2"/>
  <c r="P2841" i="2"/>
  <c r="P5799" i="2"/>
  <c r="P2842" i="2"/>
  <c r="P2843" i="2"/>
  <c r="P2847" i="2"/>
  <c r="P4402" i="2"/>
  <c r="P4221" i="2"/>
  <c r="P4382" i="2"/>
  <c r="P4867" i="2"/>
  <c r="P4214" i="2"/>
  <c r="P4407" i="2"/>
  <c r="P2848" i="2"/>
  <c r="P5479" i="2"/>
  <c r="P3964" i="2"/>
  <c r="P3808" i="2"/>
  <c r="P2850" i="2"/>
  <c r="P5492" i="2"/>
  <c r="P4414" i="2"/>
  <c r="P4415" i="2"/>
  <c r="P4809" i="2"/>
  <c r="P4661" i="2"/>
  <c r="P2851" i="2"/>
  <c r="P2853" i="2"/>
  <c r="P2854" i="2"/>
  <c r="P2858" i="2"/>
  <c r="P4401" i="2"/>
  <c r="P3776" i="2"/>
  <c r="P2862" i="2"/>
  <c r="P2881" i="2"/>
  <c r="P4426" i="2"/>
  <c r="P5751" i="2"/>
  <c r="P2887" i="2"/>
  <c r="P4429" i="2"/>
  <c r="P4430" i="2"/>
  <c r="P2890" i="2"/>
  <c r="P4432" i="2"/>
  <c r="P4433" i="2"/>
  <c r="P5796" i="2"/>
  <c r="P5071" i="2"/>
  <c r="P2891" i="2"/>
  <c r="P5707" i="2"/>
  <c r="P2894" i="2"/>
  <c r="P4439" i="2"/>
  <c r="P4440" i="2"/>
  <c r="P4441" i="2"/>
  <c r="P4442" i="2"/>
  <c r="P4443" i="2"/>
  <c r="P2918" i="2"/>
  <c r="P6002" i="2"/>
  <c r="P2920" i="2"/>
  <c r="P4447" i="2"/>
  <c r="P2921" i="2"/>
  <c r="P4561" i="2"/>
  <c r="P4450" i="2"/>
  <c r="P4451" i="2"/>
  <c r="P2922" i="2"/>
  <c r="P4453" i="2"/>
  <c r="P4454" i="2"/>
  <c r="P4455" i="2"/>
  <c r="P4456" i="2"/>
  <c r="P4457" i="2"/>
  <c r="P4458" i="2"/>
  <c r="P2925" i="2"/>
  <c r="P2926" i="2"/>
  <c r="P2933" i="2"/>
  <c r="P4757" i="2"/>
  <c r="P4463" i="2"/>
  <c r="P4596" i="2"/>
  <c r="P4465" i="2"/>
  <c r="P2935" i="2"/>
  <c r="P2936" i="2"/>
  <c r="P4468" i="2"/>
  <c r="P4469" i="2"/>
  <c r="P4927" i="2"/>
  <c r="P4471" i="2"/>
  <c r="P2937" i="2"/>
  <c r="P5816" i="2"/>
  <c r="P4474" i="2"/>
  <c r="P4475" i="2"/>
  <c r="P4476" i="2"/>
  <c r="P2939" i="2"/>
  <c r="P4478" i="2"/>
  <c r="P4479" i="2"/>
  <c r="P4480" i="2"/>
  <c r="P5230" i="2"/>
  <c r="P4482" i="2"/>
  <c r="P4483" i="2"/>
  <c r="P4484" i="2"/>
  <c r="P2945" i="2"/>
  <c r="P6004" i="2"/>
  <c r="P2947" i="2"/>
  <c r="P2948" i="2"/>
  <c r="P2949" i="2"/>
  <c r="P4490" i="2"/>
  <c r="P2950" i="2"/>
  <c r="P4021" i="2"/>
  <c r="P4493" i="2"/>
  <c r="P4494" i="2"/>
  <c r="P5949" i="2"/>
  <c r="P4496" i="2"/>
  <c r="P4497" i="2"/>
  <c r="P2953" i="2"/>
  <c r="P4499" i="2"/>
  <c r="P2955" i="2"/>
  <c r="P2956" i="2"/>
  <c r="P2957" i="2"/>
  <c r="P4503" i="2"/>
  <c r="P4504" i="2"/>
  <c r="P2958" i="2"/>
  <c r="P4506" i="2"/>
  <c r="P4507" i="2"/>
  <c r="P4508" i="2"/>
  <c r="P2959" i="2"/>
  <c r="P4510" i="2"/>
  <c r="P4511" i="2"/>
  <c r="P4512" i="2"/>
  <c r="P4513" i="2"/>
  <c r="P4514" i="2"/>
  <c r="P4515" i="2"/>
  <c r="P5439" i="2"/>
  <c r="P2960" i="2"/>
  <c r="P4518" i="2"/>
  <c r="P4519" i="2"/>
  <c r="P2963" i="2"/>
  <c r="P2964" i="2"/>
  <c r="P4522" i="2"/>
  <c r="P4523" i="2"/>
  <c r="P4524" i="2"/>
  <c r="P4568" i="2"/>
  <c r="P4714" i="2"/>
  <c r="P5888" i="2"/>
  <c r="P4528" i="2"/>
  <c r="P4529" i="2"/>
  <c r="P5690" i="2"/>
  <c r="P4531" i="2"/>
  <c r="P4532" i="2"/>
  <c r="P2968" i="2"/>
  <c r="P2969" i="2"/>
  <c r="P2970" i="2"/>
  <c r="P4740" i="2"/>
  <c r="P4537" i="2"/>
  <c r="P4538" i="2"/>
  <c r="P3797" i="2"/>
  <c r="P4540" i="2"/>
  <c r="P4541" i="2"/>
  <c r="P4488" i="2"/>
  <c r="P4543" i="2"/>
  <c r="P2971" i="2"/>
  <c r="P5069" i="2"/>
  <c r="P4546" i="2"/>
  <c r="P5380" i="2"/>
  <c r="P2974" i="2"/>
  <c r="P2975" i="2"/>
  <c r="P2977" i="2"/>
  <c r="P4551" i="2"/>
  <c r="P4552" i="2"/>
  <c r="P5344" i="2"/>
  <c r="P2978" i="2"/>
  <c r="P4157" i="2"/>
  <c r="P4556" i="2"/>
  <c r="P5524" i="2"/>
  <c r="P3806" i="2"/>
  <c r="P4559" i="2"/>
  <c r="P2979" i="2"/>
  <c r="P2980" i="2"/>
  <c r="P4562" i="2"/>
  <c r="P5564" i="2"/>
  <c r="P4564" i="2"/>
  <c r="P4565" i="2"/>
  <c r="P2985" i="2"/>
  <c r="P2987" i="2"/>
  <c r="P2988" i="2"/>
  <c r="P4569" i="2"/>
  <c r="P4570" i="2"/>
  <c r="P3875" i="2"/>
  <c r="P4572" i="2"/>
  <c r="P4573" i="2"/>
  <c r="P2989" i="2"/>
  <c r="P4575" i="2"/>
  <c r="P5640" i="2"/>
  <c r="P3782" i="2"/>
  <c r="P4578" i="2"/>
  <c r="P4071" i="2"/>
  <c r="P4580" i="2"/>
  <c r="P4581" i="2"/>
  <c r="P4582" i="2"/>
  <c r="P4583" i="2"/>
  <c r="P4584" i="2"/>
  <c r="P4092" i="2"/>
  <c r="P4745" i="2"/>
  <c r="P4587" i="2"/>
  <c r="P4588" i="2"/>
  <c r="P4589" i="2"/>
  <c r="P4384" i="2"/>
  <c r="P4807" i="2"/>
  <c r="P4052" i="2"/>
  <c r="P4593" i="2"/>
  <c r="P4594" i="2"/>
  <c r="P2990" i="2"/>
  <c r="P5805" i="2"/>
  <c r="P4597" i="2"/>
  <c r="P4240" i="2"/>
  <c r="P2993" i="2"/>
  <c r="P4600" i="2"/>
  <c r="P4601" i="2"/>
  <c r="P4602" i="2"/>
  <c r="P4603" i="2"/>
  <c r="P2994" i="2"/>
  <c r="P4069" i="2"/>
  <c r="P2995" i="2"/>
  <c r="P5491" i="2"/>
  <c r="P4608" i="2"/>
  <c r="P4609" i="2"/>
  <c r="P2996" i="2"/>
  <c r="P4191" i="2"/>
  <c r="P2997" i="2"/>
  <c r="P4656" i="2"/>
  <c r="P4721" i="2"/>
  <c r="P2998" i="2"/>
  <c r="P5347" i="2"/>
  <c r="P4372" i="2"/>
  <c r="P3829" i="2"/>
  <c r="P2999" i="2"/>
  <c r="P4502" i="2"/>
  <c r="P4621" i="2"/>
  <c r="P3004" i="2"/>
  <c r="P3005" i="2"/>
  <c r="P5428" i="2"/>
  <c r="P4625" i="2"/>
  <c r="P3006" i="2"/>
  <c r="P3007" i="2"/>
  <c r="P4628" i="2"/>
  <c r="P4119" i="2"/>
  <c r="P4287" i="2"/>
  <c r="P3008" i="2"/>
  <c r="P4632" i="2"/>
  <c r="P3009" i="2"/>
  <c r="P3013" i="2"/>
  <c r="P4297" i="2"/>
  <c r="P4636" i="2"/>
  <c r="P5302" i="2"/>
  <c r="P3014" i="2"/>
  <c r="P4639" i="2"/>
  <c r="P4640" i="2"/>
  <c r="P5788" i="2"/>
  <c r="P4642" i="2"/>
  <c r="P3017" i="2"/>
  <c r="P4644" i="2"/>
  <c r="P4645" i="2"/>
  <c r="P4646" i="2"/>
  <c r="P3018" i="2"/>
  <c r="P5403" i="2"/>
  <c r="P5657" i="2"/>
  <c r="P3019" i="2"/>
  <c r="P3020" i="2"/>
  <c r="P4461" i="2"/>
  <c r="P3021" i="2"/>
  <c r="P3022" i="2"/>
  <c r="P3023" i="2"/>
  <c r="P5861" i="2"/>
  <c r="P4657" i="2"/>
  <c r="P4658" i="2"/>
  <c r="P5866" i="2"/>
  <c r="P4652" i="2"/>
  <c r="P3025" i="2"/>
  <c r="P4662" i="2"/>
  <c r="P5052" i="2"/>
  <c r="P4239" i="2"/>
  <c r="P4665" i="2"/>
  <c r="P4666" i="2"/>
  <c r="P4667" i="2"/>
  <c r="P4668" i="2"/>
  <c r="P4669" i="2"/>
  <c r="P4670" i="2"/>
  <c r="P4671" i="2"/>
  <c r="P4412" i="2"/>
  <c r="P5819" i="2"/>
  <c r="P4674" i="2"/>
  <c r="P3027" i="2"/>
  <c r="P4676" i="2"/>
  <c r="P4677" i="2"/>
  <c r="P4678" i="2"/>
  <c r="P4679" i="2"/>
  <c r="P4680" i="2"/>
  <c r="P4681" i="2"/>
  <c r="P4682" i="2"/>
  <c r="P3029" i="2"/>
  <c r="P4684" i="2"/>
  <c r="P5839" i="2"/>
  <c r="P3857" i="2"/>
  <c r="P4687" i="2"/>
  <c r="P4618" i="2"/>
  <c r="P3031" i="2"/>
  <c r="P4062" i="2"/>
  <c r="P5308" i="2"/>
  <c r="P3032" i="2"/>
  <c r="P5647" i="2"/>
  <c r="P4694" i="2"/>
  <c r="P4695" i="2"/>
  <c r="P4696" i="2"/>
  <c r="P4697" i="2"/>
  <c r="P4698" i="2"/>
  <c r="P4699" i="2"/>
  <c r="P4700" i="2"/>
  <c r="P5906" i="2"/>
  <c r="P4459" i="2"/>
  <c r="P3033" i="2"/>
  <c r="P4704" i="2"/>
  <c r="P4032" i="2"/>
  <c r="P3035" i="2"/>
  <c r="P5753" i="2"/>
  <c r="P3036" i="2"/>
  <c r="P4709" i="2"/>
  <c r="P4710" i="2"/>
  <c r="P4711" i="2"/>
  <c r="P4743" i="2"/>
  <c r="P3037" i="2"/>
  <c r="P3038" i="2"/>
  <c r="P4291" i="2"/>
  <c r="P4331" i="2"/>
  <c r="P4717" i="2"/>
  <c r="P4123" i="2"/>
  <c r="P4719" i="2"/>
  <c r="P5741" i="2"/>
  <c r="P5441" i="2"/>
  <c r="P3039" i="2"/>
  <c r="P3044" i="2"/>
  <c r="P3047" i="2"/>
  <c r="P3049" i="2"/>
  <c r="P4726" i="2"/>
  <c r="P4727" i="2"/>
  <c r="P4160" i="2"/>
  <c r="P3053" i="2"/>
  <c r="P3054" i="2"/>
  <c r="P4731" i="2"/>
  <c r="P5971" i="2"/>
  <c r="P4733" i="2"/>
  <c r="P3055" i="2"/>
  <c r="P5399" i="2"/>
  <c r="P4077" i="2"/>
  <c r="P4737" i="2"/>
  <c r="P4738" i="2"/>
  <c r="P3063" i="2"/>
  <c r="P3827" i="2"/>
  <c r="P3064" i="2"/>
  <c r="P3093" i="2"/>
  <c r="P3099" i="2"/>
  <c r="P4746" i="2"/>
  <c r="P5533" i="2"/>
  <c r="P3107" i="2"/>
  <c r="P4747" i="2"/>
  <c r="P4748" i="2"/>
  <c r="P4749" i="2"/>
  <c r="P4750" i="2"/>
  <c r="P4751" i="2"/>
  <c r="P4752" i="2"/>
  <c r="P4753" i="2"/>
  <c r="P5748" i="2"/>
  <c r="P4755" i="2"/>
  <c r="P4756" i="2"/>
  <c r="P5761" i="2"/>
  <c r="P4758" i="2"/>
  <c r="P3108" i="2"/>
  <c r="P6000" i="2"/>
  <c r="P3111" i="2"/>
  <c r="P3966" i="2"/>
  <c r="P3114" i="2"/>
  <c r="P4797" i="2"/>
  <c r="P4765" i="2"/>
  <c r="P3117" i="2"/>
  <c r="P3122" i="2"/>
  <c r="P3124" i="2"/>
  <c r="P4769" i="2"/>
  <c r="P4770" i="2"/>
  <c r="P5822" i="2"/>
  <c r="P3131" i="2"/>
  <c r="P3132" i="2"/>
  <c r="P3133" i="2"/>
  <c r="P4775" i="2"/>
  <c r="P5518" i="2"/>
  <c r="P3136" i="2"/>
  <c r="P3137" i="2"/>
  <c r="P4779" i="2"/>
  <c r="P4780" i="2"/>
  <c r="P4781" i="2"/>
  <c r="P4782" i="2"/>
  <c r="P4783" i="2"/>
  <c r="P4784" i="2"/>
  <c r="P4785" i="2"/>
  <c r="P3140" i="2"/>
  <c r="P4787" i="2"/>
  <c r="P3144" i="2"/>
  <c r="P4789" i="2"/>
  <c r="P5916" i="2"/>
  <c r="P4791" i="2"/>
  <c r="P4792" i="2"/>
  <c r="P4793" i="2"/>
  <c r="P3146" i="2"/>
  <c r="P4795" i="2"/>
  <c r="P3149" i="2"/>
  <c r="P3151" i="2"/>
  <c r="P4615" i="2"/>
  <c r="P4799" i="2"/>
  <c r="P4920" i="2"/>
  <c r="P4801" i="2"/>
  <c r="P4802" i="2"/>
  <c r="P4803" i="2"/>
  <c r="P4804" i="2"/>
  <c r="P3156" i="2"/>
  <c r="P3159" i="2"/>
  <c r="P5495" i="2"/>
  <c r="P4808" i="2"/>
  <c r="P4235" i="2"/>
  <c r="P4675" i="2"/>
  <c r="P4811" i="2"/>
  <c r="P4812" i="2"/>
  <c r="P4813" i="2"/>
  <c r="P5890" i="2"/>
  <c r="P4815" i="2"/>
  <c r="P5933" i="2"/>
  <c r="P3162" i="2"/>
  <c r="P3167" i="2"/>
  <c r="P4819" i="2"/>
  <c r="P4820" i="2"/>
  <c r="P3170" i="2"/>
  <c r="P4822" i="2"/>
  <c r="P3171" i="2"/>
  <c r="P4824" i="2"/>
  <c r="P4825" i="2"/>
  <c r="P4826" i="2"/>
  <c r="P4827" i="2"/>
  <c r="P3172" i="2"/>
  <c r="P3812" i="2"/>
  <c r="P4138" i="2"/>
  <c r="P4831" i="2"/>
  <c r="P4832" i="2"/>
  <c r="P4833" i="2"/>
  <c r="P4834" i="2"/>
  <c r="P4835" i="2"/>
  <c r="P4836" i="2"/>
  <c r="P4837" i="2"/>
  <c r="P4838" i="2"/>
  <c r="P4839" i="2"/>
  <c r="P4840" i="2"/>
  <c r="P4841" i="2"/>
  <c r="P4421" i="2"/>
  <c r="P5680" i="2"/>
  <c r="P4844" i="2"/>
  <c r="P4845" i="2"/>
  <c r="P4846" i="2"/>
  <c r="P3175" i="2"/>
  <c r="P4848" i="2"/>
  <c r="P4849" i="2"/>
  <c r="P3177" i="2"/>
  <c r="P4851" i="2"/>
  <c r="P4852" i="2"/>
  <c r="P3182" i="2"/>
  <c r="P4720" i="2"/>
  <c r="P4855" i="2"/>
  <c r="P3188" i="2"/>
  <c r="P3189" i="2"/>
  <c r="P4858" i="2"/>
  <c r="P4859" i="2"/>
  <c r="P3191" i="2"/>
  <c r="P4861" i="2"/>
  <c r="P4862" i="2"/>
  <c r="P4863" i="2"/>
  <c r="P4408" i="2"/>
  <c r="P5273" i="2"/>
  <c r="P4083" i="2"/>
  <c r="P5525" i="2"/>
  <c r="P4428" i="2"/>
  <c r="P3192" i="2"/>
  <c r="P4203" i="2"/>
  <c r="P4156" i="2"/>
  <c r="P4872" i="2"/>
  <c r="P4873" i="2"/>
  <c r="P4272" i="2"/>
  <c r="P5210" i="2"/>
  <c r="P4876" i="2"/>
  <c r="P3193" i="2"/>
  <c r="P4800" i="2"/>
  <c r="P3960" i="2"/>
  <c r="P3194" i="2"/>
  <c r="P4881" i="2"/>
  <c r="P4810" i="2"/>
  <c r="P3196" i="2"/>
  <c r="P4549" i="2"/>
  <c r="P4885" i="2"/>
  <c r="P3197" i="2"/>
  <c r="P4887" i="2"/>
  <c r="P4888" i="2"/>
  <c r="P3198" i="2"/>
  <c r="P4890" i="2"/>
  <c r="P4891" i="2"/>
  <c r="P4892" i="2"/>
  <c r="P5630" i="2"/>
  <c r="P4894" i="2"/>
  <c r="P5136" i="2"/>
  <c r="P3199" i="2"/>
  <c r="P3204" i="2"/>
  <c r="P4898" i="2"/>
  <c r="P4409" i="2"/>
  <c r="P5483" i="2"/>
  <c r="P3205" i="2"/>
  <c r="P4630" i="2"/>
  <c r="P3207" i="2"/>
  <c r="P4360" i="2"/>
  <c r="P4905" i="2"/>
  <c r="P4906" i="2"/>
  <c r="P4907" i="2"/>
  <c r="P4288" i="2"/>
  <c r="P3892" i="2"/>
  <c r="P5636" i="2"/>
  <c r="P5959" i="2"/>
  <c r="P4912" i="2"/>
  <c r="P4913" i="2"/>
  <c r="P3208" i="2"/>
  <c r="P4915" i="2"/>
  <c r="P3927" i="2"/>
  <c r="P3879" i="2"/>
  <c r="P4918" i="2"/>
  <c r="P4919" i="2"/>
  <c r="P5223" i="2"/>
  <c r="P4921" i="2"/>
  <c r="P4922" i="2"/>
  <c r="P4923" i="2"/>
  <c r="P5145" i="2"/>
  <c r="P4437" i="2"/>
  <c r="P5432" i="2"/>
  <c r="P3209" i="2"/>
  <c r="P3217" i="2"/>
  <c r="P5454" i="2"/>
  <c r="P4930" i="2"/>
  <c r="P4931" i="2"/>
  <c r="P4932" i="2"/>
  <c r="P4933" i="2"/>
  <c r="P5494" i="2"/>
  <c r="P4935" i="2"/>
  <c r="P4936" i="2"/>
  <c r="P4937" i="2"/>
  <c r="P3218" i="2"/>
  <c r="P4016" i="2"/>
  <c r="P3219" i="2"/>
  <c r="P4941" i="2"/>
  <c r="P4942" i="2"/>
  <c r="P4943" i="2"/>
  <c r="P4944" i="2"/>
  <c r="P4945" i="2"/>
  <c r="P5929" i="2"/>
  <c r="P4947" i="2"/>
  <c r="P4948" i="2"/>
  <c r="P4949" i="2"/>
  <c r="P4950" i="2"/>
  <c r="P4951" i="2"/>
  <c r="P3220" i="2"/>
  <c r="P4953" i="2"/>
  <c r="P4954" i="2"/>
  <c r="P4955" i="2"/>
  <c r="P4956" i="2"/>
  <c r="P4957" i="2"/>
  <c r="P4868" i="2"/>
  <c r="P4223" i="2"/>
  <c r="P4106" i="2"/>
  <c r="P4961" i="2"/>
  <c r="P5696" i="2"/>
  <c r="P4963" i="2"/>
  <c r="P4964" i="2"/>
  <c r="P4965" i="2"/>
  <c r="P4966" i="2"/>
  <c r="P4967" i="2"/>
  <c r="P4968" i="2"/>
  <c r="P3226" i="2"/>
  <c r="P4970" i="2"/>
  <c r="P4971" i="2"/>
  <c r="P3227" i="2"/>
  <c r="P4973" i="2"/>
  <c r="P3229" i="2"/>
  <c r="P4975" i="2"/>
  <c r="P4976" i="2"/>
  <c r="P4977" i="2"/>
  <c r="P4978" i="2"/>
  <c r="P4979" i="2"/>
  <c r="P5304" i="2"/>
  <c r="P5579" i="2"/>
  <c r="P5878" i="2"/>
  <c r="P5807" i="2"/>
  <c r="P4983" i="2"/>
  <c r="P4690" i="2"/>
  <c r="P4986" i="2"/>
  <c r="P4987" i="2"/>
  <c r="P4988" i="2"/>
  <c r="P4989" i="2"/>
  <c r="P3235" i="2"/>
  <c r="P4991" i="2"/>
  <c r="P4992" i="2"/>
  <c r="P4993" i="2"/>
  <c r="P4994" i="2"/>
  <c r="P4995" i="2"/>
  <c r="P4996" i="2"/>
  <c r="P4997" i="2"/>
  <c r="P4998" i="2"/>
  <c r="P4999" i="2"/>
  <c r="P5000" i="2"/>
  <c r="P5001" i="2"/>
  <c r="P5002" i="2"/>
  <c r="P5003" i="2"/>
  <c r="P5004" i="2"/>
  <c r="P5005" i="2"/>
  <c r="P5006" i="2"/>
  <c r="P5007" i="2"/>
  <c r="P4500" i="2"/>
  <c r="P5882" i="2"/>
  <c r="P5010" i="2"/>
  <c r="P4924" i="2"/>
  <c r="P5972" i="2"/>
  <c r="P5013" i="2"/>
  <c r="P5014" i="2"/>
  <c r="P3236" i="2"/>
  <c r="P4187" i="2"/>
  <c r="P5368" i="2"/>
  <c r="P5018" i="2"/>
  <c r="P5019" i="2"/>
  <c r="P5551" i="2"/>
  <c r="P5021" i="2"/>
  <c r="P5022" i="2"/>
  <c r="P4427" i="2"/>
  <c r="P5024" i="2"/>
  <c r="P5025" i="2"/>
  <c r="P5026" i="2"/>
  <c r="P5027" i="2"/>
  <c r="P5028" i="2"/>
  <c r="P4089" i="2"/>
  <c r="P4619" i="2"/>
  <c r="P5031" i="2"/>
  <c r="P5098" i="2"/>
  <c r="P4550" i="2"/>
  <c r="P5034" i="2"/>
  <c r="P5035" i="2"/>
  <c r="P5958" i="2"/>
  <c r="P5307" i="2"/>
  <c r="P3237" i="2"/>
  <c r="P4017" i="2"/>
  <c r="P3240" i="2"/>
  <c r="P5041" i="2"/>
  <c r="P4318" i="2"/>
  <c r="P5043" i="2"/>
  <c r="P5613" i="2"/>
  <c r="P3245" i="2"/>
  <c r="P3249" i="2"/>
  <c r="P5047" i="2"/>
  <c r="P6007" i="2"/>
  <c r="P5049" i="2"/>
  <c r="P5050" i="2"/>
  <c r="P5051" i="2"/>
  <c r="P5512" i="2"/>
  <c r="P3250" i="2"/>
  <c r="P4182" i="2"/>
  <c r="P5055" i="2"/>
  <c r="P5876" i="2"/>
  <c r="P4184" i="2"/>
  <c r="P5058" i="2"/>
  <c r="P5059" i="2"/>
  <c r="P3251" i="2"/>
  <c r="P3252" i="2"/>
  <c r="P5062" i="2"/>
  <c r="P5063" i="2"/>
  <c r="P5064" i="2"/>
  <c r="P5065" i="2"/>
  <c r="P5066" i="2"/>
  <c r="P5067" i="2"/>
  <c r="P5068" i="2"/>
  <c r="P5417" i="2"/>
  <c r="P3253" i="2"/>
  <c r="P3254" i="2"/>
  <c r="P5072" i="2"/>
  <c r="P3255" i="2"/>
  <c r="P3257" i="2"/>
  <c r="P3260" i="2"/>
  <c r="P5076" i="2"/>
  <c r="P5077" i="2"/>
  <c r="P5078" i="2"/>
  <c r="P5079" i="2"/>
  <c r="P3263" i="2"/>
  <c r="P3265" i="2"/>
  <c r="P5246" i="2"/>
  <c r="P5083" i="2"/>
  <c r="P5084" i="2"/>
  <c r="P5085" i="2"/>
  <c r="P5086" i="2"/>
  <c r="P3266" i="2"/>
  <c r="P5088" i="2"/>
  <c r="P3268" i="2"/>
  <c r="P5090" i="2"/>
  <c r="P5091" i="2"/>
  <c r="P5092" i="2"/>
  <c r="P5093" i="2"/>
  <c r="P5094" i="2"/>
  <c r="P3976" i="2"/>
  <c r="P3277" i="2"/>
  <c r="P5097" i="2"/>
  <c r="P4928" i="2"/>
  <c r="P3278" i="2"/>
  <c r="P5100" i="2"/>
  <c r="P5101" i="2"/>
  <c r="P5102" i="2"/>
  <c r="P5103" i="2"/>
  <c r="P5104" i="2"/>
  <c r="P5105" i="2"/>
  <c r="P5106" i="2"/>
  <c r="P5107" i="2"/>
  <c r="P5108" i="2"/>
  <c r="P3282" i="2"/>
  <c r="P5110" i="2"/>
  <c r="P5111" i="2"/>
  <c r="P5112" i="2"/>
  <c r="P3284" i="2"/>
  <c r="P5114" i="2"/>
  <c r="P5115" i="2"/>
  <c r="P5116" i="2"/>
  <c r="P5117" i="2"/>
  <c r="P3291" i="2"/>
  <c r="P5119" i="2"/>
  <c r="P5120" i="2"/>
  <c r="P3296" i="2"/>
  <c r="P5393" i="2"/>
  <c r="P5123" i="2"/>
  <c r="P5124" i="2"/>
  <c r="P5125" i="2"/>
  <c r="P5126" i="2"/>
  <c r="P5127" i="2"/>
  <c r="P5128" i="2"/>
  <c r="P4347" i="2"/>
  <c r="P5907" i="2"/>
  <c r="P5131" i="2"/>
  <c r="P5132" i="2"/>
  <c r="P5133" i="2"/>
  <c r="P5134" i="2"/>
  <c r="P5135" i="2"/>
  <c r="P3297" i="2"/>
  <c r="P5137" i="2"/>
  <c r="P4462" i="2"/>
  <c r="P5139" i="2"/>
  <c r="P5140" i="2"/>
  <c r="P5141" i="2"/>
  <c r="P3873" i="2"/>
  <c r="P5143" i="2"/>
  <c r="P5144" i="2"/>
  <c r="P5406" i="2"/>
  <c r="P5146" i="2"/>
  <c r="P3920" i="2"/>
  <c r="P5148" i="2"/>
  <c r="P5149" i="2"/>
  <c r="P5150" i="2"/>
  <c r="P5151" i="2"/>
  <c r="P5152" i="2"/>
  <c r="P5153" i="2"/>
  <c r="P5154" i="2"/>
  <c r="P3298" i="2"/>
  <c r="P5156" i="2"/>
  <c r="P5157" i="2"/>
  <c r="P5158" i="2"/>
  <c r="P5159" i="2"/>
  <c r="P5160" i="2"/>
  <c r="P4376" i="2"/>
  <c r="P5162" i="2"/>
  <c r="P5163" i="2"/>
  <c r="P3299" i="2"/>
  <c r="P5165" i="2"/>
  <c r="P5166" i="2"/>
  <c r="P3302" i="2"/>
  <c r="P5168" i="2"/>
  <c r="P5169" i="2"/>
  <c r="P5170" i="2"/>
  <c r="P5171" i="2"/>
  <c r="P5172" i="2"/>
  <c r="P5173" i="2"/>
  <c r="P5845" i="2"/>
  <c r="P3307" i="2"/>
  <c r="P5176" i="2"/>
  <c r="P3309" i="2"/>
  <c r="P5178" i="2"/>
  <c r="P5179" i="2"/>
  <c r="P5180" i="2"/>
  <c r="P5181" i="2"/>
  <c r="P5182" i="2"/>
  <c r="P4137" i="2"/>
  <c r="P3310" i="2"/>
  <c r="P3311" i="2"/>
  <c r="P5186" i="2"/>
  <c r="P5187" i="2"/>
  <c r="P5188" i="2"/>
  <c r="P5189" i="2"/>
  <c r="P5190" i="2"/>
  <c r="P5191" i="2"/>
  <c r="P5192" i="2"/>
  <c r="P5193" i="2"/>
  <c r="P5194" i="2"/>
  <c r="P5195" i="2"/>
  <c r="P5196" i="2"/>
  <c r="P5197" i="2"/>
  <c r="P5198" i="2"/>
  <c r="P5199" i="2"/>
  <c r="P5200" i="2"/>
  <c r="P5201" i="2"/>
  <c r="P5202" i="2"/>
  <c r="P5203" i="2"/>
  <c r="P5204" i="2"/>
  <c r="P5205" i="2"/>
  <c r="P5206" i="2"/>
  <c r="P5207" i="2"/>
  <c r="P5998" i="2"/>
  <c r="P4237" i="2"/>
  <c r="P4088" i="2"/>
  <c r="P5211" i="2"/>
  <c r="P5268" i="2"/>
  <c r="P5082" i="2"/>
  <c r="P5214" i="2"/>
  <c r="P5528" i="2"/>
  <c r="P3313" i="2"/>
  <c r="P5217" i="2"/>
  <c r="P5218" i="2"/>
  <c r="P3322" i="2"/>
  <c r="P4969" i="2"/>
  <c r="P5221" i="2"/>
  <c r="P3323" i="2"/>
  <c r="P4544" i="2"/>
  <c r="P5224" i="2"/>
  <c r="P3325" i="2"/>
  <c r="P4018" i="2"/>
  <c r="P5782" i="2"/>
  <c r="P5840" i="2"/>
  <c r="P4620" i="2"/>
  <c r="P3328" i="2"/>
  <c r="P4274" i="2"/>
  <c r="P4375" i="2"/>
  <c r="P4610" i="2"/>
  <c r="P5234" i="2"/>
  <c r="P5235" i="2"/>
  <c r="P5236" i="2"/>
  <c r="P5237" i="2"/>
  <c r="P3329" i="2"/>
  <c r="P5239" i="2"/>
  <c r="P5240" i="2"/>
  <c r="P5241" i="2"/>
  <c r="P5894" i="2"/>
  <c r="P3332" i="2"/>
  <c r="P5244" i="2"/>
  <c r="P5245" i="2"/>
  <c r="P4140" i="2"/>
  <c r="P5247" i="2"/>
  <c r="P5248" i="2"/>
  <c r="P5249" i="2"/>
  <c r="P5250" i="2"/>
  <c r="P5251" i="2"/>
  <c r="P5252" i="2"/>
  <c r="P5253" i="2"/>
  <c r="P3333" i="2"/>
  <c r="P3337" i="2"/>
  <c r="P5256" i="2"/>
  <c r="P5257" i="2"/>
  <c r="P5258" i="2"/>
  <c r="P5259" i="2"/>
  <c r="P5260" i="2"/>
  <c r="P4417" i="2"/>
  <c r="P3343" i="2"/>
  <c r="P5263" i="2"/>
  <c r="P5264" i="2"/>
  <c r="P5265" i="2"/>
  <c r="P3345" i="2"/>
  <c r="P5267" i="2"/>
  <c r="P5941" i="2"/>
  <c r="P5269" i="2"/>
  <c r="P5270" i="2"/>
  <c r="P5271" i="2"/>
  <c r="P3346" i="2"/>
  <c r="P3347" i="2"/>
  <c r="P5991" i="2"/>
  <c r="P5275" i="2"/>
  <c r="P5276" i="2"/>
  <c r="P4622" i="2"/>
  <c r="P5278" i="2"/>
  <c r="P5279" i="2"/>
  <c r="P5280" i="2"/>
  <c r="P5281" i="2"/>
  <c r="P5282" i="2"/>
  <c r="P5283" i="2"/>
  <c r="P5284" i="2"/>
  <c r="P5285" i="2"/>
  <c r="P5286" i="2"/>
  <c r="P5287" i="2"/>
  <c r="P3360" i="2"/>
  <c r="P3362" i="2"/>
  <c r="P5290" i="2"/>
  <c r="P5345" i="2"/>
  <c r="P3886" i="2"/>
  <c r="P5293" i="2"/>
  <c r="P3365" i="2"/>
  <c r="P5295" i="2"/>
  <c r="P4606" i="2"/>
  <c r="P3368" i="2"/>
  <c r="P3369" i="2"/>
  <c r="P5983" i="2"/>
  <c r="P5300" i="2"/>
  <c r="P5301" i="2"/>
  <c r="P4398" i="2"/>
  <c r="P5303" i="2"/>
  <c r="P3372" i="2"/>
  <c r="P5305" i="2"/>
  <c r="P5306" i="2"/>
  <c r="P3373" i="2"/>
  <c r="P3972" i="2"/>
  <c r="P5309" i="2"/>
  <c r="P5310" i="2"/>
  <c r="P5864" i="2"/>
  <c r="P5312" i="2"/>
  <c r="P5912" i="2"/>
  <c r="P5314" i="2"/>
  <c r="P5315" i="2"/>
  <c r="P5316" i="2"/>
  <c r="P5317" i="2"/>
  <c r="P5318" i="2"/>
  <c r="P5319" i="2"/>
  <c r="P5320" i="2"/>
  <c r="P5321" i="2"/>
  <c r="P5322" i="2"/>
  <c r="P5323" i="2"/>
  <c r="P3977" i="2"/>
  <c r="P5325" i="2"/>
  <c r="P3375" i="2"/>
  <c r="P5327" i="2"/>
  <c r="P3376" i="2"/>
  <c r="P5329" i="2"/>
  <c r="P5164" i="2"/>
  <c r="P5331" i="2"/>
  <c r="P5498" i="2"/>
  <c r="P5333" i="2"/>
  <c r="P5334" i="2"/>
  <c r="P5335" i="2"/>
  <c r="P5336" i="2"/>
  <c r="P5337" i="2"/>
  <c r="P5338" i="2"/>
  <c r="P5339" i="2"/>
  <c r="P5184" i="2"/>
  <c r="P5341" i="2"/>
  <c r="P5342" i="2"/>
  <c r="P5343" i="2"/>
  <c r="P5969" i="2"/>
  <c r="P3940" i="2"/>
  <c r="P5346" i="2"/>
  <c r="P5683" i="2"/>
  <c r="P5348" i="2"/>
  <c r="P5349" i="2"/>
  <c r="P5826" i="2"/>
  <c r="P3382" i="2"/>
  <c r="P3387" i="2"/>
  <c r="P3388" i="2"/>
  <c r="P5354" i="2"/>
  <c r="P5355" i="2"/>
  <c r="P5356" i="2"/>
  <c r="P5357" i="2"/>
  <c r="P5358" i="2"/>
  <c r="P3389" i="2"/>
  <c r="P5360" i="2"/>
  <c r="P5687" i="2"/>
  <c r="P5362" i="2"/>
  <c r="P3392" i="2"/>
  <c r="P3393" i="2"/>
  <c r="P3405" i="2"/>
  <c r="P5786" i="2"/>
  <c r="P5367" i="2"/>
  <c r="P4903" i="2"/>
  <c r="P5752" i="2"/>
  <c r="P5370" i="2"/>
  <c r="P5371" i="2"/>
  <c r="P5867" i="2"/>
  <c r="P3409" i="2"/>
  <c r="P5896" i="2"/>
  <c r="P3419" i="2"/>
  <c r="P5376" i="2"/>
  <c r="P5377" i="2"/>
  <c r="P5378" i="2"/>
  <c r="P5379" i="2"/>
  <c r="P3421" i="2"/>
  <c r="P5381" i="2"/>
  <c r="P5871" i="2"/>
  <c r="P3423" i="2"/>
  <c r="P5473" i="2"/>
  <c r="P5658" i="2"/>
  <c r="P5386" i="2"/>
  <c r="P5387" i="2"/>
  <c r="P5926" i="2"/>
  <c r="P5389" i="2"/>
  <c r="P3428" i="2"/>
  <c r="P5869" i="2"/>
  <c r="P5513" i="2"/>
  <c r="P5577" i="2"/>
  <c r="P5938" i="2"/>
  <c r="P5957" i="2"/>
  <c r="P5785" i="2"/>
  <c r="P4985" i="2"/>
  <c r="P5398" i="2"/>
  <c r="P3439" i="2"/>
  <c r="P5400" i="2"/>
  <c r="P5401" i="2"/>
  <c r="P5467" i="2"/>
  <c r="P3441" i="2"/>
  <c r="P3444" i="2"/>
  <c r="P5405" i="2"/>
  <c r="P4754" i="2"/>
  <c r="P5915" i="2"/>
  <c r="P5913" i="2"/>
  <c r="P3463" i="2"/>
  <c r="P5943" i="2"/>
  <c r="P5610" i="2"/>
  <c r="P5886" i="2"/>
  <c r="P5507" i="2"/>
  <c r="P5414" i="2"/>
  <c r="P5968" i="2"/>
  <c r="P5416" i="2"/>
  <c r="P5889" i="2"/>
  <c r="P5418" i="2"/>
  <c r="P5419" i="2"/>
  <c r="P5420" i="2"/>
  <c r="P5421" i="2"/>
  <c r="P5422" i="2"/>
  <c r="P5423" i="2"/>
  <c r="P5424" i="2"/>
  <c r="P5884" i="2"/>
  <c r="P5426" i="2"/>
  <c r="P5863" i="2"/>
  <c r="P3464" i="2"/>
  <c r="P3470" i="2"/>
  <c r="P5955" i="2"/>
  <c r="P5660" i="2"/>
  <c r="P3471" i="2"/>
  <c r="P5978" i="2"/>
  <c r="P3472" i="2"/>
  <c r="P5038" i="2"/>
  <c r="P5945" i="2"/>
  <c r="P3473" i="2"/>
  <c r="P4904" i="2"/>
  <c r="P3474" i="2"/>
  <c r="P3475" i="2"/>
  <c r="P3478" i="2"/>
  <c r="P3482" i="2"/>
  <c r="P5443" i="2"/>
  <c r="P5444" i="2"/>
  <c r="P3483" i="2"/>
  <c r="P5446" i="2"/>
  <c r="P5447" i="2"/>
  <c r="P5448" i="2"/>
  <c r="P3484" i="2"/>
  <c r="P5450" i="2"/>
  <c r="P5451" i="2"/>
  <c r="P5452" i="2"/>
  <c r="P5981" i="2"/>
  <c r="P3485" i="2"/>
  <c r="P5979" i="2"/>
  <c r="P5456" i="2"/>
  <c r="P3486" i="2"/>
  <c r="P5994" i="2"/>
  <c r="P3489" i="2"/>
  <c r="P5842" i="2"/>
  <c r="P5461" i="2"/>
  <c r="P5885" i="2"/>
  <c r="P5463" i="2"/>
  <c r="P5791" i="2"/>
  <c r="P5465" i="2"/>
  <c r="P3491" i="2"/>
  <c r="P4413" i="2"/>
  <c r="P3492" i="2"/>
  <c r="P5936" i="2"/>
  <c r="P3495" i="2"/>
  <c r="P5632" i="2"/>
  <c r="P3497" i="2"/>
  <c r="P5568" i="2"/>
  <c r="P3502" i="2"/>
  <c r="P3504" i="2"/>
  <c r="P3505" i="2"/>
  <c r="P5877" i="2"/>
  <c r="P5478" i="2"/>
  <c r="P5777" i="2"/>
  <c r="P5048" i="2"/>
  <c r="P5089" i="2"/>
  <c r="P5482" i="2"/>
  <c r="P3508" i="2"/>
  <c r="P5950" i="2"/>
  <c r="P3510" i="2"/>
  <c r="P5486" i="2"/>
  <c r="P5487" i="2"/>
  <c r="P5488" i="2"/>
  <c r="P5489" i="2"/>
  <c r="P5828" i="2"/>
  <c r="P3511" i="2"/>
  <c r="P3513" i="2"/>
  <c r="P5999" i="2"/>
  <c r="P3516" i="2"/>
  <c r="P4884" i="2"/>
  <c r="P5763" i="2"/>
  <c r="P5497" i="2"/>
  <c r="P3520" i="2"/>
  <c r="P5499" i="2"/>
  <c r="P5500" i="2"/>
  <c r="P5501" i="2"/>
  <c r="P5502" i="2"/>
  <c r="P5503" i="2"/>
  <c r="P5504" i="2"/>
  <c r="P5505" i="2"/>
  <c r="P5510" i="2"/>
  <c r="P5099" i="2"/>
  <c r="P4563" i="2"/>
  <c r="P5509" i="2"/>
  <c r="P5299" i="2"/>
  <c r="P3521" i="2"/>
  <c r="P5212" i="2"/>
  <c r="P5942" i="2"/>
  <c r="P5514" i="2"/>
  <c r="P4319" i="2"/>
  <c r="P4105" i="2"/>
  <c r="P5517" i="2"/>
  <c r="P3522" i="2"/>
  <c r="P4718" i="2"/>
  <c r="P4356" i="2"/>
  <c r="P4821" i="2"/>
  <c r="P5522" i="2"/>
  <c r="P5523" i="2"/>
  <c r="P5756" i="2"/>
  <c r="P5783" i="2"/>
  <c r="P5526" i="2"/>
  <c r="P4232" i="2"/>
  <c r="P4762" i="2"/>
  <c r="P4794" i="2"/>
  <c r="P5530" i="2"/>
  <c r="P5531" i="2"/>
  <c r="P5532" i="2"/>
  <c r="P5023" i="2"/>
  <c r="P3523" i="2"/>
  <c r="P4766" i="2"/>
  <c r="P5536" i="2"/>
  <c r="P4152" i="2"/>
  <c r="P3526" i="2"/>
  <c r="P5539" i="2"/>
  <c r="P5555" i="2"/>
  <c r="P5541" i="2"/>
  <c r="P5542" i="2"/>
  <c r="P5543" i="2"/>
  <c r="P4768" i="2"/>
  <c r="P3910" i="2"/>
  <c r="P5546" i="2"/>
  <c r="P3534" i="2"/>
  <c r="P3535" i="2"/>
  <c r="P5549" i="2"/>
  <c r="P5550" i="2"/>
  <c r="P5506" i="2"/>
  <c r="P5552" i="2"/>
  <c r="P5749" i="2"/>
  <c r="P5905" i="2"/>
  <c r="P4379" i="2"/>
  <c r="P5556" i="2"/>
  <c r="P5557" i="2"/>
  <c r="P5558" i="2"/>
  <c r="P5559" i="2"/>
  <c r="P4060" i="2"/>
  <c r="P5561" i="2"/>
  <c r="P5562" i="2"/>
  <c r="P4614" i="2"/>
  <c r="P4505" i="2"/>
  <c r="P5565" i="2"/>
  <c r="P5566" i="2"/>
  <c r="P5567" i="2"/>
  <c r="P5481" i="2"/>
  <c r="P4869" i="2"/>
  <c r="P4109" i="2"/>
  <c r="P5571" i="2"/>
  <c r="P5572" i="2"/>
  <c r="P5573" i="2"/>
  <c r="P5574" i="2"/>
  <c r="P5575" i="2"/>
  <c r="P4405" i="2"/>
  <c r="P4972" i="2"/>
  <c r="P5578" i="2"/>
  <c r="P5351" i="2"/>
  <c r="P5580" i="2"/>
  <c r="P5040" i="2"/>
  <c r="P5582" i="2"/>
  <c r="P5096" i="2"/>
  <c r="P5584" i="2"/>
  <c r="P5174" i="2"/>
  <c r="P5586" i="2"/>
  <c r="P4689" i="2"/>
  <c r="P4418" i="2"/>
  <c r="P5589" i="2"/>
  <c r="P5015" i="2"/>
  <c r="P5591" i="2"/>
  <c r="P3542" i="2"/>
  <c r="P3543" i="2"/>
  <c r="P5594" i="2"/>
  <c r="P5595" i="2"/>
  <c r="P5222" i="2"/>
  <c r="P5597" i="2"/>
  <c r="P3546" i="2"/>
  <c r="P5779" i="2"/>
  <c r="P5600" i="2"/>
  <c r="P3984" i="2"/>
  <c r="P5602" i="2"/>
  <c r="P5603" i="2"/>
  <c r="P5332" i="2"/>
  <c r="P5605" i="2"/>
  <c r="P5606" i="2"/>
  <c r="P3557" i="2"/>
  <c r="P5608" i="2"/>
  <c r="P5609" i="2"/>
  <c r="P5563" i="2"/>
  <c r="P5515" i="2"/>
  <c r="P5053" i="2"/>
  <c r="P5585" i="2"/>
  <c r="P5614" i="2"/>
  <c r="P5615" i="2"/>
  <c r="P4535" i="2"/>
  <c r="P5445" i="2"/>
  <c r="P3890" i="2"/>
  <c r="P5619" i="2"/>
  <c r="P5620" i="2"/>
  <c r="P5621" i="2"/>
  <c r="P5982" i="2"/>
  <c r="P4882" i="2"/>
  <c r="P3561" i="2"/>
  <c r="P4481" i="2"/>
  <c r="P3562" i="2"/>
  <c r="P5627" i="2"/>
  <c r="P5046" i="2"/>
  <c r="P4206" i="2"/>
  <c r="P3563" i="2"/>
  <c r="P5631" i="2"/>
  <c r="P3564" i="2"/>
  <c r="P5633" i="2"/>
  <c r="P5437" i="2"/>
  <c r="P5547" i="2"/>
  <c r="P5313" i="2"/>
  <c r="P5637" i="2"/>
  <c r="P5638" i="2"/>
  <c r="P5639" i="2"/>
  <c r="P3566" i="2"/>
  <c r="P5641" i="2"/>
  <c r="P5642" i="2"/>
  <c r="P5643" i="2"/>
  <c r="P5644" i="2"/>
  <c r="P5645" i="2"/>
  <c r="P5646" i="2"/>
  <c r="P5477" i="2"/>
  <c r="P5648" i="2"/>
  <c r="P5352" i="2"/>
  <c r="P5650" i="2"/>
  <c r="P5651" i="2"/>
  <c r="P5652" i="2"/>
  <c r="P5653" i="2"/>
  <c r="P5654" i="2"/>
  <c r="P4557" i="2"/>
  <c r="P5272" i="2"/>
  <c r="P3568" i="2"/>
  <c r="P3569" i="2"/>
  <c r="P3570" i="2"/>
  <c r="P4939" i="2"/>
  <c r="P5474" i="2"/>
  <c r="P5662" i="2"/>
  <c r="P4258" i="2"/>
  <c r="P5858" i="2"/>
  <c r="P5665" i="2"/>
  <c r="P5666" i="2"/>
  <c r="P5667" i="2"/>
  <c r="P5668" i="2"/>
  <c r="P5669" i="2"/>
  <c r="P5670" i="2"/>
  <c r="P5671" i="2"/>
  <c r="P5852" i="2"/>
  <c r="P5673" i="2"/>
  <c r="P5674" i="2"/>
  <c r="P5675" i="2"/>
  <c r="P5676" i="2"/>
  <c r="P5484" i="2"/>
  <c r="P5678" i="2"/>
  <c r="P3574" i="2"/>
  <c r="P5837" i="2"/>
  <c r="P5681" i="2"/>
  <c r="P3575" i="2"/>
  <c r="P5012" i="2"/>
  <c r="P5684" i="2"/>
  <c r="P5685" i="2"/>
  <c r="P5879" i="2"/>
  <c r="P5800" i="2"/>
  <c r="P5688" i="2"/>
  <c r="P5689" i="2"/>
  <c r="P5790" i="2"/>
  <c r="P5691" i="2"/>
  <c r="P5692" i="2"/>
  <c r="P5693" i="2"/>
  <c r="P5694" i="2"/>
  <c r="P5917" i="2"/>
  <c r="P5778" i="2"/>
  <c r="P5697" i="2"/>
  <c r="P5834" i="2"/>
  <c r="P5699" i="2"/>
  <c r="P5700" i="2"/>
  <c r="P5701" i="2"/>
  <c r="P5702" i="2"/>
  <c r="P5976" i="2"/>
  <c r="P5704" i="2"/>
  <c r="P5705" i="2"/>
  <c r="P5706" i="2"/>
  <c r="P4330" i="2"/>
  <c r="P5708" i="2"/>
  <c r="P5726" i="2"/>
  <c r="P5710" i="2"/>
  <c r="P5711" i="2"/>
  <c r="P5712" i="2"/>
  <c r="P4114" i="2"/>
  <c r="P5714" i="2"/>
  <c r="P5715" i="2"/>
  <c r="P5716" i="2"/>
  <c r="P5717" i="2"/>
  <c r="P5718" i="2"/>
  <c r="P5719" i="2"/>
  <c r="P3576" i="2"/>
  <c r="P4082" i="2"/>
  <c r="P3578" i="2"/>
  <c r="P5723" i="2"/>
  <c r="P5724" i="2"/>
  <c r="P5725" i="2"/>
  <c r="P5851" i="2"/>
  <c r="P5727" i="2"/>
  <c r="P5728" i="2"/>
  <c r="P5729" i="2"/>
  <c r="P5730" i="2"/>
  <c r="P5731" i="2"/>
  <c r="P5732" i="2"/>
  <c r="P5733" i="2"/>
  <c r="P5734" i="2"/>
  <c r="P5735" i="2"/>
  <c r="P5736" i="2"/>
  <c r="P5737" i="2"/>
  <c r="P3581" i="2"/>
  <c r="P5739" i="2"/>
  <c r="P3586" i="2"/>
  <c r="P3587" i="2"/>
  <c r="P5742" i="2"/>
  <c r="P5596" i="2"/>
  <c r="P5744" i="2"/>
  <c r="P3588" i="2"/>
  <c r="P3589" i="2"/>
  <c r="P6003" i="2"/>
  <c r="P3590" i="2"/>
  <c r="P3591" i="2"/>
  <c r="P5750" i="2"/>
  <c r="P3830" i="2"/>
  <c r="P4466" i="2"/>
  <c r="P3968" i="2"/>
  <c r="P5754" i="2"/>
  <c r="P5755" i="2"/>
  <c r="P3592" i="2"/>
  <c r="P5757" i="2"/>
  <c r="P5758" i="2"/>
  <c r="P5759" i="2"/>
  <c r="P5760" i="2"/>
  <c r="P4865" i="2"/>
  <c r="P3593" i="2"/>
  <c r="P3594" i="2"/>
  <c r="P5471" i="2"/>
  <c r="P4154" i="2"/>
  <c r="P4338" i="2"/>
  <c r="P3596" i="2"/>
  <c r="P3600" i="2"/>
  <c r="P5769" i="2"/>
  <c r="P5770" i="2"/>
  <c r="P5771" i="2"/>
  <c r="P5772" i="2"/>
  <c r="P5773" i="2"/>
  <c r="P3601" i="2"/>
  <c r="P5775" i="2"/>
  <c r="P3602" i="2"/>
  <c r="P3603" i="2"/>
  <c r="P4066" i="2"/>
  <c r="P3615" i="2"/>
  <c r="P4036" i="2"/>
  <c r="P5781" i="2"/>
  <c r="P4001" i="2"/>
  <c r="P3616" i="2"/>
  <c r="P4329" i="2"/>
  <c r="P3617" i="2"/>
  <c r="P5598" i="2"/>
  <c r="P5122" i="2"/>
  <c r="P3877" i="2"/>
  <c r="P3618" i="2"/>
  <c r="P5625" i="2"/>
  <c r="P5887" i="2"/>
  <c r="P5792" i="2"/>
  <c r="P5793" i="2"/>
  <c r="P3619" i="2"/>
  <c r="P4585" i="2"/>
  <c r="P3622" i="2"/>
  <c r="P5044" i="2"/>
  <c r="P4889" i="2"/>
  <c r="P4536" i="2"/>
  <c r="P4672" i="2"/>
  <c r="P5801" i="2"/>
  <c r="P5802" i="2"/>
  <c r="P5803" i="2"/>
  <c r="P3624" i="2"/>
  <c r="P3625" i="2"/>
  <c r="P4425" i="2"/>
  <c r="P3626" i="2"/>
  <c r="P5808" i="2"/>
  <c r="P5809" i="2"/>
  <c r="P3634" i="2"/>
  <c r="P3635" i="2"/>
  <c r="P3636" i="2"/>
  <c r="P5813" i="2"/>
  <c r="P5814" i="2"/>
  <c r="P3637" i="2"/>
  <c r="P4059" i="2"/>
  <c r="P3639" i="2"/>
  <c r="P3641" i="2"/>
  <c r="P3642" i="2"/>
  <c r="P3643" i="2"/>
  <c r="P3645" i="2"/>
  <c r="P3646" i="2"/>
  <c r="P5823" i="2"/>
  <c r="P3938" i="2"/>
  <c r="P5291" i="2"/>
  <c r="P4194" i="2"/>
  <c r="P5827" i="2"/>
  <c r="P3861" i="2"/>
  <c r="P4498" i="2"/>
  <c r="P5830" i="2"/>
  <c r="P4307" i="2"/>
  <c r="P5768" i="2"/>
  <c r="P5833" i="2"/>
  <c r="P3650" i="2"/>
  <c r="P5385" i="2"/>
  <c r="P3652" i="2"/>
  <c r="P3654" i="2"/>
  <c r="P3655" i="2"/>
  <c r="P5238" i="2"/>
  <c r="P3657" i="2"/>
  <c r="P3663" i="2"/>
  <c r="P4623" i="2"/>
  <c r="P3664" i="2"/>
  <c r="P3668" i="2"/>
  <c r="P3671" i="2"/>
  <c r="P5262" i="2"/>
  <c r="P3675" i="2"/>
  <c r="P5901" i="2"/>
  <c r="P3683" i="2"/>
  <c r="P5056" i="2"/>
  <c r="P4295" i="2"/>
  <c r="P4586" i="2"/>
  <c r="P5853" i="2"/>
  <c r="P5854" i="2"/>
  <c r="P5855" i="2"/>
  <c r="P5856" i="2"/>
  <c r="P5857" i="2"/>
  <c r="P3811" i="2"/>
  <c r="P3684" i="2"/>
  <c r="P4866" i="2"/>
  <c r="P4555" i="2"/>
  <c r="P5070" i="2"/>
  <c r="P4326" i="2"/>
  <c r="P4663" i="2"/>
  <c r="P4651" i="2"/>
  <c r="P5520" i="2"/>
  <c r="P5440" i="2"/>
  <c r="P5868" i="2"/>
  <c r="P4168" i="2"/>
  <c r="P5870" i="2"/>
  <c r="P3685" i="2"/>
  <c r="P5587" i="2"/>
  <c r="P4144" i="2"/>
  <c r="P5677" i="2"/>
  <c r="P4842" i="2"/>
  <c r="P3687" i="2"/>
  <c r="P3690" i="2"/>
  <c r="P3691" i="2"/>
  <c r="P4230" i="2"/>
  <c r="P4097" i="2"/>
  <c r="P5881" i="2"/>
  <c r="P3692" i="2"/>
  <c r="P3701" i="2"/>
  <c r="P3704" i="2"/>
  <c r="P3711" i="2"/>
  <c r="P3712" i="2"/>
  <c r="P5183" i="2"/>
  <c r="P3714" i="2"/>
  <c r="P3715" i="2"/>
  <c r="P3717" i="2"/>
  <c r="P3794" i="2"/>
  <c r="P5892" i="2"/>
  <c r="P4735" i="2"/>
  <c r="P3719" i="2"/>
  <c r="P5895" i="2"/>
  <c r="P3723" i="2"/>
  <c r="P5897" i="2"/>
  <c r="P5612" i="2"/>
  <c r="P5899" i="2"/>
  <c r="P4723" i="2"/>
  <c r="P3724" i="2"/>
  <c r="P4362" i="2"/>
  <c r="P4163" i="2"/>
  <c r="P5904" i="2"/>
  <c r="P4909" i="2"/>
  <c r="P5762" i="2"/>
  <c r="P3725" i="2"/>
  <c r="P5908" i="2"/>
  <c r="P5909" i="2"/>
  <c r="P4814" i="2"/>
  <c r="P5911" i="2"/>
  <c r="P5060" i="2"/>
  <c r="P4616" i="2"/>
  <c r="P5898" i="2"/>
  <c r="P4343" i="2"/>
  <c r="P5576" i="2"/>
  <c r="P3726" i="2"/>
  <c r="P5918" i="2"/>
  <c r="P5919" i="2"/>
  <c r="P5920" i="2"/>
  <c r="P5921" i="2"/>
  <c r="P3727" i="2"/>
  <c r="P4724" i="2"/>
  <c r="P3732" i="2"/>
  <c r="P3733" i="2"/>
  <c r="P5873" i="2"/>
  <c r="P5927" i="2"/>
  <c r="P5928" i="2"/>
  <c r="P4390" i="2"/>
  <c r="P3734" i="2"/>
  <c r="P5931" i="2"/>
  <c r="P5932" i="2"/>
  <c r="P3735" i="2"/>
  <c r="P4310" i="2"/>
  <c r="P5935" i="2"/>
  <c r="P3737" i="2"/>
  <c r="P5937" i="2"/>
  <c r="P3739" i="2"/>
  <c r="P5939" i="2"/>
  <c r="P5940" i="2"/>
  <c r="P3828" i="2"/>
  <c r="P3741" i="2"/>
  <c r="P3743" i="2"/>
  <c r="P5944" i="2"/>
  <c r="P4929" i="2"/>
  <c r="P5946" i="2"/>
  <c r="P5947" i="2"/>
  <c r="P5787" i="2"/>
  <c r="P3745" i="2"/>
  <c r="P3749" i="2"/>
  <c r="P5951" i="2"/>
  <c r="P4567" i="2"/>
  <c r="P5953" i="2"/>
  <c r="P5954" i="2"/>
  <c r="P3751" i="2"/>
  <c r="P5956" i="2"/>
  <c r="P5875" i="2"/>
  <c r="P4767" i="2"/>
  <c r="P5288" i="2"/>
  <c r="P5960" i="2"/>
  <c r="P5961" i="2"/>
  <c r="P5962" i="2"/>
  <c r="P5963" i="2"/>
  <c r="P5964" i="2"/>
  <c r="P5965" i="2"/>
  <c r="P5966" i="2"/>
  <c r="P5967" i="2"/>
  <c r="P4901" i="2"/>
  <c r="P5394" i="2"/>
  <c r="P5970" i="2"/>
  <c r="P5545" i="2"/>
  <c r="P4320" i="2"/>
  <c r="P5973" i="2"/>
  <c r="P5974" i="2"/>
  <c r="P5806" i="2"/>
  <c r="P5538" i="2"/>
  <c r="P5977" i="2"/>
  <c r="P5703" i="2"/>
  <c r="P3759" i="2"/>
  <c r="P4702" i="2"/>
  <c r="P3760" i="2"/>
  <c r="P5634" i="2"/>
  <c r="P5709" i="2"/>
  <c r="P5984" i="2"/>
  <c r="P5985" i="2"/>
  <c r="P3762" i="2"/>
  <c r="P5987" i="2"/>
  <c r="P5988" i="2"/>
  <c r="P5989" i="2"/>
  <c r="P5521" i="2"/>
  <c r="P5862" i="2"/>
  <c r="P3765" i="2"/>
  <c r="P3767" i="2"/>
  <c r="P5455" i="2"/>
  <c r="P5995" i="2"/>
  <c r="P5429" i="2"/>
  <c r="P5997" i="2"/>
  <c r="P5745" i="2"/>
  <c r="P3769" i="2"/>
  <c r="P3773" i="2"/>
  <c r="P4772" i="2"/>
  <c r="P5784" i="2"/>
  <c r="P5776" i="2"/>
  <c r="P4074" i="2"/>
  <c r="P6005" i="2"/>
  <c r="P6006" i="2"/>
  <c r="P3774" i="2"/>
  <c r="P6008" i="2"/>
  <c r="P6009" i="2"/>
  <c r="P4925" i="2"/>
  <c r="R5" i="14" l="1"/>
  <c r="R5" i="12"/>
  <c r="R5" i="10"/>
  <c r="R4390" i="2"/>
  <c r="R5445" i="2"/>
  <c r="R4821" i="2"/>
  <c r="R5507" i="2"/>
  <c r="R4089" i="2"/>
  <c r="R2358" i="2"/>
  <c r="R3805" i="2"/>
  <c r="R2196" i="2"/>
  <c r="R2044" i="2"/>
  <c r="R1930" i="2"/>
  <c r="R1828" i="2"/>
  <c r="R1600" i="2"/>
  <c r="R1483" i="2"/>
  <c r="R2113" i="2"/>
  <c r="R1319" i="2"/>
  <c r="R875" i="2"/>
  <c r="R752" i="2"/>
  <c r="R217" i="2"/>
  <c r="R3497" i="2"/>
  <c r="R3393" i="2"/>
  <c r="R2948" i="2"/>
  <c r="R2752" i="2"/>
  <c r="R2663" i="2"/>
  <c r="R2548" i="2"/>
  <c r="R2378" i="2"/>
  <c r="R2916" i="2"/>
  <c r="R1675" i="2"/>
  <c r="R1561" i="2"/>
  <c r="R1532" i="2"/>
  <c r="R2160" i="2"/>
  <c r="R2088" i="2"/>
  <c r="R1314" i="2"/>
  <c r="R1920" i="2"/>
  <c r="R1536" i="2"/>
  <c r="R849" i="2"/>
  <c r="R3769" i="2"/>
  <c r="R3642" i="2"/>
  <c r="R3489" i="2"/>
  <c r="R3322" i="2"/>
  <c r="R3023" i="2"/>
  <c r="R2789" i="2"/>
  <c r="R2376" i="2"/>
  <c r="R2255" i="2"/>
  <c r="R3527" i="2"/>
  <c r="R3443" i="2"/>
  <c r="R2040" i="2"/>
  <c r="R2002" i="2"/>
  <c r="R1863" i="2"/>
  <c r="R1704" i="2"/>
  <c r="R1674" i="2"/>
  <c r="R2555" i="2"/>
  <c r="R1560" i="2"/>
  <c r="R1479" i="2"/>
  <c r="R1444" i="2"/>
  <c r="R1415" i="2"/>
  <c r="R2123" i="2"/>
  <c r="R1325" i="2"/>
  <c r="R2015" i="2"/>
  <c r="R1211" i="2"/>
  <c r="R1196" i="2"/>
  <c r="R760" i="2"/>
  <c r="R1331" i="2"/>
  <c r="R1235" i="2"/>
  <c r="R1163" i="2"/>
  <c r="R1043" i="2"/>
  <c r="R851" i="2"/>
  <c r="R3762" i="2"/>
  <c r="R3749" i="2"/>
  <c r="R3739" i="2"/>
  <c r="R3691" i="2"/>
  <c r="R3641" i="2"/>
  <c r="R3619" i="2"/>
  <c r="R3589" i="2"/>
  <c r="R3578" i="2"/>
  <c r="R3562" i="2"/>
  <c r="R3522" i="2"/>
  <c r="R3516" i="2"/>
  <c r="R3495" i="2"/>
  <c r="R3472" i="2"/>
  <c r="R3375" i="2"/>
  <c r="R3345" i="2"/>
  <c r="R3333" i="2"/>
  <c r="R3328" i="2"/>
  <c r="R5146" i="2"/>
  <c r="R3257" i="2"/>
  <c r="R3237" i="2"/>
  <c r="R3235" i="2"/>
  <c r="R4750" i="2"/>
  <c r="R3038" i="2"/>
  <c r="R3022" i="2"/>
  <c r="R2995" i="2"/>
  <c r="R2969" i="2"/>
  <c r="R2953" i="2"/>
  <c r="R2894" i="2"/>
  <c r="R4402" i="2"/>
  <c r="R2822" i="2"/>
  <c r="R2813" i="2"/>
  <c r="R2775" i="2"/>
  <c r="R2722" i="2"/>
  <c r="R2666" i="2"/>
  <c r="R4198" i="2"/>
  <c r="R2611" i="2"/>
  <c r="R2598" i="2"/>
  <c r="R2583" i="2"/>
  <c r="R2546" i="2"/>
  <c r="R2511" i="2"/>
  <c r="R2480" i="2"/>
  <c r="R2430" i="2"/>
  <c r="R2388" i="2"/>
  <c r="R3766" i="2"/>
  <c r="R3682" i="2"/>
  <c r="R2213" i="2"/>
  <c r="R2200" i="2"/>
  <c r="R2164" i="2"/>
  <c r="R3550" i="2"/>
  <c r="R3514" i="2"/>
  <c r="R2107" i="2"/>
  <c r="R3454" i="2"/>
  <c r="R2045" i="2"/>
  <c r="R3358" i="2"/>
  <c r="R3334" i="2"/>
  <c r="R2025" i="2"/>
  <c r="R1994" i="2"/>
  <c r="R3142" i="2"/>
  <c r="R3034" i="2"/>
  <c r="R1904" i="2"/>
  <c r="R1811" i="2"/>
  <c r="R1788" i="2"/>
  <c r="R2878" i="2"/>
  <c r="R1773" i="2"/>
  <c r="R1754" i="2"/>
  <c r="R2818" i="2"/>
  <c r="R2806" i="2"/>
  <c r="R1717" i="2"/>
  <c r="R2734" i="2"/>
  <c r="R1697" i="2"/>
  <c r="R1664" i="2"/>
  <c r="R1653" i="2"/>
  <c r="R2614" i="2"/>
  <c r="R2590" i="2"/>
  <c r="R1614" i="2"/>
  <c r="R2542" i="2"/>
  <c r="R2518" i="2"/>
  <c r="R1555" i="2"/>
  <c r="R1551" i="2"/>
  <c r="R1549" i="2"/>
  <c r="R2398" i="2"/>
  <c r="R1531" i="2"/>
  <c r="R2350" i="2"/>
  <c r="R2278" i="2"/>
  <c r="R1435" i="2"/>
  <c r="R2194" i="2"/>
  <c r="R2170" i="2"/>
  <c r="R2158" i="2"/>
  <c r="R2146" i="2"/>
  <c r="R1373" i="2"/>
  <c r="R1328" i="2"/>
  <c r="R1310" i="2"/>
  <c r="R1270" i="2"/>
  <c r="R1966" i="2"/>
  <c r="R1918" i="2"/>
  <c r="R1232" i="2"/>
  <c r="R1810" i="2"/>
  <c r="R1786" i="2"/>
  <c r="R1738" i="2"/>
  <c r="R1726" i="2"/>
  <c r="R1702" i="2"/>
  <c r="R1690" i="2"/>
  <c r="R1096" i="2"/>
  <c r="R1666" i="2"/>
  <c r="R1024" i="2"/>
  <c r="R986" i="2"/>
  <c r="R968" i="2"/>
  <c r="R1462" i="2"/>
  <c r="R811" i="2"/>
  <c r="R1414" i="2"/>
  <c r="R1402" i="2"/>
  <c r="R718" i="2"/>
  <c r="R707" i="2"/>
  <c r="R1198" i="2"/>
  <c r="R657" i="2"/>
  <c r="R1162" i="2"/>
  <c r="R1114" i="2"/>
  <c r="R634" i="2"/>
  <c r="R618" i="2"/>
  <c r="R1030" i="2"/>
  <c r="R946" i="2"/>
  <c r="R898" i="2"/>
  <c r="R571" i="2"/>
  <c r="R802" i="2"/>
  <c r="R790" i="2"/>
  <c r="R778" i="2"/>
  <c r="R766" i="2"/>
  <c r="R742" i="2"/>
  <c r="R682" i="2"/>
  <c r="R424" i="2"/>
  <c r="R622" i="2"/>
  <c r="R375" i="2"/>
  <c r="R598" i="2"/>
  <c r="R586" i="2"/>
  <c r="R526" i="2"/>
  <c r="R466" i="2"/>
  <c r="R418" i="2"/>
  <c r="R370" i="2"/>
  <c r="R310" i="2"/>
  <c r="R239" i="2"/>
  <c r="R286" i="2"/>
  <c r="R181" i="2"/>
  <c r="R226" i="2"/>
  <c r="R190" i="2"/>
  <c r="R114" i="2"/>
  <c r="R28" i="2"/>
  <c r="R10" i="2"/>
  <c r="R3745" i="2"/>
  <c r="R3733" i="2"/>
  <c r="R3724" i="2"/>
  <c r="R3715" i="2"/>
  <c r="R3690" i="2"/>
  <c r="R3663" i="2"/>
  <c r="R3639" i="2"/>
  <c r="R3625" i="2"/>
  <c r="R3588" i="2"/>
  <c r="R3486" i="2"/>
  <c r="R3483" i="2"/>
  <c r="R3463" i="2"/>
  <c r="R3409" i="2"/>
  <c r="R3362" i="2"/>
  <c r="R3296" i="2"/>
  <c r="R3282" i="2"/>
  <c r="R3255" i="2"/>
  <c r="R3252" i="2"/>
  <c r="R4965" i="2"/>
  <c r="R3192" i="2"/>
  <c r="R3189" i="2"/>
  <c r="R3170" i="2"/>
  <c r="R3151" i="2"/>
  <c r="R4785" i="2"/>
  <c r="R3132" i="2"/>
  <c r="R3111" i="2"/>
  <c r="R4749" i="2"/>
  <c r="R4737" i="2"/>
  <c r="R3049" i="2"/>
  <c r="R3037" i="2"/>
  <c r="R3031" i="2"/>
  <c r="R3021" i="2"/>
  <c r="R4593" i="2"/>
  <c r="R4581" i="2"/>
  <c r="R2968" i="2"/>
  <c r="R2964" i="2"/>
  <c r="R2959" i="2"/>
  <c r="R2945" i="2"/>
  <c r="R2933" i="2"/>
  <c r="R2881" i="2"/>
  <c r="R2847" i="2"/>
  <c r="R2834" i="2"/>
  <c r="R2812" i="2"/>
  <c r="R2782" i="2"/>
  <c r="R2774" i="2"/>
  <c r="R2686" i="2"/>
  <c r="R2665" i="2"/>
  <c r="R2580" i="2"/>
  <c r="R2561" i="2"/>
  <c r="R2545" i="2"/>
  <c r="R2503" i="2"/>
  <c r="R2486" i="2"/>
  <c r="R3981" i="2"/>
  <c r="R2417" i="2"/>
  <c r="R2386" i="2"/>
  <c r="R2365" i="2"/>
  <c r="R2355" i="2"/>
  <c r="R2332" i="2"/>
  <c r="R2319" i="2"/>
  <c r="R2276" i="2"/>
  <c r="R2260" i="2"/>
  <c r="R2229" i="2"/>
  <c r="R2211" i="2"/>
  <c r="R3597" i="2"/>
  <c r="R3525" i="2"/>
  <c r="R3465" i="2"/>
  <c r="R2060" i="2"/>
  <c r="R2057" i="2"/>
  <c r="R2041" i="2"/>
  <c r="R2038" i="2"/>
  <c r="R1995" i="2"/>
  <c r="R3153" i="2"/>
  <c r="R1938" i="2"/>
  <c r="R1895" i="2"/>
  <c r="R1862" i="2"/>
  <c r="R1846" i="2"/>
  <c r="R1806" i="2"/>
  <c r="R1753" i="2"/>
  <c r="R2805" i="2"/>
  <c r="R2793" i="2"/>
  <c r="R1729" i="2"/>
  <c r="R1713" i="2"/>
  <c r="R1696" i="2"/>
  <c r="R2673" i="2"/>
  <c r="R1661" i="2"/>
  <c r="R1651" i="2"/>
  <c r="R1646" i="2"/>
  <c r="R2589" i="2"/>
  <c r="R2553" i="2"/>
  <c r="R1604" i="2"/>
  <c r="R1579" i="2"/>
  <c r="R2445" i="2"/>
  <c r="R2421" i="2"/>
  <c r="R2409" i="2"/>
  <c r="R2397" i="2"/>
  <c r="R1499" i="2"/>
  <c r="R1469" i="2"/>
  <c r="R1434" i="2"/>
  <c r="R2169" i="2"/>
  <c r="R2109" i="2"/>
  <c r="R1326" i="2"/>
  <c r="R1293" i="2"/>
  <c r="R1278" i="2"/>
  <c r="R1893" i="2"/>
  <c r="R1210" i="2"/>
  <c r="R1821" i="2"/>
  <c r="R1785" i="2"/>
  <c r="R1177" i="2"/>
  <c r="R1665" i="2"/>
  <c r="R1049" i="2"/>
  <c r="R1593" i="2"/>
  <c r="R985" i="2"/>
  <c r="R964" i="2"/>
  <c r="R1509" i="2"/>
  <c r="R896" i="2"/>
  <c r="R1461" i="2"/>
  <c r="R830" i="2"/>
  <c r="R808" i="2"/>
  <c r="R1401" i="2"/>
  <c r="R1353" i="2"/>
  <c r="R1341" i="2"/>
  <c r="R1329" i="2"/>
  <c r="R1317" i="2"/>
  <c r="R1305" i="2"/>
  <c r="R722" i="2"/>
  <c r="R1281" i="2"/>
  <c r="R1257" i="2"/>
  <c r="R695" i="2"/>
  <c r="R1221" i="2"/>
  <c r="R1137" i="2"/>
  <c r="R614" i="2"/>
  <c r="R1017" i="2"/>
  <c r="R969" i="2"/>
  <c r="R897" i="2"/>
  <c r="R861" i="2"/>
  <c r="R813" i="2"/>
  <c r="R482" i="2"/>
  <c r="R459" i="2"/>
  <c r="R422" i="2"/>
  <c r="R402" i="2"/>
  <c r="R374" i="2"/>
  <c r="R537" i="2"/>
  <c r="R513" i="2"/>
  <c r="R477" i="2"/>
  <c r="R453" i="2"/>
  <c r="R441" i="2"/>
  <c r="R429" i="2"/>
  <c r="R276" i="2"/>
  <c r="R393" i="2"/>
  <c r="R237" i="2"/>
  <c r="R273" i="2"/>
  <c r="R96" i="2"/>
  <c r="R129" i="2"/>
  <c r="R117" i="2"/>
  <c r="R105" i="2"/>
  <c r="R69" i="2"/>
  <c r="R45" i="2"/>
  <c r="R4735" i="2"/>
  <c r="R4114" i="2"/>
  <c r="R4206" i="2"/>
  <c r="R3910" i="2"/>
  <c r="R5568" i="2"/>
  <c r="R3136" i="2"/>
  <c r="R4032" i="2"/>
  <c r="R3009" i="2"/>
  <c r="R2980" i="2"/>
  <c r="R2939" i="2"/>
  <c r="R4867" i="2"/>
  <c r="R2735" i="2"/>
  <c r="R4048" i="2"/>
  <c r="R2334" i="2"/>
  <c r="R5449" i="2"/>
  <c r="R1678" i="2"/>
  <c r="R1102" i="2"/>
  <c r="R850" i="2"/>
  <c r="R713" i="2"/>
  <c r="R3668" i="2"/>
  <c r="R3590" i="2"/>
  <c r="R5112" i="2"/>
  <c r="R3240" i="2"/>
  <c r="R2922" i="2"/>
  <c r="R2807" i="2"/>
  <c r="R2532" i="2"/>
  <c r="R2419" i="2"/>
  <c r="R2172" i="2"/>
  <c r="R3408" i="2"/>
  <c r="R1637" i="2"/>
  <c r="R1605" i="2"/>
  <c r="R902" i="2"/>
  <c r="R876" i="2"/>
  <c r="R3382" i="2"/>
  <c r="R3266" i="2"/>
  <c r="R3236" i="2"/>
  <c r="R3171" i="2"/>
  <c r="R2999" i="2"/>
  <c r="R2765" i="2"/>
  <c r="R2585" i="2"/>
  <c r="R2487" i="2"/>
  <c r="R2432" i="2"/>
  <c r="R2280" i="2"/>
  <c r="R3467" i="2"/>
  <c r="R2020" i="2"/>
  <c r="R2951" i="2"/>
  <c r="R2687" i="2"/>
  <c r="R1583" i="2"/>
  <c r="R1552" i="2"/>
  <c r="R1230" i="2"/>
  <c r="R1189" i="2"/>
  <c r="R1027" i="2"/>
  <c r="R3140" i="2"/>
  <c r="R3714" i="2"/>
  <c r="R3277" i="2"/>
  <c r="R3251" i="2"/>
  <c r="R4988" i="2"/>
  <c r="R3220" i="2"/>
  <c r="R3194" i="2"/>
  <c r="R3188" i="2"/>
  <c r="R3149" i="2"/>
  <c r="R3047" i="2"/>
  <c r="R2963" i="2"/>
  <c r="R2926" i="2"/>
  <c r="R2862" i="2"/>
  <c r="R2648" i="2"/>
  <c r="R2630" i="2"/>
  <c r="R2544" i="2"/>
  <c r="R2507" i="2"/>
  <c r="R2478" i="2"/>
  <c r="R2380" i="2"/>
  <c r="R2237" i="2"/>
  <c r="R3524" i="2"/>
  <c r="R2073" i="2"/>
  <c r="R2055" i="2"/>
  <c r="R2016" i="2"/>
  <c r="R3200" i="2"/>
  <c r="R1886" i="2"/>
  <c r="R2768" i="2"/>
  <c r="R1628" i="2"/>
  <c r="R1612" i="2"/>
  <c r="R2420" i="2"/>
  <c r="R1454" i="2"/>
  <c r="R2204" i="2"/>
  <c r="R1226" i="2"/>
  <c r="R1688" i="2"/>
  <c r="R1460" i="2"/>
  <c r="R1388" i="2"/>
  <c r="R1172" i="2"/>
  <c r="R1040" i="2"/>
  <c r="R610" i="2"/>
  <c r="R575" i="2"/>
  <c r="R824" i="2"/>
  <c r="R485" i="2"/>
  <c r="R417" i="2"/>
  <c r="R363" i="2"/>
  <c r="R524" i="2"/>
  <c r="R416" i="2"/>
  <c r="R229" i="2"/>
  <c r="R140" i="2"/>
  <c r="R44" i="2"/>
  <c r="R3774" i="2"/>
  <c r="R3637" i="2"/>
  <c r="R3615" i="2"/>
  <c r="R3596" i="2"/>
  <c r="R3570" i="2"/>
  <c r="R3511" i="2"/>
  <c r="R3423" i="2"/>
  <c r="R3389" i="2"/>
  <c r="R3302" i="2"/>
  <c r="R3298" i="2"/>
  <c r="R3254" i="2"/>
  <c r="R3209" i="2"/>
  <c r="R3207" i="2"/>
  <c r="R3108" i="2"/>
  <c r="R3044" i="2"/>
  <c r="R3027" i="2"/>
  <c r="R3020" i="2"/>
  <c r="R3007" i="2"/>
  <c r="R2998" i="2"/>
  <c r="R2987" i="2"/>
  <c r="R4471" i="2"/>
  <c r="R2925" i="2"/>
  <c r="R2842" i="2"/>
  <c r="R2798" i="2"/>
  <c r="R2747" i="2"/>
  <c r="R2713" i="2"/>
  <c r="R4231" i="2"/>
  <c r="R2684" i="2"/>
  <c r="R2609" i="2"/>
  <c r="R2578" i="2"/>
  <c r="R2554" i="2"/>
  <c r="R2541" i="2"/>
  <c r="R2522" i="2"/>
  <c r="R2502" i="2"/>
  <c r="R4003" i="2"/>
  <c r="R2401" i="2"/>
  <c r="R2379" i="2"/>
  <c r="R2354" i="2"/>
  <c r="R2318" i="2"/>
  <c r="R2303" i="2"/>
  <c r="R2273" i="2"/>
  <c r="R2241" i="2"/>
  <c r="R2235" i="2"/>
  <c r="R2228" i="2"/>
  <c r="R2210" i="2"/>
  <c r="R2195" i="2"/>
  <c r="R3595" i="2"/>
  <c r="R3571" i="2"/>
  <c r="R3499" i="2"/>
  <c r="R2091" i="2"/>
  <c r="R2085" i="2"/>
  <c r="R2079" i="2"/>
  <c r="R3391" i="2"/>
  <c r="R3331" i="2"/>
  <c r="R3295" i="2"/>
  <c r="R3271" i="2"/>
  <c r="R3223" i="2"/>
  <c r="R3211" i="2"/>
  <c r="R1993" i="2"/>
  <c r="R1986" i="2"/>
  <c r="R3127" i="2"/>
  <c r="R3043" i="2"/>
  <c r="R1923" i="2"/>
  <c r="R1880" i="2"/>
  <c r="R1869" i="2"/>
  <c r="R1827" i="2"/>
  <c r="R1817" i="2"/>
  <c r="R2923" i="2"/>
  <c r="R1787" i="2"/>
  <c r="R1742" i="2"/>
  <c r="R1691" i="2"/>
  <c r="R2659" i="2"/>
  <c r="R2599" i="2"/>
  <c r="R1619" i="2"/>
  <c r="R2575" i="2"/>
  <c r="R1587" i="2"/>
  <c r="R1577" i="2"/>
  <c r="R1559" i="2"/>
  <c r="R1553" i="2"/>
  <c r="R1520" i="2"/>
  <c r="R1515" i="2"/>
  <c r="R1492" i="2"/>
  <c r="R2323" i="2"/>
  <c r="R2311" i="2"/>
  <c r="R2299" i="2"/>
  <c r="R2275" i="2"/>
  <c r="R1439" i="2"/>
  <c r="R1409" i="2"/>
  <c r="R2167" i="2"/>
  <c r="R2155" i="2"/>
  <c r="R2143" i="2"/>
  <c r="R1387" i="2"/>
  <c r="R1367" i="2"/>
  <c r="R1274" i="2"/>
  <c r="R1975" i="2"/>
  <c r="R1963" i="2"/>
  <c r="R1927" i="2"/>
  <c r="R1233" i="2"/>
  <c r="R1891" i="2"/>
  <c r="R1867" i="2"/>
  <c r="R1843" i="2"/>
  <c r="R1165" i="2"/>
  <c r="R1090" i="2"/>
  <c r="R1078" i="2"/>
  <c r="R1060" i="2"/>
  <c r="R1591" i="2"/>
  <c r="R984" i="2"/>
  <c r="R925" i="2"/>
  <c r="R1507" i="2"/>
  <c r="R845" i="2"/>
  <c r="R822" i="2"/>
  <c r="R798" i="2"/>
  <c r="R768" i="2"/>
  <c r="R767" i="2"/>
  <c r="R1363" i="2"/>
  <c r="R746" i="2"/>
  <c r="R1303" i="2"/>
  <c r="R1231" i="2"/>
  <c r="R1219" i="2"/>
  <c r="R672" i="2"/>
  <c r="R1195" i="2"/>
  <c r="R651" i="2"/>
  <c r="R1159" i="2"/>
  <c r="R1123" i="2"/>
  <c r="R629" i="2"/>
  <c r="R616" i="2"/>
  <c r="R1039" i="2"/>
  <c r="R611" i="2"/>
  <c r="R1015" i="2"/>
  <c r="R943" i="2"/>
  <c r="R919" i="2"/>
  <c r="R572" i="2"/>
  <c r="R568" i="2"/>
  <c r="R519" i="2"/>
  <c r="R502" i="2"/>
  <c r="R484" i="2"/>
  <c r="R679" i="2"/>
  <c r="R667" i="2"/>
  <c r="R420" i="2"/>
  <c r="R396" i="2"/>
  <c r="R595" i="2"/>
  <c r="R354" i="2"/>
  <c r="R559" i="2"/>
  <c r="R547" i="2"/>
  <c r="R535" i="2"/>
  <c r="R523" i="2"/>
  <c r="R511" i="2"/>
  <c r="R475" i="2"/>
  <c r="R451" i="2"/>
  <c r="R298" i="2"/>
  <c r="R403" i="2"/>
  <c r="R391" i="2"/>
  <c r="R367" i="2"/>
  <c r="R270" i="2"/>
  <c r="R307" i="2"/>
  <c r="R224" i="2"/>
  <c r="R164" i="2"/>
  <c r="R163" i="2"/>
  <c r="R151" i="2"/>
  <c r="R127" i="2"/>
  <c r="R91" i="2"/>
  <c r="R67" i="2"/>
  <c r="R4168" i="2"/>
  <c r="R5484" i="2"/>
  <c r="R3484" i="2"/>
  <c r="R3388" i="2"/>
  <c r="R3311" i="2"/>
  <c r="R3268" i="2"/>
  <c r="R5579" i="2"/>
  <c r="R4789" i="2"/>
  <c r="R2975" i="2"/>
  <c r="R3954" i="2"/>
  <c r="R2695" i="2"/>
  <c r="R2620" i="2"/>
  <c r="R5581" i="2"/>
  <c r="R2460" i="2"/>
  <c r="R4436" i="2"/>
  <c r="R2321" i="2"/>
  <c r="R2262" i="2"/>
  <c r="R3947" i="2"/>
  <c r="R2185" i="2"/>
  <c r="R2024" i="2"/>
  <c r="R1907" i="2"/>
  <c r="R1816" i="2"/>
  <c r="R2269" i="2"/>
  <c r="R1410" i="2"/>
  <c r="R1345" i="2"/>
  <c r="R1105" i="2"/>
  <c r="R3542" i="2"/>
  <c r="R3310" i="2"/>
  <c r="R3199" i="2"/>
  <c r="R3144" i="2"/>
  <c r="R3032" i="2"/>
  <c r="R2955" i="2"/>
  <c r="R2777" i="2"/>
  <c r="R2600" i="2"/>
  <c r="R2488" i="2"/>
  <c r="R2389" i="2"/>
  <c r="R2940" i="2"/>
  <c r="R1615" i="2"/>
  <c r="R1422" i="2"/>
  <c r="R1190" i="2"/>
  <c r="R1728" i="2"/>
  <c r="R903" i="2"/>
  <c r="R1440" i="2"/>
  <c r="R505" i="2"/>
  <c r="R3664" i="2"/>
  <c r="R3508" i="2"/>
  <c r="R3439" i="2"/>
  <c r="R5051" i="2"/>
  <c r="R4955" i="2"/>
  <c r="R3196" i="2"/>
  <c r="R4811" i="2"/>
  <c r="R2970" i="2"/>
  <c r="R2724" i="2"/>
  <c r="R3887" i="2"/>
  <c r="R2246" i="2"/>
  <c r="R3551" i="2"/>
  <c r="R1906" i="2"/>
  <c r="R1708" i="2"/>
  <c r="R1477" i="2"/>
  <c r="R1511" i="2"/>
  <c r="R1343" i="2"/>
  <c r="R1079" i="2"/>
  <c r="R187" i="2"/>
  <c r="R3732" i="2"/>
  <c r="R3687" i="2"/>
  <c r="R3657" i="2"/>
  <c r="R3624" i="2"/>
  <c r="R3592" i="2"/>
  <c r="R3576" i="2"/>
  <c r="R3561" i="2"/>
  <c r="R3513" i="2"/>
  <c r="R3219" i="2"/>
  <c r="R4784" i="2"/>
  <c r="R2994" i="2"/>
  <c r="R2988" i="2"/>
  <c r="R2921" i="2"/>
  <c r="R2850" i="2"/>
  <c r="R2799" i="2"/>
  <c r="R2750" i="2"/>
  <c r="R2685" i="2"/>
  <c r="R4136" i="2"/>
  <c r="R2485" i="2"/>
  <c r="R2407" i="2"/>
  <c r="R3884" i="2"/>
  <c r="R2349" i="2"/>
  <c r="R2232" i="2"/>
  <c r="R2037" i="2"/>
  <c r="R2001" i="2"/>
  <c r="R1824" i="2"/>
  <c r="R1578" i="2"/>
  <c r="R1488" i="2"/>
  <c r="R1464" i="2"/>
  <c r="R2252" i="2"/>
  <c r="R1261" i="2"/>
  <c r="R1916" i="2"/>
  <c r="R1227" i="2"/>
  <c r="R1748" i="2"/>
  <c r="R1153" i="2"/>
  <c r="R1616" i="2"/>
  <c r="R783" i="2"/>
  <c r="R740" i="2"/>
  <c r="R1292" i="2"/>
  <c r="R1052" i="2"/>
  <c r="R1016" i="2"/>
  <c r="R944" i="2"/>
  <c r="R566" i="2"/>
  <c r="R481" i="2"/>
  <c r="R596" i="2"/>
  <c r="R560" i="2"/>
  <c r="R312" i="2"/>
  <c r="R392" i="2"/>
  <c r="R256" i="2"/>
  <c r="R260" i="2"/>
  <c r="R3727" i="2"/>
  <c r="R3712" i="2"/>
  <c r="R3655" i="2"/>
  <c r="R3575" i="2"/>
  <c r="R3569" i="2"/>
  <c r="R5646" i="2"/>
  <c r="R3546" i="2"/>
  <c r="R3526" i="2"/>
  <c r="R3491" i="2"/>
  <c r="R3485" i="2"/>
  <c r="R3482" i="2"/>
  <c r="R3369" i="2"/>
  <c r="R3343" i="2"/>
  <c r="R5250" i="2"/>
  <c r="R3329" i="2"/>
  <c r="R3291" i="2"/>
  <c r="R3253" i="2"/>
  <c r="R3249" i="2"/>
  <c r="R5034" i="2"/>
  <c r="R3229" i="2"/>
  <c r="R3218" i="2"/>
  <c r="R3208" i="2"/>
  <c r="R3167" i="2"/>
  <c r="R3159" i="2"/>
  <c r="R3146" i="2"/>
  <c r="R3107" i="2"/>
  <c r="R3055" i="2"/>
  <c r="R3039" i="2"/>
  <c r="R4698" i="2"/>
  <c r="R3019" i="2"/>
  <c r="R3014" i="2"/>
  <c r="R3006" i="2"/>
  <c r="R2985" i="2"/>
  <c r="R2978" i="2"/>
  <c r="R2920" i="2"/>
  <c r="R2830" i="2"/>
  <c r="R2820" i="2"/>
  <c r="R2741" i="2"/>
  <c r="R2712" i="2"/>
  <c r="R2693" i="2"/>
  <c r="R2656" i="2"/>
  <c r="R2637" i="2"/>
  <c r="R2629" i="2"/>
  <c r="R2608" i="2"/>
  <c r="R2552" i="2"/>
  <c r="R2535" i="2"/>
  <c r="R2521" i="2"/>
  <c r="R2505" i="2"/>
  <c r="R2499" i="2"/>
  <c r="R2483" i="2"/>
  <c r="R2475" i="2"/>
  <c r="R2459" i="2"/>
  <c r="R2448" i="2"/>
  <c r="R2427" i="2"/>
  <c r="R2400" i="2"/>
  <c r="R2372" i="2"/>
  <c r="R2353" i="2"/>
  <c r="R2341" i="2"/>
  <c r="R2293" i="2"/>
  <c r="R2272" i="2"/>
  <c r="R2258" i="2"/>
  <c r="R3750" i="2"/>
  <c r="R2251" i="2"/>
  <c r="R2222" i="2"/>
  <c r="R2192" i="2"/>
  <c r="R2179" i="2"/>
  <c r="R2161" i="2"/>
  <c r="R2130" i="2"/>
  <c r="R2127" i="2"/>
  <c r="R2116" i="2"/>
  <c r="R2090" i="2"/>
  <c r="R3462" i="2"/>
  <c r="R3426" i="2"/>
  <c r="R3294" i="2"/>
  <c r="R3186" i="2"/>
  <c r="R1947" i="2"/>
  <c r="R1868" i="2"/>
  <c r="R2946" i="2"/>
  <c r="R1800" i="2"/>
  <c r="R2910" i="2"/>
  <c r="R2874" i="2"/>
  <c r="R1783" i="2"/>
  <c r="R1763" i="2"/>
  <c r="R2838" i="2"/>
  <c r="R1737" i="2"/>
  <c r="R1723" i="2"/>
  <c r="R1682" i="2"/>
  <c r="R1660" i="2"/>
  <c r="R1623" i="2"/>
  <c r="R2526" i="2"/>
  <c r="R1586" i="2"/>
  <c r="R1572" i="2"/>
  <c r="R1550" i="2"/>
  <c r="R2406" i="2"/>
  <c r="R2382" i="2"/>
  <c r="R1490" i="2"/>
  <c r="R2310" i="2"/>
  <c r="R2298" i="2"/>
  <c r="R2286" i="2"/>
  <c r="R1447" i="2"/>
  <c r="R2238" i="2"/>
  <c r="R1433" i="2"/>
  <c r="R2202" i="2"/>
  <c r="R2190" i="2"/>
  <c r="R2166" i="2"/>
  <c r="R2154" i="2"/>
  <c r="R1375" i="2"/>
  <c r="R1365" i="2"/>
  <c r="R2094" i="2"/>
  <c r="R2082" i="2"/>
  <c r="R2034" i="2"/>
  <c r="R2022" i="2"/>
  <c r="R1262" i="2"/>
  <c r="R1854" i="2"/>
  <c r="R1842" i="2"/>
  <c r="R1818" i="2"/>
  <c r="R1758" i="2"/>
  <c r="R1710" i="2"/>
  <c r="R1087" i="2"/>
  <c r="R1638" i="2"/>
  <c r="R1626" i="2"/>
  <c r="R1048" i="2"/>
  <c r="R1566" i="2"/>
  <c r="R910" i="2"/>
  <c r="R905" i="2"/>
  <c r="R1458" i="2"/>
  <c r="R796" i="2"/>
  <c r="R1398" i="2"/>
  <c r="R756" i="2"/>
  <c r="R1302" i="2"/>
  <c r="R1290" i="2"/>
  <c r="R721" i="2"/>
  <c r="R694" i="2"/>
  <c r="R1182" i="2"/>
  <c r="R1158" i="2"/>
  <c r="R1146" i="2"/>
  <c r="R637" i="2"/>
  <c r="R1098" i="2"/>
  <c r="R615" i="2"/>
  <c r="R1038" i="2"/>
  <c r="R942" i="2"/>
  <c r="R930" i="2"/>
  <c r="R600" i="2"/>
  <c r="R870" i="2"/>
  <c r="R726" i="2"/>
  <c r="R702" i="2"/>
  <c r="R666" i="2"/>
  <c r="R654" i="2"/>
  <c r="R383" i="2"/>
  <c r="R594" i="2"/>
  <c r="R474" i="2"/>
  <c r="R462" i="2"/>
  <c r="R299" i="2"/>
  <c r="R366" i="2"/>
  <c r="R267" i="2"/>
  <c r="R263" i="2"/>
  <c r="R294" i="2"/>
  <c r="R223" i="2"/>
  <c r="R203" i="2"/>
  <c r="R222" i="2"/>
  <c r="R198" i="2"/>
  <c r="R138" i="2"/>
  <c r="R92" i="2"/>
  <c r="R78" i="2"/>
  <c r="R18" i="2"/>
  <c r="R3591" i="2"/>
  <c r="R4869" i="2"/>
  <c r="R3510" i="2"/>
  <c r="R3250" i="2"/>
  <c r="R3226" i="2"/>
  <c r="R3204" i="2"/>
  <c r="R3053" i="2"/>
  <c r="R2949" i="2"/>
  <c r="R4661" i="2"/>
  <c r="R2808" i="2"/>
  <c r="R3818" i="2"/>
  <c r="R5903" i="2"/>
  <c r="R2587" i="2"/>
  <c r="R5629" i="2"/>
  <c r="R1870" i="2"/>
  <c r="R1711" i="2"/>
  <c r="R2569" i="2"/>
  <c r="R1567" i="2"/>
  <c r="R1541" i="2"/>
  <c r="R1185" i="2"/>
  <c r="R932" i="2"/>
  <c r="R1249" i="2"/>
  <c r="R3773" i="2"/>
  <c r="R3643" i="2"/>
  <c r="R3376" i="2"/>
  <c r="R3297" i="2"/>
  <c r="R2887" i="2"/>
  <c r="R2794" i="2"/>
  <c r="R2641" i="2"/>
  <c r="R2434" i="2"/>
  <c r="R2234" i="2"/>
  <c r="R2110" i="2"/>
  <c r="R3228" i="2"/>
  <c r="R3060" i="2"/>
  <c r="R1858" i="2"/>
  <c r="R2904" i="2"/>
  <c r="R1739" i="2"/>
  <c r="R1556" i="2"/>
  <c r="R1445" i="2"/>
  <c r="R1277" i="2"/>
  <c r="R1100" i="2"/>
  <c r="R1002" i="2"/>
  <c r="R1332" i="2"/>
  <c r="R179" i="2"/>
  <c r="R3419" i="2"/>
  <c r="R3278" i="2"/>
  <c r="R2649" i="2"/>
  <c r="R2547" i="2"/>
  <c r="R2408" i="2"/>
  <c r="R2063" i="2"/>
  <c r="R3335" i="2"/>
  <c r="R2000" i="2"/>
  <c r="R1978" i="2"/>
  <c r="R1857" i="2"/>
  <c r="R1790" i="2"/>
  <c r="R1799" i="2"/>
  <c r="R854" i="2"/>
  <c r="R1115" i="2"/>
  <c r="R3133" i="2"/>
  <c r="R3737" i="2"/>
  <c r="R3600" i="2"/>
  <c r="R3492" i="2"/>
  <c r="R3471" i="2"/>
  <c r="R3360" i="2"/>
  <c r="R3313" i="2"/>
  <c r="R5180" i="2"/>
  <c r="R3217" i="2"/>
  <c r="R3131" i="2"/>
  <c r="R2971" i="2"/>
  <c r="R4508" i="2"/>
  <c r="R2937" i="2"/>
  <c r="R2891" i="2"/>
  <c r="R2843" i="2"/>
  <c r="R2811" i="2"/>
  <c r="R2758" i="2"/>
  <c r="R2694" i="2"/>
  <c r="R2523" i="2"/>
  <c r="R2471" i="2"/>
  <c r="R2307" i="2"/>
  <c r="R3380" i="2"/>
  <c r="R3344" i="2"/>
  <c r="R3272" i="2"/>
  <c r="R3212" i="2"/>
  <c r="R1807" i="2"/>
  <c r="R1645" i="2"/>
  <c r="R1563" i="2"/>
  <c r="R1542" i="2"/>
  <c r="R1528" i="2"/>
  <c r="R1413" i="2"/>
  <c r="R2156" i="2"/>
  <c r="R2048" i="2"/>
  <c r="R1275" i="2"/>
  <c r="R1246" i="2"/>
  <c r="R1085" i="2"/>
  <c r="R1054" i="2"/>
  <c r="R958" i="2"/>
  <c r="R848" i="2"/>
  <c r="R1352" i="2"/>
  <c r="R655" i="2"/>
  <c r="R704" i="2"/>
  <c r="R656" i="2"/>
  <c r="R584" i="2"/>
  <c r="R308" i="2"/>
  <c r="R227" i="2"/>
  <c r="R236" i="2"/>
  <c r="R108" i="2"/>
  <c r="R3767" i="2"/>
  <c r="R3760" i="2"/>
  <c r="R3735" i="2"/>
  <c r="R3711" i="2"/>
  <c r="R3683" i="2"/>
  <c r="R3654" i="2"/>
  <c r="R3618" i="2"/>
  <c r="R3603" i="2"/>
  <c r="R3587" i="2"/>
  <c r="R3568" i="2"/>
  <c r="R5549" i="2"/>
  <c r="R3478" i="2"/>
  <c r="R3470" i="2"/>
  <c r="R3368" i="2"/>
  <c r="R3347" i="2"/>
  <c r="R5249" i="2"/>
  <c r="R3325" i="2"/>
  <c r="R3309" i="2"/>
  <c r="R3265" i="2"/>
  <c r="R3245" i="2"/>
  <c r="R3205" i="2"/>
  <c r="R3198" i="2"/>
  <c r="R3193" i="2"/>
  <c r="R3182" i="2"/>
  <c r="R4841" i="2"/>
  <c r="R3162" i="2"/>
  <c r="R3156" i="2"/>
  <c r="R3025" i="2"/>
  <c r="R2960" i="2"/>
  <c r="R2958" i="2"/>
  <c r="R4433" i="2"/>
  <c r="R2858" i="2"/>
  <c r="R2841" i="2"/>
  <c r="R2826" i="2"/>
  <c r="R4253" i="2"/>
  <c r="R4229" i="2"/>
  <c r="R2680" i="2"/>
  <c r="R2653" i="2"/>
  <c r="R2577" i="2"/>
  <c r="R2519" i="2"/>
  <c r="R2497" i="2"/>
  <c r="R2474" i="2"/>
  <c r="R2467" i="2"/>
  <c r="R2458" i="2"/>
  <c r="R2437" i="2"/>
  <c r="R3917" i="2"/>
  <c r="R2337" i="2"/>
  <c r="R2288" i="2"/>
  <c r="R2270" i="2"/>
  <c r="R2249" i="2"/>
  <c r="R2239" i="2"/>
  <c r="R3689" i="2"/>
  <c r="R2209" i="2"/>
  <c r="R3605" i="2"/>
  <c r="R2131" i="2"/>
  <c r="R3533" i="2"/>
  <c r="R2106" i="2"/>
  <c r="R2089" i="2"/>
  <c r="R2051" i="2"/>
  <c r="R3377" i="2"/>
  <c r="R2031" i="2"/>
  <c r="R3269" i="2"/>
  <c r="R3173" i="2"/>
  <c r="R3161" i="2"/>
  <c r="R3041" i="2"/>
  <c r="R1922" i="2"/>
  <c r="R2849" i="2"/>
  <c r="R2825" i="2"/>
  <c r="R1740" i="2"/>
  <c r="R1730" i="2"/>
  <c r="R1705" i="2"/>
  <c r="R1681" i="2"/>
  <c r="R1635" i="2"/>
  <c r="R1617" i="2"/>
  <c r="R1557" i="2"/>
  <c r="R1543" i="2"/>
  <c r="R2381" i="2"/>
  <c r="R1512" i="2"/>
  <c r="R1497" i="2"/>
  <c r="R1453" i="2"/>
  <c r="R1443" i="2"/>
  <c r="R1432" i="2"/>
  <c r="R2153" i="2"/>
  <c r="R2129" i="2"/>
  <c r="R2117" i="2"/>
  <c r="R1362" i="2"/>
  <c r="R1357" i="2"/>
  <c r="R1324" i="2"/>
  <c r="R2021" i="2"/>
  <c r="R2009" i="2"/>
  <c r="R1997" i="2"/>
  <c r="R1973" i="2"/>
  <c r="R1256" i="2"/>
  <c r="R1937" i="2"/>
  <c r="R1889" i="2"/>
  <c r="R1769" i="2"/>
  <c r="R1709" i="2"/>
  <c r="R1110" i="2"/>
  <c r="R1059" i="2"/>
  <c r="R1625" i="2"/>
  <c r="R1029" i="2"/>
  <c r="R1023" i="2"/>
  <c r="R1003" i="2"/>
  <c r="R935" i="2"/>
  <c r="R914" i="2"/>
  <c r="R908" i="2"/>
  <c r="R862" i="2"/>
  <c r="R836" i="2"/>
  <c r="R1421" i="2"/>
  <c r="R1397" i="2"/>
  <c r="R763" i="2"/>
  <c r="R739" i="2"/>
  <c r="R1313" i="2"/>
  <c r="R1301" i="2"/>
  <c r="R1205" i="2"/>
  <c r="R1181" i="2"/>
  <c r="R647" i="2"/>
  <c r="R644" i="2"/>
  <c r="R1145" i="2"/>
  <c r="R1133" i="2"/>
  <c r="R1097" i="2"/>
  <c r="R628" i="2"/>
  <c r="R1061" i="2"/>
  <c r="R1037" i="2"/>
  <c r="R1013" i="2"/>
  <c r="R1001" i="2"/>
  <c r="R965" i="2"/>
  <c r="R929" i="2"/>
  <c r="R917" i="2"/>
  <c r="R593" i="2"/>
  <c r="R567" i="2"/>
  <c r="R557" i="2"/>
  <c r="R545" i="2"/>
  <c r="R797" i="2"/>
  <c r="R761" i="2"/>
  <c r="R749" i="2"/>
  <c r="R737" i="2"/>
  <c r="R725" i="2"/>
  <c r="R701" i="2"/>
  <c r="R689" i="2"/>
  <c r="R665" i="2"/>
  <c r="R653" i="2"/>
  <c r="R641" i="2"/>
  <c r="R337" i="2"/>
  <c r="R533" i="2"/>
  <c r="R509" i="2"/>
  <c r="R497" i="2"/>
  <c r="R323" i="2"/>
  <c r="R449" i="2"/>
  <c r="R288" i="2"/>
  <c r="R175" i="2"/>
  <c r="R197" i="2"/>
  <c r="R173" i="2"/>
  <c r="R149" i="2"/>
  <c r="R101" i="2"/>
  <c r="R4772" i="2"/>
  <c r="R4909" i="2"/>
  <c r="R3645" i="2"/>
  <c r="R4865" i="2"/>
  <c r="R3543" i="2"/>
  <c r="R3473" i="2"/>
  <c r="R3405" i="2"/>
  <c r="R4610" i="2"/>
  <c r="R5368" i="2"/>
  <c r="R3064" i="2"/>
  <c r="R2669" i="2"/>
  <c r="R3979" i="2"/>
  <c r="R4404" i="2"/>
  <c r="R2003" i="2"/>
  <c r="R3001" i="2"/>
  <c r="R1558" i="2"/>
  <c r="R1457" i="2"/>
  <c r="R1426" i="2"/>
  <c r="R2077" i="2"/>
  <c r="R1122" i="2"/>
  <c r="R1585" i="2"/>
  <c r="R301" i="2"/>
  <c r="R3372" i="2"/>
  <c r="R5004" i="2"/>
  <c r="R2979" i="2"/>
  <c r="R2819" i="2"/>
  <c r="R2615" i="2"/>
  <c r="R3888" i="2"/>
  <c r="R2320" i="2"/>
  <c r="R3756" i="2"/>
  <c r="R2182" i="2"/>
  <c r="R2118" i="2"/>
  <c r="R1962" i="2"/>
  <c r="R3048" i="2"/>
  <c r="R2340" i="2"/>
  <c r="R2268" i="2"/>
  <c r="R1425" i="2"/>
  <c r="R1264" i="2"/>
  <c r="R1884" i="2"/>
  <c r="R1193" i="2"/>
  <c r="R895" i="2"/>
  <c r="R1176" i="2"/>
  <c r="R3332" i="2"/>
  <c r="R3175" i="2"/>
  <c r="R3063" i="2"/>
  <c r="R3008" i="2"/>
  <c r="R4511" i="2"/>
  <c r="R2751" i="2"/>
  <c r="R2564" i="2"/>
  <c r="R2481" i="2"/>
  <c r="R2093" i="2"/>
  <c r="R2019" i="2"/>
  <c r="R2171" i="2"/>
  <c r="R1050" i="2"/>
  <c r="R799" i="2"/>
  <c r="R3723" i="2"/>
  <c r="R3564" i="2"/>
  <c r="R3421" i="2"/>
  <c r="R3346" i="2"/>
  <c r="R5248" i="2"/>
  <c r="R3263" i="2"/>
  <c r="R4948" i="2"/>
  <c r="R3172" i="2"/>
  <c r="R4468" i="2"/>
  <c r="R2839" i="2"/>
  <c r="R2795" i="2"/>
  <c r="R2625" i="2"/>
  <c r="R2504" i="2"/>
  <c r="R2371" i="2"/>
  <c r="R2317" i="2"/>
  <c r="R2277" i="2"/>
  <c r="R2240" i="2"/>
  <c r="R2215" i="2"/>
  <c r="R2086" i="2"/>
  <c r="R1989" i="2"/>
  <c r="R1949" i="2"/>
  <c r="R3100" i="2"/>
  <c r="R1751" i="2"/>
  <c r="R2668" i="2"/>
  <c r="R1613" i="2"/>
  <c r="R1607" i="2"/>
  <c r="R2512" i="2"/>
  <c r="R2392" i="2"/>
  <c r="R1503" i="2"/>
  <c r="R1442" i="2"/>
  <c r="R1374" i="2"/>
  <c r="R1355" i="2"/>
  <c r="R1960" i="2"/>
  <c r="R1888" i="2"/>
  <c r="R1197" i="2"/>
  <c r="R1720" i="2"/>
  <c r="R1648" i="2"/>
  <c r="R1588" i="2"/>
  <c r="R906" i="2"/>
  <c r="R833" i="2"/>
  <c r="R1396" i="2"/>
  <c r="R1336" i="2"/>
  <c r="R1312" i="2"/>
  <c r="R1144" i="2"/>
  <c r="R1108" i="2"/>
  <c r="R1036" i="2"/>
  <c r="R736" i="2"/>
  <c r="R3759" i="2"/>
  <c r="R3751" i="2"/>
  <c r="R3743" i="2"/>
  <c r="R3725" i="2"/>
  <c r="R3701" i="2"/>
  <c r="R3685" i="2"/>
  <c r="R3684" i="2"/>
  <c r="R3675" i="2"/>
  <c r="R3635" i="2"/>
  <c r="R3594" i="2"/>
  <c r="R3574" i="2"/>
  <c r="R3557" i="2"/>
  <c r="R3534" i="2"/>
  <c r="R3521" i="2"/>
  <c r="R3504" i="2"/>
  <c r="R3474" i="2"/>
  <c r="R3441" i="2"/>
  <c r="R3373" i="2"/>
  <c r="R3307" i="2"/>
  <c r="R5127" i="2"/>
  <c r="R5115" i="2"/>
  <c r="R3122" i="2"/>
  <c r="R3099" i="2"/>
  <c r="R3029" i="2"/>
  <c r="R3018" i="2"/>
  <c r="R3005" i="2"/>
  <c r="R2993" i="2"/>
  <c r="R2950" i="2"/>
  <c r="R2936" i="2"/>
  <c r="R2890" i="2"/>
  <c r="R2853" i="2"/>
  <c r="R4395" i="2"/>
  <c r="R2803" i="2"/>
  <c r="R2779" i="2"/>
  <c r="R2707" i="2"/>
  <c r="R2690" i="2"/>
  <c r="R2664" i="2"/>
  <c r="R2652" i="2"/>
  <c r="R2616" i="2"/>
  <c r="R2603" i="2"/>
  <c r="R2596" i="2"/>
  <c r="R2572" i="2"/>
  <c r="R2551" i="2"/>
  <c r="R2514" i="2"/>
  <c r="R2456" i="2"/>
  <c r="R2443" i="2"/>
  <c r="R2435" i="2"/>
  <c r="R2423" i="2"/>
  <c r="R2414" i="2"/>
  <c r="R2393" i="2"/>
  <c r="R2368" i="2"/>
  <c r="R2363" i="2"/>
  <c r="R3867" i="2"/>
  <c r="R2345" i="2"/>
  <c r="R2336" i="2"/>
  <c r="R2326" i="2"/>
  <c r="R3771" i="2"/>
  <c r="R2256" i="2"/>
  <c r="R2247" i="2"/>
  <c r="R2230" i="2"/>
  <c r="R2189" i="2"/>
  <c r="R2174" i="2"/>
  <c r="R3567" i="2"/>
  <c r="R3531" i="2"/>
  <c r="R2105" i="2"/>
  <c r="R3411" i="2"/>
  <c r="R2046" i="2"/>
  <c r="R3351" i="2"/>
  <c r="R3339" i="2"/>
  <c r="R3279" i="2"/>
  <c r="R3267" i="2"/>
  <c r="R1968" i="2"/>
  <c r="R1940" i="2"/>
  <c r="R3075" i="2"/>
  <c r="R1929" i="2"/>
  <c r="R1915" i="2"/>
  <c r="R1834" i="2"/>
  <c r="R2931" i="2"/>
  <c r="R1755" i="2"/>
  <c r="R2823" i="2"/>
  <c r="R1734" i="2"/>
  <c r="R1712" i="2"/>
  <c r="R2715" i="2"/>
  <c r="R1639" i="2"/>
  <c r="R1606" i="2"/>
  <c r="R1601" i="2"/>
  <c r="R1570" i="2"/>
  <c r="R1562" i="2"/>
  <c r="R2415" i="2"/>
  <c r="R1529" i="2"/>
  <c r="R1517" i="2"/>
  <c r="R2331" i="2"/>
  <c r="R1485" i="2"/>
  <c r="R1478" i="2"/>
  <c r="R1441" i="2"/>
  <c r="R1428" i="2"/>
  <c r="R2103" i="2"/>
  <c r="R1351" i="2"/>
  <c r="R1273" i="2"/>
  <c r="R1971" i="2"/>
  <c r="R1959" i="2"/>
  <c r="R1911" i="2"/>
  <c r="R1225" i="2"/>
  <c r="R1839" i="2"/>
  <c r="R1186" i="2"/>
  <c r="R1743" i="2"/>
  <c r="R1056" i="2"/>
  <c r="R1051" i="2"/>
  <c r="R1009" i="2"/>
  <c r="R1004" i="2"/>
  <c r="R973" i="2"/>
  <c r="R933" i="2"/>
  <c r="R904" i="2"/>
  <c r="R1395" i="2"/>
  <c r="R1371" i="2"/>
  <c r="R741" i="2"/>
  <c r="R728" i="2"/>
  <c r="R1311" i="2"/>
  <c r="R1287" i="2"/>
  <c r="R712" i="2"/>
  <c r="R1167" i="2"/>
  <c r="R1131" i="2"/>
  <c r="R1107" i="2"/>
  <c r="R1071" i="2"/>
  <c r="R1047" i="2"/>
  <c r="R1035" i="2"/>
  <c r="R975" i="2"/>
  <c r="R951" i="2"/>
  <c r="R588" i="2"/>
  <c r="R843" i="2"/>
  <c r="R795" i="2"/>
  <c r="R507" i="2"/>
  <c r="R735" i="2"/>
  <c r="R699" i="2"/>
  <c r="R663" i="2"/>
  <c r="R639" i="2"/>
  <c r="R603" i="2"/>
  <c r="R338" i="2"/>
  <c r="R543" i="2"/>
  <c r="R423" i="2"/>
  <c r="R411" i="2"/>
  <c r="R351" i="2"/>
  <c r="R209" i="2"/>
  <c r="R219" i="2"/>
  <c r="R171" i="2"/>
  <c r="R159" i="2"/>
  <c r="R147" i="2"/>
  <c r="R135" i="2"/>
  <c r="R51" i="2"/>
  <c r="R17" i="2"/>
  <c r="R3828" i="2"/>
  <c r="R3726" i="2"/>
  <c r="R3671" i="2"/>
  <c r="R5044" i="2"/>
  <c r="R3617" i="2"/>
  <c r="R5040" i="2"/>
  <c r="R5023" i="2"/>
  <c r="R5884" i="2"/>
  <c r="R4237" i="2"/>
  <c r="R4376" i="2"/>
  <c r="R3284" i="2"/>
  <c r="R4933" i="2"/>
  <c r="R3892" i="2"/>
  <c r="R5647" i="2"/>
  <c r="R4092" i="2"/>
  <c r="R4537" i="2"/>
  <c r="R4568" i="2"/>
  <c r="R2956" i="2"/>
  <c r="R2824" i="2"/>
  <c r="R2766" i="2"/>
  <c r="R2756" i="2"/>
  <c r="R2714" i="2"/>
  <c r="R2689" i="2"/>
  <c r="R2650" i="2"/>
  <c r="R3939" i="2"/>
  <c r="R2565" i="2"/>
  <c r="R5798" i="2"/>
  <c r="R5655" i="2"/>
  <c r="R5412" i="2"/>
  <c r="R5811" i="2"/>
  <c r="R4255" i="2"/>
  <c r="R5372" i="2"/>
  <c r="R4358" i="2"/>
  <c r="R2208" i="2"/>
  <c r="R2115" i="2"/>
  <c r="R2065" i="2"/>
  <c r="R2062" i="2"/>
  <c r="R3145" i="2"/>
  <c r="R1859" i="2"/>
  <c r="R2941" i="2"/>
  <c r="R2845" i="2"/>
  <c r="R2725" i="2"/>
  <c r="R1598" i="2"/>
  <c r="R1500" i="2"/>
  <c r="R1476" i="2"/>
  <c r="R1394" i="2"/>
  <c r="R1202" i="2"/>
  <c r="R1157" i="2"/>
  <c r="R1537" i="2"/>
  <c r="R1501" i="2"/>
  <c r="R1369" i="2"/>
  <c r="R1333" i="2"/>
  <c r="R1321" i="2"/>
  <c r="R719" i="2"/>
  <c r="R692" i="2"/>
  <c r="R1141" i="2"/>
  <c r="R1129" i="2"/>
  <c r="R1021" i="2"/>
  <c r="R609" i="2"/>
  <c r="R805" i="2"/>
  <c r="R769" i="2"/>
  <c r="R464" i="2"/>
  <c r="R439" i="2"/>
  <c r="R661" i="2"/>
  <c r="R649" i="2"/>
  <c r="R407" i="2"/>
  <c r="R359" i="2"/>
  <c r="R324" i="2"/>
  <c r="R314" i="2"/>
  <c r="R469" i="2"/>
  <c r="R445" i="2"/>
  <c r="R180" i="2"/>
  <c r="R160" i="2"/>
  <c r="R157" i="2"/>
  <c r="R133" i="2"/>
  <c r="R82" i="2"/>
  <c r="R61" i="2"/>
  <c r="R13" i="2"/>
  <c r="R3622" i="2"/>
  <c r="R3566" i="2"/>
  <c r="R3387" i="2"/>
  <c r="R5124" i="2"/>
  <c r="R3191" i="2"/>
  <c r="R4836" i="2"/>
  <c r="R2974" i="2"/>
  <c r="R2802" i="2"/>
  <c r="R2619" i="2"/>
  <c r="R2466" i="2"/>
  <c r="R2442" i="2"/>
  <c r="R2357" i="2"/>
  <c r="R2144" i="2"/>
  <c r="R3528" i="2"/>
  <c r="R3396" i="2"/>
  <c r="R3288" i="2"/>
  <c r="R3000" i="2"/>
  <c r="R2952" i="2"/>
  <c r="R1700" i="2"/>
  <c r="R2592" i="2"/>
  <c r="R1455" i="2"/>
  <c r="R1436" i="2"/>
  <c r="R1400" i="2"/>
  <c r="R2124" i="2"/>
  <c r="R2076" i="2"/>
  <c r="R1183" i="2"/>
  <c r="R1055" i="2"/>
  <c r="R1584" i="2"/>
  <c r="R859" i="2"/>
  <c r="R821" i="2"/>
  <c r="R1380" i="2"/>
  <c r="R1344" i="2"/>
  <c r="R1284" i="2"/>
  <c r="R1260" i="2"/>
  <c r="R658" i="2"/>
  <c r="R1140" i="2"/>
  <c r="R1080" i="2"/>
  <c r="R1020" i="2"/>
  <c r="R608" i="2"/>
  <c r="R936" i="2"/>
  <c r="R912" i="2"/>
  <c r="R804" i="2"/>
  <c r="R780" i="2"/>
  <c r="R486" i="2"/>
  <c r="R463" i="2"/>
  <c r="R427" i="2"/>
  <c r="R425" i="2"/>
  <c r="R355" i="2"/>
  <c r="R408" i="2"/>
  <c r="R275" i="2"/>
  <c r="R336" i="2"/>
  <c r="R246" i="2"/>
  <c r="R238" i="2"/>
  <c r="R192" i="2"/>
  <c r="R142" i="2"/>
  <c r="R168" i="2"/>
  <c r="R76" i="2"/>
  <c r="R72" i="2"/>
  <c r="R24" i="2"/>
  <c r="R12" i="2"/>
  <c r="R3626" i="2"/>
  <c r="R3616" i="2"/>
  <c r="R3392" i="2"/>
  <c r="R3337" i="2"/>
  <c r="R3260" i="2"/>
  <c r="R3114" i="2"/>
  <c r="R3033" i="2"/>
  <c r="R3017" i="2"/>
  <c r="R2990" i="2"/>
  <c r="R2947" i="2"/>
  <c r="R2815" i="2"/>
  <c r="R2776" i="2"/>
  <c r="R2638" i="2"/>
  <c r="R2612" i="2"/>
  <c r="R2525" i="2"/>
  <c r="R4043" i="2"/>
  <c r="R2464" i="2"/>
  <c r="R2356" i="2"/>
  <c r="R2233" i="2"/>
  <c r="R3515" i="2"/>
  <c r="R3287" i="2"/>
  <c r="R1988" i="2"/>
  <c r="R1809" i="2"/>
  <c r="R2723" i="2"/>
  <c r="R1632" i="2"/>
  <c r="R1592" i="2"/>
  <c r="R2495" i="2"/>
  <c r="R2411" i="2"/>
  <c r="R2291" i="2"/>
  <c r="R2027" i="2"/>
  <c r="R1931" i="2"/>
  <c r="R1064" i="2"/>
  <c r="R972" i="2"/>
  <c r="R1223" i="2"/>
  <c r="R673" i="2"/>
  <c r="R1175" i="2"/>
  <c r="R1127" i="2"/>
  <c r="R619" i="2"/>
  <c r="R971" i="2"/>
  <c r="R899" i="2"/>
  <c r="R460" i="2"/>
  <c r="R440" i="2"/>
  <c r="R376" i="2"/>
  <c r="R599" i="2"/>
  <c r="R587" i="2"/>
  <c r="R342" i="2"/>
  <c r="R563" i="2"/>
  <c r="R527" i="2"/>
  <c r="R503" i="2"/>
  <c r="R371" i="2"/>
  <c r="R271" i="2"/>
  <c r="R347" i="2"/>
  <c r="R287" i="2"/>
  <c r="R228" i="2"/>
  <c r="R218" i="2"/>
  <c r="R251" i="2"/>
  <c r="R178" i="2"/>
  <c r="R141" i="2"/>
  <c r="R35" i="2"/>
  <c r="R3717" i="2"/>
  <c r="R3765" i="2"/>
  <c r="R3704" i="2"/>
  <c r="R3652" i="2"/>
  <c r="R3636" i="2"/>
  <c r="R3602" i="2"/>
  <c r="R3586" i="2"/>
  <c r="R3535" i="2"/>
  <c r="R3505" i="2"/>
  <c r="R3475" i="2"/>
  <c r="R3464" i="2"/>
  <c r="R3444" i="2"/>
  <c r="R3299" i="2"/>
  <c r="R3227" i="2"/>
  <c r="R4936" i="2"/>
  <c r="R4912" i="2"/>
  <c r="R4804" i="2"/>
  <c r="R3124" i="2"/>
  <c r="R3036" i="2"/>
  <c r="R2997" i="2"/>
  <c r="R2918" i="2"/>
  <c r="R2854" i="2"/>
  <c r="R2848" i="2"/>
  <c r="R2781" i="2"/>
  <c r="R2767" i="2"/>
  <c r="R2749" i="2"/>
  <c r="R2679" i="2"/>
  <c r="R2647" i="2"/>
  <c r="R2634" i="2"/>
  <c r="R2605" i="2"/>
  <c r="R2515" i="2"/>
  <c r="R4000" i="2"/>
  <c r="R2457" i="2"/>
  <c r="R2446" i="2"/>
  <c r="R2416" i="2"/>
  <c r="R3904" i="2"/>
  <c r="R2364" i="2"/>
  <c r="R2289" i="2"/>
  <c r="R2282" i="2"/>
  <c r="R2257" i="2"/>
  <c r="R2248" i="2"/>
  <c r="R3688" i="2"/>
  <c r="R2231" i="2"/>
  <c r="R2145" i="2"/>
  <c r="R2092" i="2"/>
  <c r="R3424" i="2"/>
  <c r="R3340" i="2"/>
  <c r="R2012" i="2"/>
  <c r="R3244" i="2"/>
  <c r="R3160" i="2"/>
  <c r="R1948" i="2"/>
  <c r="R3052" i="2"/>
  <c r="R3040" i="2"/>
  <c r="R3016" i="2"/>
  <c r="R1845" i="2"/>
  <c r="R1825" i="2"/>
  <c r="R2944" i="2"/>
  <c r="R1677" i="2"/>
  <c r="R1643" i="2"/>
  <c r="R2560" i="2"/>
  <c r="R1569" i="2"/>
  <c r="R1530" i="2"/>
  <c r="R1518" i="2"/>
  <c r="R2308" i="2"/>
  <c r="R1452" i="2"/>
  <c r="R2224" i="2"/>
  <c r="R1423" i="2"/>
  <c r="R1399" i="2"/>
  <c r="R2152" i="2"/>
  <c r="R1382" i="2"/>
  <c r="R1323" i="2"/>
  <c r="R1984" i="2"/>
  <c r="R1251" i="2"/>
  <c r="R1207" i="2"/>
  <c r="R1804" i="2"/>
  <c r="R1744" i="2"/>
  <c r="R1150" i="2"/>
  <c r="R1106" i="2"/>
  <c r="R1672" i="2"/>
  <c r="R1018" i="2"/>
  <c r="R934" i="2"/>
  <c r="R1540" i="2"/>
  <c r="R1408" i="2"/>
  <c r="R1384" i="2"/>
  <c r="R1348" i="2"/>
  <c r="R729" i="2"/>
  <c r="R717" i="2"/>
  <c r="R1180" i="2"/>
  <c r="R621" i="2"/>
  <c r="R1012" i="2"/>
  <c r="R940" i="2"/>
  <c r="R916" i="2"/>
  <c r="R592" i="2"/>
  <c r="R555" i="2"/>
  <c r="R528" i="2"/>
  <c r="R518" i="2"/>
  <c r="R772" i="2"/>
  <c r="R724" i="2"/>
  <c r="R450" i="2"/>
  <c r="R700" i="2"/>
  <c r="R664" i="2"/>
  <c r="R339" i="2"/>
  <c r="R322" i="2"/>
  <c r="R285" i="2"/>
  <c r="R412" i="2"/>
  <c r="R388" i="2"/>
  <c r="R272" i="2"/>
  <c r="R255" i="2"/>
  <c r="R210" i="2"/>
  <c r="R196" i="2"/>
  <c r="R172" i="2"/>
  <c r="R97" i="2"/>
  <c r="R112" i="2"/>
  <c r="R100" i="2"/>
  <c r="R46" i="2"/>
  <c r="R27" i="2"/>
  <c r="R3741" i="2"/>
  <c r="R3734" i="2"/>
  <c r="R3719" i="2"/>
  <c r="R3692" i="2"/>
  <c r="R3650" i="2"/>
  <c r="R3646" i="2"/>
  <c r="R3634" i="2"/>
  <c r="R3601" i="2"/>
  <c r="R3593" i="2"/>
  <c r="R3581" i="2"/>
  <c r="R3563" i="2"/>
  <c r="R5558" i="2"/>
  <c r="R3523" i="2"/>
  <c r="R3520" i="2"/>
  <c r="R3502" i="2"/>
  <c r="R5450" i="2"/>
  <c r="R3428" i="2"/>
  <c r="R3365" i="2"/>
  <c r="R3323" i="2"/>
  <c r="R4922" i="2"/>
  <c r="R3197" i="2"/>
  <c r="R3177" i="2"/>
  <c r="R3137" i="2"/>
  <c r="R3117" i="2"/>
  <c r="R3093" i="2"/>
  <c r="R3054" i="2"/>
  <c r="R3035" i="2"/>
  <c r="R3013" i="2"/>
  <c r="R3004" i="2"/>
  <c r="R2996" i="2"/>
  <c r="R2989" i="2"/>
  <c r="R2977" i="2"/>
  <c r="R2957" i="2"/>
  <c r="R2935" i="2"/>
  <c r="R4454" i="2"/>
  <c r="R4430" i="2"/>
  <c r="R2851" i="2"/>
  <c r="R2809" i="2"/>
  <c r="R2757" i="2"/>
  <c r="R2739" i="2"/>
  <c r="R2721" i="2"/>
  <c r="R2651" i="2"/>
  <c r="R2646" i="2"/>
  <c r="R2631" i="2"/>
  <c r="R2624" i="2"/>
  <c r="R2591" i="2"/>
  <c r="R2570" i="2"/>
  <c r="R2550" i="2"/>
  <c r="R2533" i="2"/>
  <c r="R2513" i="2"/>
  <c r="R2492" i="2"/>
  <c r="R2482" i="2"/>
  <c r="R2472" i="2"/>
  <c r="R2461" i="2"/>
  <c r="R2453" i="2"/>
  <c r="R2422" i="2"/>
  <c r="R2390" i="2"/>
  <c r="R2367" i="2"/>
  <c r="R2359" i="2"/>
  <c r="R2343" i="2"/>
  <c r="R2335" i="2"/>
  <c r="R2324" i="2"/>
  <c r="R2315" i="2"/>
  <c r="R2281" i="2"/>
  <c r="R3746" i="2"/>
  <c r="R2254" i="2"/>
  <c r="R3662" i="2"/>
  <c r="R2214" i="2"/>
  <c r="R2199" i="2"/>
  <c r="R3614" i="2"/>
  <c r="R2186" i="2"/>
  <c r="R2173" i="2"/>
  <c r="R2128" i="2"/>
  <c r="R3410" i="2"/>
  <c r="R3386" i="2"/>
  <c r="R3350" i="2"/>
  <c r="R3326" i="2"/>
  <c r="R2011" i="2"/>
  <c r="R3230" i="2"/>
  <c r="R1987" i="2"/>
  <c r="R1952" i="2"/>
  <c r="R3026" i="2"/>
  <c r="R2942" i="2"/>
  <c r="R1796" i="2"/>
  <c r="R1778" i="2"/>
  <c r="R1752" i="2"/>
  <c r="R2786" i="2"/>
  <c r="R1692" i="2"/>
  <c r="R1680" i="2"/>
  <c r="R1676" i="2"/>
  <c r="R2594" i="2"/>
  <c r="R1599" i="2"/>
  <c r="R1568" i="2"/>
  <c r="R2450" i="2"/>
  <c r="R2438" i="2"/>
  <c r="R2294" i="2"/>
  <c r="R1463" i="2"/>
  <c r="R1448" i="2"/>
  <c r="R1446" i="2"/>
  <c r="R1437" i="2"/>
  <c r="R1427" i="2"/>
  <c r="R1411" i="2"/>
  <c r="R1406" i="2"/>
  <c r="R1335" i="2"/>
  <c r="R2078" i="2"/>
  <c r="R2030" i="2"/>
  <c r="R1910" i="2"/>
  <c r="R1874" i="2"/>
  <c r="R1191" i="2"/>
  <c r="R1188" i="2"/>
  <c r="R1184" i="2"/>
  <c r="R1169" i="2"/>
  <c r="R1658" i="2"/>
  <c r="R1077" i="2"/>
  <c r="R1610" i="2"/>
  <c r="R853" i="2"/>
  <c r="R832" i="2"/>
  <c r="R782" i="2"/>
  <c r="R1322" i="2"/>
  <c r="R1286" i="2"/>
  <c r="R720" i="2"/>
  <c r="R1238" i="2"/>
  <c r="R670" i="2"/>
  <c r="R660" i="2"/>
  <c r="R1154" i="2"/>
  <c r="R1142" i="2"/>
  <c r="R1094" i="2"/>
  <c r="R1082" i="2"/>
  <c r="R1058" i="2"/>
  <c r="R1046" i="2"/>
  <c r="R1034" i="2"/>
  <c r="R1010" i="2"/>
  <c r="R974" i="2"/>
  <c r="R601" i="2"/>
  <c r="R583" i="2"/>
  <c r="R878" i="2"/>
  <c r="R554" i="2"/>
  <c r="R506" i="2"/>
  <c r="R758" i="2"/>
  <c r="R468" i="2"/>
  <c r="R698" i="2"/>
  <c r="R686" i="2"/>
  <c r="R674" i="2"/>
  <c r="R662" i="2"/>
  <c r="R650" i="2"/>
  <c r="R602" i="2"/>
  <c r="R332" i="2"/>
  <c r="R542" i="2"/>
  <c r="R328" i="2"/>
  <c r="R434" i="2"/>
  <c r="R284" i="2"/>
  <c r="R386" i="2"/>
  <c r="R362" i="2"/>
  <c r="R302" i="2"/>
  <c r="R194" i="2"/>
  <c r="R98" i="2"/>
  <c r="R86" i="2"/>
  <c r="R38" i="2"/>
  <c r="R6008" i="2"/>
  <c r="R5429" i="2"/>
  <c r="R5984" i="2"/>
  <c r="R4320" i="2"/>
  <c r="R5084" i="2"/>
  <c r="R5072" i="2"/>
  <c r="R6007" i="2"/>
  <c r="R5958" i="2"/>
  <c r="R5024" i="2"/>
  <c r="R5972" i="2"/>
  <c r="R5000" i="2"/>
  <c r="R4976" i="2"/>
  <c r="R4964" i="2"/>
  <c r="R3927" i="2"/>
  <c r="R4360" i="2"/>
  <c r="R4892" i="2"/>
  <c r="R4428" i="2"/>
  <c r="R4844" i="2"/>
  <c r="R4832" i="2"/>
  <c r="R4820" i="2"/>
  <c r="R4808" i="2"/>
  <c r="R6000" i="2"/>
  <c r="R4748" i="2"/>
  <c r="R4077" i="2"/>
  <c r="R4743" i="2"/>
  <c r="R4700" i="2"/>
  <c r="R4618" i="2"/>
  <c r="R4676" i="2"/>
  <c r="R4239" i="2"/>
  <c r="R4461" i="2"/>
  <c r="R4640" i="2"/>
  <c r="R4628" i="2"/>
  <c r="R5347" i="2"/>
  <c r="R4052" i="2"/>
  <c r="R4580" i="2"/>
  <c r="R5784" i="2"/>
  <c r="R5521" i="2"/>
  <c r="R5703" i="2"/>
  <c r="R5762" i="2"/>
  <c r="R3811" i="2"/>
  <c r="R5262" i="2"/>
  <c r="R4889" i="2"/>
  <c r="R5598" i="2"/>
  <c r="R5851" i="2"/>
  <c r="R5790" i="2"/>
  <c r="R4925" i="2"/>
  <c r="R5745" i="2"/>
  <c r="R5873" i="2"/>
  <c r="R5898" i="2"/>
  <c r="R4362" i="2"/>
  <c r="R5520" i="2"/>
  <c r="R4623" i="2"/>
  <c r="R4425" i="2"/>
  <c r="R4001" i="2"/>
  <c r="R5834" i="2"/>
  <c r="R5879" i="2"/>
  <c r="R5015" i="2"/>
  <c r="R5905" i="2"/>
  <c r="R5510" i="2"/>
  <c r="R5994" i="2"/>
  <c r="R5943" i="2"/>
  <c r="R5896" i="2"/>
  <c r="R4616" i="2"/>
  <c r="R4651" i="2"/>
  <c r="R4498" i="2"/>
  <c r="R4082" i="2"/>
  <c r="R5726" i="2"/>
  <c r="R5474" i="2"/>
  <c r="R5352" i="2"/>
  <c r="R4481" i="2"/>
  <c r="R5585" i="2"/>
  <c r="R3984" i="2"/>
  <c r="R4972" i="2"/>
  <c r="R5749" i="2"/>
  <c r="R4794" i="2"/>
  <c r="R5999" i="2"/>
  <c r="R5089" i="2"/>
  <c r="R5936" i="2"/>
  <c r="R5978" i="2"/>
  <c r="R4985" i="2"/>
  <c r="R5658" i="2"/>
  <c r="R5687" i="2"/>
  <c r="R5912" i="2"/>
  <c r="R4622" i="2"/>
  <c r="R4620" i="2"/>
  <c r="R5406" i="2"/>
  <c r="R5307" i="2"/>
  <c r="R5454" i="2"/>
  <c r="R3879" i="2"/>
  <c r="R5630" i="2"/>
  <c r="R4235" i="2"/>
  <c r="R5906" i="2"/>
  <c r="R5788" i="2"/>
  <c r="R4119" i="2"/>
  <c r="R4372" i="2"/>
  <c r="R4069" i="2"/>
  <c r="R5960" i="2"/>
  <c r="R5787" i="2"/>
  <c r="R5060" i="2"/>
  <c r="R4723" i="2"/>
  <c r="R4663" i="2"/>
  <c r="R4586" i="2"/>
  <c r="R3861" i="2"/>
  <c r="R4059" i="2"/>
  <c r="R5792" i="2"/>
  <c r="R4036" i="2"/>
  <c r="R5744" i="2"/>
  <c r="R5732" i="2"/>
  <c r="R5708" i="2"/>
  <c r="R5778" i="2"/>
  <c r="R5684" i="2"/>
  <c r="R5852" i="2"/>
  <c r="R4939" i="2"/>
  <c r="R5648" i="2"/>
  <c r="R5313" i="2"/>
  <c r="R5053" i="2"/>
  <c r="R5600" i="2"/>
  <c r="R4418" i="2"/>
  <c r="R4405" i="2"/>
  <c r="R4505" i="2"/>
  <c r="R5552" i="2"/>
  <c r="R5555" i="2"/>
  <c r="R4762" i="2"/>
  <c r="R4105" i="2"/>
  <c r="R5504" i="2"/>
  <c r="R5048" i="2"/>
  <c r="R5456" i="2"/>
  <c r="R5444" i="2"/>
  <c r="R5420" i="2"/>
  <c r="R5913" i="2"/>
  <c r="R5785" i="2"/>
  <c r="R5473" i="2"/>
  <c r="R5867" i="2"/>
  <c r="R5360" i="2"/>
  <c r="R5348" i="2"/>
  <c r="R5336" i="2"/>
  <c r="R3977" i="2"/>
  <c r="R5312" i="2"/>
  <c r="R5300" i="2"/>
  <c r="R5276" i="2"/>
  <c r="R5264" i="2"/>
  <c r="R5252" i="2"/>
  <c r="R5240" i="2"/>
  <c r="R5840" i="2"/>
  <c r="R5204" i="2"/>
  <c r="R5192" i="2"/>
  <c r="R5168" i="2"/>
  <c r="R5156" i="2"/>
  <c r="R5144" i="2"/>
  <c r="R5132" i="2"/>
  <c r="R5120" i="2"/>
  <c r="R5108" i="2"/>
  <c r="R4556" i="2"/>
  <c r="R4532" i="2"/>
  <c r="R4496" i="2"/>
  <c r="R4484" i="2"/>
  <c r="R4388" i="2"/>
  <c r="R4984" i="2"/>
  <c r="R5032" i="2"/>
  <c r="R4605" i="2"/>
  <c r="R4316" i="2"/>
  <c r="R4280" i="2"/>
  <c r="R5384" i="2"/>
  <c r="R4633" i="2"/>
  <c r="R4244" i="2"/>
  <c r="R4208" i="2"/>
  <c r="R4196" i="2"/>
  <c r="R4172" i="2"/>
  <c r="R4148" i="2"/>
  <c r="R4959" i="2"/>
  <c r="R4591" i="2"/>
  <c r="R4728" i="2"/>
  <c r="R4064" i="2"/>
  <c r="R5458" i="2"/>
  <c r="R4383" i="2"/>
  <c r="R3980" i="2"/>
  <c r="R3809" i="2"/>
  <c r="R3956" i="2"/>
  <c r="R3944" i="2"/>
  <c r="R3932" i="2"/>
  <c r="R3896" i="2"/>
  <c r="R3872" i="2"/>
  <c r="R4289" i="2"/>
  <c r="R3836" i="2"/>
  <c r="R4974" i="2"/>
  <c r="R3800" i="2"/>
  <c r="R3788" i="2"/>
  <c r="R5213" i="2"/>
  <c r="R3764" i="2"/>
  <c r="R3752" i="2"/>
  <c r="R3740" i="2"/>
  <c r="R3728" i="2"/>
  <c r="R3716" i="2"/>
  <c r="R3993" i="2"/>
  <c r="R3680" i="2"/>
  <c r="R3656" i="2"/>
  <c r="R3644" i="2"/>
  <c r="R3632" i="2"/>
  <c r="R3620" i="2"/>
  <c r="R3608" i="2"/>
  <c r="R4879" i="2"/>
  <c r="R3584" i="2"/>
  <c r="R3572" i="2"/>
  <c r="R3560" i="2"/>
  <c r="R3548" i="2"/>
  <c r="R3536" i="2"/>
  <c r="R3512" i="2"/>
  <c r="R3500" i="2"/>
  <c r="R3488" i="2"/>
  <c r="R3476" i="2"/>
  <c r="R4643" i="2"/>
  <c r="R3452" i="2"/>
  <c r="R3440" i="2"/>
  <c r="R3416" i="2"/>
  <c r="R3404" i="2"/>
  <c r="R4712" i="2"/>
  <c r="R3356" i="2"/>
  <c r="R3320" i="2"/>
  <c r="R3308" i="2"/>
  <c r="R4477" i="2"/>
  <c r="R3248" i="2"/>
  <c r="R3996" i="2"/>
  <c r="R3224" i="2"/>
  <c r="R4210" i="2"/>
  <c r="R3176" i="2"/>
  <c r="R3164" i="2"/>
  <c r="R3152" i="2"/>
  <c r="R4554" i="2"/>
  <c r="R3128" i="2"/>
  <c r="R3116" i="2"/>
  <c r="R3104" i="2"/>
  <c r="R3092" i="2"/>
  <c r="R3080" i="2"/>
  <c r="R3068" i="2"/>
  <c r="R3056" i="2"/>
  <c r="R4124" i="2"/>
  <c r="R3820" i="2"/>
  <c r="R4760" i="2"/>
  <c r="R5361" i="2"/>
  <c r="R2984" i="2"/>
  <c r="R2972" i="2"/>
  <c r="R5995" i="2"/>
  <c r="R5709" i="2"/>
  <c r="R5545" i="2"/>
  <c r="R5288" i="2"/>
  <c r="R5947" i="2"/>
  <c r="R5935" i="2"/>
  <c r="R4724" i="2"/>
  <c r="R5911" i="2"/>
  <c r="R5899" i="2"/>
  <c r="R5183" i="2"/>
  <c r="R4842" i="2"/>
  <c r="R4326" i="2"/>
  <c r="R5238" i="2"/>
  <c r="R5827" i="2"/>
  <c r="R5803" i="2"/>
  <c r="R5887" i="2"/>
  <c r="R5755" i="2"/>
  <c r="R5596" i="2"/>
  <c r="R5731" i="2"/>
  <c r="R5719" i="2"/>
  <c r="R4330" i="2"/>
  <c r="R5917" i="2"/>
  <c r="R5012" i="2"/>
  <c r="R5671" i="2"/>
  <c r="R5477" i="2"/>
  <c r="R5547" i="2"/>
  <c r="R4882" i="2"/>
  <c r="R5515" i="2"/>
  <c r="R5779" i="2"/>
  <c r="R4689" i="2"/>
  <c r="R5575" i="2"/>
  <c r="R4614" i="2"/>
  <c r="R5506" i="2"/>
  <c r="R5539" i="2"/>
  <c r="R4232" i="2"/>
  <c r="R4319" i="2"/>
  <c r="R5503" i="2"/>
  <c r="R5777" i="2"/>
  <c r="R4413" i="2"/>
  <c r="R5979" i="2"/>
  <c r="R5443" i="2"/>
  <c r="R5660" i="2"/>
  <c r="R5419" i="2"/>
  <c r="R5915" i="2"/>
  <c r="R5957" i="2"/>
  <c r="R5371" i="2"/>
  <c r="R5683" i="2"/>
  <c r="R5335" i="2"/>
  <c r="R5323" i="2"/>
  <c r="R5864" i="2"/>
  <c r="R5983" i="2"/>
  <c r="R5287" i="2"/>
  <c r="R5275" i="2"/>
  <c r="R5263" i="2"/>
  <c r="R5251" i="2"/>
  <c r="R5239" i="2"/>
  <c r="R5782" i="2"/>
  <c r="R5528" i="2"/>
  <c r="R5203" i="2"/>
  <c r="R5191" i="2"/>
  <c r="R5179" i="2"/>
  <c r="R5143" i="2"/>
  <c r="R5131" i="2"/>
  <c r="R5119" i="2"/>
  <c r="R5107" i="2"/>
  <c r="R3976" i="2"/>
  <c r="R5083" i="2"/>
  <c r="R5059" i="2"/>
  <c r="R5047" i="2"/>
  <c r="R5035" i="2"/>
  <c r="R4427" i="2"/>
  <c r="R4924" i="2"/>
  <c r="R4999" i="2"/>
  <c r="R4987" i="2"/>
  <c r="R4975" i="2"/>
  <c r="R4963" i="2"/>
  <c r="R4951" i="2"/>
  <c r="R4016" i="2"/>
  <c r="R4915" i="2"/>
  <c r="R4891" i="2"/>
  <c r="R3960" i="2"/>
  <c r="R5525" i="2"/>
  <c r="R4855" i="2"/>
  <c r="R5680" i="2"/>
  <c r="R4831" i="2"/>
  <c r="R4819" i="2"/>
  <c r="R5495" i="2"/>
  <c r="R4795" i="2"/>
  <c r="R4783" i="2"/>
  <c r="R5822" i="2"/>
  <c r="R4747" i="2"/>
  <c r="R5399" i="2"/>
  <c r="R4711" i="2"/>
  <c r="R4699" i="2"/>
  <c r="R4687" i="2"/>
  <c r="R5052" i="2"/>
  <c r="R4639" i="2"/>
  <c r="R4603" i="2"/>
  <c r="R4807" i="2"/>
  <c r="R4071" i="2"/>
  <c r="R4157" i="2"/>
  <c r="R4543" i="2"/>
  <c r="R4531" i="2"/>
  <c r="R4519" i="2"/>
  <c r="R4507" i="2"/>
  <c r="R5949" i="2"/>
  <c r="R4483" i="2"/>
  <c r="R4447" i="2"/>
  <c r="R5071" i="2"/>
  <c r="R3776" i="2"/>
  <c r="R3808" i="2"/>
  <c r="R4387" i="2"/>
  <c r="R4047" i="2"/>
  <c r="R4363" i="2"/>
  <c r="R5036" i="2"/>
  <c r="R4327" i="2"/>
  <c r="R4315" i="2"/>
  <c r="R5925" i="2"/>
  <c r="R3880" i="2"/>
  <c r="R4267" i="2"/>
  <c r="R3924" i="2"/>
  <c r="R4207" i="2"/>
  <c r="R4195" i="2"/>
  <c r="R4183" i="2"/>
  <c r="R4171" i="2"/>
  <c r="R4934" i="2"/>
  <c r="R4147" i="2"/>
  <c r="R5794" i="2"/>
  <c r="R4063" i="2"/>
  <c r="R4051" i="2"/>
  <c r="R3823" i="2"/>
  <c r="R4893" i="2"/>
  <c r="R3991" i="2"/>
  <c r="R5682" i="2"/>
  <c r="R3975" i="2"/>
  <c r="R3955" i="2"/>
  <c r="R3943" i="2"/>
  <c r="R3931" i="2"/>
  <c r="R4159" i="2"/>
  <c r="R3883" i="2"/>
  <c r="R3859" i="2"/>
  <c r="R3847" i="2"/>
  <c r="R3835" i="2"/>
  <c r="R3799" i="2"/>
  <c r="R5350" i="2"/>
  <c r="R3763" i="2"/>
  <c r="R4902" i="2"/>
  <c r="R4790" i="2"/>
  <c r="R3840" i="2"/>
  <c r="R3703" i="2"/>
  <c r="R3679" i="2"/>
  <c r="R3667" i="2"/>
  <c r="R3631" i="2"/>
  <c r="R3607" i="2"/>
  <c r="R3583" i="2"/>
  <c r="R3559" i="2"/>
  <c r="R3547" i="2"/>
  <c r="R5087" i="2"/>
  <c r="R4115" i="2"/>
  <c r="R5893" i="2"/>
  <c r="R3487" i="2"/>
  <c r="R3451" i="2"/>
  <c r="R3427" i="2"/>
  <c r="R3415" i="2"/>
  <c r="R3403" i="2"/>
  <c r="R4295" i="2"/>
  <c r="R5776" i="2"/>
  <c r="R5862" i="2"/>
  <c r="R5385" i="2"/>
  <c r="R4536" i="2"/>
  <c r="R5122" i="2"/>
  <c r="R3830" i="2"/>
  <c r="R5976" i="2"/>
  <c r="R4557" i="2"/>
  <c r="R5096" i="2"/>
  <c r="R4766" i="2"/>
  <c r="R5863" i="2"/>
  <c r="R5968" i="2"/>
  <c r="R5869" i="2"/>
  <c r="R4544" i="2"/>
  <c r="R5807" i="2"/>
  <c r="R4223" i="2"/>
  <c r="R5959" i="2"/>
  <c r="R4409" i="2"/>
  <c r="R5210" i="2"/>
  <c r="R5753" i="2"/>
  <c r="R5866" i="2"/>
  <c r="R4297" i="2"/>
  <c r="R4191" i="2"/>
  <c r="R5564" i="2"/>
  <c r="R3797" i="2"/>
  <c r="R5888" i="2"/>
  <c r="R4648" i="2"/>
  <c r="R4854" i="2"/>
  <c r="R5747" i="2"/>
  <c r="R5824" i="2"/>
  <c r="R5029" i="2"/>
  <c r="R4091" i="2"/>
  <c r="R4275" i="2"/>
  <c r="R4449" i="2"/>
  <c r="R5601" i="2"/>
  <c r="R3890" i="2"/>
  <c r="R4109" i="2"/>
  <c r="R5299" i="2"/>
  <c r="R5885" i="2"/>
  <c r="R4904" i="2"/>
  <c r="R5467" i="2"/>
  <c r="R5786" i="2"/>
  <c r="R5164" i="2"/>
  <c r="R4140" i="2"/>
  <c r="R4088" i="2"/>
  <c r="R5845" i="2"/>
  <c r="R4462" i="2"/>
  <c r="R4182" i="2"/>
  <c r="R4318" i="2"/>
  <c r="R4619" i="2"/>
  <c r="R5878" i="2"/>
  <c r="R4868" i="2"/>
  <c r="R5929" i="2"/>
  <c r="R5494" i="2"/>
  <c r="R5636" i="2"/>
  <c r="R4272" i="2"/>
  <c r="R5890" i="2"/>
  <c r="R5916" i="2"/>
  <c r="R5748" i="2"/>
  <c r="R4123" i="2"/>
  <c r="R4240" i="2"/>
  <c r="R4745" i="2"/>
  <c r="R4714" i="2"/>
  <c r="R4214" i="2"/>
  <c r="R4381" i="2"/>
  <c r="R4250" i="2"/>
  <c r="R4306" i="2"/>
  <c r="R4960" i="2"/>
  <c r="R5390" i="2"/>
  <c r="R3795" i="2"/>
  <c r="R4238" i="2"/>
  <c r="R3860" i="2"/>
  <c r="R4613" i="2"/>
  <c r="R4617" i="2"/>
  <c r="R4729" i="2"/>
  <c r="R4517" i="2"/>
  <c r="R5457" i="2"/>
  <c r="R5109" i="2"/>
  <c r="R5408" i="2"/>
  <c r="R4022" i="2"/>
  <c r="R5042" i="2"/>
  <c r="R4539" i="2"/>
  <c r="R4741" i="2"/>
  <c r="R4464" i="2"/>
  <c r="R4487" i="2"/>
  <c r="R4850" i="2"/>
  <c r="R5138" i="2"/>
  <c r="R4042" i="2"/>
  <c r="R4084" i="2"/>
  <c r="R4448" i="2"/>
  <c r="R5538" i="2"/>
  <c r="R4567" i="2"/>
  <c r="R5576" i="2"/>
  <c r="R4097" i="2"/>
  <c r="R5768" i="2"/>
  <c r="R4329" i="2"/>
  <c r="R5858" i="2"/>
  <c r="R5046" i="2"/>
  <c r="R4535" i="2"/>
  <c r="R5332" i="2"/>
  <c r="R5481" i="2"/>
  <c r="R4768" i="2"/>
  <c r="R4356" i="2"/>
  <c r="R4563" i="2"/>
  <c r="R5763" i="2"/>
  <c r="R5950" i="2"/>
  <c r="R5842" i="2"/>
  <c r="R5945" i="2"/>
  <c r="R5886" i="2"/>
  <c r="R5926" i="2"/>
  <c r="R5184" i="2"/>
  <c r="R3886" i="2"/>
  <c r="R5941" i="2"/>
  <c r="R4375" i="2"/>
  <c r="R4969" i="2"/>
  <c r="R5998" i="2"/>
  <c r="R5512" i="2"/>
  <c r="R4187" i="2"/>
  <c r="R5304" i="2"/>
  <c r="R5223" i="2"/>
  <c r="R4288" i="2"/>
  <c r="R4549" i="2"/>
  <c r="R4920" i="2"/>
  <c r="R5518" i="2"/>
  <c r="R4797" i="2"/>
  <c r="R3827" i="2"/>
  <c r="R4160" i="2"/>
  <c r="R4331" i="2"/>
  <c r="R5861" i="2"/>
  <c r="R4502" i="2"/>
  <c r="R5805" i="2"/>
  <c r="R4740" i="2"/>
  <c r="R4596" i="2"/>
  <c r="R4809" i="2"/>
  <c r="R4382" i="2"/>
  <c r="R5413" i="2"/>
  <c r="R3793" i="2"/>
  <c r="R4403" i="2"/>
  <c r="R4706" i="2"/>
  <c r="R4357" i="2"/>
  <c r="R5294" i="2"/>
  <c r="R4081" i="2"/>
  <c r="R5228" i="2"/>
  <c r="R4300" i="2"/>
  <c r="R3988" i="2"/>
  <c r="R4406" i="2"/>
  <c r="R5560" i="2"/>
  <c r="R4075" i="2"/>
  <c r="R3978" i="2"/>
  <c r="R4599" i="2"/>
  <c r="R5806" i="2"/>
  <c r="R4343" i="2"/>
  <c r="R4163" i="2"/>
  <c r="R3794" i="2"/>
  <c r="R4230" i="2"/>
  <c r="R5440" i="2"/>
  <c r="R4307" i="2"/>
  <c r="R4585" i="2"/>
  <c r="R6003" i="2"/>
  <c r="R5800" i="2"/>
  <c r="R4258" i="2"/>
  <c r="R5351" i="2"/>
  <c r="R4379" i="2"/>
  <c r="R4718" i="2"/>
  <c r="R5099" i="2"/>
  <c r="R4884" i="2"/>
  <c r="R5632" i="2"/>
  <c r="R5038" i="2"/>
  <c r="R5610" i="2"/>
  <c r="R5345" i="2"/>
  <c r="R4274" i="2"/>
  <c r="R4137" i="2"/>
  <c r="R3920" i="2"/>
  <c r="R4017" i="2"/>
  <c r="R5136" i="2"/>
  <c r="R4156" i="2"/>
  <c r="R4291" i="2"/>
  <c r="R5308" i="2"/>
  <c r="R5491" i="2"/>
  <c r="R3875" i="2"/>
  <c r="R5380" i="2"/>
  <c r="R5751" i="2"/>
  <c r="R4221" i="2"/>
  <c r="R5535" i="2"/>
  <c r="R3842" i="2"/>
  <c r="R4744" i="2"/>
  <c r="R4566" i="2"/>
  <c r="R5900" i="2"/>
  <c r="R4525" i="2"/>
  <c r="R5436" i="2"/>
  <c r="R4659" i="2"/>
  <c r="R4424" i="2"/>
  <c r="R4389" i="2"/>
  <c r="R4242" i="2"/>
  <c r="R5825" i="2"/>
  <c r="R4180" i="2"/>
  <c r="R3787" i="2"/>
  <c r="R5948" i="2"/>
  <c r="R5438" i="2"/>
  <c r="R5826" i="2"/>
  <c r="R4398" i="2"/>
  <c r="R5894" i="2"/>
  <c r="R5393" i="2"/>
  <c r="R4928" i="2"/>
  <c r="R4810" i="2"/>
  <c r="R4203" i="2"/>
  <c r="R4675" i="2"/>
  <c r="R4615" i="2"/>
  <c r="R3966" i="2"/>
  <c r="R4459" i="2"/>
  <c r="R4062" i="2"/>
  <c r="R4287" i="2"/>
  <c r="R3829" i="2"/>
  <c r="R3806" i="2"/>
  <c r="R6004" i="2"/>
  <c r="R4757" i="2"/>
  <c r="R4410" i="2"/>
  <c r="R5924" i="2"/>
  <c r="R4598" i="2"/>
  <c r="R3950" i="2"/>
  <c r="R4938" i="2"/>
  <c r="R4037" i="2"/>
  <c r="R5815" i="2"/>
  <c r="R4129" i="2"/>
  <c r="R5611" i="2"/>
  <c r="R5679" i="2"/>
  <c r="R4940" i="2"/>
  <c r="R4878" i="2"/>
  <c r="R4055" i="2"/>
  <c r="R4164" i="2"/>
  <c r="R4107" i="2"/>
  <c r="R3843" i="2"/>
  <c r="R4595" i="2"/>
  <c r="R5975" i="2"/>
  <c r="R4828" i="2"/>
  <c r="R4880" i="2"/>
  <c r="R4367" i="2"/>
  <c r="R4135" i="2"/>
  <c r="R4261" i="2"/>
  <c r="R4527" i="2"/>
  <c r="R4111" i="2"/>
  <c r="R4269" i="2"/>
  <c r="R4346" i="2"/>
  <c r="R4317" i="2"/>
  <c r="R4761" i="2"/>
  <c r="R4169" i="2"/>
  <c r="R5738" i="2"/>
  <c r="R5364" i="2"/>
  <c r="R4952" i="2"/>
  <c r="R3936" i="2"/>
  <c r="R4024" i="2"/>
  <c r="R4579" i="2"/>
  <c r="R4422" i="2"/>
  <c r="R4431" i="2"/>
  <c r="R5476" i="2"/>
  <c r="R5836" i="2"/>
  <c r="R4178" i="2"/>
  <c r="R5524" i="2"/>
  <c r="R5069" i="2"/>
  <c r="R5816" i="2"/>
  <c r="R4561" i="2"/>
  <c r="R5707" i="2"/>
  <c r="R5492" i="2"/>
  <c r="R5838" i="2"/>
  <c r="R5537" i="2"/>
  <c r="R5080" i="2"/>
  <c r="R4225" i="2"/>
  <c r="R4175" i="2"/>
  <c r="R4701" i="2"/>
  <c r="R4132" i="2"/>
  <c r="R5914" i="2"/>
  <c r="R5061" i="2"/>
  <c r="R3919" i="2"/>
  <c r="R4103" i="2"/>
  <c r="R3796" i="2"/>
  <c r="R3810" i="2"/>
  <c r="R5593" i="2"/>
  <c r="R4249" i="2"/>
  <c r="R5874" i="2"/>
  <c r="R4010" i="2"/>
  <c r="R4027" i="2"/>
  <c r="R5859" i="2"/>
  <c r="R3995" i="2"/>
  <c r="R5774" i="2"/>
  <c r="R4079" i="2"/>
  <c r="R5527" i="2"/>
  <c r="R4916" i="2"/>
  <c r="R5057" i="2"/>
  <c r="R4336" i="2"/>
  <c r="R5411" i="2"/>
  <c r="R5382" i="2"/>
  <c r="R4946" i="2"/>
  <c r="R4416" i="2"/>
  <c r="R4399" i="2"/>
  <c r="R5831" i="2"/>
  <c r="R5216" i="2"/>
  <c r="R5410" i="2"/>
  <c r="R4273" i="2"/>
  <c r="R3851" i="2"/>
  <c r="R5686" i="2"/>
  <c r="R4637" i="2"/>
  <c r="R4113" i="2"/>
  <c r="R5923" i="2"/>
  <c r="R5391" i="2"/>
  <c r="R5395" i="2"/>
  <c r="R4914" i="2"/>
  <c r="R4806" i="2"/>
  <c r="R4149" i="2"/>
  <c r="R4875" i="2"/>
  <c r="R5292" i="2"/>
  <c r="R3986" i="2"/>
  <c r="R3819" i="2"/>
  <c r="R4411" i="2"/>
  <c r="R4883" i="2"/>
  <c r="R4094" i="2"/>
  <c r="R5508" i="2"/>
  <c r="R3885" i="2"/>
  <c r="R4485" i="2"/>
  <c r="R3982" i="2"/>
  <c r="R4192" i="2"/>
  <c r="R3958" i="2"/>
  <c r="R4189" i="2"/>
  <c r="R4126" i="2"/>
  <c r="R4095" i="2"/>
  <c r="R2924" i="2"/>
  <c r="R2912" i="2"/>
  <c r="R2900" i="2"/>
  <c r="R2888" i="2"/>
  <c r="R2876" i="2"/>
  <c r="R2864" i="2"/>
  <c r="R2852" i="2"/>
  <c r="R2840" i="2"/>
  <c r="R2828" i="2"/>
  <c r="R2816" i="2"/>
  <c r="R2804" i="2"/>
  <c r="R2792" i="2"/>
  <c r="R2780" i="2"/>
  <c r="R5037" i="2"/>
  <c r="R2744" i="2"/>
  <c r="R2732" i="2"/>
  <c r="R2720" i="2"/>
  <c r="R2708" i="2"/>
  <c r="R2696" i="2"/>
  <c r="R3871" i="2"/>
  <c r="R2672" i="2"/>
  <c r="R2660" i="2"/>
  <c r="R4722" i="2"/>
  <c r="R2636" i="2"/>
  <c r="R5020" i="2"/>
  <c r="R2588" i="2"/>
  <c r="R2576" i="2"/>
  <c r="R3379" i="2"/>
  <c r="R3367" i="2"/>
  <c r="R3355" i="2"/>
  <c r="R4685" i="2"/>
  <c r="R3319" i="2"/>
  <c r="R4856" i="2"/>
  <c r="R3283" i="2"/>
  <c r="R3259" i="2"/>
  <c r="R3247" i="2"/>
  <c r="R5383" i="2"/>
  <c r="R3187" i="2"/>
  <c r="R3163" i="2"/>
  <c r="R4049" i="2"/>
  <c r="R3139" i="2"/>
  <c r="R3115" i="2"/>
  <c r="R3103" i="2"/>
  <c r="R3091" i="2"/>
  <c r="R3079" i="2"/>
  <c r="R3067" i="2"/>
  <c r="R3899" i="2"/>
  <c r="R3953" i="2"/>
  <c r="R2983" i="2"/>
  <c r="R4607" i="2"/>
  <c r="R5902" i="2"/>
  <c r="R2911" i="2"/>
  <c r="R2899" i="2"/>
  <c r="R2875" i="2"/>
  <c r="R2863" i="2"/>
  <c r="R5743" i="2"/>
  <c r="R4008" i="2"/>
  <c r="R2827" i="2"/>
  <c r="R4167" i="2"/>
  <c r="R2791" i="2"/>
  <c r="R5986" i="2"/>
  <c r="R4434" i="2"/>
  <c r="R2755" i="2"/>
  <c r="R2743" i="2"/>
  <c r="R2731" i="2"/>
  <c r="R2719" i="2"/>
  <c r="R4151" i="2"/>
  <c r="R2683" i="2"/>
  <c r="R2671" i="2"/>
  <c r="R4763" i="2"/>
  <c r="R2635" i="2"/>
  <c r="R2623" i="2"/>
  <c r="R4025" i="2"/>
  <c r="R2563" i="2"/>
  <c r="R5167" i="2"/>
  <c r="R2539" i="2"/>
  <c r="R2527" i="2"/>
  <c r="R2491" i="2"/>
  <c r="R2479" i="2"/>
  <c r="R2455" i="2"/>
  <c r="R2431" i="2"/>
  <c r="R3973" i="2"/>
  <c r="R4788" i="2"/>
  <c r="R2395" i="2"/>
  <c r="R2383" i="2"/>
  <c r="R2347" i="2"/>
  <c r="R2287" i="2"/>
  <c r="R2263" i="2"/>
  <c r="R5409" i="2"/>
  <c r="R2227" i="2"/>
  <c r="R4133" i="2"/>
  <c r="R2203" i="2"/>
  <c r="R2191" i="2"/>
  <c r="R2119" i="2"/>
  <c r="R2095" i="2"/>
  <c r="R2083" i="2"/>
  <c r="R2071" i="2"/>
  <c r="R2059" i="2"/>
  <c r="R2047" i="2"/>
  <c r="R2035" i="2"/>
  <c r="R2023" i="2"/>
  <c r="R1999" i="2"/>
  <c r="R4611" i="2"/>
  <c r="R1951" i="2"/>
  <c r="R1939" i="2"/>
  <c r="R1903" i="2"/>
  <c r="R1879" i="2"/>
  <c r="R1855" i="2"/>
  <c r="R1831" i="2"/>
  <c r="R1819" i="2"/>
  <c r="R4117" i="2"/>
  <c r="R1795" i="2"/>
  <c r="R4489" i="2"/>
  <c r="R1771" i="2"/>
  <c r="R1759" i="2"/>
  <c r="R1747" i="2"/>
  <c r="R1735" i="2"/>
  <c r="R4501" i="2"/>
  <c r="R1699" i="2"/>
  <c r="R1687" i="2"/>
  <c r="R1663" i="2"/>
  <c r="R1627" i="2"/>
  <c r="R4041" i="2"/>
  <c r="R1603" i="2"/>
  <c r="R5590" i="2"/>
  <c r="R4061" i="2"/>
  <c r="R4218" i="2"/>
  <c r="R1519" i="2"/>
  <c r="R1495" i="2"/>
  <c r="R4732" i="2"/>
  <c r="R1471" i="2"/>
  <c r="R1459" i="2"/>
  <c r="R5229" i="2"/>
  <c r="R5485" i="2"/>
  <c r="R1339" i="2"/>
  <c r="R1327" i="2"/>
  <c r="R1315" i="2"/>
  <c r="R1291" i="2"/>
  <c r="R1279" i="2"/>
  <c r="R1267" i="2"/>
  <c r="R1255" i="2"/>
  <c r="R1243" i="2"/>
  <c r="R1171" i="2"/>
  <c r="R1147" i="2"/>
  <c r="R1135" i="2"/>
  <c r="R1111" i="2"/>
  <c r="R1099" i="2"/>
  <c r="R1075" i="2"/>
  <c r="R1063" i="2"/>
  <c r="R4635" i="2"/>
  <c r="R991" i="2"/>
  <c r="R979" i="2"/>
  <c r="R967" i="2"/>
  <c r="R955" i="2"/>
  <c r="R931" i="2"/>
  <c r="R907" i="2"/>
  <c r="R883" i="2"/>
  <c r="R871" i="2"/>
  <c r="R847" i="2"/>
  <c r="R835" i="2"/>
  <c r="R823" i="2"/>
  <c r="R5469" i="2"/>
  <c r="R787" i="2"/>
  <c r="R775" i="2"/>
  <c r="R751" i="2"/>
  <c r="R727" i="2"/>
  <c r="R715" i="2"/>
  <c r="R703" i="2"/>
  <c r="R691" i="2"/>
  <c r="R643" i="2"/>
  <c r="R631" i="2"/>
  <c r="R607" i="2"/>
  <c r="R5722" i="2"/>
  <c r="R499" i="2"/>
  <c r="R487" i="2"/>
  <c r="R5433" i="2"/>
  <c r="R5462" i="2"/>
  <c r="R415" i="2"/>
  <c r="R379" i="2"/>
  <c r="R343" i="2"/>
  <c r="R331" i="2"/>
  <c r="R319" i="2"/>
  <c r="R295" i="2"/>
  <c r="R283" i="2"/>
  <c r="R259" i="2"/>
  <c r="R247" i="2"/>
  <c r="R235" i="2"/>
  <c r="R4368" i="2"/>
  <c r="R211" i="2"/>
  <c r="R199" i="2"/>
  <c r="R4057" i="2"/>
  <c r="R139" i="2"/>
  <c r="R115" i="2"/>
  <c r="R103" i="2"/>
  <c r="R79" i="2"/>
  <c r="R55" i="2"/>
  <c r="R43" i="2"/>
  <c r="R6006" i="2"/>
  <c r="R5455" i="2"/>
  <c r="R5634" i="2"/>
  <c r="R5970" i="2"/>
  <c r="R4767" i="2"/>
  <c r="R5946" i="2"/>
  <c r="R4310" i="2"/>
  <c r="R4814" i="2"/>
  <c r="R5612" i="2"/>
  <c r="R5677" i="2"/>
  <c r="R5070" i="2"/>
  <c r="R5056" i="2"/>
  <c r="R4194" i="2"/>
  <c r="R5814" i="2"/>
  <c r="R5802" i="2"/>
  <c r="R5625" i="2"/>
  <c r="R4066" i="2"/>
  <c r="R4338" i="2"/>
  <c r="R5754" i="2"/>
  <c r="R5742" i="2"/>
  <c r="R5730" i="2"/>
  <c r="R5718" i="2"/>
  <c r="R5706" i="2"/>
  <c r="R5694" i="2"/>
  <c r="R5670" i="2"/>
  <c r="R5437" i="2"/>
  <c r="R5982" i="2"/>
  <c r="R5563" i="2"/>
  <c r="R5586" i="2"/>
  <c r="R5574" i="2"/>
  <c r="R5562" i="2"/>
  <c r="R5550" i="2"/>
  <c r="R5526" i="2"/>
  <c r="R5514" i="2"/>
  <c r="R5502" i="2"/>
  <c r="R5828" i="2"/>
  <c r="R5478" i="2"/>
  <c r="R5955" i="2"/>
  <c r="R5418" i="2"/>
  <c r="R4754" i="2"/>
  <c r="R5938" i="2"/>
  <c r="R5871" i="2"/>
  <c r="R5370" i="2"/>
  <c r="R5358" i="2"/>
  <c r="R5346" i="2"/>
  <c r="R5334" i="2"/>
  <c r="R5322" i="2"/>
  <c r="R5310" i="2"/>
  <c r="R5286" i="2"/>
  <c r="R5991" i="2"/>
  <c r="R4018" i="2"/>
  <c r="R5214" i="2"/>
  <c r="R5202" i="2"/>
  <c r="R5190" i="2"/>
  <c r="R5178" i="2"/>
  <c r="R5166" i="2"/>
  <c r="R5154" i="2"/>
  <c r="R3873" i="2"/>
  <c r="R5907" i="2"/>
  <c r="R5106" i="2"/>
  <c r="R5094" i="2"/>
  <c r="R5246" i="2"/>
  <c r="R5058" i="2"/>
  <c r="R5022" i="2"/>
  <c r="R5010" i="2"/>
  <c r="R4998" i="2"/>
  <c r="R4986" i="2"/>
  <c r="R5696" i="2"/>
  <c r="R4950" i="2"/>
  <c r="R5432" i="2"/>
  <c r="R4630" i="2"/>
  <c r="R4890" i="2"/>
  <c r="R4800" i="2"/>
  <c r="R4083" i="2"/>
  <c r="R4720" i="2"/>
  <c r="R4421" i="2"/>
  <c r="R4138" i="2"/>
  <c r="R4782" i="2"/>
  <c r="R4770" i="2"/>
  <c r="R4758" i="2"/>
  <c r="R4710" i="2"/>
  <c r="R3857" i="2"/>
  <c r="R4674" i="2"/>
  <c r="R4662" i="2"/>
  <c r="R4721" i="2"/>
  <c r="R4602" i="2"/>
  <c r="R4384" i="2"/>
  <c r="R4578" i="2"/>
  <c r="R4488" i="2"/>
  <c r="R5690" i="2"/>
  <c r="R4518" i="2"/>
  <c r="R4506" i="2"/>
  <c r="R4494" i="2"/>
  <c r="R4482" i="2"/>
  <c r="R4927" i="2"/>
  <c r="R4458" i="2"/>
  <c r="R5796" i="2"/>
  <c r="R4401" i="2"/>
  <c r="R3964" i="2"/>
  <c r="R5799" i="2"/>
  <c r="R5766" i="2"/>
  <c r="R4350" i="2"/>
  <c r="R4725" i="2"/>
  <c r="R5554" i="2"/>
  <c r="R4090" i="2"/>
  <c r="R4268" i="2"/>
  <c r="R4705" i="2"/>
  <c r="R4266" i="2"/>
  <c r="R4254" i="2"/>
  <c r="R5359" i="2"/>
  <c r="R3854" i="2"/>
  <c r="R4707" i="2"/>
  <c r="R4146" i="2"/>
  <c r="R4650" i="2"/>
  <c r="R4110" i="2"/>
  <c r="R4080" i="2"/>
  <c r="R4002" i="2"/>
  <c r="R3990" i="2"/>
  <c r="R4233" i="2"/>
  <c r="R3930" i="2"/>
  <c r="R3906" i="2"/>
  <c r="R3882" i="2"/>
  <c r="R3798" i="2"/>
  <c r="R3834" i="2"/>
  <c r="R3822" i="2"/>
  <c r="R4311" i="2"/>
  <c r="R3786" i="2"/>
  <c r="R3738" i="2"/>
  <c r="R4629" i="2"/>
  <c r="R3702" i="2"/>
  <c r="R4271" i="2"/>
  <c r="R3678" i="2"/>
  <c r="R3666" i="2"/>
  <c r="R5529" i="2"/>
  <c r="R3630" i="2"/>
  <c r="R3606" i="2"/>
  <c r="R3582" i="2"/>
  <c r="R3558" i="2"/>
  <c r="R4116" i="2"/>
  <c r="R3498" i="2"/>
  <c r="R5130" i="2"/>
  <c r="R3450" i="2"/>
  <c r="R3438" i="2"/>
  <c r="R3414" i="2"/>
  <c r="R3402" i="2"/>
  <c r="R3390" i="2"/>
  <c r="R3378" i="2"/>
  <c r="R3366" i="2"/>
  <c r="R3354" i="2"/>
  <c r="R3342" i="2"/>
  <c r="R3330" i="2"/>
  <c r="R3318" i="2"/>
  <c r="R3306" i="2"/>
  <c r="R4259" i="2"/>
  <c r="R3270" i="2"/>
  <c r="R3258" i="2"/>
  <c r="R3246" i="2"/>
  <c r="R3234" i="2"/>
  <c r="R3222" i="2"/>
  <c r="R3210" i="2"/>
  <c r="R6001" i="2"/>
  <c r="R3174" i="2"/>
  <c r="R4128" i="2"/>
  <c r="R3150" i="2"/>
  <c r="R3138" i="2"/>
  <c r="R5394" i="2"/>
  <c r="R5875" i="2"/>
  <c r="R4929" i="2"/>
  <c r="R4144" i="2"/>
  <c r="R4555" i="2"/>
  <c r="R5291" i="2"/>
  <c r="R4154" i="2"/>
  <c r="R3968" i="2"/>
  <c r="R5174" i="2"/>
  <c r="R4152" i="2"/>
  <c r="R5783" i="2"/>
  <c r="R5942" i="2"/>
  <c r="R5877" i="2"/>
  <c r="R5981" i="2"/>
  <c r="R5889" i="2"/>
  <c r="R5577" i="2"/>
  <c r="R5752" i="2"/>
  <c r="R3940" i="2"/>
  <c r="R4417" i="2"/>
  <c r="R5082" i="2"/>
  <c r="R4347" i="2"/>
  <c r="R5417" i="2"/>
  <c r="R4184" i="2"/>
  <c r="R4550" i="2"/>
  <c r="R5882" i="2"/>
  <c r="R4690" i="2"/>
  <c r="R4437" i="2"/>
  <c r="R5273" i="2"/>
  <c r="R3812" i="2"/>
  <c r="R5761" i="2"/>
  <c r="R5533" i="2"/>
  <c r="R5441" i="2"/>
  <c r="R5839" i="2"/>
  <c r="R5819" i="2"/>
  <c r="R5657" i="2"/>
  <c r="R5302" i="2"/>
  <c r="R4656" i="2"/>
  <c r="R3782" i="2"/>
  <c r="R5344" i="2"/>
  <c r="R5230" i="2"/>
  <c r="R6002" i="2"/>
  <c r="R5479" i="2"/>
  <c r="R5592" i="2"/>
  <c r="R4495" i="2"/>
  <c r="R4158" i="2"/>
  <c r="R5780" i="2"/>
  <c r="R3777" i="2"/>
  <c r="R5330" i="2"/>
  <c r="R4028" i="2"/>
  <c r="R4460" i="2"/>
  <c r="R4290" i="2"/>
  <c r="R4853" i="2"/>
  <c r="R4101" i="2"/>
  <c r="R3876" i="2"/>
  <c r="R5622" i="2"/>
  <c r="R3901" i="2"/>
  <c r="R4073" i="2"/>
  <c r="R5540" i="2"/>
  <c r="R3791" i="2"/>
  <c r="R5289" i="2"/>
  <c r="R4958" i="2"/>
  <c r="R3942" i="2"/>
  <c r="R4074" i="2"/>
  <c r="R4702" i="2"/>
  <c r="R4901" i="2"/>
  <c r="R5587" i="2"/>
  <c r="R4866" i="2"/>
  <c r="R5901" i="2"/>
  <c r="R3938" i="2"/>
  <c r="R4672" i="2"/>
  <c r="R3877" i="2"/>
  <c r="R5471" i="2"/>
  <c r="R4466" i="2"/>
  <c r="R5837" i="2"/>
  <c r="R5272" i="2"/>
  <c r="R5222" i="2"/>
  <c r="R4060" i="2"/>
  <c r="R5756" i="2"/>
  <c r="R5212" i="2"/>
  <c r="R5791" i="2"/>
  <c r="R5513" i="2"/>
  <c r="R4903" i="2"/>
  <c r="R5969" i="2"/>
  <c r="R5498" i="2"/>
  <c r="R3972" i="2"/>
  <c r="R4606" i="2"/>
  <c r="R5268" i="2"/>
  <c r="R5876" i="2"/>
  <c r="R5613" i="2"/>
  <c r="R5098" i="2"/>
  <c r="R5551" i="2"/>
  <c r="R4500" i="2"/>
  <c r="R4983" i="2"/>
  <c r="R4106" i="2"/>
  <c r="R5145" i="2"/>
  <c r="R5483" i="2"/>
  <c r="R4408" i="2"/>
  <c r="R5933" i="2"/>
  <c r="R4746" i="2"/>
  <c r="R5971" i="2"/>
  <c r="R5741" i="2"/>
  <c r="R4412" i="2"/>
  <c r="R4652" i="2"/>
  <c r="R5403" i="2"/>
  <c r="R5428" i="2"/>
  <c r="R5640" i="2"/>
  <c r="R5439" i="2"/>
  <c r="R4021" i="2"/>
  <c r="R3813" i="2"/>
  <c r="R4419" i="2"/>
  <c r="R4818" i="2"/>
  <c r="R5404" i="2"/>
  <c r="R5821" i="2"/>
  <c r="R3891" i="2"/>
  <c r="R4247" i="2"/>
  <c r="R4778" i="2"/>
  <c r="R4108" i="2"/>
  <c r="R4099" i="2"/>
  <c r="R4298" i="2"/>
  <c r="R4190" i="2"/>
  <c r="R5039" i="2"/>
  <c r="R4044" i="2"/>
  <c r="R4227" i="2"/>
  <c r="R4899" i="2"/>
  <c r="R3900" i="2"/>
  <c r="R5810" i="2"/>
  <c r="R4085" i="2"/>
  <c r="R4241" i="2"/>
  <c r="R5453" i="2"/>
  <c r="R4805" i="2"/>
  <c r="R4034" i="2"/>
  <c r="R4545" i="2"/>
  <c r="R5233" i="2"/>
  <c r="R5910" i="2"/>
  <c r="R4641" i="2"/>
  <c r="R6010" i="2"/>
  <c r="R4385" i="2"/>
  <c r="R4040" i="2"/>
  <c r="R4072" i="2"/>
  <c r="R5427" i="2"/>
  <c r="R4100" i="2"/>
  <c r="R3908" i="2"/>
  <c r="R5220" i="2"/>
  <c r="R4067" i="2"/>
  <c r="R5045" i="2"/>
  <c r="R5534" i="2"/>
  <c r="R5519" i="2"/>
  <c r="R4299" i="2"/>
  <c r="R4653" i="2"/>
  <c r="R3963" i="2"/>
  <c r="R5324" i="2"/>
  <c r="R3858" i="2"/>
  <c r="R5664" i="2"/>
  <c r="R3878" i="2"/>
  <c r="R4345" i="2"/>
  <c r="R4312" i="2"/>
  <c r="R5846" i="2"/>
  <c r="R4829" i="2"/>
  <c r="R4533" i="2"/>
  <c r="R4118" i="2"/>
  <c r="R4817" i="2"/>
  <c r="R5175" i="2"/>
  <c r="R5365" i="2"/>
  <c r="R4560" i="2"/>
  <c r="R4703" i="2"/>
  <c r="R4486" i="2"/>
  <c r="R4980" i="2"/>
  <c r="R4219" i="2"/>
  <c r="R4344" i="2"/>
  <c r="R5326" i="2"/>
  <c r="R4530" i="2"/>
  <c r="R4143" i="2"/>
  <c r="R4962" i="2"/>
  <c r="R4122" i="2"/>
  <c r="R5843" i="2"/>
  <c r="R4386" i="2"/>
  <c r="R5865" i="2"/>
  <c r="R5847" i="2"/>
  <c r="R3928" i="2"/>
  <c r="R3784" i="2"/>
  <c r="R5073" i="2"/>
  <c r="R5952" i="2"/>
  <c r="R3974" i="2"/>
  <c r="R3856" i="2"/>
  <c r="R4334" i="2"/>
  <c r="R5695" i="2"/>
  <c r="R5017" i="2"/>
  <c r="R5147" i="2"/>
  <c r="R5008" i="2"/>
  <c r="R4895" i="2"/>
  <c r="R5624" i="2"/>
  <c r="R4078" i="2"/>
  <c r="R4691" i="2"/>
  <c r="R4516" i="2"/>
  <c r="R4491" i="2"/>
  <c r="R4243" i="2"/>
  <c r="R5297" i="2"/>
  <c r="R5617" i="2"/>
  <c r="R5848" i="2"/>
  <c r="R3951" i="2"/>
  <c r="R4874" i="2"/>
  <c r="R5812" i="2"/>
  <c r="R4843" i="2"/>
  <c r="R4592" i="2"/>
  <c r="R5277" i="2"/>
  <c r="R5155" i="2"/>
  <c r="R4093" i="2"/>
  <c r="R5209" i="2"/>
  <c r="R4911" i="2"/>
  <c r="R4142" i="2"/>
  <c r="R4209" i="2"/>
  <c r="R3948" i="2"/>
  <c r="R4742" i="2"/>
  <c r="R4897" i="2"/>
  <c r="R4470" i="2"/>
  <c r="R5402" i="2"/>
  <c r="R4339" i="2"/>
  <c r="R4256" i="2"/>
  <c r="R5177" i="2"/>
  <c r="R5396" i="2"/>
  <c r="R3933" i="2"/>
  <c r="R5588" i="2"/>
  <c r="R4004" i="2"/>
  <c r="R3992" i="2"/>
  <c r="R4871" i="2"/>
  <c r="R5764" i="2"/>
  <c r="R4870" i="2"/>
  <c r="R4548" i="2"/>
  <c r="R3850" i="2"/>
  <c r="R5795" i="2"/>
  <c r="R4736" i="2"/>
  <c r="R4472" i="2"/>
  <c r="R4019" i="2"/>
  <c r="R5820" i="2"/>
  <c r="R4070" i="2"/>
  <c r="R4112" i="2"/>
  <c r="R4693" i="2"/>
  <c r="R3895" i="2"/>
  <c r="R5425" i="2"/>
  <c r="R4216" i="2"/>
  <c r="R5818" i="2"/>
  <c r="R4134" i="2"/>
  <c r="R5817" i="2"/>
  <c r="R4716" i="2"/>
  <c r="R5934" i="2"/>
  <c r="R5375" i="2"/>
  <c r="R4864" i="2"/>
  <c r="R4492" i="2"/>
  <c r="R4374" i="2"/>
  <c r="R5844" i="2"/>
  <c r="R5374" i="2"/>
  <c r="R5623" i="2"/>
  <c r="R4796" i="2"/>
  <c r="R4292" i="2"/>
  <c r="R3831" i="2"/>
  <c r="R5430" i="2"/>
  <c r="R4547" i="2"/>
  <c r="R4452" i="2"/>
  <c r="R5720" i="2"/>
  <c r="R5030" i="2"/>
  <c r="R5340" i="2"/>
  <c r="R4604" i="2"/>
  <c r="R5490" i="2"/>
  <c r="R4020" i="2"/>
  <c r="R4378" i="2"/>
  <c r="R3785" i="2"/>
  <c r="R4098" i="2"/>
  <c r="R4574" i="2"/>
  <c r="R4444" i="2"/>
  <c r="R4981" i="2"/>
  <c r="R4351" i="2"/>
  <c r="R5113" i="2"/>
  <c r="R3971" i="2"/>
  <c r="R3985" i="2"/>
  <c r="R5081" i="2"/>
  <c r="R4655" i="2"/>
  <c r="R4102" i="2"/>
  <c r="R5129" i="2"/>
  <c r="R4420" i="2"/>
  <c r="R4590" i="2"/>
  <c r="R5663" i="2"/>
  <c r="R4423" i="2"/>
  <c r="R4014" i="2"/>
  <c r="R5698" i="2"/>
  <c r="R4301" i="2"/>
  <c r="R4013" i="2"/>
  <c r="R3837" i="2"/>
  <c r="R4730" i="2"/>
  <c r="R4303" i="2"/>
  <c r="R5996" i="2"/>
  <c r="R5266" i="2"/>
  <c r="R4053" i="2"/>
  <c r="R5415" i="2"/>
  <c r="R4542" i="2"/>
  <c r="R4153" i="2"/>
  <c r="R5980" i="2"/>
  <c r="R5121" i="2"/>
  <c r="R5095" i="2"/>
  <c r="R5369" i="2"/>
  <c r="R4776" i="2"/>
  <c r="R4029" i="2"/>
  <c r="R4910" i="2"/>
  <c r="R5649" i="2"/>
  <c r="R4638" i="2"/>
  <c r="R5373" i="2"/>
  <c r="R4896" i="2"/>
  <c r="R5849" i="2"/>
  <c r="R5232" i="2"/>
  <c r="R4353" i="2"/>
  <c r="R4086" i="2"/>
  <c r="R4166" i="2"/>
  <c r="R5544" i="2"/>
  <c r="R4314" i="2"/>
  <c r="R4302" i="2"/>
  <c r="R5511" i="2"/>
  <c r="R4534" i="2"/>
  <c r="R5466" i="2"/>
  <c r="R4847" i="2"/>
  <c r="R4816" i="2"/>
  <c r="R4764" i="2"/>
  <c r="R4982" i="2"/>
  <c r="R4011" i="2"/>
  <c r="R5397" i="2"/>
  <c r="R4688" i="2"/>
  <c r="R4734" i="2"/>
  <c r="R4647" i="2"/>
  <c r="R5475" i="2"/>
  <c r="R5993" i="2"/>
  <c r="R4201" i="2"/>
  <c r="R5231" i="2"/>
  <c r="R5880" i="2"/>
  <c r="R5407" i="2"/>
  <c r="R3853" i="2"/>
  <c r="R4026" i="2"/>
  <c r="R5891" i="2"/>
  <c r="R5226" i="2"/>
  <c r="R5765" i="2"/>
  <c r="R4170" i="2"/>
  <c r="R5468" i="2"/>
  <c r="R4860" i="2"/>
  <c r="R4558" i="2"/>
  <c r="R4774" i="2"/>
  <c r="R4365" i="2"/>
  <c r="R4141" i="2"/>
  <c r="R3913" i="2"/>
  <c r="R5185" i="2"/>
  <c r="R4193" i="2"/>
  <c r="R5618" i="2"/>
  <c r="R4366" i="2"/>
  <c r="R5161" i="2"/>
  <c r="R4708" i="2"/>
  <c r="R3914" i="2"/>
  <c r="R5721" i="2"/>
  <c r="R5242" i="2"/>
  <c r="R4627" i="2"/>
  <c r="R5054" i="2"/>
  <c r="R4830" i="2"/>
  <c r="R4031" i="2"/>
  <c r="R4380" i="2"/>
  <c r="R4278" i="2"/>
  <c r="R5628" i="2"/>
  <c r="R5496" i="2"/>
  <c r="R5227" i="2"/>
  <c r="R4260" i="2"/>
  <c r="R5311" i="2"/>
  <c r="R4050" i="2"/>
  <c r="R4571" i="2"/>
  <c r="R5661" i="2"/>
  <c r="R5493" i="2"/>
  <c r="R4332" i="2"/>
  <c r="R4015" i="2"/>
  <c r="R5553" i="2"/>
  <c r="R4323" i="2"/>
  <c r="R5804" i="2"/>
  <c r="R5659" i="2"/>
  <c r="R5460" i="2"/>
  <c r="R5459" i="2"/>
  <c r="R5366" i="2"/>
  <c r="R3855" i="2"/>
  <c r="R5713" i="2"/>
  <c r="R3870" i="2"/>
  <c r="R5298" i="2"/>
  <c r="R4823" i="2"/>
  <c r="R4396" i="2"/>
  <c r="R3846" i="2"/>
  <c r="R5472" i="2"/>
  <c r="R5797" i="2"/>
  <c r="R5011" i="2"/>
  <c r="R4263" i="2"/>
  <c r="R4397" i="2"/>
  <c r="R4277" i="2"/>
  <c r="R2540" i="2"/>
  <c r="R2528" i="2"/>
  <c r="R2516" i="2"/>
  <c r="R5599" i="2"/>
  <c r="R2468" i="2"/>
  <c r="R4773" i="2"/>
  <c r="R2444" i="2"/>
  <c r="R5118" i="2"/>
  <c r="R2396" i="2"/>
  <c r="R2384" i="2"/>
  <c r="R2360" i="2"/>
  <c r="R2348" i="2"/>
  <c r="R5767" i="2"/>
  <c r="R2312" i="2"/>
  <c r="R2300" i="2"/>
  <c r="R2264" i="2"/>
  <c r="R5464" i="2"/>
  <c r="R4624" i="2"/>
  <c r="R2216" i="2"/>
  <c r="R2180" i="2"/>
  <c r="R2168" i="2"/>
  <c r="R4279" i="2"/>
  <c r="R2132" i="2"/>
  <c r="R2120" i="2"/>
  <c r="R2108" i="2"/>
  <c r="R2096" i="2"/>
  <c r="R2084" i="2"/>
  <c r="R2072" i="2"/>
  <c r="R4364" i="2"/>
  <c r="R2036" i="2"/>
  <c r="R5261" i="2"/>
  <c r="R4473" i="2"/>
  <c r="R5548" i="2"/>
  <c r="R1976" i="2"/>
  <c r="R1964" i="2"/>
  <c r="R1928" i="2"/>
  <c r="R4576" i="2"/>
  <c r="R1892" i="2"/>
  <c r="R1856" i="2"/>
  <c r="R1844" i="2"/>
  <c r="R1832" i="2"/>
  <c r="R1820" i="2"/>
  <c r="R1808" i="2"/>
  <c r="R5033" i="2"/>
  <c r="R1784" i="2"/>
  <c r="R1772" i="2"/>
  <c r="R1760" i="2"/>
  <c r="R1736" i="2"/>
  <c r="R1724" i="2"/>
  <c r="R5832" i="2"/>
  <c r="R3824" i="2"/>
  <c r="R1652" i="2"/>
  <c r="R1640" i="2"/>
  <c r="R4352" i="2"/>
  <c r="R5604" i="2"/>
  <c r="R1580" i="2"/>
  <c r="R4626" i="2"/>
  <c r="R1544" i="2"/>
  <c r="R5431" i="2"/>
  <c r="R3994" i="2"/>
  <c r="R1508" i="2"/>
  <c r="R1496" i="2"/>
  <c r="R1484" i="2"/>
  <c r="R1472" i="2"/>
  <c r="R5219" i="2"/>
  <c r="R1424" i="2"/>
  <c r="R1412" i="2"/>
  <c r="R1376" i="2"/>
  <c r="R1364" i="2"/>
  <c r="R1340" i="2"/>
  <c r="R1316" i="2"/>
  <c r="R1304" i="2"/>
  <c r="R1280" i="2"/>
  <c r="R1268" i="2"/>
  <c r="R5672" i="2"/>
  <c r="R1244" i="2"/>
  <c r="R5516" i="2"/>
  <c r="R1220" i="2"/>
  <c r="R1208" i="2"/>
  <c r="R3915" i="2"/>
  <c r="R1160" i="2"/>
  <c r="R1148" i="2"/>
  <c r="R1136" i="2"/>
  <c r="R1124" i="2"/>
  <c r="R1112" i="2"/>
  <c r="R4038" i="2"/>
  <c r="R1088" i="2"/>
  <c r="R1076" i="2"/>
  <c r="R5569" i="2"/>
  <c r="R1028" i="2"/>
  <c r="R992" i="2"/>
  <c r="R980" i="2"/>
  <c r="R4798" i="2"/>
  <c r="R956" i="2"/>
  <c r="R4005" i="2"/>
  <c r="R920" i="2"/>
  <c r="R4926" i="2"/>
  <c r="R884" i="2"/>
  <c r="R872" i="2"/>
  <c r="R860" i="2"/>
  <c r="R5363" i="2"/>
  <c r="R812" i="2"/>
  <c r="R800" i="2"/>
  <c r="R788" i="2"/>
  <c r="R776" i="2"/>
  <c r="R764" i="2"/>
  <c r="R4087" i="2"/>
  <c r="R716" i="2"/>
  <c r="R5274" i="2"/>
  <c r="R680" i="2"/>
  <c r="R668" i="2"/>
  <c r="R632" i="2"/>
  <c r="R620" i="2"/>
  <c r="R5746" i="2"/>
  <c r="R548" i="2"/>
  <c r="R536" i="2"/>
  <c r="R512" i="2"/>
  <c r="R500" i="2"/>
  <c r="R488" i="2"/>
  <c r="R476" i="2"/>
  <c r="R452" i="2"/>
  <c r="R5243" i="2"/>
  <c r="R428" i="2"/>
  <c r="R404" i="2"/>
  <c r="R380" i="2"/>
  <c r="R368" i="2"/>
  <c r="R356" i="2"/>
  <c r="R344" i="2"/>
  <c r="R320" i="2"/>
  <c r="R296" i="2"/>
  <c r="R248" i="2"/>
  <c r="R4673" i="2"/>
  <c r="R212" i="2"/>
  <c r="R200" i="2"/>
  <c r="R188" i="2"/>
  <c r="R176" i="2"/>
  <c r="R152" i="2"/>
  <c r="R128" i="2"/>
  <c r="R116" i="2"/>
  <c r="R104" i="2"/>
  <c r="R4176" i="2"/>
  <c r="R80" i="2"/>
  <c r="R68" i="2"/>
  <c r="R56" i="2"/>
  <c r="R32" i="2"/>
  <c r="R20" i="2"/>
  <c r="R31" i="2"/>
  <c r="R19" i="2"/>
  <c r="R3126" i="2"/>
  <c r="R3102" i="2"/>
  <c r="R3090" i="2"/>
  <c r="R3078" i="2"/>
  <c r="R3066" i="2"/>
  <c r="R4296" i="2"/>
  <c r="R3042" i="2"/>
  <c r="R3030" i="2"/>
  <c r="R4185" i="2"/>
  <c r="R4096" i="2"/>
  <c r="R2982" i="2"/>
  <c r="R4435" i="2"/>
  <c r="R5142" i="2"/>
  <c r="R2934" i="2"/>
  <c r="R2898" i="2"/>
  <c r="R2886" i="2"/>
  <c r="R4908" i="2"/>
  <c r="R2814" i="2"/>
  <c r="R2790" i="2"/>
  <c r="R2778" i="2"/>
  <c r="R2754" i="2"/>
  <c r="R2742" i="2"/>
  <c r="R2730" i="2"/>
  <c r="R2718" i="2"/>
  <c r="R2706" i="2"/>
  <c r="R2682" i="2"/>
  <c r="R2670" i="2"/>
  <c r="R2658" i="2"/>
  <c r="R3907" i="2"/>
  <c r="R2622" i="2"/>
  <c r="R2610" i="2"/>
  <c r="R2586" i="2"/>
  <c r="R2574" i="2"/>
  <c r="R2562" i="2"/>
  <c r="R4739" i="2"/>
  <c r="R2538" i="2"/>
  <c r="R2490" i="2"/>
  <c r="R4715" i="2"/>
  <c r="R5255" i="2"/>
  <c r="R2454" i="2"/>
  <c r="R4759" i="2"/>
  <c r="R2418" i="2"/>
  <c r="R2394" i="2"/>
  <c r="R2370" i="2"/>
  <c r="R4309" i="2"/>
  <c r="R2346" i="2"/>
  <c r="R2322" i="2"/>
  <c r="R2274" i="2"/>
  <c r="R2250" i="2"/>
  <c r="R2226" i="2"/>
  <c r="R2178" i="2"/>
  <c r="R2142" i="2"/>
  <c r="R4900" i="2"/>
  <c r="R2070" i="2"/>
  <c r="R2058" i="2"/>
  <c r="R5328" i="2"/>
  <c r="R2010" i="2"/>
  <c r="R1998" i="2"/>
  <c r="R4649" i="2"/>
  <c r="R1974" i="2"/>
  <c r="R1950" i="2"/>
  <c r="R4139" i="2"/>
  <c r="R1926" i="2"/>
  <c r="R1914" i="2"/>
  <c r="R1902" i="2"/>
  <c r="R1890" i="2"/>
  <c r="R1878" i="2"/>
  <c r="R1866" i="2"/>
  <c r="R1830" i="2"/>
  <c r="R4131" i="2"/>
  <c r="R1794" i="2"/>
  <c r="R1782" i="2"/>
  <c r="R1770" i="2"/>
  <c r="R1746" i="2"/>
  <c r="R4467" i="2"/>
  <c r="R1722" i="2"/>
  <c r="R1698" i="2"/>
  <c r="R1686" i="2"/>
  <c r="R1662" i="2"/>
  <c r="R1650" i="2"/>
  <c r="R1602" i="2"/>
  <c r="R1590" i="2"/>
  <c r="R4886" i="2"/>
  <c r="R1554" i="2"/>
  <c r="R4248" i="2"/>
  <c r="R1506" i="2"/>
  <c r="R1494" i="2"/>
  <c r="R1482" i="2"/>
  <c r="R1470" i="2"/>
  <c r="R5789" i="2"/>
  <c r="R4039" i="2"/>
  <c r="R3893" i="2"/>
  <c r="R1386" i="2"/>
  <c r="R4990" i="2"/>
  <c r="R1350" i="2"/>
  <c r="R1338" i="2"/>
  <c r="R4612" i="2"/>
  <c r="R4400" i="2"/>
  <c r="R1266" i="2"/>
  <c r="R1254" i="2"/>
  <c r="R1242" i="2"/>
  <c r="R1218" i="2"/>
  <c r="R1206" i="2"/>
  <c r="R1194" i="2"/>
  <c r="R1170" i="2"/>
  <c r="R1134" i="2"/>
  <c r="R5883" i="2"/>
  <c r="R1086" i="2"/>
  <c r="R1074" i="2"/>
  <c r="R1062" i="2"/>
  <c r="R1026" i="2"/>
  <c r="R1014" i="2"/>
  <c r="R5872" i="2"/>
  <c r="R990" i="2"/>
  <c r="R978" i="2"/>
  <c r="R966" i="2"/>
  <c r="R954" i="2"/>
  <c r="R918" i="2"/>
  <c r="R894" i="2"/>
  <c r="R882" i="2"/>
  <c r="R858" i="2"/>
  <c r="R846" i="2"/>
  <c r="R834" i="2"/>
  <c r="R4181" i="2"/>
  <c r="R810" i="2"/>
  <c r="R4446" i="2"/>
  <c r="R786" i="2"/>
  <c r="R774" i="2"/>
  <c r="R762" i="2"/>
  <c r="R750" i="2"/>
  <c r="R738" i="2"/>
  <c r="R714" i="2"/>
  <c r="R690" i="2"/>
  <c r="R678" i="2"/>
  <c r="R642" i="2"/>
  <c r="R630" i="2"/>
  <c r="R606" i="2"/>
  <c r="R582" i="2"/>
  <c r="R570" i="2"/>
  <c r="R558" i="2"/>
  <c r="R546" i="2"/>
  <c r="R534" i="2"/>
  <c r="R522" i="2"/>
  <c r="R510" i="2"/>
  <c r="R498" i="2"/>
  <c r="R5480" i="2"/>
  <c r="R438" i="2"/>
  <c r="R426" i="2"/>
  <c r="R414" i="2"/>
  <c r="R4786" i="2"/>
  <c r="R390" i="2"/>
  <c r="R378" i="2"/>
  <c r="R330" i="2"/>
  <c r="R318" i="2"/>
  <c r="R306" i="2"/>
  <c r="R282" i="2"/>
  <c r="R258" i="2"/>
  <c r="R234" i="2"/>
  <c r="R4328" i="2"/>
  <c r="R186" i="2"/>
  <c r="R174" i="2"/>
  <c r="R162" i="2"/>
  <c r="R150" i="2"/>
  <c r="R126" i="2"/>
  <c r="R102" i="2"/>
  <c r="R90" i="2"/>
  <c r="R66" i="2"/>
  <c r="R54" i="2"/>
  <c r="R42" i="2"/>
  <c r="R30" i="2"/>
  <c r="R4577" i="2"/>
  <c r="R3912" i="2"/>
  <c r="R4340" i="2"/>
  <c r="R5016" i="2"/>
  <c r="R3894" i="2"/>
  <c r="R3905" i="2"/>
  <c r="R4359" i="2"/>
  <c r="R4286" i="2"/>
  <c r="R4220" i="2"/>
  <c r="R4217" i="2"/>
  <c r="R5616" i="2"/>
  <c r="R4660" i="2"/>
  <c r="R3848" i="2"/>
  <c r="R3967" i="2"/>
  <c r="R5930" i="2"/>
  <c r="R5860" i="2"/>
  <c r="R4012" i="2"/>
  <c r="R5607" i="2"/>
  <c r="R4445" i="2"/>
  <c r="R3844" i="2"/>
  <c r="R5850" i="2"/>
  <c r="R4771" i="2"/>
  <c r="R5990" i="2"/>
  <c r="R5992" i="2"/>
  <c r="R4664" i="2"/>
  <c r="R4283" i="2"/>
  <c r="R5922" i="2"/>
  <c r="R5470" i="2"/>
  <c r="R4777" i="2"/>
  <c r="R4200" i="2"/>
  <c r="R5225" i="2"/>
  <c r="R5254" i="2"/>
  <c r="R3841" i="2"/>
  <c r="R4521" i="2"/>
  <c r="R5740" i="2"/>
  <c r="R4713" i="2"/>
  <c r="R3825" i="2"/>
  <c r="R4683" i="2"/>
  <c r="R4526" i="2"/>
  <c r="R4076" i="2"/>
  <c r="R5009" i="2"/>
  <c r="R4438" i="2"/>
  <c r="R4270" i="2"/>
  <c r="R5626" i="2"/>
  <c r="R4104" i="2"/>
  <c r="R5583" i="2"/>
  <c r="R29" i="2"/>
  <c r="R3918" i="2"/>
  <c r="R5074" i="2"/>
  <c r="R5841" i="2"/>
  <c r="R4692" i="2"/>
  <c r="R3775" i="2"/>
  <c r="R4520" i="2"/>
  <c r="R4917" i="2"/>
  <c r="R4877" i="2"/>
  <c r="R4324" i="2"/>
  <c r="R5075" i="2"/>
  <c r="R4631" i="2"/>
  <c r="R5353" i="2"/>
  <c r="R4634" i="2"/>
  <c r="R4213" i="2"/>
  <c r="R5442" i="2"/>
  <c r="R3945" i="2"/>
  <c r="R4654" i="2"/>
  <c r="R3923" i="2"/>
  <c r="R5392" i="2"/>
  <c r="R4857" i="2"/>
  <c r="R5656" i="2"/>
  <c r="R4348" i="2"/>
  <c r="R5434" i="2"/>
  <c r="R5570" i="2"/>
  <c r="R5388" i="2"/>
  <c r="R5296" i="2"/>
  <c r="R5215" i="2"/>
  <c r="R5208" i="2"/>
  <c r="R5829" i="2"/>
  <c r="R3845" i="2"/>
  <c r="R4304" i="2"/>
  <c r="R4553" i="2"/>
  <c r="R4509" i="2"/>
  <c r="R4161" i="2"/>
  <c r="R3909" i="2"/>
  <c r="R4150" i="2"/>
  <c r="R3946" i="2"/>
  <c r="R5435" i="2"/>
  <c r="R5635" i="2"/>
  <c r="R4686" i="2"/>
  <c r="R5835" i="2"/>
  <c r="R16" i="2"/>
  <c r="R5921" i="2"/>
  <c r="R5693" i="2"/>
  <c r="R5501" i="2"/>
  <c r="R5141" i="2"/>
  <c r="R4937" i="2"/>
  <c r="R4625" i="2"/>
  <c r="R4145" i="2"/>
  <c r="R3941" i="2"/>
  <c r="R3677" i="2"/>
  <c r="R3425" i="2"/>
  <c r="R3305" i="2"/>
  <c r="R3113" i="2"/>
  <c r="R2861" i="2"/>
  <c r="R2621" i="2"/>
  <c r="R2489" i="2"/>
  <c r="R1733" i="2"/>
  <c r="R1121" i="2"/>
  <c r="R65" i="2"/>
  <c r="R5608" i="2"/>
  <c r="R3316" i="2"/>
  <c r="R5609" i="2"/>
  <c r="R5153" i="2"/>
  <c r="R4313" i="2"/>
  <c r="R3545" i="2"/>
  <c r="R2429" i="2"/>
  <c r="R113" i="2"/>
  <c r="R5897" i="2"/>
  <c r="R5729" i="2"/>
  <c r="R5705" i="2"/>
  <c r="R5645" i="2"/>
  <c r="R5597" i="2"/>
  <c r="R5465" i="2"/>
  <c r="R5381" i="2"/>
  <c r="R5321" i="2"/>
  <c r="R5237" i="2"/>
  <c r="R5105" i="2"/>
  <c r="R4997" i="2"/>
  <c r="R4949" i="2"/>
  <c r="R4781" i="2"/>
  <c r="R4709" i="2"/>
  <c r="R4589" i="2"/>
  <c r="R4529" i="2"/>
  <c r="R4457" i="2"/>
  <c r="R4325" i="2"/>
  <c r="R4265" i="2"/>
  <c r="R4121" i="2"/>
  <c r="R3989" i="2"/>
  <c r="R3929" i="2"/>
  <c r="R3761" i="2"/>
  <c r="R3713" i="2"/>
  <c r="R3653" i="2"/>
  <c r="R3449" i="2"/>
  <c r="R3413" i="2"/>
  <c r="R3293" i="2"/>
  <c r="R3221" i="2"/>
  <c r="R3125" i="2"/>
  <c r="R3077" i="2"/>
  <c r="R2909" i="2"/>
  <c r="R2885" i="2"/>
  <c r="R2837" i="2"/>
  <c r="R2753" i="2"/>
  <c r="R2705" i="2"/>
  <c r="R2633" i="2"/>
  <c r="R2549" i="2"/>
  <c r="R2465" i="2"/>
  <c r="R2405" i="2"/>
  <c r="R2285" i="2"/>
  <c r="R2201" i="2"/>
  <c r="R2081" i="2"/>
  <c r="R1985" i="2"/>
  <c r="R1961" i="2"/>
  <c r="R1913" i="2"/>
  <c r="R1865" i="2"/>
  <c r="R1829" i="2"/>
  <c r="R1793" i="2"/>
  <c r="R1745" i="2"/>
  <c r="R1649" i="2"/>
  <c r="R1589" i="2"/>
  <c r="R1505" i="2"/>
  <c r="R1481" i="2"/>
  <c r="R1361" i="2"/>
  <c r="R1349" i="2"/>
  <c r="R1265" i="2"/>
  <c r="R1217" i="2"/>
  <c r="R1073" i="2"/>
  <c r="R989" i="2"/>
  <c r="R941" i="2"/>
  <c r="R893" i="2"/>
  <c r="R869" i="2"/>
  <c r="R809" i="2"/>
  <c r="R773" i="2"/>
  <c r="R605" i="2"/>
  <c r="R569" i="2"/>
  <c r="R521" i="2"/>
  <c r="R461" i="2"/>
  <c r="R437" i="2"/>
  <c r="R401" i="2"/>
  <c r="R377" i="2"/>
  <c r="R353" i="2"/>
  <c r="R329" i="2"/>
  <c r="R305" i="2"/>
  <c r="R281" i="2"/>
  <c r="R257" i="2"/>
  <c r="R233" i="2"/>
  <c r="R185" i="2"/>
  <c r="R161" i="2"/>
  <c r="R137" i="2"/>
  <c r="R53" i="2"/>
  <c r="R5956" i="2"/>
  <c r="R5908" i="2"/>
  <c r="R5728" i="2"/>
  <c r="R5692" i="2"/>
  <c r="R5644" i="2"/>
  <c r="R5584" i="2"/>
  <c r="R5536" i="2"/>
  <c r="R5452" i="2"/>
  <c r="R5416" i="2"/>
  <c r="R5284" i="2"/>
  <c r="R5224" i="2"/>
  <c r="R5176" i="2"/>
  <c r="R5152" i="2"/>
  <c r="R5128" i="2"/>
  <c r="R5104" i="2"/>
  <c r="R4888" i="2"/>
  <c r="R4840" i="2"/>
  <c r="R4792" i="2"/>
  <c r="R4756" i="2"/>
  <c r="R4696" i="2"/>
  <c r="R4636" i="2"/>
  <c r="R4600" i="2"/>
  <c r="R4540" i="2"/>
  <c r="R4528" i="2"/>
  <c r="R4432" i="2"/>
  <c r="R4252" i="2"/>
  <c r="R4204" i="2"/>
  <c r="R4120" i="2"/>
  <c r="R3832" i="2"/>
  <c r="R3772" i="2"/>
  <c r="R3700" i="2"/>
  <c r="R3676" i="2"/>
  <c r="R3628" i="2"/>
  <c r="R3544" i="2"/>
  <c r="R3496" i="2"/>
  <c r="R3448" i="2"/>
  <c r="R3412" i="2"/>
  <c r="R3352" i="2"/>
  <c r="R3292" i="2"/>
  <c r="R3256" i="2"/>
  <c r="R3232" i="2"/>
  <c r="R3148" i="2"/>
  <c r="R3088" i="2"/>
  <c r="R2992" i="2"/>
  <c r="R2932" i="2"/>
  <c r="R2896" i="2"/>
  <c r="R2884" i="2"/>
  <c r="R2800" i="2"/>
  <c r="R2740" i="2"/>
  <c r="R2704" i="2"/>
  <c r="R2632" i="2"/>
  <c r="R2536" i="2"/>
  <c r="R2476" i="2"/>
  <c r="R2428" i="2"/>
  <c r="R2344" i="2"/>
  <c r="R2284" i="2"/>
  <c r="R2212" i="2"/>
  <c r="R2140" i="2"/>
  <c r="R2104" i="2"/>
  <c r="R2056" i="2"/>
  <c r="R2032" i="2"/>
  <c r="R2008" i="2"/>
  <c r="R1924" i="2"/>
  <c r="R1900" i="2"/>
  <c r="R1876" i="2"/>
  <c r="R1852" i="2"/>
  <c r="R1792" i="2"/>
  <c r="R1768" i="2"/>
  <c r="R1756" i="2"/>
  <c r="R1732" i="2"/>
  <c r="R1684" i="2"/>
  <c r="R1624" i="2"/>
  <c r="R1564" i="2"/>
  <c r="R1504" i="2"/>
  <c r="R1456" i="2"/>
  <c r="R1420" i="2"/>
  <c r="R1372" i="2"/>
  <c r="R1276" i="2"/>
  <c r="R1252" i="2"/>
  <c r="R1216" i="2"/>
  <c r="R1204" i="2"/>
  <c r="R1168" i="2"/>
  <c r="R1156" i="2"/>
  <c r="R1132" i="2"/>
  <c r="R1084" i="2"/>
  <c r="R1072" i="2"/>
  <c r="R1000" i="2"/>
  <c r="R988" i="2"/>
  <c r="R976" i="2"/>
  <c r="R952" i="2"/>
  <c r="R928" i="2"/>
  <c r="R892" i="2"/>
  <c r="R868" i="2"/>
  <c r="R856" i="2"/>
  <c r="R844" i="2"/>
  <c r="R820" i="2"/>
  <c r="R784" i="2"/>
  <c r="R748" i="2"/>
  <c r="R688" i="2"/>
  <c r="R676" i="2"/>
  <c r="R652" i="2"/>
  <c r="R640" i="2"/>
  <c r="R604" i="2"/>
  <c r="R580" i="2"/>
  <c r="R556" i="2"/>
  <c r="R544" i="2"/>
  <c r="R532" i="2"/>
  <c r="R520" i="2"/>
  <c r="R508" i="2"/>
  <c r="R496" i="2"/>
  <c r="R472" i="2"/>
  <c r="R448" i="2"/>
  <c r="R436" i="2"/>
  <c r="R400" i="2"/>
  <c r="R364" i="2"/>
  <c r="R352" i="2"/>
  <c r="R340" i="2"/>
  <c r="R316" i="2"/>
  <c r="R304" i="2"/>
  <c r="R292" i="2"/>
  <c r="R280" i="2"/>
  <c r="R268" i="2"/>
  <c r="R244" i="2"/>
  <c r="R232" i="2"/>
  <c r="R220" i="2"/>
  <c r="R208" i="2"/>
  <c r="R184" i="2"/>
  <c r="R148" i="2"/>
  <c r="R136" i="2"/>
  <c r="R124" i="2"/>
  <c r="R88" i="2"/>
  <c r="R5919" i="2"/>
  <c r="R5823" i="2"/>
  <c r="R5775" i="2"/>
  <c r="R5739" i="2"/>
  <c r="R5715" i="2"/>
  <c r="R5667" i="2"/>
  <c r="R5643" i="2"/>
  <c r="R5595" i="2"/>
  <c r="R5559" i="2"/>
  <c r="R5499" i="2"/>
  <c r="R5487" i="2"/>
  <c r="R5451" i="2"/>
  <c r="R5379" i="2"/>
  <c r="R5355" i="2"/>
  <c r="R5319" i="2"/>
  <c r="R5295" i="2"/>
  <c r="R5283" i="2"/>
  <c r="R5259" i="2"/>
  <c r="R5235" i="2"/>
  <c r="R5199" i="2"/>
  <c r="R5163" i="2"/>
  <c r="R5151" i="2"/>
  <c r="R5103" i="2"/>
  <c r="R5079" i="2"/>
  <c r="R5055" i="2"/>
  <c r="R5031" i="2"/>
  <c r="R5007" i="2"/>
  <c r="R4995" i="2"/>
  <c r="R4971" i="2"/>
  <c r="R4923" i="2"/>
  <c r="R4887" i="2"/>
  <c r="R4863" i="2"/>
  <c r="R4839" i="2"/>
  <c r="R4827" i="2"/>
  <c r="R4803" i="2"/>
  <c r="R4779" i="2"/>
  <c r="R4755" i="2"/>
  <c r="R4731" i="2"/>
  <c r="R4695" i="2"/>
  <c r="R4671" i="2"/>
  <c r="R4575" i="2"/>
  <c r="R4551" i="2"/>
  <c r="R4515" i="2"/>
  <c r="R4503" i="2"/>
  <c r="R4479" i="2"/>
  <c r="R4455" i="2"/>
  <c r="R4443" i="2"/>
  <c r="R4407" i="2"/>
  <c r="R4371" i="2"/>
  <c r="R5909" i="2"/>
  <c r="R5561" i="2"/>
  <c r="R5357" i="2"/>
  <c r="R5165" i="2"/>
  <c r="R4973" i="2"/>
  <c r="R4769" i="2"/>
  <c r="R4493" i="2"/>
  <c r="R4349" i="2"/>
  <c r="R3869" i="2"/>
  <c r="R3461" i="2"/>
  <c r="R3317" i="2"/>
  <c r="R3185" i="2"/>
  <c r="R3065" i="2"/>
  <c r="R2657" i="2"/>
  <c r="R2441" i="2"/>
  <c r="R2309" i="2"/>
  <c r="R2141" i="2"/>
  <c r="R1901" i="2"/>
  <c r="R1685" i="2"/>
  <c r="R1253" i="2"/>
  <c r="R77" i="2"/>
  <c r="R5920" i="2"/>
  <c r="R5716" i="2"/>
  <c r="R5668" i="2"/>
  <c r="R5320" i="2"/>
  <c r="R5236" i="2"/>
  <c r="R5188" i="2"/>
  <c r="R5140" i="2"/>
  <c r="R5092" i="2"/>
  <c r="R4780" i="2"/>
  <c r="R4564" i="2"/>
  <c r="R4480" i="2"/>
  <c r="R4276" i="2"/>
  <c r="R3952" i="2"/>
  <c r="R3604" i="2"/>
  <c r="R3532" i="2"/>
  <c r="R3364" i="2"/>
  <c r="R3076" i="2"/>
  <c r="R2836" i="2"/>
  <c r="R2764" i="2"/>
  <c r="R2716" i="2"/>
  <c r="R2584" i="2"/>
  <c r="R2524" i="2"/>
  <c r="R2404" i="2"/>
  <c r="R2236" i="2"/>
  <c r="R2188" i="2"/>
  <c r="R2068" i="2"/>
  <c r="R1972" i="2"/>
  <c r="R1912" i="2"/>
  <c r="R1864" i="2"/>
  <c r="R1576" i="2"/>
  <c r="R1516" i="2"/>
  <c r="R1468" i="2"/>
  <c r="R1288" i="2"/>
  <c r="R1228" i="2"/>
  <c r="R1192" i="2"/>
  <c r="R880" i="2"/>
  <c r="R40" i="2"/>
  <c r="R5967" i="2"/>
  <c r="R5727" i="2"/>
  <c r="R5619" i="2"/>
  <c r="R5571" i="2"/>
  <c r="R5463" i="2"/>
  <c r="R5331" i="2"/>
  <c r="R5271" i="2"/>
  <c r="R5211" i="2"/>
  <c r="R5067" i="2"/>
  <c r="R5019" i="2"/>
  <c r="R4935" i="2"/>
  <c r="R4851" i="2"/>
  <c r="R4791" i="2"/>
  <c r="R4719" i="2"/>
  <c r="R5801" i="2"/>
  <c r="R5621" i="2"/>
  <c r="R5405" i="2"/>
  <c r="R5285" i="2"/>
  <c r="R5189" i="2"/>
  <c r="R5093" i="2"/>
  <c r="R4601" i="2"/>
  <c r="R4373" i="2"/>
  <c r="R3821" i="2"/>
  <c r="R3437" i="2"/>
  <c r="R3341" i="2"/>
  <c r="R3233" i="2"/>
  <c r="R2981" i="2"/>
  <c r="R2801" i="2"/>
  <c r="R2681" i="2"/>
  <c r="R2573" i="2"/>
  <c r="R2297" i="2"/>
  <c r="R2165" i="2"/>
  <c r="R2033" i="2"/>
  <c r="R5704" i="2"/>
  <c r="R5488" i="2"/>
  <c r="R5356" i="2"/>
  <c r="R5260" i="2"/>
  <c r="R5116" i="2"/>
  <c r="R4996" i="2"/>
  <c r="R4876" i="2"/>
  <c r="R4684" i="2"/>
  <c r="R4588" i="2"/>
  <c r="R4504" i="2"/>
  <c r="R4264" i="2"/>
  <c r="R3868" i="2"/>
  <c r="R3736" i="2"/>
  <c r="R3640" i="2"/>
  <c r="R3580" i="2"/>
  <c r="R3436" i="2"/>
  <c r="R3304" i="2"/>
  <c r="R3184" i="2"/>
  <c r="R3028" i="2"/>
  <c r="R2908" i="2"/>
  <c r="R2860" i="2"/>
  <c r="R2728" i="2"/>
  <c r="R2644" i="2"/>
  <c r="R2500" i="2"/>
  <c r="R2440" i="2"/>
  <c r="R2296" i="2"/>
  <c r="R2080" i="2"/>
  <c r="R1996" i="2"/>
  <c r="R1936" i="2"/>
  <c r="R1840" i="2"/>
  <c r="R1780" i="2"/>
  <c r="R1636" i="2"/>
  <c r="R1480" i="2"/>
  <c r="R1360" i="2"/>
  <c r="R1300" i="2"/>
  <c r="R1240" i="2"/>
  <c r="R1120" i="2"/>
  <c r="R52" i="2"/>
  <c r="R5895" i="2"/>
  <c r="R5691" i="2"/>
  <c r="R5631" i="2"/>
  <c r="R5523" i="2"/>
  <c r="R5367" i="2"/>
  <c r="R5343" i="2"/>
  <c r="R5247" i="2"/>
  <c r="R5187" i="2"/>
  <c r="R5139" i="2"/>
  <c r="R5091" i="2"/>
  <c r="R5043" i="2"/>
  <c r="R4947" i="2"/>
  <c r="R4815" i="2"/>
  <c r="R4587" i="2"/>
  <c r="R5681" i="2"/>
  <c r="R5333" i="2"/>
  <c r="R5201" i="2"/>
  <c r="R4913" i="2"/>
  <c r="R4565" i="2"/>
  <c r="R4361" i="2"/>
  <c r="R3881" i="2"/>
  <c r="R3629" i="2"/>
  <c r="R3101" i="2"/>
  <c r="R2873" i="2"/>
  <c r="R2717" i="2"/>
  <c r="R2537" i="2"/>
  <c r="R2369" i="2"/>
  <c r="R2225" i="2"/>
  <c r="R1841" i="2"/>
  <c r="R1241" i="2"/>
  <c r="R89" i="2"/>
  <c r="R5932" i="2"/>
  <c r="R5572" i="2"/>
  <c r="R5500" i="2"/>
  <c r="R5200" i="2"/>
  <c r="R5068" i="2"/>
  <c r="R4852" i="2"/>
  <c r="R4552" i="2"/>
  <c r="R4456" i="2"/>
  <c r="R4228" i="2"/>
  <c r="R3916" i="2"/>
  <c r="R3748" i="2"/>
  <c r="R3556" i="2"/>
  <c r="R3460" i="2"/>
  <c r="R3400" i="2"/>
  <c r="R3280" i="2"/>
  <c r="R3112" i="2"/>
  <c r="R2872" i="2"/>
  <c r="R2788" i="2"/>
  <c r="R2692" i="2"/>
  <c r="R2452" i="2"/>
  <c r="R2176" i="2"/>
  <c r="R64" i="2"/>
  <c r="R6005" i="2"/>
  <c r="R5813" i="2"/>
  <c r="R5717" i="2"/>
  <c r="R5669" i="2"/>
  <c r="R5633" i="2"/>
  <c r="R5573" i="2"/>
  <c r="R5489" i="2"/>
  <c r="R5309" i="2"/>
  <c r="R5117" i="2"/>
  <c r="R5021" i="2"/>
  <c r="R4961" i="2"/>
  <c r="R4793" i="2"/>
  <c r="R4733" i="2"/>
  <c r="R4697" i="2"/>
  <c r="R4541" i="2"/>
  <c r="R4469" i="2"/>
  <c r="R4337" i="2"/>
  <c r="R4205" i="2"/>
  <c r="R3965" i="2"/>
  <c r="R3833" i="2"/>
  <c r="R3665" i="2"/>
  <c r="R3509" i="2"/>
  <c r="R3401" i="2"/>
  <c r="R3353" i="2"/>
  <c r="R3281" i="2"/>
  <c r="R3089" i="2"/>
  <c r="R2897" i="2"/>
  <c r="R2729" i="2"/>
  <c r="R2645" i="2"/>
  <c r="R2597" i="2"/>
  <c r="R2501" i="2"/>
  <c r="R2477" i="2"/>
  <c r="R2333" i="2"/>
  <c r="R2261" i="2"/>
  <c r="R2177" i="2"/>
  <c r="R2069" i="2"/>
  <c r="R1925" i="2"/>
  <c r="R1877" i="2"/>
  <c r="R1853" i="2"/>
  <c r="R1805" i="2"/>
  <c r="R1781" i="2"/>
  <c r="R1757" i="2"/>
  <c r="R1721" i="2"/>
  <c r="R1673" i="2"/>
  <c r="R1565" i="2"/>
  <c r="R1493" i="2"/>
  <c r="R1385" i="2"/>
  <c r="R1337" i="2"/>
  <c r="R1289" i="2"/>
  <c r="R1229" i="2"/>
  <c r="R1109" i="2"/>
  <c r="R1025" i="2"/>
  <c r="R977" i="2"/>
  <c r="R953" i="2"/>
  <c r="R881" i="2"/>
  <c r="R857" i="2"/>
  <c r="R785" i="2"/>
  <c r="R677" i="2"/>
  <c r="R617" i="2"/>
  <c r="R581" i="2"/>
  <c r="R473" i="2"/>
  <c r="R413" i="2"/>
  <c r="R389" i="2"/>
  <c r="R365" i="2"/>
  <c r="R341" i="2"/>
  <c r="R317" i="2"/>
  <c r="R293" i="2"/>
  <c r="R269" i="2"/>
  <c r="R245" i="2"/>
  <c r="R221" i="2"/>
  <c r="R125" i="2"/>
  <c r="R41" i="2"/>
  <c r="R5944" i="2"/>
  <c r="R5620" i="2"/>
  <c r="R5931" i="2"/>
  <c r="R4335" i="2"/>
  <c r="R4251" i="2"/>
  <c r="R4215" i="2"/>
  <c r="R4179" i="2"/>
  <c r="R4155" i="2"/>
  <c r="R4035" i="2"/>
  <c r="R4023" i="2"/>
  <c r="R3999" i="2"/>
  <c r="R3987" i="2"/>
  <c r="R3903" i="2"/>
  <c r="R3807" i="2"/>
  <c r="R3783" i="2"/>
  <c r="R3747" i="2"/>
  <c r="R3699" i="2"/>
  <c r="R3651" i="2"/>
  <c r="R3627" i="2"/>
  <c r="R3579" i="2"/>
  <c r="R3555" i="2"/>
  <c r="R3519" i="2"/>
  <c r="R3507" i="2"/>
  <c r="R3459" i="2"/>
  <c r="R3447" i="2"/>
  <c r="R3435" i="2"/>
  <c r="R3399" i="2"/>
  <c r="R3363" i="2"/>
  <c r="R3327" i="2"/>
  <c r="R3315" i="2"/>
  <c r="R3303" i="2"/>
  <c r="R3243" i="2"/>
  <c r="R3231" i="2"/>
  <c r="R3195" i="2"/>
  <c r="R3183" i="2"/>
  <c r="R3147" i="2"/>
  <c r="R3135" i="2"/>
  <c r="R3123" i="2"/>
  <c r="R3087" i="2"/>
  <c r="R3051" i="2"/>
  <c r="R3015" i="2"/>
  <c r="R3003" i="2"/>
  <c r="R2991" i="2"/>
  <c r="R2967" i="2"/>
  <c r="R2943" i="2"/>
  <c r="R2919" i="2"/>
  <c r="R2907" i="2"/>
  <c r="R2895" i="2"/>
  <c r="R2883" i="2"/>
  <c r="R2871" i="2"/>
  <c r="R2859" i="2"/>
  <c r="R2835" i="2"/>
  <c r="R2787" i="2"/>
  <c r="R2763" i="2"/>
  <c r="R2727" i="2"/>
  <c r="R2703" i="2"/>
  <c r="R2691" i="2"/>
  <c r="R2667" i="2"/>
  <c r="R2655" i="2"/>
  <c r="R2643" i="2"/>
  <c r="R2607" i="2"/>
  <c r="R2595" i="2"/>
  <c r="R2571" i="2"/>
  <c r="R2559" i="2"/>
  <c r="R2463" i="2"/>
  <c r="R2451" i="2"/>
  <c r="R2439" i="2"/>
  <c r="R2403" i="2"/>
  <c r="R2391" i="2"/>
  <c r="R2295" i="2"/>
  <c r="R2283" i="2"/>
  <c r="R2271" i="2"/>
  <c r="R2259" i="2"/>
  <c r="R2223" i="2"/>
  <c r="R2187" i="2"/>
  <c r="R2175" i="2"/>
  <c r="R2163" i="2"/>
  <c r="R2151" i="2"/>
  <c r="R2139" i="2"/>
  <c r="R2067" i="2"/>
  <c r="R2043" i="2"/>
  <c r="R2007" i="2"/>
  <c r="R1983" i="2"/>
  <c r="R1935" i="2"/>
  <c r="R1899" i="2"/>
  <c r="R1887" i="2"/>
  <c r="R1875" i="2"/>
  <c r="R1851" i="2"/>
  <c r="R1815" i="2"/>
  <c r="R1803" i="2"/>
  <c r="R1791" i="2"/>
  <c r="R1779" i="2"/>
  <c r="R1767" i="2"/>
  <c r="R1731" i="2"/>
  <c r="R1719" i="2"/>
  <c r="R1707" i="2"/>
  <c r="R1695" i="2"/>
  <c r="R1683" i="2"/>
  <c r="R1671" i="2"/>
  <c r="R1659" i="2"/>
  <c r="R1647" i="2"/>
  <c r="R1611" i="2"/>
  <c r="R1575" i="2"/>
  <c r="R1539" i="2"/>
  <c r="R1527" i="2"/>
  <c r="R1491" i="2"/>
  <c r="R1467" i="2"/>
  <c r="R1431" i="2"/>
  <c r="R1419" i="2"/>
  <c r="R1407" i="2"/>
  <c r="R1383" i="2"/>
  <c r="R1359" i="2"/>
  <c r="R1347" i="2"/>
  <c r="R1299" i="2"/>
  <c r="R1263" i="2"/>
  <c r="R1239" i="2"/>
  <c r="R1215" i="2"/>
  <c r="R1203" i="2"/>
  <c r="R1179" i="2"/>
  <c r="R1155" i="2"/>
  <c r="R1143" i="2"/>
  <c r="R1119" i="2"/>
  <c r="R1095" i="2"/>
  <c r="R1083" i="2"/>
  <c r="R1011" i="2"/>
  <c r="R999" i="2"/>
  <c r="R987" i="2"/>
  <c r="R963" i="2"/>
  <c r="R939" i="2"/>
  <c r="R927" i="2"/>
  <c r="R915" i="2"/>
  <c r="R891" i="2"/>
  <c r="R879" i="2"/>
  <c r="R867" i="2"/>
  <c r="R855" i="2"/>
  <c r="R831" i="2"/>
  <c r="R819" i="2"/>
  <c r="R807" i="2"/>
  <c r="R771" i="2"/>
  <c r="R759" i="2"/>
  <c r="R747" i="2"/>
  <c r="R723" i="2"/>
  <c r="R711" i="2"/>
  <c r="R687" i="2"/>
  <c r="R675" i="2"/>
  <c r="R627" i="2"/>
  <c r="R591" i="2"/>
  <c r="R579" i="2"/>
  <c r="R531" i="2"/>
  <c r="R495" i="2"/>
  <c r="R483" i="2"/>
  <c r="R471" i="2"/>
  <c r="R447" i="2"/>
  <c r="R435" i="2"/>
  <c r="R399" i="2"/>
  <c r="R387" i="2"/>
  <c r="R327" i="2"/>
  <c r="R315" i="2"/>
  <c r="R303" i="2"/>
  <c r="R291" i="2"/>
  <c r="R279" i="2"/>
  <c r="R243" i="2"/>
  <c r="R231" i="2"/>
  <c r="R207" i="2"/>
  <c r="R195" i="2"/>
  <c r="R183" i="2"/>
  <c r="R123" i="2"/>
  <c r="R111" i="2"/>
  <c r="R99" i="2"/>
  <c r="R87" i="2"/>
  <c r="R75" i="2"/>
  <c r="R63" i="2"/>
  <c r="R39" i="2"/>
  <c r="R15" i="2"/>
  <c r="R5966" i="2"/>
  <c r="R5954" i="2"/>
  <c r="R5918" i="2"/>
  <c r="R5870" i="2"/>
  <c r="R5750" i="2"/>
  <c r="R5714" i="2"/>
  <c r="R5702" i="2"/>
  <c r="R5678" i="2"/>
  <c r="R5666" i="2"/>
  <c r="R5654" i="2"/>
  <c r="R5642" i="2"/>
  <c r="R5606" i="2"/>
  <c r="R5594" i="2"/>
  <c r="R5582" i="2"/>
  <c r="R5546" i="2"/>
  <c r="R5522" i="2"/>
  <c r="R5486" i="2"/>
  <c r="R5426" i="2"/>
  <c r="R5414" i="2"/>
  <c r="R5378" i="2"/>
  <c r="R5354" i="2"/>
  <c r="R5342" i="2"/>
  <c r="R5318" i="2"/>
  <c r="R5306" i="2"/>
  <c r="R5282" i="2"/>
  <c r="R5270" i="2"/>
  <c r="R5258" i="2"/>
  <c r="R5234" i="2"/>
  <c r="R5198" i="2"/>
  <c r="R5186" i="2"/>
  <c r="R5162" i="2"/>
  <c r="R5150" i="2"/>
  <c r="R5126" i="2"/>
  <c r="R5114" i="2"/>
  <c r="R5102" i="2"/>
  <c r="R5090" i="2"/>
  <c r="R5078" i="2"/>
  <c r="R5066" i="2"/>
  <c r="R5018" i="2"/>
  <c r="R5006" i="2"/>
  <c r="R4994" i="2"/>
  <c r="R4970" i="2"/>
  <c r="R4898" i="2"/>
  <c r="R4862" i="2"/>
  <c r="R4838" i="2"/>
  <c r="R4826" i="2"/>
  <c r="R4802" i="2"/>
  <c r="R4694" i="2"/>
  <c r="R4682" i="2"/>
  <c r="R4670" i="2"/>
  <c r="R4658" i="2"/>
  <c r="R4646" i="2"/>
  <c r="R4562" i="2"/>
  <c r="R4538" i="2"/>
  <c r="R4514" i="2"/>
  <c r="R4490" i="2"/>
  <c r="R4478" i="2"/>
  <c r="R4442" i="2"/>
  <c r="R4394" i="2"/>
  <c r="R4370" i="2"/>
  <c r="R4322" i="2"/>
  <c r="R4262" i="2"/>
  <c r="R4226" i="2"/>
  <c r="R4202" i="2"/>
  <c r="R4130" i="2"/>
  <c r="R4058" i="2"/>
  <c r="R4046" i="2"/>
  <c r="R3998" i="2"/>
  <c r="R3962" i="2"/>
  <c r="R3926" i="2"/>
  <c r="R3902" i="2"/>
  <c r="R5989" i="2"/>
  <c r="R5988" i="2"/>
  <c r="R5964" i="2"/>
  <c r="R5940" i="2"/>
  <c r="R5928" i="2"/>
  <c r="R5904" i="2"/>
  <c r="R5892" i="2"/>
  <c r="R5868" i="2"/>
  <c r="R5856" i="2"/>
  <c r="R5808" i="2"/>
  <c r="R5772" i="2"/>
  <c r="R5760" i="2"/>
  <c r="R5736" i="2"/>
  <c r="R5724" i="2"/>
  <c r="R5712" i="2"/>
  <c r="R5700" i="2"/>
  <c r="R5688" i="2"/>
  <c r="R5676" i="2"/>
  <c r="R5652" i="2"/>
  <c r="R5580" i="2"/>
  <c r="R5556" i="2"/>
  <c r="R5532" i="2"/>
  <c r="R5448" i="2"/>
  <c r="R5424" i="2"/>
  <c r="R5400" i="2"/>
  <c r="R5376" i="2"/>
  <c r="R5316" i="2"/>
  <c r="R5280" i="2"/>
  <c r="R5256" i="2"/>
  <c r="R5244" i="2"/>
  <c r="R5196" i="2"/>
  <c r="R5172" i="2"/>
  <c r="R5160" i="2"/>
  <c r="R5148" i="2"/>
  <c r="R5100" i="2"/>
  <c r="R5088" i="2"/>
  <c r="R5076" i="2"/>
  <c r="R5064" i="2"/>
  <c r="R5028" i="2"/>
  <c r="R4992" i="2"/>
  <c r="R4968" i="2"/>
  <c r="R4956" i="2"/>
  <c r="R4944" i="2"/>
  <c r="R4932" i="2"/>
  <c r="R4872" i="2"/>
  <c r="R4848" i="2"/>
  <c r="R4824" i="2"/>
  <c r="R4812" i="2"/>
  <c r="R4752" i="2"/>
  <c r="R4704" i="2"/>
  <c r="R4680" i="2"/>
  <c r="R4668" i="2"/>
  <c r="R4644" i="2"/>
  <c r="R4632" i="2"/>
  <c r="R4608" i="2"/>
  <c r="R4584" i="2"/>
  <c r="R4572" i="2"/>
  <c r="R4524" i="2"/>
  <c r="R4512" i="2"/>
  <c r="R4476" i="2"/>
  <c r="R4440" i="2"/>
  <c r="R4392" i="2"/>
  <c r="R4308" i="2"/>
  <c r="R4284" i="2"/>
  <c r="R4236" i="2"/>
  <c r="R4224" i="2"/>
  <c r="R4212" i="2"/>
  <c r="R4188" i="2"/>
  <c r="R4068" i="2"/>
  <c r="R4056" i="2"/>
  <c r="R3864" i="2"/>
  <c r="R3852" i="2"/>
  <c r="R3816" i="2"/>
  <c r="R3804" i="2"/>
  <c r="R3792" i="2"/>
  <c r="R3780" i="2"/>
  <c r="R3768" i="2"/>
  <c r="R3744" i="2"/>
  <c r="R3720" i="2"/>
  <c r="R3708" i="2"/>
  <c r="R3696" i="2"/>
  <c r="R5987" i="2"/>
  <c r="R5963" i="2"/>
  <c r="R5951" i="2"/>
  <c r="R5939" i="2"/>
  <c r="R5927" i="2"/>
  <c r="R5855" i="2"/>
  <c r="R5771" i="2"/>
  <c r="R5759" i="2"/>
  <c r="R5735" i="2"/>
  <c r="R5723" i="2"/>
  <c r="R5711" i="2"/>
  <c r="R5699" i="2"/>
  <c r="R5675" i="2"/>
  <c r="R5651" i="2"/>
  <c r="R5639" i="2"/>
  <c r="R5627" i="2"/>
  <c r="R5615" i="2"/>
  <c r="R5603" i="2"/>
  <c r="R5591" i="2"/>
  <c r="R5567" i="2"/>
  <c r="R5543" i="2"/>
  <c r="R5531" i="2"/>
  <c r="R5447" i="2"/>
  <c r="R5423" i="2"/>
  <c r="R5387" i="2"/>
  <c r="R5339" i="2"/>
  <c r="R5327" i="2"/>
  <c r="R5315" i="2"/>
  <c r="R5303" i="2"/>
  <c r="R5279" i="2"/>
  <c r="R5267" i="2"/>
  <c r="R5207" i="2"/>
  <c r="R5195" i="2"/>
  <c r="R5171" i="2"/>
  <c r="R5159" i="2"/>
  <c r="R5135" i="2"/>
  <c r="R5123" i="2"/>
  <c r="R5111" i="2"/>
  <c r="R5063" i="2"/>
  <c r="R5027" i="2"/>
  <c r="R5003" i="2"/>
  <c r="R4991" i="2"/>
  <c r="R4979" i="2"/>
  <c r="R4967" i="2"/>
  <c r="R4943" i="2"/>
  <c r="R4931" i="2"/>
  <c r="R4919" i="2"/>
  <c r="R4907" i="2"/>
  <c r="R4859" i="2"/>
  <c r="R4835" i="2"/>
  <c r="R4799" i="2"/>
  <c r="R4787" i="2"/>
  <c r="R4775" i="2"/>
  <c r="R4751" i="2"/>
  <c r="R4727" i="2"/>
  <c r="R4679" i="2"/>
  <c r="R4667" i="2"/>
  <c r="R4583" i="2"/>
  <c r="R4559" i="2"/>
  <c r="R4523" i="2"/>
  <c r="R4499" i="2"/>
  <c r="R4475" i="2"/>
  <c r="R4463" i="2"/>
  <c r="R4451" i="2"/>
  <c r="R4439" i="2"/>
  <c r="R4415" i="2"/>
  <c r="R4391" i="2"/>
  <c r="R4355" i="2"/>
  <c r="R4211" i="2"/>
  <c r="R4199" i="2"/>
  <c r="R4127" i="2"/>
  <c r="R4007" i="2"/>
  <c r="R3983" i="2"/>
  <c r="R3959" i="2"/>
  <c r="R3935" i="2"/>
  <c r="R3911" i="2"/>
  <c r="R3863" i="2"/>
  <c r="R3839" i="2"/>
  <c r="R3815" i="2"/>
  <c r="R3803" i="2"/>
  <c r="R3779" i="2"/>
  <c r="R3755" i="2"/>
  <c r="R3731" i="2"/>
  <c r="R3707" i="2"/>
  <c r="R3695" i="2"/>
  <c r="R3659" i="2"/>
  <c r="R3647" i="2"/>
  <c r="R3623" i="2"/>
  <c r="R3611" i="2"/>
  <c r="R3599" i="2"/>
  <c r="R5974" i="2"/>
  <c r="R5962" i="2"/>
  <c r="R5854" i="2"/>
  <c r="R5830" i="2"/>
  <c r="R5770" i="2"/>
  <c r="R5758" i="2"/>
  <c r="R5734" i="2"/>
  <c r="R5710" i="2"/>
  <c r="R5674" i="2"/>
  <c r="R5662" i="2"/>
  <c r="R5650" i="2"/>
  <c r="R5638" i="2"/>
  <c r="R5614" i="2"/>
  <c r="R5602" i="2"/>
  <c r="R5578" i="2"/>
  <c r="R5566" i="2"/>
  <c r="R5542" i="2"/>
  <c r="R5530" i="2"/>
  <c r="R5482" i="2"/>
  <c r="R5446" i="2"/>
  <c r="R5422" i="2"/>
  <c r="R5398" i="2"/>
  <c r="R5386" i="2"/>
  <c r="R5362" i="2"/>
  <c r="R5338" i="2"/>
  <c r="R5314" i="2"/>
  <c r="R5290" i="2"/>
  <c r="R5278" i="2"/>
  <c r="R5218" i="2"/>
  <c r="R5206" i="2"/>
  <c r="R5194" i="2"/>
  <c r="R5182" i="2"/>
  <c r="R5170" i="2"/>
  <c r="R5158" i="2"/>
  <c r="R5134" i="2"/>
  <c r="R5110" i="2"/>
  <c r="R5086" i="2"/>
  <c r="R5062" i="2"/>
  <c r="R5050" i="2"/>
  <c r="R5026" i="2"/>
  <c r="R5014" i="2"/>
  <c r="R5002" i="2"/>
  <c r="R4978" i="2"/>
  <c r="R4966" i="2"/>
  <c r="R4954" i="2"/>
  <c r="R4942" i="2"/>
  <c r="R4930" i="2"/>
  <c r="R4918" i="2"/>
  <c r="R4906" i="2"/>
  <c r="R4894" i="2"/>
  <c r="R4858" i="2"/>
  <c r="R4846" i="2"/>
  <c r="R4834" i="2"/>
  <c r="R4822" i="2"/>
  <c r="R4738" i="2"/>
  <c r="R4726" i="2"/>
  <c r="R4678" i="2"/>
  <c r="R4666" i="2"/>
  <c r="R4642" i="2"/>
  <c r="R4594" i="2"/>
  <c r="R4582" i="2"/>
  <c r="R4570" i="2"/>
  <c r="R4546" i="2"/>
  <c r="R4522" i="2"/>
  <c r="R4510" i="2"/>
  <c r="R4474" i="2"/>
  <c r="R4450" i="2"/>
  <c r="R4426" i="2"/>
  <c r="R4414" i="2"/>
  <c r="R4354" i="2"/>
  <c r="R4342" i="2"/>
  <c r="R4294" i="2"/>
  <c r="R4282" i="2"/>
  <c r="R4246" i="2"/>
  <c r="R4234" i="2"/>
  <c r="R4222" i="2"/>
  <c r="R4186" i="2"/>
  <c r="R4174" i="2"/>
  <c r="R4162" i="2"/>
  <c r="R4054" i="2"/>
  <c r="R4030" i="2"/>
  <c r="R4006" i="2"/>
  <c r="R3970" i="2"/>
  <c r="R3934" i="2"/>
  <c r="R3922" i="2"/>
  <c r="R3898" i="2"/>
  <c r="R3874" i="2"/>
  <c r="R3862" i="2"/>
  <c r="R3838" i="2"/>
  <c r="R3826" i="2"/>
  <c r="R3814" i="2"/>
  <c r="R3802" i="2"/>
  <c r="R3790" i="2"/>
  <c r="R3778" i="2"/>
  <c r="R3754" i="2"/>
  <c r="R3742" i="2"/>
  <c r="R3730" i="2"/>
  <c r="R3718" i="2"/>
  <c r="R3706" i="2"/>
  <c r="R3694" i="2"/>
  <c r="R3670" i="2"/>
  <c r="R3658" i="2"/>
  <c r="R3610" i="2"/>
  <c r="R3598" i="2"/>
  <c r="R3538" i="2"/>
  <c r="R3490" i="2"/>
  <c r="R3466" i="2"/>
  <c r="R3442" i="2"/>
  <c r="R3430" i="2"/>
  <c r="R3418" i="2"/>
  <c r="R3406" i="2"/>
  <c r="R3394" i="2"/>
  <c r="R3370" i="2"/>
  <c r="R6009" i="2"/>
  <c r="R5997" i="2"/>
  <c r="R5985" i="2"/>
  <c r="R5973" i="2"/>
  <c r="R5961" i="2"/>
  <c r="R5937" i="2"/>
  <c r="R5853" i="2"/>
  <c r="R5793" i="2"/>
  <c r="R5781" i="2"/>
  <c r="R5769" i="2"/>
  <c r="R5757" i="2"/>
  <c r="R5733" i="2"/>
  <c r="R5697" i="2"/>
  <c r="R5685" i="2"/>
  <c r="R5673" i="2"/>
  <c r="R5637" i="2"/>
  <c r="R5589" i="2"/>
  <c r="R5565" i="2"/>
  <c r="R5541" i="2"/>
  <c r="R5517" i="2"/>
  <c r="R5505" i="2"/>
  <c r="R5421" i="2"/>
  <c r="R5349" i="2"/>
  <c r="R5337" i="2"/>
  <c r="R5325" i="2"/>
  <c r="R5301" i="2"/>
  <c r="R5265" i="2"/>
  <c r="R5253" i="2"/>
  <c r="R5241" i="2"/>
  <c r="R5217" i="2"/>
  <c r="R5205" i="2"/>
  <c r="R5193" i="2"/>
  <c r="R5181" i="2"/>
  <c r="R5169" i="2"/>
  <c r="R5157" i="2"/>
  <c r="R5133" i="2"/>
  <c r="R5097" i="2"/>
  <c r="R5085" i="2"/>
  <c r="R5049" i="2"/>
  <c r="R5025" i="2"/>
  <c r="R5013" i="2"/>
  <c r="R5001" i="2"/>
  <c r="R4989" i="2"/>
  <c r="R4977" i="2"/>
  <c r="R4953" i="2"/>
  <c r="R4941" i="2"/>
  <c r="R4905" i="2"/>
  <c r="R4881" i="2"/>
  <c r="R4845" i="2"/>
  <c r="R4833" i="2"/>
  <c r="R4677" i="2"/>
  <c r="R4665" i="2"/>
  <c r="R4569" i="2"/>
  <c r="R4497" i="2"/>
  <c r="R4377" i="2"/>
  <c r="R4341" i="2"/>
  <c r="R4305" i="2"/>
  <c r="R4293" i="2"/>
  <c r="R3866" i="2"/>
  <c r="R3770" i="2"/>
  <c r="R3758" i="2"/>
  <c r="R3722" i="2"/>
  <c r="R3710" i="2"/>
  <c r="R3698" i="2"/>
  <c r="R3686" i="2"/>
  <c r="R3674" i="2"/>
  <c r="R3638" i="2"/>
  <c r="R3554" i="2"/>
  <c r="R3530" i="2"/>
  <c r="R3518" i="2"/>
  <c r="R3506" i="2"/>
  <c r="R3494" i="2"/>
  <c r="R3458" i="2"/>
  <c r="R3446" i="2"/>
  <c r="R3434" i="2"/>
  <c r="R3422" i="2"/>
  <c r="R3398" i="2"/>
  <c r="R3374" i="2"/>
  <c r="R3338" i="2"/>
  <c r="R3314" i="2"/>
  <c r="R3290" i="2"/>
  <c r="R3242" i="2"/>
  <c r="R3206" i="2"/>
  <c r="R3158" i="2"/>
  <c r="R3134" i="2"/>
  <c r="R3110" i="2"/>
  <c r="R3098" i="2"/>
  <c r="R3086" i="2"/>
  <c r="R3074" i="2"/>
  <c r="R3062" i="2"/>
  <c r="R3050" i="2"/>
  <c r="R3002" i="2"/>
  <c r="R2966" i="2"/>
  <c r="R2954" i="2"/>
  <c r="R2930" i="2"/>
  <c r="R2906" i="2"/>
  <c r="R2882" i="2"/>
  <c r="R2870" i="2"/>
  <c r="R2846" i="2"/>
  <c r="R2810" i="2"/>
  <c r="R2762" i="2"/>
  <c r="R2738" i="2"/>
  <c r="R2726" i="2"/>
  <c r="R2702" i="2"/>
  <c r="R2678" i="2"/>
  <c r="R2654" i="2"/>
  <c r="R2642" i="2"/>
  <c r="R2618" i="2"/>
  <c r="R2606" i="2"/>
  <c r="R2582" i="2"/>
  <c r="R2558" i="2"/>
  <c r="R2534" i="2"/>
  <c r="R2510" i="2"/>
  <c r="R2498" i="2"/>
  <c r="R2462" i="2"/>
  <c r="R2426" i="2"/>
  <c r="R2402" i="2"/>
  <c r="R2366" i="2"/>
  <c r="R2342" i="2"/>
  <c r="R2330" i="2"/>
  <c r="R2306" i="2"/>
  <c r="R2198" i="2"/>
  <c r="R2162" i="2"/>
  <c r="R2150" i="2"/>
  <c r="R2138" i="2"/>
  <c r="R2126" i="2"/>
  <c r="R2114" i="2"/>
  <c r="R2102" i="2"/>
  <c r="R2066" i="2"/>
  <c r="R2054" i="2"/>
  <c r="R2042" i="2"/>
  <c r="R2018" i="2"/>
  <c r="R2006" i="2"/>
  <c r="R1982" i="2"/>
  <c r="R1970" i="2"/>
  <c r="R1958" i="2"/>
  <c r="R1946" i="2"/>
  <c r="R1934" i="2"/>
  <c r="R1898" i="2"/>
  <c r="R1850" i="2"/>
  <c r="R1838" i="2"/>
  <c r="R1826" i="2"/>
  <c r="R1814" i="2"/>
  <c r="R1802" i="2"/>
  <c r="R1766" i="2"/>
  <c r="R1718" i="2"/>
  <c r="R1706" i="2"/>
  <c r="R1694" i="2"/>
  <c r="R1670" i="2"/>
  <c r="R1634" i="2"/>
  <c r="R1622" i="2"/>
  <c r="R1574" i="2"/>
  <c r="R1538" i="2"/>
  <c r="R1526" i="2"/>
  <c r="R1514" i="2"/>
  <c r="R1502" i="2"/>
  <c r="R1466" i="2"/>
  <c r="R1430" i="2"/>
  <c r="R1418" i="2"/>
  <c r="R1370" i="2"/>
  <c r="R1358" i="2"/>
  <c r="R1346" i="2"/>
  <c r="R1334" i="2"/>
  <c r="R1298" i="2"/>
  <c r="R1250" i="2"/>
  <c r="R1214" i="2"/>
  <c r="R1178" i="2"/>
  <c r="R1166" i="2"/>
  <c r="R1130" i="2"/>
  <c r="R1118" i="2"/>
  <c r="R1070" i="2"/>
  <c r="R1022" i="2"/>
  <c r="R998" i="2"/>
  <c r="R962" i="2"/>
  <c r="R950" i="2"/>
  <c r="R938" i="2"/>
  <c r="R926" i="2"/>
  <c r="R890" i="2"/>
  <c r="R866" i="2"/>
  <c r="R842" i="2"/>
  <c r="R818" i="2"/>
  <c r="R806" i="2"/>
  <c r="R794" i="2"/>
  <c r="R770" i="2"/>
  <c r="R734" i="2"/>
  <c r="R710" i="2"/>
  <c r="R638" i="2"/>
  <c r="R626" i="2"/>
  <c r="R590" i="2"/>
  <c r="R578" i="2"/>
  <c r="R530" i="2"/>
  <c r="R494" i="2"/>
  <c r="R470" i="2"/>
  <c r="R458" i="2"/>
  <c r="R446" i="2"/>
  <c r="R410" i="2"/>
  <c r="R398" i="2"/>
  <c r="R350" i="2"/>
  <c r="R326" i="2"/>
  <c r="R290" i="2"/>
  <c r="R278" i="2"/>
  <c r="R266" i="2"/>
  <c r="R254" i="2"/>
  <c r="R242" i="2"/>
  <c r="R230" i="2"/>
  <c r="R206" i="2"/>
  <c r="R182" i="2"/>
  <c r="R170" i="2"/>
  <c r="R158" i="2"/>
  <c r="R146" i="2"/>
  <c r="R134" i="2"/>
  <c r="R122" i="2"/>
  <c r="R110" i="2"/>
  <c r="R74" i="2"/>
  <c r="R62" i="2"/>
  <c r="R50" i="2"/>
  <c r="R26" i="2"/>
  <c r="R14" i="2"/>
  <c r="R5977" i="2"/>
  <c r="R5965" i="2"/>
  <c r="R5953" i="2"/>
  <c r="R5881" i="2"/>
  <c r="R5857" i="2"/>
  <c r="R5833" i="2"/>
  <c r="R5809" i="2"/>
  <c r="R5773" i="2"/>
  <c r="R5737" i="2"/>
  <c r="R5725" i="2"/>
  <c r="R5701" i="2"/>
  <c r="R5689" i="2"/>
  <c r="R5665" i="2"/>
  <c r="R5653" i="2"/>
  <c r="R5641" i="2"/>
  <c r="R5605" i="2"/>
  <c r="R5557" i="2"/>
  <c r="R5509" i="2"/>
  <c r="R5497" i="2"/>
  <c r="R5461" i="2"/>
  <c r="R5401" i="2"/>
  <c r="R5389" i="2"/>
  <c r="R5377" i="2"/>
  <c r="R5341" i="2"/>
  <c r="R5329" i="2"/>
  <c r="R5317" i="2"/>
  <c r="R5305" i="2"/>
  <c r="R5293" i="2"/>
  <c r="R5281" i="2"/>
  <c r="R5269" i="2"/>
  <c r="R5257" i="2"/>
  <c r="R5245" i="2"/>
  <c r="R5221" i="2"/>
  <c r="R5197" i="2"/>
  <c r="R5173" i="2"/>
  <c r="R5149" i="2"/>
  <c r="R5137" i="2"/>
  <c r="R5125" i="2"/>
  <c r="R5101" i="2"/>
  <c r="R5077" i="2"/>
  <c r="R5065" i="2"/>
  <c r="R5041" i="2"/>
  <c r="R5005" i="2"/>
  <c r="R4993" i="2"/>
  <c r="R4957" i="2"/>
  <c r="R4945" i="2"/>
  <c r="R4921" i="2"/>
  <c r="R4885" i="2"/>
  <c r="R4873" i="2"/>
  <c r="R4861" i="2"/>
  <c r="R4849" i="2"/>
  <c r="R4837" i="2"/>
  <c r="R4825" i="2"/>
  <c r="R4813" i="2"/>
  <c r="R4801" i="2"/>
  <c r="R4765" i="2"/>
  <c r="R4753" i="2"/>
  <c r="R4717" i="2"/>
  <c r="R4681" i="2"/>
  <c r="R4669" i="2"/>
  <c r="R4657" i="2"/>
  <c r="R4645" i="2"/>
  <c r="R4621" i="2"/>
  <c r="R4609" i="2"/>
  <c r="R4597" i="2"/>
  <c r="R4573" i="2"/>
  <c r="R4513" i="2"/>
  <c r="R4465" i="2"/>
  <c r="R4453" i="2"/>
  <c r="R4441" i="2"/>
  <c r="R4429" i="2"/>
  <c r="R4393" i="2"/>
  <c r="R4369" i="2"/>
  <c r="R4333" i="2"/>
  <c r="R4321" i="2"/>
  <c r="R4285" i="2"/>
  <c r="R4177" i="2"/>
  <c r="R4165" i="2"/>
  <c r="R4045" i="2"/>
  <c r="R4033" i="2"/>
  <c r="R4009" i="2"/>
  <c r="R3997" i="2"/>
  <c r="R3961" i="2"/>
  <c r="R3949" i="2"/>
  <c r="R3937" i="2"/>
  <c r="R3925" i="2"/>
  <c r="R3889" i="2"/>
  <c r="R3865" i="2"/>
  <c r="R3817" i="2"/>
  <c r="R3781" i="2"/>
  <c r="R3757" i="2"/>
  <c r="R3721" i="2"/>
  <c r="R3709" i="2"/>
  <c r="R3697" i="2"/>
  <c r="R3673" i="2"/>
  <c r="R3661" i="2"/>
  <c r="R3649" i="2"/>
  <c r="R3613" i="2"/>
  <c r="R3577" i="2"/>
  <c r="R3565" i="2"/>
  <c r="R3553" i="2"/>
  <c r="R3541" i="2"/>
  <c r="R3529" i="2"/>
  <c r="R3517" i="2"/>
  <c r="R3493" i="2"/>
  <c r="R3481" i="2"/>
  <c r="R3469" i="2"/>
  <c r="R3457" i="2"/>
  <c r="R3445" i="2"/>
  <c r="R3433" i="2"/>
  <c r="R3397" i="2"/>
  <c r="R3385" i="2"/>
  <c r="R3361" i="2"/>
  <c r="R3349" i="2"/>
  <c r="R3301" i="2"/>
  <c r="R3289" i="2"/>
  <c r="R3241" i="2"/>
  <c r="R3181" i="2"/>
  <c r="R3169" i="2"/>
  <c r="R3157" i="2"/>
  <c r="R3121" i="2"/>
  <c r="R3109" i="2"/>
  <c r="R3097" i="2"/>
  <c r="R3085" i="2"/>
  <c r="R3073" i="2"/>
  <c r="R3061" i="2"/>
  <c r="R2965" i="2"/>
  <c r="R2929" i="2"/>
  <c r="R2917" i="2"/>
  <c r="R2905" i="2"/>
  <c r="R2893" i="2"/>
  <c r="R2869" i="2"/>
  <c r="R2857" i="2"/>
  <c r="R2833" i="2"/>
  <c r="R2821" i="2"/>
  <c r="R2797" i="2"/>
  <c r="R2785" i="2"/>
  <c r="R2773" i="2"/>
  <c r="R2761" i="2"/>
  <c r="R2737" i="2"/>
  <c r="R2701" i="2"/>
  <c r="R2677" i="2"/>
  <c r="R2617" i="2"/>
  <c r="R2593" i="2"/>
  <c r="R2581" i="2"/>
  <c r="R2557" i="2"/>
  <c r="R2509" i="2"/>
  <c r="R2473" i="2"/>
  <c r="R2449" i="2"/>
  <c r="R2425" i="2"/>
  <c r="R2413" i="2"/>
  <c r="R2377" i="2"/>
  <c r="R2329" i="2"/>
  <c r="R2305" i="2"/>
  <c r="R2245" i="2"/>
  <c r="R2221" i="2"/>
  <c r="R2197" i="2"/>
  <c r="R2149" i="2"/>
  <c r="R2137" i="2"/>
  <c r="R2125" i="2"/>
  <c r="R2101" i="2"/>
  <c r="R2053" i="2"/>
  <c r="R2029" i="2"/>
  <c r="R2017" i="2"/>
  <c r="R2005" i="2"/>
  <c r="R1981" i="2"/>
  <c r="R1969" i="2"/>
  <c r="R1957" i="2"/>
  <c r="R1945" i="2"/>
  <c r="R1933" i="2"/>
  <c r="R1921" i="2"/>
  <c r="R1909" i="2"/>
  <c r="R1897" i="2"/>
  <c r="R1885" i="2"/>
  <c r="R1873" i="2"/>
  <c r="R1861" i="2"/>
  <c r="R1849" i="2"/>
  <c r="R1837" i="2"/>
  <c r="R1813" i="2"/>
  <c r="R1801" i="2"/>
  <c r="R1789" i="2"/>
  <c r="R1777" i="2"/>
  <c r="R1765" i="2"/>
  <c r="R1741" i="2"/>
  <c r="R1693" i="2"/>
  <c r="R1669" i="2"/>
  <c r="R1657" i="2"/>
  <c r="R1633" i="2"/>
  <c r="R1621" i="2"/>
  <c r="R1609" i="2"/>
  <c r="R1597" i="2"/>
  <c r="R1573" i="2"/>
  <c r="R1525" i="2"/>
  <c r="R1513" i="2"/>
  <c r="R1489" i="2"/>
  <c r="R1465" i="2"/>
  <c r="R1429" i="2"/>
  <c r="R1417" i="2"/>
  <c r="R1405" i="2"/>
  <c r="R1393" i="2"/>
  <c r="R1381" i="2"/>
  <c r="R1309" i="2"/>
  <c r="R1297" i="2"/>
  <c r="R1285" i="2"/>
  <c r="R1237" i="2"/>
  <c r="R1213" i="2"/>
  <c r="R1201" i="2"/>
  <c r="R1117" i="2"/>
  <c r="R1093" i="2"/>
  <c r="R1081" i="2"/>
  <c r="R1069" i="2"/>
  <c r="R1057" i="2"/>
  <c r="R1045" i="2"/>
  <c r="R1033" i="2"/>
  <c r="R997" i="2"/>
  <c r="R961" i="2"/>
  <c r="R949" i="2"/>
  <c r="R937" i="2"/>
  <c r="R913" i="2"/>
  <c r="R901" i="2"/>
  <c r="R889" i="2"/>
  <c r="R877" i="2"/>
  <c r="R865" i="2"/>
  <c r="R841" i="2"/>
  <c r="R829" i="2"/>
  <c r="R817" i="2"/>
  <c r="R793" i="2"/>
  <c r="R781" i="2"/>
  <c r="R757" i="2"/>
  <c r="R745" i="2"/>
  <c r="R733" i="2"/>
  <c r="R709" i="2"/>
  <c r="R697" i="2"/>
  <c r="R685" i="2"/>
  <c r="R625" i="2"/>
  <c r="R613" i="2"/>
  <c r="R589" i="2"/>
  <c r="R577" i="2"/>
  <c r="R565" i="2"/>
  <c r="R553" i="2"/>
  <c r="R541" i="2"/>
  <c r="R529" i="2"/>
  <c r="R517" i="2"/>
  <c r="R493" i="2"/>
  <c r="R457" i="2"/>
  <c r="R433" i="2"/>
  <c r="R421" i="2"/>
  <c r="R409" i="2"/>
  <c r="R397" i="2"/>
  <c r="R385" i="2"/>
  <c r="R373" i="2"/>
  <c r="R361" i="2"/>
  <c r="R349" i="2"/>
  <c r="R325" i="2"/>
  <c r="R313" i="2"/>
  <c r="R289" i="2"/>
  <c r="R277" i="2"/>
  <c r="R265" i="2"/>
  <c r="R253" i="2"/>
  <c r="R241" i="2"/>
  <c r="R205" i="2"/>
  <c r="R193" i="2"/>
  <c r="R169" i="2"/>
  <c r="R145" i="2"/>
  <c r="R121" i="2"/>
  <c r="R109" i="2"/>
  <c r="R85" i="2"/>
  <c r="R73" i="2"/>
  <c r="R49" i="2"/>
  <c r="R37" i="2"/>
  <c r="R25" i="2"/>
  <c r="R3672" i="2"/>
  <c r="R3660" i="2"/>
  <c r="R3648" i="2"/>
  <c r="R3612" i="2"/>
  <c r="R3552" i="2"/>
  <c r="R3540" i="2"/>
  <c r="R3480" i="2"/>
  <c r="R3468" i="2"/>
  <c r="R3456" i="2"/>
  <c r="R3432" i="2"/>
  <c r="R3420" i="2"/>
  <c r="R3384" i="2"/>
  <c r="R3348" i="2"/>
  <c r="R3336" i="2"/>
  <c r="R3324" i="2"/>
  <c r="R3312" i="2"/>
  <c r="R3300" i="2"/>
  <c r="R3276" i="2"/>
  <c r="R3264" i="2"/>
  <c r="R3216" i="2"/>
  <c r="R3180" i="2"/>
  <c r="R3168" i="2"/>
  <c r="R3120" i="2"/>
  <c r="R3096" i="2"/>
  <c r="R3084" i="2"/>
  <c r="R3072" i="2"/>
  <c r="R3024" i="2"/>
  <c r="R3012" i="2"/>
  <c r="R2976" i="2"/>
  <c r="R2928" i="2"/>
  <c r="R2892" i="2"/>
  <c r="R2880" i="2"/>
  <c r="R2868" i="2"/>
  <c r="R2856" i="2"/>
  <c r="R2844" i="2"/>
  <c r="R2832" i="2"/>
  <c r="R2796" i="2"/>
  <c r="R2784" i="2"/>
  <c r="R2772" i="2"/>
  <c r="R2760" i="2"/>
  <c r="R2748" i="2"/>
  <c r="R2736" i="2"/>
  <c r="R2700" i="2"/>
  <c r="R2688" i="2"/>
  <c r="R2676" i="2"/>
  <c r="R2640" i="2"/>
  <c r="R2628" i="2"/>
  <c r="R2604" i="2"/>
  <c r="R2568" i="2"/>
  <c r="R2556" i="2"/>
  <c r="R2520" i="2"/>
  <c r="R2508" i="2"/>
  <c r="R2496" i="2"/>
  <c r="R2484" i="2"/>
  <c r="R2436" i="2"/>
  <c r="R2424" i="2"/>
  <c r="R2412" i="2"/>
  <c r="R2352" i="2"/>
  <c r="R2328" i="2"/>
  <c r="R2316" i="2"/>
  <c r="R2304" i="2"/>
  <c r="R2292" i="2"/>
  <c r="R2244" i="2"/>
  <c r="R2220" i="2"/>
  <c r="R2184" i="2"/>
  <c r="R2148" i="2"/>
  <c r="R2136" i="2"/>
  <c r="R2112" i="2"/>
  <c r="R2100" i="2"/>
  <c r="R2064" i="2"/>
  <c r="R2052" i="2"/>
  <c r="R2028" i="2"/>
  <c r="R2004" i="2"/>
  <c r="R1992" i="2"/>
  <c r="R1980" i="2"/>
  <c r="R1956" i="2"/>
  <c r="R1944" i="2"/>
  <c r="R1932" i="2"/>
  <c r="R1908" i="2"/>
  <c r="R1896" i="2"/>
  <c r="R1872" i="2"/>
  <c r="R1860" i="2"/>
  <c r="R1848" i="2"/>
  <c r="R1836" i="2"/>
  <c r="R1812" i="2"/>
  <c r="R1776" i="2"/>
  <c r="R1764" i="2"/>
  <c r="R1716" i="2"/>
  <c r="R1668" i="2"/>
  <c r="R1656" i="2"/>
  <c r="R1644" i="2"/>
  <c r="R1620" i="2"/>
  <c r="R1608" i="2"/>
  <c r="R1596" i="2"/>
  <c r="R1548" i="2"/>
  <c r="R1524" i="2"/>
  <c r="R1416" i="2"/>
  <c r="R1404" i="2"/>
  <c r="R1392" i="2"/>
  <c r="R1368" i="2"/>
  <c r="R1356" i="2"/>
  <c r="R1320" i="2"/>
  <c r="R1308" i="2"/>
  <c r="R1296" i="2"/>
  <c r="R1272" i="2"/>
  <c r="R1248" i="2"/>
  <c r="R1236" i="2"/>
  <c r="R1224" i="2"/>
  <c r="R1212" i="2"/>
  <c r="R1200" i="2"/>
  <c r="R1164" i="2"/>
  <c r="R1152" i="2"/>
  <c r="R1128" i="2"/>
  <c r="R1116" i="2"/>
  <c r="R1104" i="2"/>
  <c r="R1092" i="2"/>
  <c r="R1068" i="2"/>
  <c r="R1044" i="2"/>
  <c r="R1032" i="2"/>
  <c r="R1008" i="2"/>
  <c r="R996" i="2"/>
  <c r="R960" i="2"/>
  <c r="R948" i="2"/>
  <c r="R924" i="2"/>
  <c r="R900" i="2"/>
  <c r="R888" i="2"/>
  <c r="R864" i="2"/>
  <c r="R852" i="2"/>
  <c r="R840" i="2"/>
  <c r="R828" i="2"/>
  <c r="R816" i="2"/>
  <c r="R792" i="2"/>
  <c r="R744" i="2"/>
  <c r="R732" i="2"/>
  <c r="R708" i="2"/>
  <c r="R696" i="2"/>
  <c r="R684" i="2"/>
  <c r="R648" i="2"/>
  <c r="R636" i="2"/>
  <c r="R624" i="2"/>
  <c r="R612" i="2"/>
  <c r="R576" i="2"/>
  <c r="R564" i="2"/>
  <c r="R552" i="2"/>
  <c r="R540" i="2"/>
  <c r="R516" i="2"/>
  <c r="R504" i="2"/>
  <c r="R492" i="2"/>
  <c r="R480" i="2"/>
  <c r="R456" i="2"/>
  <c r="R444" i="2"/>
  <c r="R432" i="2"/>
  <c r="R384" i="2"/>
  <c r="R372" i="2"/>
  <c r="R360" i="2"/>
  <c r="R348" i="2"/>
  <c r="R300" i="2"/>
  <c r="R264" i="2"/>
  <c r="R252" i="2"/>
  <c r="R240" i="2"/>
  <c r="R216" i="2"/>
  <c r="R204" i="2"/>
  <c r="R156" i="2"/>
  <c r="R144" i="2"/>
  <c r="R132" i="2"/>
  <c r="R120" i="2"/>
  <c r="R84" i="2"/>
  <c r="R60" i="2"/>
  <c r="R48" i="2"/>
  <c r="R36" i="2"/>
  <c r="R3539" i="2"/>
  <c r="R3503" i="2"/>
  <c r="R3479" i="2"/>
  <c r="R3455" i="2"/>
  <c r="R3431" i="2"/>
  <c r="R3407" i="2"/>
  <c r="R3395" i="2"/>
  <c r="R3383" i="2"/>
  <c r="R3371" i="2"/>
  <c r="R3359" i="2"/>
  <c r="R3275" i="2"/>
  <c r="R3239" i="2"/>
  <c r="R3215" i="2"/>
  <c r="R3203" i="2"/>
  <c r="R3179" i="2"/>
  <c r="R3155" i="2"/>
  <c r="R3143" i="2"/>
  <c r="R3119" i="2"/>
  <c r="R3095" i="2"/>
  <c r="R3083" i="2"/>
  <c r="R3071" i="2"/>
  <c r="R3059" i="2"/>
  <c r="R3011" i="2"/>
  <c r="R2927" i="2"/>
  <c r="R2915" i="2"/>
  <c r="R2903" i="2"/>
  <c r="R2879" i="2"/>
  <c r="R2867" i="2"/>
  <c r="R2855" i="2"/>
  <c r="R2831" i="2"/>
  <c r="R2783" i="2"/>
  <c r="R2771" i="2"/>
  <c r="R2759" i="2"/>
  <c r="R2711" i="2"/>
  <c r="R2699" i="2"/>
  <c r="R2675" i="2"/>
  <c r="R2639" i="2"/>
  <c r="R2627" i="2"/>
  <c r="R2579" i="2"/>
  <c r="R2567" i="2"/>
  <c r="R2543" i="2"/>
  <c r="R2531" i="2"/>
  <c r="R2447" i="2"/>
  <c r="R2399" i="2"/>
  <c r="R2387" i="2"/>
  <c r="R2375" i="2"/>
  <c r="R2351" i="2"/>
  <c r="R2339" i="2"/>
  <c r="R2327" i="2"/>
  <c r="R2279" i="2"/>
  <c r="R2267" i="2"/>
  <c r="R2243" i="2"/>
  <c r="R2219" i="2"/>
  <c r="R2207" i="2"/>
  <c r="R2183" i="2"/>
  <c r="R2159" i="2"/>
  <c r="R2147" i="2"/>
  <c r="R2135" i="2"/>
  <c r="R2111" i="2"/>
  <c r="R2099" i="2"/>
  <c r="R2087" i="2"/>
  <c r="R2075" i="2"/>
  <c r="R2039" i="2"/>
  <c r="R1991" i="2"/>
  <c r="R1979" i="2"/>
  <c r="R1967" i="2"/>
  <c r="R1955" i="2"/>
  <c r="R1943" i="2"/>
  <c r="R1919" i="2"/>
  <c r="R1883" i="2"/>
  <c r="R1871" i="2"/>
  <c r="R1847" i="2"/>
  <c r="R1835" i="2"/>
  <c r="R1823" i="2"/>
  <c r="R1775" i="2"/>
  <c r="R1727" i="2"/>
  <c r="R1715" i="2"/>
  <c r="R1703" i="2"/>
  <c r="R1679" i="2"/>
  <c r="R1667" i="2"/>
  <c r="R1655" i="2"/>
  <c r="R1631" i="2"/>
  <c r="R1595" i="2"/>
  <c r="R1571" i="2"/>
  <c r="R1547" i="2"/>
  <c r="R1535" i="2"/>
  <c r="R1523" i="2"/>
  <c r="R1487" i="2"/>
  <c r="R1475" i="2"/>
  <c r="R1451" i="2"/>
  <c r="R1403" i="2"/>
  <c r="R1391" i="2"/>
  <c r="R1379" i="2"/>
  <c r="R1307" i="2"/>
  <c r="R1295" i="2"/>
  <c r="R1283" i="2"/>
  <c r="R1271" i="2"/>
  <c r="R1259" i="2"/>
  <c r="R1247" i="2"/>
  <c r="R1199" i="2"/>
  <c r="R1187" i="2"/>
  <c r="R1151" i="2"/>
  <c r="R1139" i="2"/>
  <c r="R1103" i="2"/>
  <c r="R1091" i="2"/>
  <c r="R1067" i="2"/>
  <c r="R1031" i="2"/>
  <c r="R1019" i="2"/>
  <c r="R1007" i="2"/>
  <c r="R995" i="2"/>
  <c r="R983" i="2"/>
  <c r="R959" i="2"/>
  <c r="R947" i="2"/>
  <c r="R923" i="2"/>
  <c r="R911" i="2"/>
  <c r="R887" i="2"/>
  <c r="R863" i="2"/>
  <c r="R839" i="2"/>
  <c r="R827" i="2"/>
  <c r="R815" i="2"/>
  <c r="R803" i="2"/>
  <c r="R791" i="2"/>
  <c r="R779" i="2"/>
  <c r="R755" i="2"/>
  <c r="R743" i="2"/>
  <c r="R731" i="2"/>
  <c r="R683" i="2"/>
  <c r="R671" i="2"/>
  <c r="R659" i="2"/>
  <c r="R635" i="2"/>
  <c r="R623" i="2"/>
  <c r="R551" i="2"/>
  <c r="R539" i="2"/>
  <c r="R515" i="2"/>
  <c r="R491" i="2"/>
  <c r="R479" i="2"/>
  <c r="R467" i="2"/>
  <c r="R455" i="2"/>
  <c r="R443" i="2"/>
  <c r="R431" i="2"/>
  <c r="R419" i="2"/>
  <c r="R395" i="2"/>
  <c r="R335" i="2"/>
  <c r="R311" i="2"/>
  <c r="R215" i="2"/>
  <c r="R191" i="2"/>
  <c r="R167" i="2"/>
  <c r="R155" i="2"/>
  <c r="R143" i="2"/>
  <c r="R131" i="2"/>
  <c r="R119" i="2"/>
  <c r="R107" i="2"/>
  <c r="R95" i="2"/>
  <c r="R83" i="2"/>
  <c r="R71" i="2"/>
  <c r="R59" i="2"/>
  <c r="R47" i="2"/>
  <c r="R23" i="2"/>
  <c r="R11" i="2"/>
  <c r="R3286" i="2"/>
  <c r="R3274" i="2"/>
  <c r="R3262" i="2"/>
  <c r="R3238" i="2"/>
  <c r="R3214" i="2"/>
  <c r="R3202" i="2"/>
  <c r="R3190" i="2"/>
  <c r="R3178" i="2"/>
  <c r="R3166" i="2"/>
  <c r="R3154" i="2"/>
  <c r="R3130" i="2"/>
  <c r="R3118" i="2"/>
  <c r="R3106" i="2"/>
  <c r="R3094" i="2"/>
  <c r="R3082" i="2"/>
  <c r="R3070" i="2"/>
  <c r="R3058" i="2"/>
  <c r="R3046" i="2"/>
  <c r="R3010" i="2"/>
  <c r="R2986" i="2"/>
  <c r="R2962" i="2"/>
  <c r="R2938" i="2"/>
  <c r="R2914" i="2"/>
  <c r="R2902" i="2"/>
  <c r="R2866" i="2"/>
  <c r="R2770" i="2"/>
  <c r="R2746" i="2"/>
  <c r="R2710" i="2"/>
  <c r="R2698" i="2"/>
  <c r="R2674" i="2"/>
  <c r="R2662" i="2"/>
  <c r="R2626" i="2"/>
  <c r="R2602" i="2"/>
  <c r="R2566" i="2"/>
  <c r="R2530" i="2"/>
  <c r="R2506" i="2"/>
  <c r="R2494" i="2"/>
  <c r="R2470" i="2"/>
  <c r="R2410" i="2"/>
  <c r="R2374" i="2"/>
  <c r="R2362" i="2"/>
  <c r="R2338" i="2"/>
  <c r="R2314" i="2"/>
  <c r="R2302" i="2"/>
  <c r="R2290" i="2"/>
  <c r="R2266" i="2"/>
  <c r="R2242" i="2"/>
  <c r="R2218" i="2"/>
  <c r="R2206" i="2"/>
  <c r="R2134" i="2"/>
  <c r="R2122" i="2"/>
  <c r="R2098" i="2"/>
  <c r="R2074" i="2"/>
  <c r="R2050" i="2"/>
  <c r="R2026" i="2"/>
  <c r="R2014" i="2"/>
  <c r="R1990" i="2"/>
  <c r="R1954" i="2"/>
  <c r="R1942" i="2"/>
  <c r="R1894" i="2"/>
  <c r="R1882" i="2"/>
  <c r="R1822" i="2"/>
  <c r="R1798" i="2"/>
  <c r="R1774" i="2"/>
  <c r="R1762" i="2"/>
  <c r="R1750" i="2"/>
  <c r="R1714" i="2"/>
  <c r="R1654" i="2"/>
  <c r="R1642" i="2"/>
  <c r="R1630" i="2"/>
  <c r="R1618" i="2"/>
  <c r="R1594" i="2"/>
  <c r="R1582" i="2"/>
  <c r="R1546" i="2"/>
  <c r="R1534" i="2"/>
  <c r="R1522" i="2"/>
  <c r="R1510" i="2"/>
  <c r="R1498" i="2"/>
  <c r="R1486" i="2"/>
  <c r="R1474" i="2"/>
  <c r="R1450" i="2"/>
  <c r="R1438" i="2"/>
  <c r="R1390" i="2"/>
  <c r="R1378" i="2"/>
  <c r="R1366" i="2"/>
  <c r="R1354" i="2"/>
  <c r="R1342" i="2"/>
  <c r="R1330" i="2"/>
  <c r="R1318" i="2"/>
  <c r="R1306" i="2"/>
  <c r="R1294" i="2"/>
  <c r="R1282" i="2"/>
  <c r="R1258" i="2"/>
  <c r="R1234" i="2"/>
  <c r="R1222" i="2"/>
  <c r="R1174" i="2"/>
  <c r="R1138" i="2"/>
  <c r="R1126" i="2"/>
  <c r="R1066" i="2"/>
  <c r="R1042" i="2"/>
  <c r="R1006" i="2"/>
  <c r="R994" i="2"/>
  <c r="R982" i="2"/>
  <c r="R970" i="2"/>
  <c r="R922" i="2"/>
  <c r="R886" i="2"/>
  <c r="R874" i="2"/>
  <c r="R838" i="2"/>
  <c r="R826" i="2"/>
  <c r="R814" i="2"/>
  <c r="R754" i="2"/>
  <c r="R730" i="2"/>
  <c r="R706" i="2"/>
  <c r="R646" i="2"/>
  <c r="R574" i="2"/>
  <c r="R562" i="2"/>
  <c r="R550" i="2"/>
  <c r="R538" i="2"/>
  <c r="R514" i="2"/>
  <c r="R490" i="2"/>
  <c r="R478" i="2"/>
  <c r="R454" i="2"/>
  <c r="R442" i="2"/>
  <c r="R430" i="2"/>
  <c r="R406" i="2"/>
  <c r="R394" i="2"/>
  <c r="R382" i="2"/>
  <c r="R358" i="2"/>
  <c r="R346" i="2"/>
  <c r="R334" i="2"/>
  <c r="R274" i="2"/>
  <c r="R262" i="2"/>
  <c r="R250" i="2"/>
  <c r="R214" i="2"/>
  <c r="R202" i="2"/>
  <c r="R166" i="2"/>
  <c r="R154" i="2"/>
  <c r="R130" i="2"/>
  <c r="R118" i="2"/>
  <c r="R106" i="2"/>
  <c r="R94" i="2"/>
  <c r="R70" i="2"/>
  <c r="R58" i="2"/>
  <c r="R34" i="2"/>
  <c r="R22" i="2"/>
  <c r="R4281" i="2"/>
  <c r="R4257" i="2"/>
  <c r="R4245" i="2"/>
  <c r="R4197" i="2"/>
  <c r="R4173" i="2"/>
  <c r="R4125" i="2"/>
  <c r="R4065" i="2"/>
  <c r="R3969" i="2"/>
  <c r="R3957" i="2"/>
  <c r="R3921" i="2"/>
  <c r="R3897" i="2"/>
  <c r="R3849" i="2"/>
  <c r="R3801" i="2"/>
  <c r="R3789" i="2"/>
  <c r="R3753" i="2"/>
  <c r="R3729" i="2"/>
  <c r="R3705" i="2"/>
  <c r="R3693" i="2"/>
  <c r="R3681" i="2"/>
  <c r="R3669" i="2"/>
  <c r="R3633" i="2"/>
  <c r="R3621" i="2"/>
  <c r="R3609" i="2"/>
  <c r="R3585" i="2"/>
  <c r="R3573" i="2"/>
  <c r="R3549" i="2"/>
  <c r="R3537" i="2"/>
  <c r="R3501" i="2"/>
  <c r="R3477" i="2"/>
  <c r="R3453" i="2"/>
  <c r="R3429" i="2"/>
  <c r="R3417" i="2"/>
  <c r="R3381" i="2"/>
  <c r="R3357" i="2"/>
  <c r="R3321" i="2"/>
  <c r="R3285" i="2"/>
  <c r="R3273" i="2"/>
  <c r="R3261" i="2"/>
  <c r="R3225" i="2"/>
  <c r="R3213" i="2"/>
  <c r="R3201" i="2"/>
  <c r="R3165" i="2"/>
  <c r="R3141" i="2"/>
  <c r="R3129" i="2"/>
  <c r="R3105" i="2"/>
  <c r="R3081" i="2"/>
  <c r="R3069" i="2"/>
  <c r="R3057" i="2"/>
  <c r="R3045" i="2"/>
  <c r="R2973" i="2"/>
  <c r="R2961" i="2"/>
  <c r="R2913" i="2"/>
  <c r="R2901" i="2"/>
  <c r="R2889" i="2"/>
  <c r="R2877" i="2"/>
  <c r="R2865" i="2"/>
  <c r="R2829" i="2"/>
  <c r="R2817" i="2"/>
  <c r="R2769" i="2"/>
  <c r="R2745" i="2"/>
  <c r="R2733" i="2"/>
  <c r="R2709" i="2"/>
  <c r="R2697" i="2"/>
  <c r="R2661" i="2"/>
  <c r="R2613" i="2"/>
  <c r="R2601" i="2"/>
  <c r="R2529" i="2"/>
  <c r="R2517" i="2"/>
  <c r="R2493" i="2"/>
  <c r="R2469" i="2"/>
  <c r="R2433" i="2"/>
  <c r="R2385" i="2"/>
  <c r="R2373" i="2"/>
  <c r="R2361" i="2"/>
  <c r="R2325" i="2"/>
  <c r="R2313" i="2"/>
  <c r="R2301" i="2"/>
  <c r="R2265" i="2"/>
  <c r="R2253" i="2"/>
  <c r="R2217" i="2"/>
  <c r="R2205" i="2"/>
  <c r="R2193" i="2"/>
  <c r="R2181" i="2"/>
  <c r="R2157" i="2"/>
  <c r="R2133" i="2"/>
  <c r="R2121" i="2"/>
  <c r="R2097" i="2"/>
  <c r="R2061" i="2"/>
  <c r="R2049" i="2"/>
  <c r="R2013" i="2"/>
  <c r="R1977" i="2"/>
  <c r="R1965" i="2"/>
  <c r="R1953" i="2"/>
  <c r="R1941" i="2"/>
  <c r="R1917" i="2"/>
  <c r="R1905" i="2"/>
  <c r="R1881" i="2"/>
  <c r="R1833" i="2"/>
  <c r="R1797" i="2"/>
  <c r="R1761" i="2"/>
  <c r="R1749" i="2"/>
  <c r="R1725" i="2"/>
  <c r="R1701" i="2"/>
  <c r="R1689" i="2"/>
  <c r="R1641" i="2"/>
  <c r="R1629" i="2"/>
  <c r="R1581" i="2"/>
  <c r="R1545" i="2"/>
  <c r="R1533" i="2"/>
  <c r="R1521" i="2"/>
  <c r="R1473" i="2"/>
  <c r="R1449" i="2"/>
  <c r="R1389" i="2"/>
  <c r="R1377" i="2"/>
  <c r="R1269" i="2"/>
  <c r="R1245" i="2"/>
  <c r="R1209" i="2"/>
  <c r="R1173" i="2"/>
  <c r="R1161" i="2"/>
  <c r="R1149" i="2"/>
  <c r="R1125" i="2"/>
  <c r="R1113" i="2"/>
  <c r="R1101" i="2"/>
  <c r="R1089" i="2"/>
  <c r="R1065" i="2"/>
  <c r="R1053" i="2"/>
  <c r="R1041" i="2"/>
  <c r="R1005" i="2"/>
  <c r="R993" i="2"/>
  <c r="R981" i="2"/>
  <c r="R957" i="2"/>
  <c r="R945" i="2"/>
  <c r="R921" i="2"/>
  <c r="R909" i="2"/>
  <c r="R885" i="2"/>
  <c r="R873" i="2"/>
  <c r="R837" i="2"/>
  <c r="R825" i="2"/>
  <c r="R801" i="2"/>
  <c r="R789" i="2"/>
  <c r="R777" i="2"/>
  <c r="R765" i="2"/>
  <c r="R753" i="2"/>
  <c r="R705" i="2"/>
  <c r="R693" i="2"/>
  <c r="R681" i="2"/>
  <c r="R669" i="2"/>
  <c r="R645" i="2"/>
  <c r="R633" i="2"/>
  <c r="R597" i="2"/>
  <c r="R585" i="2"/>
  <c r="R573" i="2"/>
  <c r="R561" i="2"/>
  <c r="R549" i="2"/>
  <c r="R525" i="2"/>
  <c r="R501" i="2"/>
  <c r="R489" i="2"/>
  <c r="R465" i="2"/>
  <c r="R405" i="2"/>
  <c r="R381" i="2"/>
  <c r="R369" i="2"/>
  <c r="R357" i="2"/>
  <c r="R345" i="2"/>
  <c r="R333" i="2"/>
  <c r="R321" i="2"/>
  <c r="R309" i="2"/>
  <c r="R297" i="2"/>
  <c r="R261" i="2"/>
  <c r="R249" i="2"/>
  <c r="R225" i="2"/>
  <c r="R213" i="2"/>
  <c r="R201" i="2"/>
  <c r="R189" i="2"/>
  <c r="R177" i="2"/>
  <c r="R165" i="2"/>
  <c r="R153" i="2"/>
  <c r="R93" i="2"/>
  <c r="R81" i="2"/>
  <c r="R57" i="2"/>
  <c r="R33" i="2"/>
  <c r="R21" i="2"/>
  <c r="R9" i="2"/>
  <c r="R5" i="2" l="1"/>
</calcChain>
</file>

<file path=xl/sharedStrings.xml><?xml version="1.0" encoding="utf-8"?>
<sst xmlns="http://schemas.openxmlformats.org/spreadsheetml/2006/main" count="17469" uniqueCount="591">
  <si>
    <t>QC</t>
  </si>
  <si>
    <t>File type</t>
  </si>
  <si>
    <t>Injection order</t>
  </si>
  <si>
    <t>Batch ID</t>
  </si>
  <si>
    <t>Alignment ID</t>
  </si>
  <si>
    <t>Average Rt(min)</t>
  </si>
  <si>
    <t>Average Mz</t>
  </si>
  <si>
    <t>Metabolite name</t>
  </si>
  <si>
    <t>S/N average</t>
  </si>
  <si>
    <t>Unknown</t>
  </si>
  <si>
    <t>2-Piperidone</t>
  </si>
  <si>
    <t>Glycine betaine</t>
  </si>
  <si>
    <t>phenylethanolamine put</t>
  </si>
  <si>
    <t>w/o MS2:3-Hydroxybenzaldehyde</t>
  </si>
  <si>
    <t>w/o MS2:1,2,3-Benzenetriol</t>
  </si>
  <si>
    <t>w/o MS2:Thymine</t>
  </si>
  <si>
    <t>w/o MS2:3-Methylglutaric acid</t>
  </si>
  <si>
    <t>w/o MS2:Citraconic acid</t>
  </si>
  <si>
    <t>L-Isoleucine</t>
  </si>
  <si>
    <t>L-Norleucine</t>
  </si>
  <si>
    <t>w/o MS2:Proline betaine</t>
  </si>
  <si>
    <t>indole-3-carboxaldehyde??</t>
  </si>
  <si>
    <t>w/o MS2:Adipic acid</t>
  </si>
  <si>
    <t>w/o MS2:5,6-Dimethylbenzimidazole</t>
  </si>
  <si>
    <t>w/o MS2:trans-Cinnamic acid</t>
  </si>
  <si>
    <t>w/o MS2:Acetaminophen</t>
  </si>
  <si>
    <t>w/o MS2:vanillin</t>
  </si>
  <si>
    <t>w/o MS2:ARECOLINE</t>
  </si>
  <si>
    <t>w/o MS2:Indoleacetaldehyde</t>
  </si>
  <si>
    <t>w/o MS2:Caffeic acid</t>
  </si>
  <si>
    <t>w/o MS2:Coniferyl alcohol</t>
  </si>
  <si>
    <t>w/o MS2:Pterine</t>
  </si>
  <si>
    <t>w/o MS2:p-coumaric acid</t>
  </si>
  <si>
    <t>Phenylalanine (s) put</t>
  </si>
  <si>
    <t>L-Phenylalanine</t>
  </si>
  <si>
    <t>w/o MS2:6-Methylmercaptopurine</t>
  </si>
  <si>
    <t>w/o MS2:3-(2-Hydroxyphenyl)propionic acid</t>
  </si>
  <si>
    <t>w/o MS2:3-Methoxytyramine</t>
  </si>
  <si>
    <t>10-hydroxydecanoic acid</t>
  </si>
  <si>
    <t>w/o MS2:4-Quinolinecarboxylic acid</t>
  </si>
  <si>
    <t>w/o MS2:N-Acetylleucine</t>
  </si>
  <si>
    <t>w/o MS2:Indole-3-acetamide</t>
  </si>
  <si>
    <t>w/o MS2:3-Indoleacetic Acid</t>
  </si>
  <si>
    <t>w/o MS2:HERNIARIN</t>
  </si>
  <si>
    <t>w/o MS2:Serotonin</t>
  </si>
  <si>
    <t>w/o MS2:CYSTEINE, S-ALLYL-L</t>
  </si>
  <si>
    <t>w/o MS2:Hippuric acid</t>
  </si>
  <si>
    <t>Hippuric acid</t>
  </si>
  <si>
    <t>w/o MS2:(R)-Salsolinol</t>
  </si>
  <si>
    <t>w/o MS2:Caffeic Acid</t>
  </si>
  <si>
    <t>Paraxanthine</t>
  </si>
  <si>
    <t>Theobromine</t>
  </si>
  <si>
    <t>w/o MS2:Methyl perillate</t>
  </si>
  <si>
    <t>L-Tyrosine</t>
  </si>
  <si>
    <t>w/o MS2:HYDROXYPHENYL-2-BUTANONE,4</t>
  </si>
  <si>
    <t>w/o MS2:3-(4-hydroxyphenyl) lactic acid??</t>
  </si>
  <si>
    <t>w/o MS2:4-Pyridoxic acid</t>
  </si>
  <si>
    <t>w/o MS2:Indole-3-methyl acetate</t>
  </si>
  <si>
    <t>w/o MS2:Phenylacetylglycine put</t>
  </si>
  <si>
    <t>w/o MS2:Ferulic acid</t>
  </si>
  <si>
    <t>Caffeine</t>
  </si>
  <si>
    <t>w/o MS2:12-Hydroxydodecanoic acid</t>
  </si>
  <si>
    <t>w/o MS2:LA put</t>
  </si>
  <si>
    <t>w/o MS2:Ethyl-3-indoleacetic acid</t>
  </si>
  <si>
    <t>w/o MS2:L-Tryptophan</t>
  </si>
  <si>
    <t>D-Tryptophan</t>
  </si>
  <si>
    <t>w/o MS2:Xanthurenic acid</t>
  </si>
  <si>
    <t>w/o MS2:DIMETHYLCAFFEIC ACID</t>
  </si>
  <si>
    <t>w/o MS2:Kynurenine</t>
  </si>
  <si>
    <t>w/o MS2:3-Methoxytyrosine</t>
  </si>
  <si>
    <t>w/o MS2:ZINGERONE</t>
  </si>
  <si>
    <t>w/o MS2:urolithin B</t>
  </si>
  <si>
    <t>w/o MS2:Methoxsalen</t>
  </si>
  <si>
    <t>NTBC Propionylcarnitine</t>
  </si>
  <si>
    <t>w/o MS2:CMPF put</t>
  </si>
  <si>
    <t>CMPF put</t>
  </si>
  <si>
    <t>w/o MS2:Nitrotyrosine</t>
  </si>
  <si>
    <t>Myristic acid</t>
  </si>
  <si>
    <t>w/o MS2:Myristic acid</t>
  </si>
  <si>
    <t>Myristic amide (tetradecanamide, FAA 14:0)</t>
  </si>
  <si>
    <t>w/o MS2:PL put</t>
  </si>
  <si>
    <t>w/o MS2:LV put</t>
  </si>
  <si>
    <t>Butanoylcarnitine</t>
  </si>
  <si>
    <t>w/o MS2:Melatonin</t>
  </si>
  <si>
    <t>w/o MS2:TL put</t>
  </si>
  <si>
    <t>w/o MS2:p-Coumaroylputrescine</t>
  </si>
  <si>
    <t>w/o MS2:Thymidine</t>
  </si>
  <si>
    <t>N-Undecanoylglycine</t>
  </si>
  <si>
    <t>w/o MS2:PICEATANNOL</t>
  </si>
  <si>
    <t>w/o MS2:Osthol</t>
  </si>
  <si>
    <t>w/o MS2:LL put</t>
  </si>
  <si>
    <t>Isovaleryl-L-carnitine</t>
  </si>
  <si>
    <t>w/o MS2:Isopimpinellin</t>
  </si>
  <si>
    <t>Furan fatty acid 268.131 put</t>
  </si>
  <si>
    <t>w/o MS2:Furan fatty acid 268.131 put</t>
  </si>
  <si>
    <t>w/o MS2:SCLAREOLIDE</t>
  </si>
  <si>
    <t>w/o MS2:Sulfamethoxazole put</t>
  </si>
  <si>
    <t>Palmitoleamide put</t>
  </si>
  <si>
    <t>Palmitic acid</t>
  </si>
  <si>
    <t>w/o MS2:NTBC Hexanoylcarnitine</t>
  </si>
  <si>
    <t>w/o MS2:LE put</t>
  </si>
  <si>
    <t>w/o MS2:Naringenin</t>
  </si>
  <si>
    <t>w/o MS2:Phthalic acid Mono-2-ethylhexyl Ester put</t>
  </si>
  <si>
    <t>Phthalic acid Mono-2-ethylhexyl Ester put</t>
  </si>
  <si>
    <t>w/o MS2:LF put</t>
  </si>
  <si>
    <t>w/o MS2:epoxyoctadecanoic acid put</t>
  </si>
  <si>
    <t>epoxyoctadecanoic acid put</t>
  </si>
  <si>
    <t>w/o MS2:Linoleamide (9(Z), 12(Z)-Octadecadienamide, FAA 18:2)</t>
  </si>
  <si>
    <t>Linoleamide (9(Z), 12(Z)-Octadecadienamide, FAA 18:2)</t>
  </si>
  <si>
    <t>Linoleamide put</t>
  </si>
  <si>
    <t>w/o MS2:Linoleic acid put</t>
  </si>
  <si>
    <t>Oleamide (9(Z)-octadecenamide, FAA 18:1)</t>
  </si>
  <si>
    <t>Oleamide (9(E)-octadecenamide, FAA 18:1)</t>
  </si>
  <si>
    <t>Oleamide put</t>
  </si>
  <si>
    <t>w/o MS2:Xanthosine</t>
  </si>
  <si>
    <t>w/o MS2:Petroselinic acid</t>
  </si>
  <si>
    <t>Stearamide (octadecanamide, FAA 18:0)</t>
  </si>
  <si>
    <t>w/o MS2:Stearamide (octadecanamide, FAA 18:0)</t>
  </si>
  <si>
    <t>w/o MS2:CAFFEIC ACID PHENETHYL ESTER (CAPE)</t>
  </si>
  <si>
    <t>PIPERINE</t>
  </si>
  <si>
    <t>w/o MS2:Octenoyl-L-carnitine</t>
  </si>
  <si>
    <t>Octanoyl-L-carnitine</t>
  </si>
  <si>
    <t>w/o MS2:Epicatechin</t>
  </si>
  <si>
    <t>w/o MS2:Caffeoylagmatine</t>
  </si>
  <si>
    <t>w/o MS2:9-HpOTrE put</t>
  </si>
  <si>
    <t>w/o MS2:oxo-octadecadienoic acid put</t>
  </si>
  <si>
    <t>w/o MS2:5'-Deoxy-5'-(methylthio)adenosine</t>
  </si>
  <si>
    <t>w/o MS2:PEONIDIN</t>
  </si>
  <si>
    <t>w/o MS2:LGL put</t>
  </si>
  <si>
    <t>w/o MS2:Sphinganine</t>
  </si>
  <si>
    <t>w/o MS2:EPA put</t>
  </si>
  <si>
    <t>EPA put</t>
  </si>
  <si>
    <t>w/o MS2:EPIGALLOCATECHIN</t>
  </si>
  <si>
    <t>w/o MS2:Fluconazole put</t>
  </si>
  <si>
    <t>w/o MS2:BETULIN</t>
  </si>
  <si>
    <t>w/o MS2:trans-EKODE put</t>
  </si>
  <si>
    <t>w/o MS2:DiHODE put</t>
  </si>
  <si>
    <t>w/o MS2:VVP put</t>
  </si>
  <si>
    <t>w/o MS2:delta9-Tetrahydrocannabinol</t>
  </si>
  <si>
    <t>w/o MS2:DiHOME put</t>
  </si>
  <si>
    <t>w/o MS2:LLA put</t>
  </si>
  <si>
    <t>Decanoyl-L-carnitine</t>
  </si>
  <si>
    <t>w/o MS2:cafestol</t>
  </si>
  <si>
    <t>w/o MS2:PIPERLONGUMINE</t>
  </si>
  <si>
    <t>w/o MS2:Phytosphingosine</t>
  </si>
  <si>
    <t>w/o MS2:DiHETE put</t>
  </si>
  <si>
    <t>w/o MS2:VPL put</t>
  </si>
  <si>
    <t>w/o MS2:Docosahexaenoic acid (DHA, 22:6)</t>
  </si>
  <si>
    <t>w/o MS2:LVV put</t>
  </si>
  <si>
    <t>w/o MS2:SLL put</t>
  </si>
  <si>
    <t>w/o MS2:TVL put</t>
  </si>
  <si>
    <t>w/o MS2:SESAMIN</t>
  </si>
  <si>
    <t>w/o MS2:Sinapoylagmatine</t>
  </si>
  <si>
    <t>Erucamide (13-docosenamide, FAA 22:1)</t>
  </si>
  <si>
    <t>w/o MS2:3-p-coumaroylquinic acid</t>
  </si>
  <si>
    <t>w/o MS2:DEMETHOXYCURCUMIN</t>
  </si>
  <si>
    <t>w/o MS2:BERGAMOTTIN</t>
  </si>
  <si>
    <t>Docosanamide (FAA 22:0)</t>
  </si>
  <si>
    <t>w/o MS2:Esculin</t>
  </si>
  <si>
    <t>w/o MS2:Dodecenoylcarnitine</t>
  </si>
  <si>
    <t>w/o MS2:Isotectorigenin trimethyl ether</t>
  </si>
  <si>
    <t>w/o MS2:VLL put</t>
  </si>
  <si>
    <t>w/o MS2:Dodecanoylcarnitine</t>
  </si>
  <si>
    <t>Dodecanoylcarnitine</t>
  </si>
  <si>
    <t>w/o MS2:VITAMIN K3(MENADIONE)</t>
  </si>
  <si>
    <t>w/o MS2:Corticosterone</t>
  </si>
  <si>
    <t>w/o MS2:Arachidonoylethanolamide (anandamide (20:4, n-6))</t>
  </si>
  <si>
    <t>w/o MS2:1-linoleoylglycerol put</t>
  </si>
  <si>
    <t>w/o MS2:Deoxycholic acid</t>
  </si>
  <si>
    <t>w/o MS2:MG(18:1(9Z)/0:0/0:0)</t>
  </si>
  <si>
    <t>w/o MS2:LLL put</t>
  </si>
  <si>
    <t>w/o MS2:N-arachidonylglycine</t>
  </si>
  <si>
    <t>w/o MS2:Thyrotropin releasing hormone</t>
  </si>
  <si>
    <t>w/o MS2:Cortisol</t>
  </si>
  <si>
    <t>w/o MS2:AUCUBIN</t>
  </si>
  <si>
    <t>w/o MS2:Desmosterol</t>
  </si>
  <si>
    <t>7a-Hydroxycholesterol</t>
  </si>
  <si>
    <t>w/o MS2:7-Dehydrocholesterol</t>
  </si>
  <si>
    <t>Nervonic acid</t>
  </si>
  <si>
    <t>w/o MS2:Lathosterol</t>
  </si>
  <si>
    <t>w/o MS2:Cholesterol</t>
  </si>
  <si>
    <t>Cholesterol</t>
  </si>
  <si>
    <t>Tetradecenoyl-L-carnitine</t>
  </si>
  <si>
    <t>w/o MS2:Tetradecenoyl-L-carnitine</t>
  </si>
  <si>
    <t>w/o MS2:NTBC Myristoylcarnitine</t>
  </si>
  <si>
    <t>Myristoyl-L-carnitine</t>
  </si>
  <si>
    <t>w/o MS2:Myristoyl-L-carnitine</t>
  </si>
  <si>
    <t>w/o MS2:tangeretin</t>
  </si>
  <si>
    <t>w/o MS2:Cholic acid</t>
  </si>
  <si>
    <t>w/o MS2:Phytosterol C28H46O</t>
  </si>
  <si>
    <t>w/o MS2:Campesterol</t>
  </si>
  <si>
    <t>w/o MS2:Dehydrocholic acid</t>
  </si>
  <si>
    <t>w/o MS2:25-hydroxy-cholesterol</t>
  </si>
  <si>
    <t>7beta-Hydroxycholesterol</t>
  </si>
  <si>
    <t>w/o MS2:VITAMIN D3(CHOLECALCIFEROL)</t>
  </si>
  <si>
    <t>w/o MS2:7-Ketodeoxycholic acid</t>
  </si>
  <si>
    <t>w/o MS2:DIGOXIGENIN</t>
  </si>
  <si>
    <t>Dioctyl phthalate</t>
  </si>
  <si>
    <t>w/o MS2:BIXIN</t>
  </si>
  <si>
    <t>w/o MS2:Stigmasterol</t>
  </si>
  <si>
    <t>w/o MS2:Vitamin D2 (Ergocalciferol)</t>
  </si>
  <si>
    <t>w/o MS2:beta-Sitosterol</t>
  </si>
  <si>
    <t>w/o MS2:Lithocholic acid</t>
  </si>
  <si>
    <t>Hexadecanoylcarnitine</t>
  </si>
  <si>
    <t>w/o MS2:7a-Hydroxy-4-cholesten-3-one</t>
  </si>
  <si>
    <t>w/o MS2:7-Ketocholesterol</t>
  </si>
  <si>
    <t>7-Ketocholesterol</t>
  </si>
  <si>
    <t>w/o MS2:Nobiletin</t>
  </si>
  <si>
    <t>w/o MS2:Cortisol 21-acetate</t>
  </si>
  <si>
    <t>w/o MS2:12-Ketochenodeoxycholic acid</t>
  </si>
  <si>
    <t>w/o MS2:7a-hydroxy-3-oxo-4-cholestenoic acid</t>
  </si>
  <si>
    <t>w/o MS2:Sitostenone</t>
  </si>
  <si>
    <t>beta-Sitostenone</t>
  </si>
  <si>
    <t>w/o MS2:Diosgenin</t>
  </si>
  <si>
    <t>w/o MS2:Glycolithocholic acid</t>
  </si>
  <si>
    <t>w/o MS2:3-Hydroxyhexadecanoylcarnitine</t>
  </si>
  <si>
    <t>w/o MS2:beta-Tocopherol</t>
  </si>
  <si>
    <t>w/o MS2:TRANS-BETA-APO-8'-CAROTENAL</t>
  </si>
  <si>
    <t>w/o MS2:Hexadecyl ferulate</t>
  </si>
  <si>
    <t>w/o MS2:hexadecyl ferulate put</t>
  </si>
  <si>
    <t>hexadecyl ferulate put</t>
  </si>
  <si>
    <t>Linoleyl carnitine</t>
  </si>
  <si>
    <t>w/o MS2:Linoleyl carnitine</t>
  </si>
  <si>
    <t>w/o MS2:Allocholic acid</t>
  </si>
  <si>
    <t>Oleoylcarnitine</t>
  </si>
  <si>
    <t>w/o MS2:Leupeptin</t>
  </si>
  <si>
    <t>w/o MS2:NTBC Stearoylcarnitine = Octadecanoylcarnitine</t>
  </si>
  <si>
    <t>Octadecanoylcarnitine</t>
  </si>
  <si>
    <t>w/o MS2:a-Tocopherol</t>
  </si>
  <si>
    <t>alpha-tocopherol</t>
  </si>
  <si>
    <t>w/o MS2:Glycochenodeoxycholic acid</t>
  </si>
  <si>
    <t>Glycohyodeoxcholic acid</t>
  </si>
  <si>
    <t>w/o MS2:Glycoursodeoxycholic acid</t>
  </si>
  <si>
    <t>w/o MS2:AGARIC ACID</t>
  </si>
  <si>
    <t>w/o MS2:Ursodeoxycholic acid</t>
  </si>
  <si>
    <t>w/o MS2:Oleanolic acid</t>
  </si>
  <si>
    <t>w/o MS2:Glycocholic acid</t>
  </si>
  <si>
    <t>w/o MS2:Glycodeoxycholic acid</t>
  </si>
  <si>
    <t>w/o MS2:LysoPE(16:0/0:0) put</t>
  </si>
  <si>
    <t>w/o MS2:QSLL put</t>
  </si>
  <si>
    <t>w/o MS2:Taurolithocholic acid</t>
  </si>
  <si>
    <t>w/o MS2:Glycocholic Acid</t>
  </si>
  <si>
    <t>w/o MS2:LysoPC(0:0/14:0) put</t>
  </si>
  <si>
    <t>LysoPC(14:0/0:0) put</t>
  </si>
  <si>
    <t>w/o MS2:QLLP put</t>
  </si>
  <si>
    <t>w/o MS2:Limonin</t>
  </si>
  <si>
    <t>w/o MS2:GLYCYRRHENITIC ACID</t>
  </si>
  <si>
    <t>LysoPE(18:2/0:0) put</t>
  </si>
  <si>
    <t>w/o MS2:LysoPE(0:0/18:2) put</t>
  </si>
  <si>
    <t>w/o MS2:LysoPE(18:1/0:0) put</t>
  </si>
  <si>
    <t>LysoPE(18:1/0:0) put</t>
  </si>
  <si>
    <t>LysoPC(P-16:0) put</t>
  </si>
  <si>
    <t>w/o MS2:LysoPE(18:0/0:0) put</t>
  </si>
  <si>
    <t>LysoPC(15:0) put</t>
  </si>
  <si>
    <t>LysoPC(O-16:0/0:0) put</t>
  </si>
  <si>
    <t>w/o MS2:Caffeoylferuloylspermidine</t>
  </si>
  <si>
    <t>w/o MS2:Feruloylhydroxyagmatine hexoside</t>
  </si>
  <si>
    <t>w/o MS2:MADECASSIC ACID</t>
  </si>
  <si>
    <t>LysoPC(16:1/0:0) put</t>
  </si>
  <si>
    <t>LysoPC(0:0/16:0) put</t>
  </si>
  <si>
    <t>w/o MS2:Diferuloylspermidine</t>
  </si>
  <si>
    <t>w/o MS2:Taurocholic acid</t>
  </si>
  <si>
    <t>w/o MS2:LysoPE(0:0/20:4) put</t>
  </si>
  <si>
    <t>LysoPE(0:0/20:4) put</t>
  </si>
  <si>
    <t>w/o MS2:LysoPC(O-18:1/0:0) put</t>
  </si>
  <si>
    <t>1-Heptadecanoyl-2-Hydroxy-sn-Glycero-3-PC (LPC17:0)</t>
  </si>
  <si>
    <t>LysoPC(0:0/18:2) put</t>
  </si>
  <si>
    <t>LysoPC(0:0/18:1) put</t>
  </si>
  <si>
    <t>LysoPC(0:0/18:0) put</t>
  </si>
  <si>
    <t>w/o MS2:LysoPE(0:0/22:6) put</t>
  </si>
  <si>
    <t>w/o MS2:LysoPC(HODE/0:0) put</t>
  </si>
  <si>
    <t>LysoPC(0:0/20:4) put</t>
  </si>
  <si>
    <t>w/o MS2:LysoPC(20:4/0:0) put</t>
  </si>
  <si>
    <t>LysoPC(20:4/0:0) put</t>
  </si>
  <si>
    <t>w/o MS2:Hordatine A</t>
  </si>
  <si>
    <t>w/o MS2:DG(16:0/16:0/0:0)</t>
  </si>
  <si>
    <t>w/o MS2:protoporphyrin IX</t>
  </si>
  <si>
    <t>w/o MS2:LysoPC(22:6(4Z,7Z,10Z,13Z,16Z,19Z)/0:0) put</t>
  </si>
  <si>
    <t>LysoPC(22:6(4Z,7Z,10Z,13Z,16Z,19Z)/0:0) put</t>
  </si>
  <si>
    <t>w/o MS2:ZEAXANTHIN</t>
  </si>
  <si>
    <t>w/o MS2:DG(15:0/18:4) put</t>
  </si>
  <si>
    <t>w/o MS2:procyanidin A2</t>
  </si>
  <si>
    <t>w/o MS2:Narcissin</t>
  </si>
  <si>
    <t>w/o MS2:Quercetin di-hexose put</t>
  </si>
  <si>
    <t>w/o MS2:Aconitine</t>
  </si>
  <si>
    <t>w/o MS2:ISOVERBASCOSIDE</t>
  </si>
  <si>
    <t>w/o MS2:SM(Unknown) put</t>
  </si>
  <si>
    <t>SM(Unknown) put</t>
  </si>
  <si>
    <t>w/o MS2:PE(16:0/18:1)</t>
  </si>
  <si>
    <t>PE(16:0/18:1)</t>
  </si>
  <si>
    <t>w/o MS2:PC(18:2/14:0) put</t>
  </si>
  <si>
    <t>PC(18:2/14:0) put</t>
  </si>
  <si>
    <t>N-Stearoyl-D-sphingomyelin</t>
  </si>
  <si>
    <t>w/o MS2:PC(16:0/16:0)</t>
  </si>
  <si>
    <t>PC(16:0/16:0)</t>
  </si>
  <si>
    <t>w/o MS2:PE(20:4/16:0) put</t>
  </si>
  <si>
    <t>PE(20:4/16:0) put</t>
  </si>
  <si>
    <t>PC(18:2/15:0) put</t>
  </si>
  <si>
    <t>w/o MS2:LQL put</t>
  </si>
  <si>
    <t>w/o MS2:PC(16:1/18:2) put</t>
  </si>
  <si>
    <t>PC(16:1/18:2) put</t>
  </si>
  <si>
    <t>w/o MS2:PC(16:0/18:2)</t>
  </si>
  <si>
    <t>PC(16:0/18:2)</t>
  </si>
  <si>
    <t>PC(17:0/17:0)</t>
  </si>
  <si>
    <t>w/o MS2:PE(22:6/16:0) put</t>
  </si>
  <si>
    <t>PE(22:6/16:0) put</t>
  </si>
  <si>
    <t>PC(18:2/17:0) put</t>
  </si>
  <si>
    <t>w/o MS2:PC(16:0/HODE) put</t>
  </si>
  <si>
    <t>w/o MS2:PC(16:1/20:4) put</t>
  </si>
  <si>
    <t>PC(16:1/20:4) put</t>
  </si>
  <si>
    <t>PC(18:2/18:3) put</t>
  </si>
  <si>
    <t>PC(16:0/20:4) put</t>
  </si>
  <si>
    <t>w/o MS2:PC(16:0/20:4) put</t>
  </si>
  <si>
    <t>PC(18:2/18:2) put</t>
  </si>
  <si>
    <t>w/o MS2:PC(18:1/18:1) put</t>
  </si>
  <si>
    <t>w/o MS2:PC(18:0/18:2)</t>
  </si>
  <si>
    <t>PC(18:0/18:2)</t>
  </si>
  <si>
    <t>PC(18:1/18:1) put</t>
  </si>
  <si>
    <t>w/o MS2:DIGITOXIN</t>
  </si>
  <si>
    <t>w/o MS2:PC(18:0/18:1)</t>
  </si>
  <si>
    <t>PC(18:0/18:1)</t>
  </si>
  <si>
    <t>w/o MS2:PC(20:4/17:0) put</t>
  </si>
  <si>
    <t>w/o MS2:Hexadecanoylcarnitine</t>
  </si>
  <si>
    <t>PC(18:1/HODE) put</t>
  </si>
  <si>
    <t>w/o MS2:PC(18:1/HODE) put</t>
  </si>
  <si>
    <t>w/o MS2:PC(20:5/18:2) put</t>
  </si>
  <si>
    <t>PC(18:2/20:4) put</t>
  </si>
  <si>
    <t>w/o MS2:PC(16:0/22:6) put</t>
  </si>
  <si>
    <t>PC(16:0/22:6) put</t>
  </si>
  <si>
    <t>w/o MS2:PC(18:0/20:4) put</t>
  </si>
  <si>
    <t>w/o MS2:PC(18:1/20:3) put</t>
  </si>
  <si>
    <t>PC(18:1/20:3) put</t>
  </si>
  <si>
    <t>PC(18:0/20:4) put</t>
  </si>
  <si>
    <t>w/o MS2:PC(20:3/18:0) put</t>
  </si>
  <si>
    <t>PC(20:3/18:0) put</t>
  </si>
  <si>
    <t>w/o MS2:DIOSCIN</t>
  </si>
  <si>
    <t>w/o MS2:Dioscin</t>
  </si>
  <si>
    <t>w/o MS2:Soyasaponin I</t>
  </si>
  <si>
    <t>w/o MS2:Ginsenoside Re</t>
  </si>
  <si>
    <t xml:space="preserve"> </t>
  </si>
  <si>
    <t>Avg</t>
  </si>
  <si>
    <t>STD.DEV</t>
  </si>
  <si>
    <t>Flag</t>
  </si>
  <si>
    <t>Contaminant</t>
  </si>
  <si>
    <t>D-Lactic acid put</t>
  </si>
  <si>
    <t>w/o MS2:D-Lactic acid put</t>
  </si>
  <si>
    <t>Low_quality</t>
  </si>
  <si>
    <t>w/o MS2:Malonic acid</t>
  </si>
  <si>
    <t>w/o MS2:2-hydroxy-butanoic acid</t>
  </si>
  <si>
    <t>2-hydroxy-butanoic acid</t>
  </si>
  <si>
    <t>w/o MS2:L-Serine</t>
  </si>
  <si>
    <t>Low_qc_detection</t>
  </si>
  <si>
    <t>Maleic acid</t>
  </si>
  <si>
    <t>w/o MS2:Methylmalonic acid</t>
  </si>
  <si>
    <t>L-Hydroxyisovaleric acid put</t>
  </si>
  <si>
    <t>w/o MS2:DL-Homoserine</t>
  </si>
  <si>
    <t>4-Hydroxybenzaldehyde</t>
  </si>
  <si>
    <t>w/o MS2:Pyroglutamic acid</t>
  </si>
  <si>
    <t>w/o MS2:Itaconic acid</t>
  </si>
  <si>
    <t>w/o MS2:L-Aspartic Acid</t>
  </si>
  <si>
    <t>w/o MS2:Hypoxanthine</t>
  </si>
  <si>
    <t>NTBC Cholic acid (dimer)</t>
  </si>
  <si>
    <t>w/o MS2:L-Glutamic Acid</t>
  </si>
  <si>
    <t>w/o MS2:L-Histidine</t>
  </si>
  <si>
    <t>w/o MS2:Phosphoenol pyruvic acid</t>
  </si>
  <si>
    <t>NTBF Taurochenodeoxycholic acid</t>
  </si>
  <si>
    <t>trans-Aconitic acid</t>
  </si>
  <si>
    <t>w/o MS2:L-Arginine</t>
  </si>
  <si>
    <t>w/o MS2:L-(-)Sorbose</t>
  </si>
  <si>
    <t>L-(-)Sorbose</t>
  </si>
  <si>
    <t>w/o MS2:Psicose</t>
  </si>
  <si>
    <t>w/o MS2:4-Pyridoxic acid put</t>
  </si>
  <si>
    <t>1-Hydroxy-2-naphthoic acid</t>
  </si>
  <si>
    <t>w/o MS2:Citric acid</t>
  </si>
  <si>
    <t>w/o MS2:Quinic acid</t>
  </si>
  <si>
    <t>Mesoxalic acid</t>
  </si>
  <si>
    <t>w/o MS2:2-Deoxyglucose</t>
  </si>
  <si>
    <t>w/o MS2:Indoxyl sulfate</t>
  </si>
  <si>
    <t>w/o MS2:D-Sorbitol</t>
  </si>
  <si>
    <t>w/o MS2:Acetylsulfamethoxazole put</t>
  </si>
  <si>
    <t>Glutathione</t>
  </si>
  <si>
    <t>w/o MS2:N-Acetyl-D-mannosamine</t>
  </si>
  <si>
    <t>w/o MS2:Inosine 5'-monophosphate (IMP)</t>
  </si>
  <si>
    <t>Low_group_detection</t>
  </si>
  <si>
    <t>w/o MS2:Rosmarinic Acid</t>
  </si>
  <si>
    <t>w/o MS2:NTBC Ursodeoxycholic acid</t>
  </si>
  <si>
    <t>w/o MS2:NTBC Chenodeoxycholylglycine</t>
  </si>
  <si>
    <t>w/o MS2:ADP-ribose</t>
  </si>
  <si>
    <t>w/o MS2:GDP-glucose</t>
  </si>
  <si>
    <t>w/o MS2:PC(10:0/10:0)</t>
  </si>
  <si>
    <t>w/o MS2:Raffinose</t>
  </si>
  <si>
    <t>w/o MS2:NTBC Alanine</t>
  </si>
  <si>
    <t>w/o MS2:2-Hydroxypyridine</t>
  </si>
  <si>
    <t>w/o MS2:1-Aminocyclopropane-1-carboxylic acid</t>
  </si>
  <si>
    <t>w/o MS2:Aminobutyric acid</t>
  </si>
  <si>
    <t>w/o MS2:Diethanolamine</t>
  </si>
  <si>
    <t>Diethanolamine</t>
  </si>
  <si>
    <t>Histamine</t>
  </si>
  <si>
    <t>Creatinine</t>
  </si>
  <si>
    <t>L-Proline</t>
  </si>
  <si>
    <t>w/o MS2:Maleic acid</t>
  </si>
  <si>
    <t>Glycine Betaine</t>
  </si>
  <si>
    <t>L-Valine</t>
  </si>
  <si>
    <t>L-Threonine</t>
  </si>
  <si>
    <t>w/o MS2:L-Allothreonine</t>
  </si>
  <si>
    <t>Niacinamide</t>
  </si>
  <si>
    <t>Taurine</t>
  </si>
  <si>
    <t>w/o MS2:(R)-(+)-2-Pyrrolidone-5-carboxylic acid</t>
  </si>
  <si>
    <t>(R)-(+)-2-Pyrrolidone-5-carboxylic acid</t>
  </si>
  <si>
    <t>Pipecolic acid</t>
  </si>
  <si>
    <t>w/o MS2:Pipecolic acid</t>
  </si>
  <si>
    <t>Creatine</t>
  </si>
  <si>
    <t>w/o MS2:L-Norleucine</t>
  </si>
  <si>
    <t>w/o MS2:Alanine betaine/beta-alanine betaine</t>
  </si>
  <si>
    <t>Alanine betaine/beta-alanine betaine</t>
  </si>
  <si>
    <t>L-Asparagine</t>
  </si>
  <si>
    <t>Ornithine</t>
  </si>
  <si>
    <t>w/o MS2:Ornithine</t>
  </si>
  <si>
    <t>NTBC Glycocholic acid (dimer)</t>
  </si>
  <si>
    <t>w/o MS2:D-Aspartic Acid</t>
  </si>
  <si>
    <t>w/o MS2:Homocysteine</t>
  </si>
  <si>
    <t>Adenine</t>
  </si>
  <si>
    <t>1-Methylnicotinamide</t>
  </si>
  <si>
    <t>w/o MS2:Trigonelline</t>
  </si>
  <si>
    <t>Trigonelline</t>
  </si>
  <si>
    <t>Proline betaine</t>
  </si>
  <si>
    <t>w/o MS2:4-acetamidobutanoic acid</t>
  </si>
  <si>
    <t>w/o MS2:4-Guanidinobutanoic acid</t>
  </si>
  <si>
    <t>w/o MS2:gamma-Butyrobetaine = Deoxycarnitine</t>
  </si>
  <si>
    <t>gamma-Butyrobetaine = Deoxycarnitine</t>
  </si>
  <si>
    <t>Spermidine</t>
  </si>
  <si>
    <t>w/o MS2:Glutamine</t>
  </si>
  <si>
    <t>L-Lysine</t>
  </si>
  <si>
    <t>w/o MS2:L-Lysine</t>
  </si>
  <si>
    <t>L-Glutamic Acid</t>
  </si>
  <si>
    <t>w/o MS2:L-Methionine</t>
  </si>
  <si>
    <t>w/o MS2:4-Hydroxy-L-phenylglycine</t>
  </si>
  <si>
    <t>w/o MS2:Guanine</t>
  </si>
  <si>
    <t>w/o MS2:3-Sulfino-L-alanine</t>
  </si>
  <si>
    <t>w/o MS2:3-Amino-4-hydroxybenzoic acid</t>
  </si>
  <si>
    <t>L-Histidine</t>
  </si>
  <si>
    <t>w/o MS2:Pipecolic acid betaine</t>
  </si>
  <si>
    <t>Hypoxanthine</t>
  </si>
  <si>
    <t>w/o MS2:Hydroxyproline betaine</t>
  </si>
  <si>
    <t>5-AVAB</t>
  </si>
  <si>
    <t>w/o MS2:Valine betaine</t>
  </si>
  <si>
    <t>w/o MS2:L-Carnitine</t>
  </si>
  <si>
    <t>L-Carnitine</t>
  </si>
  <si>
    <t>w/o MS2:Normetanephrine</t>
  </si>
  <si>
    <t>1-methylhistidine</t>
  </si>
  <si>
    <t>w/o MS2:Guanine + Na+</t>
  </si>
  <si>
    <t>L-Arginine</t>
  </si>
  <si>
    <t>w/o MS2:Citrulline</t>
  </si>
  <si>
    <t>Citrulline</t>
  </si>
  <si>
    <t>w/o MS2:N-Formylmethionine</t>
  </si>
  <si>
    <t>w/o MS2:Gluconolactone</t>
  </si>
  <si>
    <t>w/o MS2:Theobromine</t>
  </si>
  <si>
    <t>w/o MS2:L-Tyrosine</t>
  </si>
  <si>
    <t>w/o MS2:Phosphocholine</t>
  </si>
  <si>
    <t>w/o MS2:(-)-Epinephrine</t>
  </si>
  <si>
    <t>Ne,Ne,Ne-Trimethyllysine</t>
  </si>
  <si>
    <t>w/o MS2:Diaminopimelic acid</t>
  </si>
  <si>
    <t>w/o MS2:Caffeine</t>
  </si>
  <si>
    <t>w/o MS2:Levodopa</t>
  </si>
  <si>
    <t>Histidine betaine put</t>
  </si>
  <si>
    <t>Acetylcarnitine</t>
  </si>
  <si>
    <t>L-Tryptophan</t>
  </si>
  <si>
    <t>w/o MS2:Pantothenic Acid</t>
  </si>
  <si>
    <t>w/o MS2:Carnosine</t>
  </si>
  <si>
    <t>NTBC Butyrylcarnitine</t>
  </si>
  <si>
    <t>w/o MS2:L-Cystine</t>
  </si>
  <si>
    <t>NTBC Isovalerylcarnitine</t>
  </si>
  <si>
    <t>Tryptophan betaine</t>
  </si>
  <si>
    <t>w/o MS2:2'-Deoxyadenosine</t>
  </si>
  <si>
    <t>Glycerophosphocholine</t>
  </si>
  <si>
    <t>NTBC Hexanoylcarnitine</t>
  </si>
  <si>
    <t>w/o MS2:Thiamine (Vitamin B1)</t>
  </si>
  <si>
    <t>Adenosine</t>
  </si>
  <si>
    <t>w/o MS2:NTBC Glutarylcarnitine</t>
  </si>
  <si>
    <t>w/o MS2:cis-9-palmitoleic acid</t>
  </si>
  <si>
    <t>w/o MS2:1-Methyladenosine</t>
  </si>
  <si>
    <t>w/o MS2:Guanosine</t>
  </si>
  <si>
    <t>Ophthalmic acid</t>
  </si>
  <si>
    <t>w/o MS2:Retinoic acid</t>
  </si>
  <si>
    <t>NTBC Decanoylcarnitine</t>
  </si>
  <si>
    <t>w/o MS2:AICAR</t>
  </si>
  <si>
    <t>w/o MS2:Lauroylcarnitine</t>
  </si>
  <si>
    <t>w/o MS2:cGMP</t>
  </si>
  <si>
    <t>w/o MS2:deoxyguanosine 5'-monophosphate (dGMP)</t>
  </si>
  <si>
    <t>w/o MS2:NTBC Palmitoylcarnitine</t>
  </si>
  <si>
    <t>w/o MS2:Adenosine 3',5'-bisphosphate (PAP)</t>
  </si>
  <si>
    <t>w/o MS2:beeta-Carotene</t>
  </si>
  <si>
    <t>CE(16:0)</t>
  </si>
  <si>
    <t>w/o MS2:Nicotinamide adenine dinucleotide (NAD)</t>
  </si>
  <si>
    <t>w/o MS2:PE(16:0/16:0)</t>
  </si>
  <si>
    <t>w/o MS2:NTBC Lactic acid</t>
  </si>
  <si>
    <t>L-alfa-Hydroxyisovaleric acid put</t>
  </si>
  <si>
    <t>w/o MS2:L-Leucine</t>
  </si>
  <si>
    <t>w/o MS2:leucic acid put</t>
  </si>
  <si>
    <t>w/o MS2:4-Hydroxybenzoic acid</t>
  </si>
  <si>
    <t>w/o MS2:indole-3-carboxalaldehyde??</t>
  </si>
  <si>
    <t>w/o MS2:2',4'-Dihydroxyacetophenone</t>
  </si>
  <si>
    <t>w/o MS2:hippuric acid</t>
  </si>
  <si>
    <t>w/o MS2:Theophylline</t>
  </si>
  <si>
    <t>w/o MS2:dihydrofcaffeic acid put</t>
  </si>
  <si>
    <t>p-Cresol sulfate put</t>
  </si>
  <si>
    <t>Pyrocatechol sulfate put</t>
  </si>
  <si>
    <t>w/o MS2:HYDROXYCITRIC ACID LACTONE, (-)</t>
  </si>
  <si>
    <t>w/o MS2:ISOFERULIC ACID2</t>
  </si>
  <si>
    <t>w/o MS2:COUMARIC ACID, 2</t>
  </si>
  <si>
    <t>Indoxyl sulfate</t>
  </si>
  <si>
    <t>w/o MS2:2-Hydroxy-7,8-dimethoxy-1,4-benzoxazin-3-one (HM2BOA)</t>
  </si>
  <si>
    <t>w/o MS2:urolithin A</t>
  </si>
  <si>
    <t>cis-9-palmitoleic acid</t>
  </si>
  <si>
    <t>w/o MS2:PTEROSTILBENE</t>
  </si>
  <si>
    <t>Palmitic acid put</t>
  </si>
  <si>
    <t>w/o MS2:Palmitic acid put</t>
  </si>
  <si>
    <t>hydroxyhexadecanoic acid put</t>
  </si>
  <si>
    <t>w/o MS2:hydroxyhexadecanoic acid put</t>
  </si>
  <si>
    <t>Linoleic acid put</t>
  </si>
  <si>
    <t>Oleic Acid</t>
  </si>
  <si>
    <t>Stearic acid</t>
  </si>
  <si>
    <t>w/o MS2:SAKURANETIN</t>
  </si>
  <si>
    <t>w/o MS2:9-OxoOTrE put</t>
  </si>
  <si>
    <t>w/o MS2:GINGEROL, 6</t>
  </si>
  <si>
    <t>w/o MS2:9-HODE put</t>
  </si>
  <si>
    <t>w/o MS2:oxo-octadecanoic acid put</t>
  </si>
  <si>
    <t>w/o MS2:Arachidonic Acid (peroxide free) put</t>
  </si>
  <si>
    <t>w/o MS2:oxidized fatty acid put</t>
  </si>
  <si>
    <t>w/o MS2:Arachidic Acid</t>
  </si>
  <si>
    <t>w/o MS2:9-HETE put</t>
  </si>
  <si>
    <t>w/o MS2:p-Coumaroylquinic acid</t>
  </si>
  <si>
    <t>w/o MS2:GLUCOVANILLIN</t>
  </si>
  <si>
    <t>w/o MS2:GINGEROL, 10</t>
  </si>
  <si>
    <t>w/o MS2:XANTHOHUMOL</t>
  </si>
  <si>
    <t>w/o MS2:3-hydroxydodecanoyl carnitine</t>
  </si>
  <si>
    <t>Testosterone sulfate put</t>
  </si>
  <si>
    <t>w/o MS2:Di-p-coumaroylputrescine</t>
  </si>
  <si>
    <t>w/o MS2:quercetin 3-O-sulfate</t>
  </si>
  <si>
    <t>w/o MS2:Tetrahydrocortisol 2/2</t>
  </si>
  <si>
    <t>w/o MS2:POLYDATIN(PICEID)</t>
  </si>
  <si>
    <t>w/o MS2:LOGANIN</t>
  </si>
  <si>
    <t>w/o MS2:Oxidated alkylresorcinol m/z 445</t>
  </si>
  <si>
    <t>LysoPE(16:0/0:0) put</t>
  </si>
  <si>
    <t>w/o MS2:LysoPE(18:2/0:0) put</t>
  </si>
  <si>
    <t>LysoPE(18:0/0:0) put</t>
  </si>
  <si>
    <t>w/o MS2:Taurochenodesoxycholic acid</t>
  </si>
  <si>
    <t>w/o MS2:LysoPE(20:4/0:0) put</t>
  </si>
  <si>
    <t>w/o MS2:LysoPC(14:0/0:0) put</t>
  </si>
  <si>
    <t>Taurocholic acid</t>
  </si>
  <si>
    <t>w/o MS2:LysoPE(22:6/0:0) put</t>
  </si>
  <si>
    <t>LysoPC(15:1/0:0) put</t>
  </si>
  <si>
    <t>w/o MS2:LysoPC(16:0/0:0) put</t>
  </si>
  <si>
    <t>w/o MS2:LysoPC(18:2/0:0) put</t>
  </si>
  <si>
    <t>w/o MS2:LysoPC(0:0/18:1) put</t>
  </si>
  <si>
    <t>LysoPC(18:0/0:0) put</t>
  </si>
  <si>
    <t>w/o MS2:LysoPC(18:0/0:0) put</t>
  </si>
  <si>
    <t>w/o MS2:OLEUROPEIN</t>
  </si>
  <si>
    <t>w/o MS2:LysoPC(0:0/HODE) put</t>
  </si>
  <si>
    <t>w/o MS2:LysoPC(0:0/20:4) put</t>
  </si>
  <si>
    <t>w/o MS2:Feruoyl dicoumaroyl spermidine put</t>
  </si>
  <si>
    <t>w/o MS2:PS(16:0/18:1)</t>
  </si>
  <si>
    <t>PS(16:0/18:1)</t>
  </si>
  <si>
    <t>w/o MS2:PC(18:2/15:0) put</t>
  </si>
  <si>
    <t>w/o MS2:PC(18:2/17:0) put</t>
  </si>
  <si>
    <t>PC(16:0/HODE) put</t>
  </si>
  <si>
    <t>PC(18:3/18:2) put</t>
  </si>
  <si>
    <t>w/o MS2:PC(18:2/18:2) put</t>
  </si>
  <si>
    <t>PC(18:0/HODE) put</t>
  </si>
  <si>
    <t>w/o MS2:PC(18:2/20:4) put</t>
  </si>
  <si>
    <t>w/o MS2:26-Desglucoavenacoside A</t>
  </si>
  <si>
    <t>CV (RSD)</t>
  </si>
  <si>
    <t>Upper limit</t>
  </si>
  <si>
    <t>More</t>
  </si>
  <si>
    <t>Frequency</t>
  </si>
  <si>
    <t>Cumulative %</t>
  </si>
  <si>
    <t>Avg_QC</t>
  </si>
  <si>
    <t>RSD limit</t>
  </si>
  <si>
    <t>Median CV</t>
  </si>
  <si>
    <t>Median</t>
  </si>
  <si>
    <t>Table 1: Metabolomic information of all detected features across the 8 QC injections of a single run using RP+</t>
  </si>
  <si>
    <t>%</t>
  </si>
  <si>
    <t>Frequency or number of features across and cumulative percentage of features that presented RSD percentages below the established limits, when analyzing the metabolomic information of all detected features across the 8 QC injections of a single run using HILIC-</t>
  </si>
  <si>
    <t>Frequency or number of features across and cumulative percentage of features that presented RSD percentages below the established limits, when analyzing the metabolomic information of all detected features across the 8 QC injections of a single run using HILIC+.</t>
  </si>
  <si>
    <t>Frequency or number of features across and cumulative percentage of features that presented RSD percentages below the established limits, when analyzing the metabolomic information of all detected features across the 8 QC injections of a single run using RP-</t>
  </si>
  <si>
    <t>Frequency or number of features across and cumulative percentage of features that presented RSD percentages below the established limits, when analyzing the metabolomic information of all detected features across the 8 QC injections of a single run using RP+.</t>
  </si>
  <si>
    <t>Table 2: Metabolomic information of all detected features across the 8 QC injections of a single run using RP-</t>
  </si>
  <si>
    <t>Table 3: Metabolomic information of all detected features across the 8 QC injections of a single run using HILIC+</t>
  </si>
  <si>
    <t>Table 4: Metabolomic information of all detected features across the 8 QC injections of a single run using HILIC-</t>
  </si>
  <si>
    <t>All detected features</t>
  </si>
  <si>
    <t>High-quality features (Non flagged)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</si>
</sst>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0" borderId="0" xfId="1"/>
    <xf numFmtId="10" fontId="0" fillId="0" borderId="0" xfId="0" applyNumberFormat="1"/>
    <xf numFmtId="0" fontId="0" fillId="0" borderId="1" xfId="0" applyBorder="1"/>
    <xf numFmtId="10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1" fontId="0" fillId="0" borderId="0" xfId="0" applyNumberFormat="1"/>
    <xf numFmtId="0" fontId="3" fillId="0" borderId="0" xfId="2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/>
  </cellXfs>
  <cellStyles count="3">
    <cellStyle name="Hyperlink" xfId="2" builtinId="8"/>
    <cellStyle name="Normal" xfId="0" builtinId="0"/>
    <cellStyle name="Normal 2" xfId="1" xr:uid="{D583943F-5BC6-40D9-AA13-B9F51EDB7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'1. RP+'!$X$8:$X$11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30</c:v>
                </c:pt>
                <c:pt idx="3">
                  <c:v>20</c:v>
                </c:pt>
              </c:strCache>
            </c:strRef>
          </c:cat>
          <c:val>
            <c:numRef>
              <c:f>'1. RP+'!$Y$8:$Y$11</c:f>
              <c:numCache>
                <c:formatCode>General</c:formatCode>
                <c:ptCount val="4"/>
                <c:pt idx="0">
                  <c:v>3221</c:v>
                </c:pt>
                <c:pt idx="1">
                  <c:v>1692</c:v>
                </c:pt>
                <c:pt idx="2">
                  <c:v>568</c:v>
                </c:pt>
                <c:pt idx="3">
                  <c:v>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A-4C4C-9712-C11B92F8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271215"/>
        <c:axId val="568271695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'1. RP+'!$X$8:$X$11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30</c:v>
                </c:pt>
                <c:pt idx="3">
                  <c:v>20</c:v>
                </c:pt>
              </c:strCache>
            </c:strRef>
          </c:cat>
          <c:val>
            <c:numRef>
              <c:f>'1. RP+'!$Z$8:$Z$11</c:f>
              <c:numCache>
                <c:formatCode>0.00%</c:formatCode>
                <c:ptCount val="4"/>
                <c:pt idx="0">
                  <c:v>0.53656505080792938</c:v>
                </c:pt>
                <c:pt idx="1">
                  <c:v>0.81842412127269704</c:v>
                </c:pt>
                <c:pt idx="2">
                  <c:v>0.91304347826086951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6A-4C4C-9712-C11B92F8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166559"/>
        <c:axId val="1198161759"/>
      </c:lineChart>
      <c:catAx>
        <c:axId val="5682712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68271695"/>
        <c:crosses val="autoZero"/>
        <c:auto val="1"/>
        <c:lblAlgn val="ctr"/>
        <c:lblOffset val="100"/>
        <c:noMultiLvlLbl val="0"/>
      </c:catAx>
      <c:valAx>
        <c:axId val="56827169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68271215"/>
        <c:crosses val="autoZero"/>
        <c:crossBetween val="between"/>
      </c:valAx>
      <c:valAx>
        <c:axId val="1198161759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198166559"/>
        <c:crosses val="max"/>
        <c:crossBetween val="between"/>
      </c:valAx>
      <c:catAx>
        <c:axId val="1198166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8161759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'1. RP+'!$X$19:$X$22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'1. RP+'!$Y$19:$Y$22</c:f>
              <c:numCache>
                <c:formatCode>General</c:formatCode>
                <c:ptCount val="4"/>
                <c:pt idx="0">
                  <c:v>1897</c:v>
                </c:pt>
                <c:pt idx="1">
                  <c:v>214</c:v>
                </c:pt>
                <c:pt idx="2">
                  <c:v>166</c:v>
                </c:pt>
                <c:pt idx="3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1-494F-AACE-D1FAF17ED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781792"/>
        <c:axId val="1263783232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'1. RP+'!$X$19:$X$22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'1. RP+'!$Z$19:$Z$22</c:f>
              <c:numCache>
                <c:formatCode>0.00%</c:formatCode>
                <c:ptCount val="4"/>
                <c:pt idx="0">
                  <c:v>0.78550724637681157</c:v>
                </c:pt>
                <c:pt idx="1">
                  <c:v>0.87412008281573494</c:v>
                </c:pt>
                <c:pt idx="2">
                  <c:v>0.94285714285714284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1-494F-AACE-D1FAF17ED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355520"/>
        <c:axId val="1184359360"/>
      </c:lineChart>
      <c:catAx>
        <c:axId val="126378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3783232"/>
        <c:crosses val="autoZero"/>
        <c:auto val="1"/>
        <c:lblAlgn val="ctr"/>
        <c:lblOffset val="100"/>
        <c:noMultiLvlLbl val="0"/>
      </c:catAx>
      <c:valAx>
        <c:axId val="12637832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3781792"/>
        <c:crosses val="autoZero"/>
        <c:crossBetween val="between"/>
      </c:valAx>
      <c:valAx>
        <c:axId val="118435936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184355520"/>
        <c:crosses val="max"/>
        <c:crossBetween val="between"/>
      </c:valAx>
      <c:catAx>
        <c:axId val="118435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4359360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'2. RP-'!$X$8:$X$11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20</c:v>
                </c:pt>
                <c:pt idx="3">
                  <c:v>30</c:v>
                </c:pt>
              </c:strCache>
            </c:strRef>
          </c:cat>
          <c:val>
            <c:numRef>
              <c:f>'2. RP-'!$Y$8:$Y$11</c:f>
              <c:numCache>
                <c:formatCode>General</c:formatCode>
                <c:ptCount val="4"/>
                <c:pt idx="0">
                  <c:v>909</c:v>
                </c:pt>
                <c:pt idx="1">
                  <c:v>466</c:v>
                </c:pt>
                <c:pt idx="2">
                  <c:v>95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A-4857-B99D-1F791C032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1405887"/>
        <c:axId val="1421394847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'2. RP-'!$X$8:$X$11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20</c:v>
                </c:pt>
                <c:pt idx="3">
                  <c:v>30</c:v>
                </c:pt>
              </c:strCache>
            </c:strRef>
          </c:cat>
          <c:val>
            <c:numRef>
              <c:f>'2. RP-'!$Z$8:$Z$11</c:f>
              <c:numCache>
                <c:formatCode>0.00%</c:formatCode>
                <c:ptCount val="4"/>
                <c:pt idx="0">
                  <c:v>0.5845659163987138</c:v>
                </c:pt>
                <c:pt idx="1">
                  <c:v>0.88424437299035374</c:v>
                </c:pt>
                <c:pt idx="2">
                  <c:v>0.94533762057877813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A-4857-B99D-1F791C032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509823"/>
        <c:axId val="903505023"/>
      </c:lineChart>
      <c:catAx>
        <c:axId val="14214058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21394847"/>
        <c:crosses val="autoZero"/>
        <c:auto val="1"/>
        <c:lblAlgn val="ctr"/>
        <c:lblOffset val="100"/>
        <c:noMultiLvlLbl val="0"/>
      </c:catAx>
      <c:valAx>
        <c:axId val="142139484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21405887"/>
        <c:crosses val="autoZero"/>
        <c:crossBetween val="between"/>
      </c:valAx>
      <c:valAx>
        <c:axId val="903505023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903509823"/>
        <c:crosses val="max"/>
        <c:crossBetween val="between"/>
      </c:valAx>
      <c:catAx>
        <c:axId val="9035098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3505023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'2. RP-'!$X$19:$X$22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'2. RP-'!$Y$19:$Y$22</c:f>
              <c:numCache>
                <c:formatCode>General</c:formatCode>
                <c:ptCount val="4"/>
                <c:pt idx="0">
                  <c:v>535</c:v>
                </c:pt>
                <c:pt idx="1">
                  <c:v>35</c:v>
                </c:pt>
                <c:pt idx="2">
                  <c:v>24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C-495F-B805-A4CB5546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227808"/>
        <c:axId val="1974753568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'2. RP-'!$X$19:$X$22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'2. RP-'!$Z$19:$Z$22</c:f>
              <c:numCache>
                <c:formatCode>0.00%</c:formatCode>
                <c:ptCount val="4"/>
                <c:pt idx="0">
                  <c:v>0.87993421052631582</c:v>
                </c:pt>
                <c:pt idx="1">
                  <c:v>0.9375</c:v>
                </c:pt>
                <c:pt idx="2">
                  <c:v>0.97697368421052633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C-495F-B805-A4CB5546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9712688"/>
        <c:axId val="1379713168"/>
      </c:lineChart>
      <c:catAx>
        <c:axId val="1263227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4753568"/>
        <c:crosses val="autoZero"/>
        <c:auto val="1"/>
        <c:lblAlgn val="ctr"/>
        <c:lblOffset val="100"/>
        <c:noMultiLvlLbl val="0"/>
      </c:catAx>
      <c:valAx>
        <c:axId val="19747535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3227808"/>
        <c:crosses val="autoZero"/>
        <c:crossBetween val="between"/>
      </c:valAx>
      <c:valAx>
        <c:axId val="137971316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379712688"/>
        <c:crosses val="max"/>
        <c:crossBetween val="between"/>
      </c:valAx>
      <c:catAx>
        <c:axId val="1379712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971316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'3. HILIC+'!$X$8:$X$11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20</c:v>
                </c:pt>
                <c:pt idx="3">
                  <c:v>30</c:v>
                </c:pt>
              </c:strCache>
            </c:strRef>
          </c:cat>
          <c:val>
            <c:numRef>
              <c:f>'3. HILIC+'!$Y$8:$Y$11</c:f>
              <c:numCache>
                <c:formatCode>General</c:formatCode>
                <c:ptCount val="4"/>
                <c:pt idx="0">
                  <c:v>1878</c:v>
                </c:pt>
                <c:pt idx="1">
                  <c:v>428</c:v>
                </c:pt>
                <c:pt idx="2">
                  <c:v>222</c:v>
                </c:pt>
                <c:pt idx="3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D-400B-BE61-E50983EF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4799711"/>
        <c:axId val="1002310495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'3. HILIC+'!$X$8:$X$11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20</c:v>
                </c:pt>
                <c:pt idx="3">
                  <c:v>30</c:v>
                </c:pt>
              </c:strCache>
            </c:strRef>
          </c:cat>
          <c:val>
            <c:numRef>
              <c:f>'3. HILIC+'!$Z$8:$Z$11</c:f>
              <c:numCache>
                <c:formatCode>0.00%</c:formatCode>
                <c:ptCount val="4"/>
                <c:pt idx="0">
                  <c:v>0.68540145985401457</c:v>
                </c:pt>
                <c:pt idx="1">
                  <c:v>0.84160583941605838</c:v>
                </c:pt>
                <c:pt idx="2">
                  <c:v>0.92262773722627733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D-400B-BE61-E50983EF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7327"/>
        <c:axId val="20036847"/>
      </c:lineChart>
      <c:catAx>
        <c:axId val="15147997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2310495"/>
        <c:crosses val="autoZero"/>
        <c:auto val="1"/>
        <c:lblAlgn val="ctr"/>
        <c:lblOffset val="100"/>
        <c:noMultiLvlLbl val="0"/>
      </c:catAx>
      <c:valAx>
        <c:axId val="100231049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4799711"/>
        <c:crosses val="autoZero"/>
        <c:crossBetween val="between"/>
      </c:valAx>
      <c:valAx>
        <c:axId val="20036847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0037327"/>
        <c:crosses val="max"/>
        <c:crossBetween val="between"/>
      </c:valAx>
      <c:catAx>
        <c:axId val="20037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36847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'3. HILIC+'!$X$19:$X$22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'3. HILIC+'!$Y$19:$Y$22</c:f>
              <c:numCache>
                <c:formatCode>General</c:formatCode>
                <c:ptCount val="4"/>
                <c:pt idx="0">
                  <c:v>1090</c:v>
                </c:pt>
                <c:pt idx="1">
                  <c:v>86</c:v>
                </c:pt>
                <c:pt idx="2">
                  <c:v>48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5-4824-9AF9-FD8E9C9A9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2453504"/>
        <c:axId val="1732455904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'3. HILIC+'!$X$19:$X$22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'3. HILIC+'!$Z$19:$Z$22</c:f>
              <c:numCache>
                <c:formatCode>0.00%</c:formatCode>
                <c:ptCount val="4"/>
                <c:pt idx="0">
                  <c:v>0.87060702875399365</c:v>
                </c:pt>
                <c:pt idx="1">
                  <c:v>0.93929712460063897</c:v>
                </c:pt>
                <c:pt idx="2">
                  <c:v>0.97763578274760388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5-4824-9AF9-FD8E9C9A9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978192"/>
        <c:axId val="1750977232"/>
      </c:lineChart>
      <c:catAx>
        <c:axId val="173245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2455904"/>
        <c:crosses val="autoZero"/>
        <c:auto val="1"/>
        <c:lblAlgn val="ctr"/>
        <c:lblOffset val="100"/>
        <c:noMultiLvlLbl val="0"/>
      </c:catAx>
      <c:valAx>
        <c:axId val="17324559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2453504"/>
        <c:crosses val="autoZero"/>
        <c:crossBetween val="between"/>
      </c:valAx>
      <c:valAx>
        <c:axId val="175097723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750978192"/>
        <c:crosses val="max"/>
        <c:crossBetween val="between"/>
      </c:valAx>
      <c:catAx>
        <c:axId val="175097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0977232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'4. HILIC-'!$X$8:$X$11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20</c:v>
                </c:pt>
                <c:pt idx="3">
                  <c:v>30</c:v>
                </c:pt>
              </c:strCache>
            </c:strRef>
          </c:cat>
          <c:val>
            <c:numRef>
              <c:f>'4. HILIC-'!$Y$8:$Y$11</c:f>
              <c:numCache>
                <c:formatCode>General</c:formatCode>
                <c:ptCount val="4"/>
                <c:pt idx="0">
                  <c:v>498</c:v>
                </c:pt>
                <c:pt idx="1">
                  <c:v>76</c:v>
                </c:pt>
                <c:pt idx="2">
                  <c:v>42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6-4DC9-B1D7-F8D4F34E4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1361247"/>
        <c:axId val="1421370367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'4. HILIC-'!$X$8:$X$11</c:f>
              <c:strCache>
                <c:ptCount val="4"/>
                <c:pt idx="0">
                  <c:v>15</c:v>
                </c:pt>
                <c:pt idx="1">
                  <c:v>More</c:v>
                </c:pt>
                <c:pt idx="2">
                  <c:v>20</c:v>
                </c:pt>
                <c:pt idx="3">
                  <c:v>30</c:v>
                </c:pt>
              </c:strCache>
            </c:strRef>
          </c:cat>
          <c:val>
            <c:numRef>
              <c:f>'4. HILIC-'!$Z$8:$Z$11</c:f>
              <c:numCache>
                <c:formatCode>0.00%</c:formatCode>
                <c:ptCount val="4"/>
                <c:pt idx="0">
                  <c:v>0.77570093457943923</c:v>
                </c:pt>
                <c:pt idx="1">
                  <c:v>0.89408099688473519</c:v>
                </c:pt>
                <c:pt idx="2">
                  <c:v>0.95950155763239875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6-4DC9-B1D7-F8D4F34E4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359807"/>
        <c:axId val="1421372767"/>
      </c:lineChart>
      <c:catAx>
        <c:axId val="14213612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21370367"/>
        <c:crosses val="autoZero"/>
        <c:auto val="1"/>
        <c:lblAlgn val="ctr"/>
        <c:lblOffset val="100"/>
        <c:noMultiLvlLbl val="0"/>
      </c:catAx>
      <c:valAx>
        <c:axId val="142137036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21361247"/>
        <c:crosses val="autoZero"/>
        <c:crossBetween val="between"/>
      </c:valAx>
      <c:valAx>
        <c:axId val="1421372767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421359807"/>
        <c:crosses val="max"/>
        <c:crossBetween val="between"/>
      </c:valAx>
      <c:catAx>
        <c:axId val="14213598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1372767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'4. HILIC-'!$X$19:$X$22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'4. HILIC-'!$Y$19:$Y$22</c:f>
              <c:numCache>
                <c:formatCode>General</c:formatCode>
                <c:ptCount val="4"/>
                <c:pt idx="0">
                  <c:v>321</c:v>
                </c:pt>
                <c:pt idx="1">
                  <c:v>19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0-4F28-B549-760ED881D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1157904"/>
        <c:axId val="1831165104"/>
      </c:barChart>
      <c:lineChart>
        <c:grouping val="standard"/>
        <c:varyColors val="0"/>
        <c:ser>
          <c:idx val="1"/>
          <c:order val="1"/>
          <c:tx>
            <c:v>Cumulative %</c:v>
          </c:tx>
          <c:cat>
            <c:strRef>
              <c:f>'4. HILIC-'!$X$19:$X$22</c:f>
              <c:strCache>
                <c:ptCount val="4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More</c:v>
                </c:pt>
              </c:strCache>
            </c:strRef>
          </c:cat>
          <c:val>
            <c:numRef>
              <c:f>'4. HILIC-'!$Z$19:$Z$22</c:f>
              <c:numCache>
                <c:formatCode>0.00%</c:formatCode>
                <c:ptCount val="4"/>
                <c:pt idx="0">
                  <c:v>0.91977077363896853</c:v>
                </c:pt>
                <c:pt idx="1">
                  <c:v>0.97421203438395421</c:v>
                </c:pt>
                <c:pt idx="2">
                  <c:v>0.98853868194842409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0-4F28-B549-760ED881D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155984"/>
        <c:axId val="1831168464"/>
      </c:lineChart>
      <c:catAx>
        <c:axId val="1831157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RSD limit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1165104"/>
        <c:crosses val="autoZero"/>
        <c:auto val="1"/>
        <c:lblAlgn val="ctr"/>
        <c:lblOffset val="100"/>
        <c:noMultiLvlLbl val="0"/>
      </c:catAx>
      <c:valAx>
        <c:axId val="18311651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Features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1157904"/>
        <c:crosses val="autoZero"/>
        <c:crossBetween val="between"/>
      </c:valAx>
      <c:valAx>
        <c:axId val="183116846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831155984"/>
        <c:crosses val="max"/>
        <c:crossBetween val="between"/>
      </c:valAx>
      <c:catAx>
        <c:axId val="183115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1168464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27723</xdr:colOff>
      <xdr:row>4</xdr:row>
      <xdr:rowOff>29582</xdr:rowOff>
    </xdr:from>
    <xdr:to>
      <xdr:col>33</xdr:col>
      <xdr:colOff>55601</xdr:colOff>
      <xdr:row>13</xdr:row>
      <xdr:rowOff>185699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00F7BB-B532-4FD1-AB73-7E1F39A16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15</xdr:row>
      <xdr:rowOff>0</xdr:rowOff>
    </xdr:from>
    <xdr:to>
      <xdr:col>32</xdr:col>
      <xdr:colOff>598759</xdr:colOff>
      <xdr:row>24</xdr:row>
      <xdr:rowOff>153330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673602-0A6D-49C5-8EAB-0EE168F67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600075</xdr:colOff>
      <xdr:row>4</xdr:row>
      <xdr:rowOff>19050</xdr:rowOff>
    </xdr:from>
    <xdr:to>
      <xdr:col>32</xdr:col>
      <xdr:colOff>600075</xdr:colOff>
      <xdr:row>14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ECFCF3-1092-4833-86B6-EE0DE77F2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15</xdr:row>
      <xdr:rowOff>0</xdr:rowOff>
    </xdr:from>
    <xdr:to>
      <xdr:col>33</xdr:col>
      <xdr:colOff>0</xdr:colOff>
      <xdr:row>24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340D122-4736-414A-9326-0B5A2751E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</xdr:colOff>
      <xdr:row>3</xdr:row>
      <xdr:rowOff>177800</xdr:rowOff>
    </xdr:from>
    <xdr:to>
      <xdr:col>33</xdr:col>
      <xdr:colOff>9525</xdr:colOff>
      <xdr:row>13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50CDEA-0F73-4762-880E-60C88F5E4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15</xdr:row>
      <xdr:rowOff>0</xdr:rowOff>
    </xdr:from>
    <xdr:to>
      <xdr:col>33</xdr:col>
      <xdr:colOff>0</xdr:colOff>
      <xdr:row>24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FE4C33-D64D-480A-AA99-53584219D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591561</xdr:colOff>
      <xdr:row>3</xdr:row>
      <xdr:rowOff>183347</xdr:rowOff>
    </xdr:from>
    <xdr:to>
      <xdr:col>32</xdr:col>
      <xdr:colOff>591562</xdr:colOff>
      <xdr:row>13</xdr:row>
      <xdr:rowOff>162413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9176A9-0F11-4231-9816-B70835DE3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15</xdr:row>
      <xdr:rowOff>0</xdr:rowOff>
    </xdr:from>
    <xdr:to>
      <xdr:col>33</xdr:col>
      <xdr:colOff>19799</xdr:colOff>
      <xdr:row>24</xdr:row>
      <xdr:rowOff>174505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7F3FEE-B9A1-4EFB-9EC0-E20E732CA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06DE-4011-416D-B8E4-D6E6AF5D149A}">
  <dimension ref="B2:Q13"/>
  <sheetViews>
    <sheetView workbookViewId="0">
      <selection activeCell="F27" sqref="F27"/>
    </sheetView>
  </sheetViews>
  <sheetFormatPr defaultRowHeight="14.5" x14ac:dyDescent="0.35"/>
  <sheetData>
    <row r="2" spans="2:17" x14ac:dyDescent="0.35">
      <c r="B2" s="14" t="s">
        <v>580</v>
      </c>
    </row>
    <row r="3" spans="2:17" x14ac:dyDescent="0.35">
      <c r="C3" s="16" t="s">
        <v>585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17" x14ac:dyDescent="0.35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17" x14ac:dyDescent="0.35">
      <c r="B5" s="14" t="s">
        <v>586</v>
      </c>
    </row>
    <row r="6" spans="2:17" x14ac:dyDescent="0.35">
      <c r="C6" s="15" t="s">
        <v>584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2:17" x14ac:dyDescent="0.35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17" x14ac:dyDescent="0.35">
      <c r="B8" s="14" t="s">
        <v>587</v>
      </c>
    </row>
    <row r="9" spans="2:17" x14ac:dyDescent="0.35">
      <c r="C9" s="15" t="s">
        <v>583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2:17" x14ac:dyDescent="0.35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2:17" x14ac:dyDescent="0.35">
      <c r="B11" s="14" t="s">
        <v>588</v>
      </c>
    </row>
    <row r="12" spans="2:17" x14ac:dyDescent="0.35">
      <c r="C12" s="15" t="s">
        <v>582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2:17" x14ac:dyDescent="0.35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mergeCells count="4">
    <mergeCell ref="C6:Q7"/>
    <mergeCell ref="C3:Q4"/>
    <mergeCell ref="C9:Q10"/>
    <mergeCell ref="C12:Q13"/>
  </mergeCells>
  <hyperlinks>
    <hyperlink ref="B2" location="'1. RP+'!A1" display="Table 1: Metabolomic information of all detected features across the 8 QC injections of a single run using RP+" xr:uid="{2AA803D0-7DF2-42F2-B128-C293D30D7EE2}"/>
    <hyperlink ref="B5" location="'2. RP-'!A1" display="Table 2: Metabolomic information of all detected features across the 8 QC injections of a single run using RP-" xr:uid="{0D2C04D5-90C2-439F-98B6-70A692A8AC05}"/>
    <hyperlink ref="B8" location="'3. HILIC+'!A1" display="Table 3: Metabolomic information of all detected features across the 8 QC injections of a single run using HILIC+" xr:uid="{CE892B6B-5CED-456B-A04A-8B6CE5C5951A}"/>
    <hyperlink ref="B11" location="'4. HILIC-'!A1" display="Table 4: Metabolomic information of all detected features across the 8 QC injections of a single run using HILIC-" xr:uid="{CB0E8CD9-83F3-497C-8ACD-46E7E6E341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BB35-112D-4856-AB3B-749A554BFE33}">
  <dimension ref="B2:AI6018"/>
  <sheetViews>
    <sheetView topLeftCell="Q1" zoomScale="82" workbookViewId="0">
      <selection activeCell="U16" sqref="U16"/>
    </sheetView>
  </sheetViews>
  <sheetFormatPr defaultRowHeight="14.5" x14ac:dyDescent="0.35"/>
  <cols>
    <col min="6" max="6" width="8.7265625" customWidth="1"/>
    <col min="18" max="18" width="10" bestFit="1" customWidth="1"/>
  </cols>
  <sheetData>
    <row r="2" spans="2:35" ht="14.5" customHeight="1" x14ac:dyDescent="0.35">
      <c r="B2" t="s">
        <v>580</v>
      </c>
      <c r="U2" s="15" t="s">
        <v>585</v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35"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35">
      <c r="G4" t="s">
        <v>1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U4" s="12"/>
    </row>
    <row r="5" spans="2:35" x14ac:dyDescent="0.35">
      <c r="G5" t="s">
        <v>2</v>
      </c>
      <c r="H5">
        <v>16</v>
      </c>
      <c r="I5">
        <v>26</v>
      </c>
      <c r="J5">
        <v>36</v>
      </c>
      <c r="K5">
        <v>46</v>
      </c>
      <c r="L5">
        <v>56</v>
      </c>
      <c r="M5">
        <v>66</v>
      </c>
      <c r="N5">
        <v>76</v>
      </c>
      <c r="O5">
        <v>77</v>
      </c>
      <c r="Q5" t="s">
        <v>578</v>
      </c>
      <c r="R5" s="13">
        <f>MEDIAN(R8:R6010)</f>
        <v>13.221125790011154</v>
      </c>
      <c r="S5" t="s">
        <v>581</v>
      </c>
      <c r="U5" s="17" t="s">
        <v>589</v>
      </c>
    </row>
    <row r="6" spans="2:35" ht="15" thickBot="1" x14ac:dyDescent="0.4">
      <c r="G6" t="s">
        <v>3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</row>
    <row r="7" spans="2:35" x14ac:dyDescent="0.35">
      <c r="B7" t="s">
        <v>4</v>
      </c>
      <c r="C7" t="s">
        <v>5</v>
      </c>
      <c r="D7" t="s">
        <v>6</v>
      </c>
      <c r="E7" t="s">
        <v>7</v>
      </c>
      <c r="F7" t="s">
        <v>8</v>
      </c>
      <c r="G7" t="s">
        <v>342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340</v>
      </c>
      <c r="Q7" t="s">
        <v>341</v>
      </c>
      <c r="R7" t="s">
        <v>571</v>
      </c>
      <c r="S7" t="s">
        <v>572</v>
      </c>
      <c r="U7" s="7" t="s">
        <v>577</v>
      </c>
      <c r="V7" s="7" t="s">
        <v>574</v>
      </c>
      <c r="W7" s="7" t="s">
        <v>575</v>
      </c>
      <c r="X7" s="7" t="s">
        <v>577</v>
      </c>
      <c r="Y7" s="7" t="s">
        <v>574</v>
      </c>
      <c r="Z7" s="7" t="s">
        <v>575</v>
      </c>
    </row>
    <row r="8" spans="2:35" x14ac:dyDescent="0.35">
      <c r="B8">
        <v>0</v>
      </c>
      <c r="C8">
        <v>4.0339999999999998</v>
      </c>
      <c r="D8">
        <v>38.963090000000001</v>
      </c>
      <c r="E8" t="s">
        <v>9</v>
      </c>
      <c r="F8">
        <v>36.01</v>
      </c>
      <c r="G8" t="s">
        <v>343</v>
      </c>
      <c r="H8">
        <v>7914</v>
      </c>
      <c r="I8">
        <v>7705</v>
      </c>
      <c r="J8">
        <v>6580</v>
      </c>
      <c r="K8">
        <v>6596</v>
      </c>
      <c r="L8">
        <v>4805</v>
      </c>
      <c r="M8">
        <v>4255</v>
      </c>
      <c r="N8">
        <v>4382</v>
      </c>
      <c r="O8">
        <v>5046</v>
      </c>
      <c r="P8">
        <f>AVERAGE(H8:O8)</f>
        <v>5910.375</v>
      </c>
      <c r="Q8">
        <f>STDEVA(H8:O8)</f>
        <v>1473.5218198491086</v>
      </c>
      <c r="R8">
        <f>IF(Q8=0, 0.000001, (Q8/P8)*100)</f>
        <v>24.931105384161047</v>
      </c>
      <c r="S8">
        <v>15</v>
      </c>
      <c r="U8" s="8">
        <v>15</v>
      </c>
      <c r="V8" s="8">
        <v>3221</v>
      </c>
      <c r="W8" s="9">
        <v>0.53656505080792938</v>
      </c>
      <c r="X8" s="8">
        <v>15</v>
      </c>
      <c r="Y8" s="8">
        <v>3221</v>
      </c>
      <c r="Z8" s="9">
        <v>0.53656505080792938</v>
      </c>
    </row>
    <row r="9" spans="2:35" x14ac:dyDescent="0.35">
      <c r="B9">
        <v>1</v>
      </c>
      <c r="C9">
        <v>4.0289999999999999</v>
      </c>
      <c r="D9">
        <v>42.033760000000001</v>
      </c>
      <c r="E9" t="s">
        <v>9</v>
      </c>
      <c r="F9">
        <v>33.090000000000003</v>
      </c>
      <c r="G9" t="s">
        <v>343</v>
      </c>
      <c r="H9">
        <v>19053</v>
      </c>
      <c r="I9">
        <v>21521</v>
      </c>
      <c r="J9">
        <v>17419</v>
      </c>
      <c r="K9">
        <v>12677</v>
      </c>
      <c r="L9">
        <v>16361</v>
      </c>
      <c r="M9">
        <v>18625</v>
      </c>
      <c r="N9">
        <v>18806</v>
      </c>
      <c r="O9">
        <v>13707</v>
      </c>
      <c r="P9">
        <f t="shared" ref="P9:P16" si="0">AVERAGE(H9:O9)</f>
        <v>17271.125</v>
      </c>
      <c r="Q9">
        <f t="shared" ref="Q9:Q16" si="1">STDEVA(H9:O9)</f>
        <v>2929.7611037420784</v>
      </c>
      <c r="R9">
        <f t="shared" ref="R9:R71" si="2">IF(Q9=0, 0.000001, (Q9/P9)*100)</f>
        <v>16.963348384903</v>
      </c>
      <c r="S9">
        <v>20</v>
      </c>
      <c r="U9" s="8">
        <v>20</v>
      </c>
      <c r="V9" s="8">
        <v>522</v>
      </c>
      <c r="W9" s="9">
        <v>0.62352157254705975</v>
      </c>
      <c r="X9" s="8" t="s">
        <v>573</v>
      </c>
      <c r="Y9" s="8">
        <v>1692</v>
      </c>
      <c r="Z9" s="9">
        <v>0.81842412127269704</v>
      </c>
    </row>
    <row r="10" spans="2:35" x14ac:dyDescent="0.35">
      <c r="B10">
        <v>6</v>
      </c>
      <c r="C10">
        <v>7.2290000000000001</v>
      </c>
      <c r="D10">
        <v>46.064950000000003</v>
      </c>
      <c r="E10" t="s">
        <v>9</v>
      </c>
      <c r="F10">
        <v>17.39</v>
      </c>
      <c r="G10" t="s">
        <v>343</v>
      </c>
      <c r="H10">
        <v>26142</v>
      </c>
      <c r="I10">
        <v>26142</v>
      </c>
      <c r="J10">
        <v>26142</v>
      </c>
      <c r="K10">
        <v>26142</v>
      </c>
      <c r="L10">
        <v>26142</v>
      </c>
      <c r="M10">
        <v>26142</v>
      </c>
      <c r="N10">
        <v>26142</v>
      </c>
      <c r="O10">
        <v>26142</v>
      </c>
      <c r="P10">
        <f t="shared" si="0"/>
        <v>26142</v>
      </c>
      <c r="Q10">
        <f t="shared" si="1"/>
        <v>0</v>
      </c>
      <c r="R10">
        <f t="shared" si="2"/>
        <v>9.9999999999999995E-7</v>
      </c>
      <c r="S10">
        <v>30</v>
      </c>
      <c r="U10" s="8">
        <v>30</v>
      </c>
      <c r="V10" s="8">
        <v>568</v>
      </c>
      <c r="W10" s="9">
        <v>0.71814092953523234</v>
      </c>
      <c r="X10" s="8">
        <v>30</v>
      </c>
      <c r="Y10" s="8">
        <v>568</v>
      </c>
      <c r="Z10" s="9">
        <v>0.91304347826086951</v>
      </c>
    </row>
    <row r="11" spans="2:35" ht="15" thickBot="1" x14ac:dyDescent="0.4">
      <c r="B11">
        <v>8</v>
      </c>
      <c r="C11">
        <v>2.875</v>
      </c>
      <c r="D11">
        <v>47.048969999999997</v>
      </c>
      <c r="E11" t="s">
        <v>9</v>
      </c>
      <c r="F11">
        <v>91.59</v>
      </c>
      <c r="G11" t="s">
        <v>343</v>
      </c>
      <c r="H11">
        <v>4226</v>
      </c>
      <c r="I11">
        <v>4462</v>
      </c>
      <c r="J11">
        <v>4445</v>
      </c>
      <c r="K11">
        <v>4434</v>
      </c>
      <c r="L11">
        <v>5074</v>
      </c>
      <c r="M11">
        <v>4067</v>
      </c>
      <c r="N11">
        <v>5409</v>
      </c>
      <c r="O11">
        <v>4845</v>
      </c>
      <c r="P11">
        <f t="shared" si="0"/>
        <v>4620.25</v>
      </c>
      <c r="Q11">
        <f t="shared" si="1"/>
        <v>452.05743946032851</v>
      </c>
      <c r="R11">
        <f t="shared" si="2"/>
        <v>9.7842636104178027</v>
      </c>
      <c r="U11" s="10" t="s">
        <v>573</v>
      </c>
      <c r="V11" s="10">
        <v>1692</v>
      </c>
      <c r="W11" s="11">
        <v>1</v>
      </c>
      <c r="X11" s="10">
        <v>20</v>
      </c>
      <c r="Y11" s="10">
        <v>522</v>
      </c>
      <c r="Z11" s="11">
        <v>1</v>
      </c>
    </row>
    <row r="12" spans="2:35" x14ac:dyDescent="0.35">
      <c r="B12">
        <v>12</v>
      </c>
      <c r="C12">
        <v>2.6469999999999998</v>
      </c>
      <c r="D12">
        <v>59.048879999999997</v>
      </c>
      <c r="E12" t="s">
        <v>9</v>
      </c>
      <c r="F12">
        <v>81.2</v>
      </c>
      <c r="G12" t="s">
        <v>343</v>
      </c>
      <c r="H12">
        <v>188431</v>
      </c>
      <c r="I12">
        <v>188431</v>
      </c>
      <c r="J12">
        <v>188431</v>
      </c>
      <c r="K12">
        <v>188431</v>
      </c>
      <c r="L12">
        <v>188431</v>
      </c>
      <c r="M12">
        <v>188431</v>
      </c>
      <c r="N12">
        <v>188431</v>
      </c>
      <c r="O12">
        <v>188431</v>
      </c>
      <c r="P12">
        <f t="shared" si="0"/>
        <v>188431</v>
      </c>
      <c r="Q12">
        <f t="shared" si="1"/>
        <v>0</v>
      </c>
      <c r="R12">
        <f t="shared" si="2"/>
        <v>9.9999999999999995E-7</v>
      </c>
    </row>
    <row r="13" spans="2:35" x14ac:dyDescent="0.35">
      <c r="B13">
        <v>13</v>
      </c>
      <c r="C13">
        <v>2.4350000000000001</v>
      </c>
      <c r="D13">
        <v>59.048929999999999</v>
      </c>
      <c r="E13" t="s">
        <v>9</v>
      </c>
      <c r="F13">
        <v>39.99</v>
      </c>
      <c r="G13" t="s">
        <v>343</v>
      </c>
      <c r="H13">
        <v>71198</v>
      </c>
      <c r="I13">
        <v>71198</v>
      </c>
      <c r="J13">
        <v>71198</v>
      </c>
      <c r="K13">
        <v>71198</v>
      </c>
      <c r="L13">
        <v>71198</v>
      </c>
      <c r="M13">
        <v>71198</v>
      </c>
      <c r="N13">
        <v>71198</v>
      </c>
      <c r="O13">
        <v>71198</v>
      </c>
      <c r="P13">
        <f t="shared" si="0"/>
        <v>71198</v>
      </c>
      <c r="Q13">
        <f t="shared" si="1"/>
        <v>0</v>
      </c>
      <c r="R13">
        <f t="shared" si="2"/>
        <v>9.9999999999999995E-7</v>
      </c>
    </row>
    <row r="14" spans="2:35" x14ac:dyDescent="0.35">
      <c r="B14">
        <v>14</v>
      </c>
      <c r="C14">
        <v>3.8410000000000002</v>
      </c>
      <c r="D14">
        <v>59.04898</v>
      </c>
      <c r="E14" t="s">
        <v>9</v>
      </c>
      <c r="F14">
        <v>22.33</v>
      </c>
      <c r="G14" t="s">
        <v>343</v>
      </c>
      <c r="H14">
        <v>16338</v>
      </c>
      <c r="I14">
        <v>11148</v>
      </c>
      <c r="J14">
        <v>15040</v>
      </c>
      <c r="K14">
        <v>12856</v>
      </c>
      <c r="L14">
        <v>11592</v>
      </c>
      <c r="M14">
        <v>9659</v>
      </c>
      <c r="N14">
        <v>12762</v>
      </c>
      <c r="O14">
        <v>10792</v>
      </c>
      <c r="P14">
        <f t="shared" si="0"/>
        <v>12523.375</v>
      </c>
      <c r="Q14">
        <f t="shared" si="1"/>
        <v>2236.5076690169044</v>
      </c>
      <c r="R14">
        <f t="shared" si="2"/>
        <v>17.858665647374643</v>
      </c>
    </row>
    <row r="15" spans="2:35" x14ac:dyDescent="0.35">
      <c r="B15">
        <v>15</v>
      </c>
      <c r="C15">
        <v>2.0779999999999998</v>
      </c>
      <c r="D15">
        <v>59.049039999999998</v>
      </c>
      <c r="E15" t="s">
        <v>9</v>
      </c>
      <c r="F15">
        <v>35.47</v>
      </c>
      <c r="G15" t="s">
        <v>343</v>
      </c>
      <c r="H15">
        <v>9979</v>
      </c>
      <c r="I15">
        <v>9130</v>
      </c>
      <c r="J15">
        <v>7133</v>
      </c>
      <c r="K15">
        <v>4916</v>
      </c>
      <c r="L15">
        <v>5351</v>
      </c>
      <c r="M15">
        <v>5881</v>
      </c>
      <c r="N15">
        <v>5081</v>
      </c>
      <c r="O15">
        <v>5309</v>
      </c>
      <c r="P15">
        <f t="shared" si="0"/>
        <v>6597.5</v>
      </c>
      <c r="Q15">
        <f t="shared" si="1"/>
        <v>1963.5769110768963</v>
      </c>
      <c r="R15">
        <f t="shared" si="2"/>
        <v>29.762438970472093</v>
      </c>
    </row>
    <row r="16" spans="2:35" x14ac:dyDescent="0.35">
      <c r="B16">
        <v>16</v>
      </c>
      <c r="C16">
        <v>7.0759999999999996</v>
      </c>
      <c r="D16">
        <v>59.04907</v>
      </c>
      <c r="E16" t="s">
        <v>9</v>
      </c>
      <c r="F16">
        <v>215.86</v>
      </c>
      <c r="G16" t="s">
        <v>343</v>
      </c>
      <c r="H16">
        <v>26651</v>
      </c>
      <c r="I16">
        <v>25182</v>
      </c>
      <c r="J16">
        <v>23277</v>
      </c>
      <c r="K16">
        <v>26063</v>
      </c>
      <c r="L16">
        <v>26957</v>
      </c>
      <c r="M16">
        <v>22499</v>
      </c>
      <c r="N16">
        <v>25092</v>
      </c>
      <c r="O16">
        <v>27018</v>
      </c>
      <c r="P16">
        <f t="shared" si="0"/>
        <v>25342.375</v>
      </c>
      <c r="Q16">
        <f t="shared" si="1"/>
        <v>1693.9175167555911</v>
      </c>
      <c r="R16">
        <f t="shared" si="2"/>
        <v>6.6841308944232392</v>
      </c>
      <c r="U16" s="17" t="s">
        <v>590</v>
      </c>
    </row>
    <row r="17" spans="2:26" ht="15" thickBot="1" x14ac:dyDescent="0.4">
      <c r="B17">
        <v>61</v>
      </c>
      <c r="C17">
        <v>1.347</v>
      </c>
      <c r="D17">
        <v>86.096279999999993</v>
      </c>
      <c r="E17" t="s">
        <v>9</v>
      </c>
      <c r="F17">
        <v>156.9</v>
      </c>
      <c r="H17">
        <v>457786</v>
      </c>
      <c r="I17">
        <v>457786</v>
      </c>
      <c r="J17">
        <v>457786</v>
      </c>
      <c r="K17">
        <v>457786</v>
      </c>
      <c r="L17">
        <v>457786</v>
      </c>
      <c r="M17">
        <v>457786</v>
      </c>
      <c r="N17">
        <v>457786</v>
      </c>
      <c r="O17">
        <v>457786</v>
      </c>
      <c r="P17">
        <f t="shared" ref="P17:P80" si="3">AVERAGE(H17:O17)</f>
        <v>457786</v>
      </c>
      <c r="Q17">
        <f t="shared" ref="Q17:Q80" si="4">STDEVA(H17:O17)</f>
        <v>0</v>
      </c>
      <c r="R17">
        <f t="shared" si="2"/>
        <v>9.9999999999999995E-7</v>
      </c>
    </row>
    <row r="18" spans="2:26" x14ac:dyDescent="0.35">
      <c r="B18">
        <v>19</v>
      </c>
      <c r="C18">
        <v>7.2380000000000004</v>
      </c>
      <c r="D18">
        <v>60.080469999999998</v>
      </c>
      <c r="E18" t="s">
        <v>9</v>
      </c>
      <c r="F18">
        <v>8.26</v>
      </c>
      <c r="G18" t="s">
        <v>343</v>
      </c>
      <c r="H18">
        <v>32705</v>
      </c>
      <c r="I18">
        <v>32705</v>
      </c>
      <c r="J18">
        <v>32705</v>
      </c>
      <c r="K18">
        <v>32705</v>
      </c>
      <c r="L18">
        <v>32705</v>
      </c>
      <c r="M18">
        <v>32705</v>
      </c>
      <c r="N18">
        <v>32705</v>
      </c>
      <c r="O18">
        <v>32705</v>
      </c>
      <c r="P18">
        <f t="shared" si="3"/>
        <v>32705</v>
      </c>
      <c r="Q18">
        <f t="shared" si="4"/>
        <v>0</v>
      </c>
      <c r="R18">
        <f t="shared" si="2"/>
        <v>9.9999999999999995E-7</v>
      </c>
      <c r="U18" s="7" t="s">
        <v>577</v>
      </c>
      <c r="V18" s="7" t="s">
        <v>574</v>
      </c>
      <c r="W18" s="7" t="s">
        <v>575</v>
      </c>
      <c r="X18" s="7" t="s">
        <v>577</v>
      </c>
      <c r="Y18" s="7" t="s">
        <v>574</v>
      </c>
      <c r="Z18" s="7" t="s">
        <v>575</v>
      </c>
    </row>
    <row r="19" spans="2:26" x14ac:dyDescent="0.35">
      <c r="B19">
        <v>34</v>
      </c>
      <c r="C19">
        <v>4.0289999999999999</v>
      </c>
      <c r="D19">
        <v>71.012619999999998</v>
      </c>
      <c r="E19" t="s">
        <v>9</v>
      </c>
      <c r="F19">
        <v>17.21</v>
      </c>
      <c r="G19" t="s">
        <v>343</v>
      </c>
      <c r="H19">
        <v>4389</v>
      </c>
      <c r="I19">
        <v>3708</v>
      </c>
      <c r="J19">
        <v>4419</v>
      </c>
      <c r="K19">
        <v>5365</v>
      </c>
      <c r="L19">
        <v>5065</v>
      </c>
      <c r="M19">
        <v>4842</v>
      </c>
      <c r="N19">
        <v>5330</v>
      </c>
      <c r="O19">
        <v>5233</v>
      </c>
      <c r="P19">
        <f t="shared" si="3"/>
        <v>4793.875</v>
      </c>
      <c r="Q19">
        <f t="shared" si="4"/>
        <v>581.35910650327457</v>
      </c>
      <c r="R19">
        <f t="shared" si="2"/>
        <v>12.127122766097877</v>
      </c>
      <c r="U19">
        <v>15</v>
      </c>
      <c r="V19">
        <v>1897</v>
      </c>
      <c r="W19" s="3">
        <v>0.78550724637681157</v>
      </c>
      <c r="X19">
        <v>15</v>
      </c>
      <c r="Y19">
        <v>1897</v>
      </c>
      <c r="Z19" s="3">
        <v>0.78550724637681157</v>
      </c>
    </row>
    <row r="20" spans="2:26" x14ac:dyDescent="0.35">
      <c r="B20">
        <v>36</v>
      </c>
      <c r="C20">
        <v>8.8409999999999993</v>
      </c>
      <c r="D20">
        <v>71.085359999999994</v>
      </c>
      <c r="E20" t="s">
        <v>9</v>
      </c>
      <c r="F20">
        <v>17.96</v>
      </c>
      <c r="G20" t="s">
        <v>343</v>
      </c>
      <c r="H20">
        <v>491</v>
      </c>
      <c r="I20">
        <v>1301</v>
      </c>
      <c r="J20">
        <v>938</v>
      </c>
      <c r="K20">
        <v>2031</v>
      </c>
      <c r="L20">
        <v>537</v>
      </c>
      <c r="M20">
        <v>735</v>
      </c>
      <c r="N20">
        <v>787</v>
      </c>
      <c r="O20">
        <v>1238</v>
      </c>
      <c r="P20">
        <f t="shared" si="3"/>
        <v>1007.25</v>
      </c>
      <c r="Q20">
        <f t="shared" si="4"/>
        <v>507.4689997569169</v>
      </c>
      <c r="R20">
        <f t="shared" si="2"/>
        <v>50.381633135459602</v>
      </c>
      <c r="U20">
        <v>20</v>
      </c>
      <c r="V20">
        <v>214</v>
      </c>
      <c r="W20" s="3">
        <v>0.87412008281573494</v>
      </c>
      <c r="X20">
        <v>20</v>
      </c>
      <c r="Y20">
        <v>214</v>
      </c>
      <c r="Z20" s="3">
        <v>0.87412008281573494</v>
      </c>
    </row>
    <row r="21" spans="2:26" x14ac:dyDescent="0.35">
      <c r="B21">
        <v>38</v>
      </c>
      <c r="C21">
        <v>10.116</v>
      </c>
      <c r="D21">
        <v>71.085489999999993</v>
      </c>
      <c r="E21" t="s">
        <v>9</v>
      </c>
      <c r="F21">
        <v>11.05</v>
      </c>
      <c r="G21" t="s">
        <v>343</v>
      </c>
      <c r="H21">
        <v>8927</v>
      </c>
      <c r="I21">
        <v>11508</v>
      </c>
      <c r="J21">
        <v>5637</v>
      </c>
      <c r="K21">
        <v>2605</v>
      </c>
      <c r="L21">
        <v>1384</v>
      </c>
      <c r="M21">
        <v>3424</v>
      </c>
      <c r="N21">
        <v>3044</v>
      </c>
      <c r="O21">
        <v>4045</v>
      </c>
      <c r="P21">
        <f t="shared" si="3"/>
        <v>5071.75</v>
      </c>
      <c r="Q21">
        <f t="shared" si="4"/>
        <v>3467.6710072158971</v>
      </c>
      <c r="R21">
        <f t="shared" si="2"/>
        <v>68.372277955654297</v>
      </c>
      <c r="U21">
        <v>30</v>
      </c>
      <c r="V21">
        <v>166</v>
      </c>
      <c r="W21" s="3">
        <v>0.94285714285714284</v>
      </c>
      <c r="X21">
        <v>30</v>
      </c>
      <c r="Y21">
        <v>166</v>
      </c>
      <c r="Z21" s="3">
        <v>0.94285714285714284</v>
      </c>
    </row>
    <row r="22" spans="2:26" ht="15" thickBot="1" x14ac:dyDescent="0.4">
      <c r="B22">
        <v>41</v>
      </c>
      <c r="C22">
        <v>3.855</v>
      </c>
      <c r="D22">
        <v>73.06465</v>
      </c>
      <c r="E22" t="s">
        <v>9</v>
      </c>
      <c r="F22">
        <v>13.1</v>
      </c>
      <c r="G22" t="s">
        <v>343</v>
      </c>
      <c r="H22">
        <v>15535</v>
      </c>
      <c r="I22">
        <v>18510</v>
      </c>
      <c r="J22">
        <v>19092</v>
      </c>
      <c r="K22">
        <v>18314</v>
      </c>
      <c r="L22">
        <v>19177</v>
      </c>
      <c r="M22">
        <v>21041</v>
      </c>
      <c r="N22">
        <v>18889</v>
      </c>
      <c r="O22">
        <v>21326</v>
      </c>
      <c r="P22">
        <f t="shared" si="3"/>
        <v>18985.5</v>
      </c>
      <c r="Q22">
        <f t="shared" si="4"/>
        <v>1786.5893284611964</v>
      </c>
      <c r="R22">
        <f t="shared" si="2"/>
        <v>9.4102832607052562</v>
      </c>
      <c r="U22" s="4" t="s">
        <v>573</v>
      </c>
      <c r="V22" s="4">
        <v>138</v>
      </c>
      <c r="W22" s="5">
        <v>1</v>
      </c>
      <c r="X22" s="4" t="s">
        <v>573</v>
      </c>
      <c r="Y22" s="4">
        <v>138</v>
      </c>
      <c r="Z22" s="5">
        <v>1</v>
      </c>
    </row>
    <row r="23" spans="2:26" x14ac:dyDescent="0.35">
      <c r="B23">
        <v>42</v>
      </c>
      <c r="C23">
        <v>7.0709999999999997</v>
      </c>
      <c r="D23">
        <v>74.096130000000002</v>
      </c>
      <c r="E23" t="s">
        <v>9</v>
      </c>
      <c r="F23">
        <v>5.49</v>
      </c>
      <c r="G23" t="s">
        <v>343</v>
      </c>
      <c r="H23">
        <v>1988</v>
      </c>
      <c r="I23">
        <v>2475</v>
      </c>
      <c r="J23">
        <v>1142</v>
      </c>
      <c r="K23">
        <v>2254</v>
      </c>
      <c r="L23">
        <v>1940</v>
      </c>
      <c r="M23">
        <v>619</v>
      </c>
      <c r="N23">
        <v>1282</v>
      </c>
      <c r="O23">
        <v>663</v>
      </c>
      <c r="P23">
        <f t="shared" si="3"/>
        <v>1545.375</v>
      </c>
      <c r="Q23">
        <f t="shared" si="4"/>
        <v>715.8243873824282</v>
      </c>
      <c r="R23">
        <f t="shared" si="2"/>
        <v>46.320432735253789</v>
      </c>
    </row>
    <row r="24" spans="2:26" x14ac:dyDescent="0.35">
      <c r="B24">
        <v>44</v>
      </c>
      <c r="C24">
        <v>7.2290000000000001</v>
      </c>
      <c r="D24">
        <v>74.096260000000001</v>
      </c>
      <c r="E24" t="s">
        <v>9</v>
      </c>
      <c r="F24">
        <v>14.07</v>
      </c>
      <c r="G24" t="s">
        <v>343</v>
      </c>
      <c r="H24">
        <v>53516</v>
      </c>
      <c r="I24">
        <v>53516</v>
      </c>
      <c r="J24">
        <v>53516</v>
      </c>
      <c r="K24">
        <v>53516</v>
      </c>
      <c r="L24">
        <v>53516</v>
      </c>
      <c r="M24">
        <v>53516</v>
      </c>
      <c r="N24">
        <v>53516</v>
      </c>
      <c r="O24">
        <v>53516</v>
      </c>
      <c r="P24">
        <f t="shared" si="3"/>
        <v>53516</v>
      </c>
      <c r="Q24">
        <f t="shared" si="4"/>
        <v>0</v>
      </c>
      <c r="R24">
        <f t="shared" si="2"/>
        <v>9.9999999999999995E-7</v>
      </c>
    </row>
    <row r="25" spans="2:26" x14ac:dyDescent="0.35">
      <c r="B25">
        <v>53</v>
      </c>
      <c r="C25">
        <v>7.0709999999999997</v>
      </c>
      <c r="D25">
        <v>77.038349999999994</v>
      </c>
      <c r="E25" t="s">
        <v>9</v>
      </c>
      <c r="F25">
        <v>33.799999999999997</v>
      </c>
      <c r="G25" t="s">
        <v>343</v>
      </c>
      <c r="H25">
        <v>1464</v>
      </c>
      <c r="I25">
        <v>524</v>
      </c>
      <c r="J25">
        <v>561</v>
      </c>
      <c r="K25">
        <v>537</v>
      </c>
      <c r="L25">
        <v>1157</v>
      </c>
      <c r="M25">
        <v>0</v>
      </c>
      <c r="N25">
        <v>631</v>
      </c>
      <c r="O25">
        <v>1491</v>
      </c>
      <c r="P25">
        <f t="shared" si="3"/>
        <v>795.625</v>
      </c>
      <c r="Q25">
        <f t="shared" si="4"/>
        <v>523.2726515471096</v>
      </c>
      <c r="R25">
        <f t="shared" si="2"/>
        <v>65.768754318568369</v>
      </c>
    </row>
    <row r="26" spans="2:26" x14ac:dyDescent="0.35">
      <c r="B26">
        <v>54</v>
      </c>
      <c r="C26">
        <v>2.5920000000000001</v>
      </c>
      <c r="D26">
        <v>77.059529999999995</v>
      </c>
      <c r="E26" t="s">
        <v>9</v>
      </c>
      <c r="F26">
        <v>17.420000000000002</v>
      </c>
      <c r="G26" t="s">
        <v>343</v>
      </c>
      <c r="H26">
        <v>2669</v>
      </c>
      <c r="I26">
        <v>2619</v>
      </c>
      <c r="J26">
        <v>2516</v>
      </c>
      <c r="K26">
        <v>2068</v>
      </c>
      <c r="L26">
        <v>1144</v>
      </c>
      <c r="M26">
        <v>2970</v>
      </c>
      <c r="N26">
        <v>2096</v>
      </c>
      <c r="O26">
        <v>3029</v>
      </c>
      <c r="P26">
        <f t="shared" si="3"/>
        <v>2388.875</v>
      </c>
      <c r="Q26">
        <f t="shared" si="4"/>
        <v>613.3636622289074</v>
      </c>
      <c r="R26">
        <f t="shared" si="2"/>
        <v>25.675837464451153</v>
      </c>
    </row>
    <row r="27" spans="2:26" x14ac:dyDescent="0.35">
      <c r="B27">
        <v>62</v>
      </c>
      <c r="C27">
        <v>1.091</v>
      </c>
      <c r="D27">
        <v>86.096530000000001</v>
      </c>
      <c r="E27" t="s">
        <v>9</v>
      </c>
      <c r="F27">
        <v>86.54</v>
      </c>
      <c r="H27">
        <v>104720</v>
      </c>
      <c r="I27">
        <v>104720</v>
      </c>
      <c r="J27">
        <v>104720</v>
      </c>
      <c r="K27">
        <v>104720</v>
      </c>
      <c r="L27">
        <v>104720</v>
      </c>
      <c r="M27">
        <v>104720</v>
      </c>
      <c r="N27">
        <v>104720</v>
      </c>
      <c r="O27">
        <v>104720</v>
      </c>
      <c r="P27">
        <f t="shared" si="3"/>
        <v>104720</v>
      </c>
      <c r="Q27">
        <f t="shared" si="4"/>
        <v>0</v>
      </c>
      <c r="R27">
        <f t="shared" si="2"/>
        <v>9.9999999999999995E-7</v>
      </c>
    </row>
    <row r="28" spans="2:26" x14ac:dyDescent="0.35">
      <c r="B28">
        <v>217</v>
      </c>
      <c r="C28">
        <v>3.2229999999999999</v>
      </c>
      <c r="D28">
        <v>105.03331</v>
      </c>
      <c r="E28" t="s">
        <v>9</v>
      </c>
      <c r="F28">
        <v>39.81</v>
      </c>
      <c r="H28">
        <v>22287</v>
      </c>
      <c r="I28">
        <v>22287</v>
      </c>
      <c r="J28">
        <v>22287</v>
      </c>
      <c r="K28">
        <v>22287</v>
      </c>
      <c r="L28">
        <v>22287</v>
      </c>
      <c r="M28">
        <v>22287</v>
      </c>
      <c r="N28">
        <v>22287</v>
      </c>
      <c r="O28">
        <v>22287</v>
      </c>
      <c r="P28">
        <f t="shared" si="3"/>
        <v>22287</v>
      </c>
      <c r="Q28">
        <f t="shared" si="4"/>
        <v>0</v>
      </c>
      <c r="R28">
        <f t="shared" si="2"/>
        <v>9.9999999999999995E-7</v>
      </c>
    </row>
    <row r="29" spans="2:26" x14ac:dyDescent="0.35">
      <c r="B29">
        <v>63</v>
      </c>
      <c r="C29">
        <v>2.64</v>
      </c>
      <c r="D29">
        <v>87.028000000000006</v>
      </c>
      <c r="E29" t="s">
        <v>9</v>
      </c>
      <c r="F29">
        <v>15.85</v>
      </c>
      <c r="G29" t="s">
        <v>343</v>
      </c>
      <c r="H29">
        <v>3415</v>
      </c>
      <c r="I29">
        <v>7632</v>
      </c>
      <c r="J29">
        <v>6353</v>
      </c>
      <c r="K29">
        <v>8035</v>
      </c>
      <c r="L29">
        <v>11705</v>
      </c>
      <c r="M29">
        <v>10847</v>
      </c>
      <c r="N29">
        <v>11842</v>
      </c>
      <c r="O29">
        <v>4645</v>
      </c>
      <c r="P29">
        <f t="shared" si="3"/>
        <v>8059.25</v>
      </c>
      <c r="Q29">
        <f t="shared" si="4"/>
        <v>3200.286181399586</v>
      </c>
      <c r="R29">
        <f t="shared" si="2"/>
        <v>39.709478939102098</v>
      </c>
    </row>
    <row r="30" spans="2:26" x14ac:dyDescent="0.35">
      <c r="B30">
        <v>94</v>
      </c>
      <c r="C30">
        <v>7.2359999999999998</v>
      </c>
      <c r="D30">
        <v>93.033159999999995</v>
      </c>
      <c r="E30" t="s">
        <v>9</v>
      </c>
      <c r="F30">
        <v>18.62</v>
      </c>
      <c r="G30" t="s">
        <v>343</v>
      </c>
      <c r="H30">
        <v>19445</v>
      </c>
      <c r="I30">
        <v>9936</v>
      </c>
      <c r="J30">
        <v>6044</v>
      </c>
      <c r="K30">
        <v>7680</v>
      </c>
      <c r="L30">
        <v>6989</v>
      </c>
      <c r="M30">
        <v>6298</v>
      </c>
      <c r="N30">
        <v>7361</v>
      </c>
      <c r="O30">
        <v>7204</v>
      </c>
      <c r="P30">
        <f t="shared" si="3"/>
        <v>8869.625</v>
      </c>
      <c r="Q30">
        <f t="shared" si="4"/>
        <v>4433.2403156639921</v>
      </c>
      <c r="R30">
        <f t="shared" si="2"/>
        <v>49.982274511763372</v>
      </c>
    </row>
    <row r="31" spans="2:26" x14ac:dyDescent="0.35">
      <c r="B31">
        <v>105</v>
      </c>
      <c r="C31">
        <v>4.03</v>
      </c>
      <c r="D31">
        <v>98.499880000000005</v>
      </c>
      <c r="E31" t="s">
        <v>9</v>
      </c>
      <c r="F31">
        <v>53.56</v>
      </c>
      <c r="G31" t="s">
        <v>343</v>
      </c>
      <c r="H31">
        <v>5107</v>
      </c>
      <c r="I31">
        <v>6510</v>
      </c>
      <c r="J31">
        <v>5872</v>
      </c>
      <c r="K31">
        <v>5806</v>
      </c>
      <c r="L31">
        <v>7723</v>
      </c>
      <c r="M31">
        <v>8020</v>
      </c>
      <c r="N31">
        <v>7075</v>
      </c>
      <c r="O31">
        <v>6581</v>
      </c>
      <c r="P31">
        <f t="shared" si="3"/>
        <v>6586.75</v>
      </c>
      <c r="Q31">
        <f t="shared" si="4"/>
        <v>992.80839037550447</v>
      </c>
      <c r="R31">
        <f t="shared" si="2"/>
        <v>15.072811179648603</v>
      </c>
    </row>
    <row r="32" spans="2:26" x14ac:dyDescent="0.35">
      <c r="B32">
        <v>115</v>
      </c>
      <c r="C32">
        <v>2.8809999999999998</v>
      </c>
      <c r="D32">
        <v>99.007630000000006</v>
      </c>
      <c r="E32" t="s">
        <v>9</v>
      </c>
      <c r="F32">
        <v>6.25</v>
      </c>
      <c r="G32" t="s">
        <v>343</v>
      </c>
      <c r="H32">
        <v>10380</v>
      </c>
      <c r="I32">
        <v>10179</v>
      </c>
      <c r="J32">
        <v>10594</v>
      </c>
      <c r="K32">
        <v>9499</v>
      </c>
      <c r="L32">
        <v>10846</v>
      </c>
      <c r="M32">
        <v>11077</v>
      </c>
      <c r="N32">
        <v>11855</v>
      </c>
      <c r="O32">
        <v>11952</v>
      </c>
      <c r="P32">
        <f t="shared" si="3"/>
        <v>10797.75</v>
      </c>
      <c r="Q32">
        <f t="shared" si="4"/>
        <v>829.45864445259883</v>
      </c>
      <c r="R32">
        <f t="shared" si="2"/>
        <v>7.6817730031960254</v>
      </c>
    </row>
    <row r="33" spans="2:18" x14ac:dyDescent="0.35">
      <c r="B33">
        <v>116</v>
      </c>
      <c r="C33">
        <v>10.098000000000001</v>
      </c>
      <c r="D33">
        <v>99.007649999999998</v>
      </c>
      <c r="E33" t="s">
        <v>9</v>
      </c>
      <c r="F33">
        <v>15.19</v>
      </c>
      <c r="G33" t="s">
        <v>343</v>
      </c>
      <c r="H33">
        <v>2287</v>
      </c>
      <c r="I33">
        <v>3941</v>
      </c>
      <c r="J33">
        <v>2080</v>
      </c>
      <c r="K33">
        <v>223</v>
      </c>
      <c r="L33">
        <v>2281</v>
      </c>
      <c r="M33">
        <v>327</v>
      </c>
      <c r="N33">
        <v>233</v>
      </c>
      <c r="O33">
        <v>0</v>
      </c>
      <c r="P33">
        <f t="shared" si="3"/>
        <v>1421.5</v>
      </c>
      <c r="Q33">
        <f t="shared" si="4"/>
        <v>1431.1264294753475</v>
      </c>
      <c r="R33">
        <f t="shared" si="2"/>
        <v>100.6772022142348</v>
      </c>
    </row>
    <row r="34" spans="2:18" x14ac:dyDescent="0.35">
      <c r="B34">
        <v>117</v>
      </c>
      <c r="C34">
        <v>8.3030000000000008</v>
      </c>
      <c r="D34">
        <v>99.007689999999997</v>
      </c>
      <c r="E34" t="s">
        <v>9</v>
      </c>
      <c r="F34">
        <v>4.68</v>
      </c>
      <c r="G34" t="s">
        <v>343</v>
      </c>
      <c r="H34">
        <v>6863</v>
      </c>
      <c r="I34">
        <v>7710</v>
      </c>
      <c r="J34">
        <v>7877</v>
      </c>
      <c r="K34">
        <v>8140</v>
      </c>
      <c r="L34">
        <v>8809</v>
      </c>
      <c r="M34">
        <v>7974</v>
      </c>
      <c r="N34">
        <v>7151</v>
      </c>
      <c r="O34">
        <v>9052</v>
      </c>
      <c r="P34">
        <f t="shared" si="3"/>
        <v>7947</v>
      </c>
      <c r="Q34">
        <f t="shared" si="4"/>
        <v>743.71538334807315</v>
      </c>
      <c r="R34">
        <f t="shared" si="2"/>
        <v>9.3584419699015111</v>
      </c>
    </row>
    <row r="35" spans="2:18" x14ac:dyDescent="0.35">
      <c r="B35">
        <v>118</v>
      </c>
      <c r="C35">
        <v>4.032</v>
      </c>
      <c r="D35">
        <v>99.007710000000003</v>
      </c>
      <c r="E35" t="s">
        <v>9</v>
      </c>
      <c r="F35">
        <v>190.56</v>
      </c>
      <c r="G35" t="s">
        <v>343</v>
      </c>
      <c r="H35">
        <v>879849</v>
      </c>
      <c r="I35">
        <v>879849</v>
      </c>
      <c r="J35">
        <v>879849</v>
      </c>
      <c r="K35">
        <v>879849</v>
      </c>
      <c r="L35">
        <v>879849</v>
      </c>
      <c r="M35">
        <v>879849</v>
      </c>
      <c r="N35">
        <v>879849</v>
      </c>
      <c r="O35">
        <v>879849</v>
      </c>
      <c r="P35">
        <f t="shared" si="3"/>
        <v>879849</v>
      </c>
      <c r="Q35">
        <f t="shared" si="4"/>
        <v>0</v>
      </c>
      <c r="R35">
        <f t="shared" si="2"/>
        <v>9.9999999999999995E-7</v>
      </c>
    </row>
    <row r="36" spans="2:18" x14ac:dyDescent="0.35">
      <c r="B36">
        <v>121</v>
      </c>
      <c r="C36">
        <v>2.6459999999999999</v>
      </c>
      <c r="D36">
        <v>99.552149999999997</v>
      </c>
      <c r="E36" t="s">
        <v>9</v>
      </c>
      <c r="F36">
        <v>53.28</v>
      </c>
      <c r="G36" t="s">
        <v>343</v>
      </c>
      <c r="H36">
        <v>17140</v>
      </c>
      <c r="I36">
        <v>25400</v>
      </c>
      <c r="J36">
        <v>21680</v>
      </c>
      <c r="K36">
        <v>18318</v>
      </c>
      <c r="L36">
        <v>19229</v>
      </c>
      <c r="M36">
        <v>7926</v>
      </c>
      <c r="N36">
        <v>6648</v>
      </c>
      <c r="O36">
        <v>12389</v>
      </c>
      <c r="P36">
        <f t="shared" si="3"/>
        <v>16091.25</v>
      </c>
      <c r="Q36">
        <f t="shared" si="4"/>
        <v>6582.9178669384246</v>
      </c>
      <c r="R36">
        <f t="shared" si="2"/>
        <v>40.90992226793086</v>
      </c>
    </row>
    <row r="37" spans="2:18" x14ac:dyDescent="0.35">
      <c r="B37">
        <v>122</v>
      </c>
      <c r="C37">
        <v>2.4319999999999999</v>
      </c>
      <c r="D37">
        <v>99.552409999999995</v>
      </c>
      <c r="E37" t="s">
        <v>9</v>
      </c>
      <c r="F37">
        <v>51.28</v>
      </c>
      <c r="G37" t="s">
        <v>343</v>
      </c>
      <c r="H37">
        <v>7800</v>
      </c>
      <c r="I37">
        <v>9611</v>
      </c>
      <c r="J37">
        <v>5437</v>
      </c>
      <c r="K37">
        <v>6370</v>
      </c>
      <c r="L37">
        <v>4870</v>
      </c>
      <c r="M37">
        <v>4829</v>
      </c>
      <c r="N37">
        <v>6405</v>
      </c>
      <c r="O37">
        <v>4719</v>
      </c>
      <c r="P37">
        <f t="shared" si="3"/>
        <v>6255.125</v>
      </c>
      <c r="Q37">
        <f t="shared" si="4"/>
        <v>1718.2053292815235</v>
      </c>
      <c r="R37">
        <f t="shared" si="2"/>
        <v>27.468760884579019</v>
      </c>
    </row>
    <row r="38" spans="2:18" x14ac:dyDescent="0.35">
      <c r="B38">
        <v>138</v>
      </c>
      <c r="C38">
        <v>1.986</v>
      </c>
      <c r="D38">
        <v>100.07558</v>
      </c>
      <c r="E38" t="s">
        <v>10</v>
      </c>
      <c r="F38">
        <v>23.74</v>
      </c>
      <c r="G38" t="s">
        <v>343</v>
      </c>
      <c r="H38">
        <v>389989</v>
      </c>
      <c r="I38">
        <v>389989</v>
      </c>
      <c r="J38">
        <v>389989</v>
      </c>
      <c r="K38">
        <v>389989</v>
      </c>
      <c r="L38">
        <v>389989</v>
      </c>
      <c r="M38">
        <v>389989</v>
      </c>
      <c r="N38">
        <v>389989</v>
      </c>
      <c r="O38">
        <v>389989</v>
      </c>
      <c r="P38">
        <f t="shared" si="3"/>
        <v>389989</v>
      </c>
      <c r="Q38">
        <f t="shared" si="4"/>
        <v>0</v>
      </c>
      <c r="R38">
        <f t="shared" si="2"/>
        <v>9.9999999999999995E-7</v>
      </c>
    </row>
    <row r="39" spans="2:18" x14ac:dyDescent="0.35">
      <c r="B39">
        <v>207</v>
      </c>
      <c r="C39">
        <v>4.8869999999999996</v>
      </c>
      <c r="D39">
        <v>103.07525</v>
      </c>
      <c r="E39" t="s">
        <v>9</v>
      </c>
      <c r="F39">
        <v>8.02</v>
      </c>
      <c r="G39" t="s">
        <v>343</v>
      </c>
      <c r="H39">
        <v>9921</v>
      </c>
      <c r="I39">
        <v>11489</v>
      </c>
      <c r="J39">
        <v>10021</v>
      </c>
      <c r="K39">
        <v>12212</v>
      </c>
      <c r="L39">
        <v>10709</v>
      </c>
      <c r="M39">
        <v>12144</v>
      </c>
      <c r="N39">
        <v>13223</v>
      </c>
      <c r="O39">
        <v>12090</v>
      </c>
      <c r="P39">
        <f t="shared" si="3"/>
        <v>11476.125</v>
      </c>
      <c r="Q39">
        <f t="shared" si="4"/>
        <v>1167.4412114290196</v>
      </c>
      <c r="R39">
        <f t="shared" si="2"/>
        <v>10.172782288699537</v>
      </c>
    </row>
    <row r="40" spans="2:18" x14ac:dyDescent="0.35">
      <c r="B40" s="1">
        <v>208</v>
      </c>
      <c r="C40" s="1">
        <v>4.6909999999999998</v>
      </c>
      <c r="D40" s="1">
        <v>103.07537000000001</v>
      </c>
      <c r="E40" s="1" t="s">
        <v>9</v>
      </c>
      <c r="F40">
        <v>5.49</v>
      </c>
      <c r="G40" t="s">
        <v>343</v>
      </c>
      <c r="H40">
        <v>5245</v>
      </c>
      <c r="I40">
        <v>7105</v>
      </c>
      <c r="J40">
        <v>8460</v>
      </c>
      <c r="K40">
        <v>7887</v>
      </c>
      <c r="L40">
        <v>10516</v>
      </c>
      <c r="M40">
        <v>7894</v>
      </c>
      <c r="N40">
        <v>8369</v>
      </c>
      <c r="O40">
        <v>7538</v>
      </c>
      <c r="P40">
        <f t="shared" si="3"/>
        <v>7876.75</v>
      </c>
      <c r="Q40">
        <f t="shared" si="4"/>
        <v>1472.8491097189826</v>
      </c>
      <c r="R40">
        <f t="shared" si="2"/>
        <v>18.698690573129557</v>
      </c>
    </row>
    <row r="41" spans="2:18" x14ac:dyDescent="0.35">
      <c r="B41">
        <v>209</v>
      </c>
      <c r="C41">
        <v>5</v>
      </c>
      <c r="D41">
        <v>103.07543</v>
      </c>
      <c r="E41" t="s">
        <v>9</v>
      </c>
      <c r="F41">
        <v>5.71</v>
      </c>
      <c r="G41" t="s">
        <v>343</v>
      </c>
      <c r="H41">
        <v>7790</v>
      </c>
      <c r="I41">
        <v>8062</v>
      </c>
      <c r="J41">
        <v>8628</v>
      </c>
      <c r="K41">
        <v>7400</v>
      </c>
      <c r="L41">
        <v>8528</v>
      </c>
      <c r="M41">
        <v>9174</v>
      </c>
      <c r="N41">
        <v>8027</v>
      </c>
      <c r="O41">
        <v>9435</v>
      </c>
      <c r="P41">
        <f t="shared" si="3"/>
        <v>8380.5</v>
      </c>
      <c r="Q41">
        <f t="shared" si="4"/>
        <v>692.93372183574877</v>
      </c>
      <c r="R41">
        <f t="shared" si="2"/>
        <v>8.2684054869727195</v>
      </c>
    </row>
    <row r="42" spans="2:18" x14ac:dyDescent="0.35">
      <c r="B42">
        <v>213</v>
      </c>
      <c r="C42">
        <v>10.53</v>
      </c>
      <c r="D42">
        <v>104.10706</v>
      </c>
      <c r="E42" t="s">
        <v>9</v>
      </c>
      <c r="F42">
        <v>35.770000000000003</v>
      </c>
      <c r="G42" t="s">
        <v>343</v>
      </c>
      <c r="H42">
        <v>105658</v>
      </c>
      <c r="I42">
        <v>116514</v>
      </c>
      <c r="J42">
        <v>103728</v>
      </c>
      <c r="K42">
        <v>95179</v>
      </c>
      <c r="L42">
        <v>89636</v>
      </c>
      <c r="M42">
        <v>89641</v>
      </c>
      <c r="N42">
        <v>87172</v>
      </c>
      <c r="O42">
        <v>97842</v>
      </c>
      <c r="P42">
        <f t="shared" si="3"/>
        <v>98171.25</v>
      </c>
      <c r="Q42">
        <f t="shared" si="4"/>
        <v>9993.1869469725643</v>
      </c>
      <c r="R42">
        <f t="shared" si="2"/>
        <v>10.179341657534732</v>
      </c>
    </row>
    <row r="43" spans="2:18" x14ac:dyDescent="0.35">
      <c r="B43">
        <v>214</v>
      </c>
      <c r="C43">
        <v>10.247999999999999</v>
      </c>
      <c r="D43">
        <v>104.10715999999999</v>
      </c>
      <c r="E43" t="s">
        <v>9</v>
      </c>
      <c r="F43">
        <v>32.979999999999997</v>
      </c>
      <c r="G43" t="s">
        <v>343</v>
      </c>
      <c r="H43">
        <v>79254</v>
      </c>
      <c r="I43">
        <v>95808</v>
      </c>
      <c r="J43">
        <v>102849</v>
      </c>
      <c r="K43">
        <v>104581</v>
      </c>
      <c r="L43">
        <v>71398</v>
      </c>
      <c r="M43">
        <v>76104</v>
      </c>
      <c r="N43">
        <v>66121</v>
      </c>
      <c r="O43">
        <v>90376</v>
      </c>
      <c r="P43">
        <f t="shared" si="3"/>
        <v>85811.375</v>
      </c>
      <c r="Q43">
        <f t="shared" si="4"/>
        <v>14619.147639189796</v>
      </c>
      <c r="R43">
        <f t="shared" si="2"/>
        <v>17.036375001787114</v>
      </c>
    </row>
    <row r="44" spans="2:18" x14ac:dyDescent="0.35">
      <c r="B44">
        <v>215</v>
      </c>
      <c r="C44">
        <v>10.138</v>
      </c>
      <c r="D44">
        <v>104.10717</v>
      </c>
      <c r="E44" t="s">
        <v>9</v>
      </c>
      <c r="F44">
        <v>77.42</v>
      </c>
      <c r="G44" t="s">
        <v>343</v>
      </c>
      <c r="H44">
        <v>190398</v>
      </c>
      <c r="I44">
        <v>190398</v>
      </c>
      <c r="J44">
        <v>190398</v>
      </c>
      <c r="K44">
        <v>190398</v>
      </c>
      <c r="L44">
        <v>190398</v>
      </c>
      <c r="M44">
        <v>190398</v>
      </c>
      <c r="N44">
        <v>190398</v>
      </c>
      <c r="O44">
        <v>190398</v>
      </c>
      <c r="P44">
        <f t="shared" si="3"/>
        <v>190398</v>
      </c>
      <c r="Q44">
        <f t="shared" si="4"/>
        <v>0</v>
      </c>
      <c r="R44">
        <f t="shared" si="2"/>
        <v>9.9999999999999995E-7</v>
      </c>
    </row>
    <row r="45" spans="2:18" x14ac:dyDescent="0.35">
      <c r="B45">
        <v>216</v>
      </c>
      <c r="C45">
        <v>9.9789999999999992</v>
      </c>
      <c r="D45">
        <v>104.11354</v>
      </c>
      <c r="E45" t="s">
        <v>9</v>
      </c>
      <c r="F45">
        <v>63.02</v>
      </c>
      <c r="G45" t="s">
        <v>343</v>
      </c>
      <c r="H45">
        <v>154999</v>
      </c>
      <c r="I45">
        <v>154999</v>
      </c>
      <c r="J45">
        <v>154999</v>
      </c>
      <c r="K45">
        <v>154999</v>
      </c>
      <c r="L45">
        <v>154999</v>
      </c>
      <c r="M45">
        <v>154999</v>
      </c>
      <c r="N45">
        <v>154999</v>
      </c>
      <c r="O45">
        <v>154999</v>
      </c>
      <c r="P45">
        <f t="shared" si="3"/>
        <v>154999</v>
      </c>
      <c r="Q45">
        <f t="shared" si="4"/>
        <v>0</v>
      </c>
      <c r="R45">
        <f t="shared" si="2"/>
        <v>9.9999999999999995E-7</v>
      </c>
    </row>
    <row r="46" spans="2:18" x14ac:dyDescent="0.35">
      <c r="B46">
        <v>326</v>
      </c>
      <c r="C46">
        <v>1.9470000000000001</v>
      </c>
      <c r="D46">
        <v>120.08073</v>
      </c>
      <c r="E46" t="s">
        <v>12</v>
      </c>
      <c r="F46">
        <v>191.66</v>
      </c>
      <c r="H46">
        <v>371530</v>
      </c>
      <c r="I46">
        <v>371530</v>
      </c>
      <c r="J46">
        <v>371530</v>
      </c>
      <c r="K46">
        <v>371530</v>
      </c>
      <c r="L46">
        <v>371530</v>
      </c>
      <c r="M46">
        <v>371530</v>
      </c>
      <c r="N46">
        <v>371530</v>
      </c>
      <c r="O46">
        <v>371530</v>
      </c>
      <c r="P46">
        <f t="shared" si="3"/>
        <v>371530</v>
      </c>
      <c r="Q46">
        <f t="shared" si="4"/>
        <v>0</v>
      </c>
      <c r="R46">
        <f t="shared" si="2"/>
        <v>9.9999999999999995E-7</v>
      </c>
    </row>
    <row r="47" spans="2:18" x14ac:dyDescent="0.35">
      <c r="B47">
        <v>218</v>
      </c>
      <c r="C47">
        <v>9.1199999999999992</v>
      </c>
      <c r="D47">
        <v>105.03343</v>
      </c>
      <c r="E47" t="s">
        <v>9</v>
      </c>
      <c r="F47">
        <v>88.22</v>
      </c>
      <c r="G47" t="s">
        <v>343</v>
      </c>
      <c r="H47">
        <v>3570</v>
      </c>
      <c r="I47">
        <v>3374</v>
      </c>
      <c r="J47">
        <v>4522</v>
      </c>
      <c r="K47">
        <v>4453</v>
      </c>
      <c r="L47">
        <v>4764</v>
      </c>
      <c r="M47">
        <v>4230</v>
      </c>
      <c r="N47">
        <v>4177</v>
      </c>
      <c r="O47">
        <v>3904</v>
      </c>
      <c r="P47">
        <f t="shared" si="3"/>
        <v>4124.25</v>
      </c>
      <c r="Q47">
        <f t="shared" si="4"/>
        <v>479.30090459215404</v>
      </c>
      <c r="R47">
        <f t="shared" si="2"/>
        <v>11.621528874150549</v>
      </c>
    </row>
    <row r="48" spans="2:18" x14ac:dyDescent="0.35">
      <c r="B48">
        <v>219</v>
      </c>
      <c r="C48">
        <v>5.1109999999999998</v>
      </c>
      <c r="D48">
        <v>105.0335</v>
      </c>
      <c r="E48" t="s">
        <v>9</v>
      </c>
      <c r="F48">
        <v>33.880000000000003</v>
      </c>
      <c r="G48" t="s">
        <v>343</v>
      </c>
      <c r="H48">
        <v>5055</v>
      </c>
      <c r="I48">
        <v>3889</v>
      </c>
      <c r="J48">
        <v>3920</v>
      </c>
      <c r="K48">
        <v>3481</v>
      </c>
      <c r="L48">
        <v>3737</v>
      </c>
      <c r="M48">
        <v>3271</v>
      </c>
      <c r="N48">
        <v>3433</v>
      </c>
      <c r="O48">
        <v>3478</v>
      </c>
      <c r="P48">
        <f t="shared" si="3"/>
        <v>3783</v>
      </c>
      <c r="Q48">
        <f t="shared" si="4"/>
        <v>563.02473937017828</v>
      </c>
      <c r="R48">
        <f t="shared" si="2"/>
        <v>14.883022452291259</v>
      </c>
    </row>
    <row r="49" spans="2:18" x14ac:dyDescent="0.35">
      <c r="B49">
        <v>220</v>
      </c>
      <c r="C49">
        <v>5.649</v>
      </c>
      <c r="D49">
        <v>105.03352</v>
      </c>
      <c r="E49" t="s">
        <v>9</v>
      </c>
      <c r="F49">
        <v>72.900000000000006</v>
      </c>
      <c r="G49" t="s">
        <v>343</v>
      </c>
      <c r="H49">
        <v>3335</v>
      </c>
      <c r="I49">
        <v>4111</v>
      </c>
      <c r="J49">
        <v>3103</v>
      </c>
      <c r="K49">
        <v>3076</v>
      </c>
      <c r="L49">
        <v>4188</v>
      </c>
      <c r="M49">
        <v>3698</v>
      </c>
      <c r="N49">
        <v>2982</v>
      </c>
      <c r="O49">
        <v>3759</v>
      </c>
      <c r="P49">
        <f t="shared" si="3"/>
        <v>3531.5</v>
      </c>
      <c r="Q49">
        <f t="shared" si="4"/>
        <v>474.78506415309351</v>
      </c>
      <c r="R49">
        <f t="shared" si="2"/>
        <v>13.444288946710845</v>
      </c>
    </row>
    <row r="50" spans="2:18" x14ac:dyDescent="0.35">
      <c r="B50">
        <v>222</v>
      </c>
      <c r="C50">
        <v>7.0759999999999996</v>
      </c>
      <c r="D50">
        <v>105.03363</v>
      </c>
      <c r="E50" t="s">
        <v>9</v>
      </c>
      <c r="F50">
        <v>261.86</v>
      </c>
      <c r="G50" t="s">
        <v>343</v>
      </c>
      <c r="H50">
        <v>14409</v>
      </c>
      <c r="I50">
        <v>14702</v>
      </c>
      <c r="J50">
        <v>12641</v>
      </c>
      <c r="K50">
        <v>12945</v>
      </c>
      <c r="L50">
        <v>12300</v>
      </c>
      <c r="M50">
        <v>12723</v>
      </c>
      <c r="N50">
        <v>14992</v>
      </c>
      <c r="O50">
        <v>12293</v>
      </c>
      <c r="P50">
        <f t="shared" si="3"/>
        <v>13375.625</v>
      </c>
      <c r="Q50">
        <f t="shared" si="4"/>
        <v>1128.8350426751592</v>
      </c>
      <c r="R50">
        <f t="shared" si="2"/>
        <v>8.4394938006647102</v>
      </c>
    </row>
    <row r="51" spans="2:18" x14ac:dyDescent="0.35">
      <c r="B51">
        <v>225</v>
      </c>
      <c r="C51">
        <v>7.2279999999999998</v>
      </c>
      <c r="D51">
        <v>106.51349</v>
      </c>
      <c r="E51" t="s">
        <v>9</v>
      </c>
      <c r="F51">
        <v>88.67</v>
      </c>
      <c r="G51" t="s">
        <v>343</v>
      </c>
      <c r="H51">
        <v>29019</v>
      </c>
      <c r="I51">
        <v>29019</v>
      </c>
      <c r="J51">
        <v>29019</v>
      </c>
      <c r="K51">
        <v>29019</v>
      </c>
      <c r="L51">
        <v>29019</v>
      </c>
      <c r="M51">
        <v>29019</v>
      </c>
      <c r="N51">
        <v>29019</v>
      </c>
      <c r="O51">
        <v>29019</v>
      </c>
      <c r="P51">
        <f t="shared" si="3"/>
        <v>29019</v>
      </c>
      <c r="Q51">
        <f t="shared" si="4"/>
        <v>0</v>
      </c>
      <c r="R51">
        <f t="shared" si="2"/>
        <v>9.9999999999999995E-7</v>
      </c>
    </row>
    <row r="52" spans="2:18" x14ac:dyDescent="0.35">
      <c r="B52">
        <v>228</v>
      </c>
      <c r="C52">
        <v>13.948</v>
      </c>
      <c r="D52">
        <v>107.04906</v>
      </c>
      <c r="E52" t="s">
        <v>9</v>
      </c>
      <c r="F52">
        <v>10.62</v>
      </c>
      <c r="G52" t="s">
        <v>343</v>
      </c>
      <c r="H52">
        <v>3502</v>
      </c>
      <c r="I52">
        <v>4214</v>
      </c>
      <c r="J52">
        <v>2838</v>
      </c>
      <c r="K52">
        <v>3455</v>
      </c>
      <c r="L52">
        <v>3436</v>
      </c>
      <c r="M52">
        <v>3518</v>
      </c>
      <c r="N52">
        <v>2714</v>
      </c>
      <c r="O52">
        <v>3774</v>
      </c>
      <c r="P52">
        <f t="shared" si="3"/>
        <v>3431.375</v>
      </c>
      <c r="Q52">
        <f t="shared" si="4"/>
        <v>479.53636462733459</v>
      </c>
      <c r="R52">
        <f t="shared" si="2"/>
        <v>13.975049786961048</v>
      </c>
    </row>
    <row r="53" spans="2:18" x14ac:dyDescent="0.35">
      <c r="B53">
        <v>230</v>
      </c>
      <c r="C53">
        <v>1.111</v>
      </c>
      <c r="D53">
        <v>107.06992</v>
      </c>
      <c r="E53" t="s">
        <v>9</v>
      </c>
      <c r="F53">
        <v>5.7</v>
      </c>
      <c r="G53" t="s">
        <v>343</v>
      </c>
      <c r="H53">
        <v>9049</v>
      </c>
      <c r="I53">
        <v>2576</v>
      </c>
      <c r="J53">
        <v>7582</v>
      </c>
      <c r="K53">
        <v>5377</v>
      </c>
      <c r="L53">
        <v>4968</v>
      </c>
      <c r="M53">
        <v>5885</v>
      </c>
      <c r="N53">
        <v>8397</v>
      </c>
      <c r="O53">
        <v>2352</v>
      </c>
      <c r="P53">
        <f t="shared" si="3"/>
        <v>5773.25</v>
      </c>
      <c r="Q53">
        <f t="shared" si="4"/>
        <v>2496.6110601602095</v>
      </c>
      <c r="R53">
        <f t="shared" si="2"/>
        <v>43.244464732346763</v>
      </c>
    </row>
    <row r="54" spans="2:18" x14ac:dyDescent="0.35">
      <c r="B54">
        <v>231</v>
      </c>
      <c r="C54">
        <v>2.65</v>
      </c>
      <c r="D54">
        <v>107.54115</v>
      </c>
      <c r="E54" t="s">
        <v>9</v>
      </c>
      <c r="F54">
        <v>76.459999999999994</v>
      </c>
      <c r="G54" t="s">
        <v>343</v>
      </c>
      <c r="H54">
        <v>11421</v>
      </c>
      <c r="I54">
        <v>19358</v>
      </c>
      <c r="J54">
        <v>8767</v>
      </c>
      <c r="K54">
        <v>15002</v>
      </c>
      <c r="L54">
        <v>10433</v>
      </c>
      <c r="M54">
        <v>17182</v>
      </c>
      <c r="N54">
        <v>17543</v>
      </c>
      <c r="O54">
        <v>18997</v>
      </c>
      <c r="P54">
        <f t="shared" si="3"/>
        <v>14837.875</v>
      </c>
      <c r="Q54">
        <f t="shared" si="4"/>
        <v>4114.4847425198423</v>
      </c>
      <c r="R54">
        <f t="shared" si="2"/>
        <v>27.729609142278406</v>
      </c>
    </row>
    <row r="55" spans="2:18" x14ac:dyDescent="0.35">
      <c r="B55">
        <v>232</v>
      </c>
      <c r="C55">
        <v>2.4369999999999998</v>
      </c>
      <c r="D55">
        <v>107.54125000000001</v>
      </c>
      <c r="E55" t="s">
        <v>9</v>
      </c>
      <c r="F55">
        <v>62.57</v>
      </c>
      <c r="G55" t="s">
        <v>343</v>
      </c>
      <c r="H55">
        <v>7567</v>
      </c>
      <c r="I55">
        <v>5095</v>
      </c>
      <c r="J55">
        <v>4080</v>
      </c>
      <c r="K55">
        <v>3877</v>
      </c>
      <c r="L55">
        <v>6737</v>
      </c>
      <c r="M55">
        <v>4850</v>
      </c>
      <c r="N55">
        <v>3722</v>
      </c>
      <c r="O55">
        <v>4203</v>
      </c>
      <c r="P55">
        <f t="shared" si="3"/>
        <v>5016.375</v>
      </c>
      <c r="Q55">
        <f t="shared" si="4"/>
        <v>1414.8225469244242</v>
      </c>
      <c r="R55">
        <f t="shared" si="2"/>
        <v>28.204082568078025</v>
      </c>
    </row>
    <row r="56" spans="2:18" x14ac:dyDescent="0.35">
      <c r="B56">
        <v>233</v>
      </c>
      <c r="C56">
        <v>1.3440000000000001</v>
      </c>
      <c r="D56">
        <v>108.04196</v>
      </c>
      <c r="E56" t="s">
        <v>9</v>
      </c>
      <c r="F56">
        <v>24.44</v>
      </c>
      <c r="G56" t="s">
        <v>343</v>
      </c>
      <c r="H56">
        <v>32076</v>
      </c>
      <c r="I56">
        <v>24109</v>
      </c>
      <c r="J56">
        <v>23122</v>
      </c>
      <c r="K56">
        <v>20782</v>
      </c>
      <c r="L56">
        <v>25644</v>
      </c>
      <c r="M56">
        <v>19233</v>
      </c>
      <c r="N56">
        <v>25485</v>
      </c>
      <c r="O56">
        <v>15751</v>
      </c>
      <c r="P56">
        <f t="shared" si="3"/>
        <v>23275.25</v>
      </c>
      <c r="Q56">
        <f t="shared" si="4"/>
        <v>4896.5908767514684</v>
      </c>
      <c r="R56">
        <f t="shared" si="2"/>
        <v>21.03775846339553</v>
      </c>
    </row>
    <row r="57" spans="2:18" x14ac:dyDescent="0.35">
      <c r="B57">
        <v>238</v>
      </c>
      <c r="C57">
        <v>4.4550000000000001</v>
      </c>
      <c r="D57">
        <v>109.10142999999999</v>
      </c>
      <c r="E57" t="s">
        <v>9</v>
      </c>
      <c r="F57">
        <v>14.64</v>
      </c>
      <c r="G57" t="s">
        <v>343</v>
      </c>
      <c r="H57">
        <v>15819</v>
      </c>
      <c r="I57">
        <v>13145</v>
      </c>
      <c r="J57">
        <v>14717</v>
      </c>
      <c r="K57">
        <v>15446</v>
      </c>
      <c r="L57">
        <v>18306</v>
      </c>
      <c r="M57">
        <v>22654</v>
      </c>
      <c r="N57">
        <v>20675</v>
      </c>
      <c r="O57">
        <v>19493</v>
      </c>
      <c r="P57">
        <f t="shared" si="3"/>
        <v>17531.875</v>
      </c>
      <c r="Q57">
        <f t="shared" si="4"/>
        <v>3273.5670556530749</v>
      </c>
      <c r="R57">
        <f t="shared" si="2"/>
        <v>18.672087587055433</v>
      </c>
    </row>
    <row r="58" spans="2:18" x14ac:dyDescent="0.35">
      <c r="B58">
        <v>273</v>
      </c>
      <c r="C58">
        <v>10.984</v>
      </c>
      <c r="D58">
        <v>111.04407</v>
      </c>
      <c r="E58" t="s">
        <v>9</v>
      </c>
      <c r="F58">
        <v>6.24</v>
      </c>
      <c r="G58" t="s">
        <v>343</v>
      </c>
      <c r="H58">
        <v>1754</v>
      </c>
      <c r="I58">
        <v>2117</v>
      </c>
      <c r="J58">
        <v>1740</v>
      </c>
      <c r="K58">
        <v>1771</v>
      </c>
      <c r="L58">
        <v>1840</v>
      </c>
      <c r="M58">
        <v>1911</v>
      </c>
      <c r="N58">
        <v>2063</v>
      </c>
      <c r="O58">
        <v>2005</v>
      </c>
      <c r="P58">
        <f t="shared" si="3"/>
        <v>1900.125</v>
      </c>
      <c r="Q58">
        <f t="shared" si="4"/>
        <v>147.33871327173802</v>
      </c>
      <c r="R58">
        <f t="shared" si="2"/>
        <v>7.7541589775271635</v>
      </c>
    </row>
    <row r="59" spans="2:18" x14ac:dyDescent="0.35">
      <c r="B59">
        <v>274</v>
      </c>
      <c r="C59">
        <v>5.8289999999999997</v>
      </c>
      <c r="D59">
        <v>111.11677</v>
      </c>
      <c r="E59" t="s">
        <v>9</v>
      </c>
      <c r="F59">
        <v>49.97</v>
      </c>
      <c r="G59" t="s">
        <v>343</v>
      </c>
      <c r="H59">
        <v>12866</v>
      </c>
      <c r="I59">
        <v>12751</v>
      </c>
      <c r="J59">
        <v>13894</v>
      </c>
      <c r="K59">
        <v>12848</v>
      </c>
      <c r="L59">
        <v>12680</v>
      </c>
      <c r="M59">
        <v>12838</v>
      </c>
      <c r="N59">
        <v>13956</v>
      </c>
      <c r="O59">
        <v>15616</v>
      </c>
      <c r="P59">
        <f t="shared" si="3"/>
        <v>13431.125</v>
      </c>
      <c r="Q59">
        <f t="shared" si="4"/>
        <v>1021.3004927192444</v>
      </c>
      <c r="R59">
        <f t="shared" si="2"/>
        <v>7.6039832308853086</v>
      </c>
    </row>
    <row r="60" spans="2:18" x14ac:dyDescent="0.35">
      <c r="B60">
        <v>286</v>
      </c>
      <c r="C60">
        <v>1.794</v>
      </c>
      <c r="D60">
        <v>113.02314</v>
      </c>
      <c r="E60" t="s">
        <v>9</v>
      </c>
      <c r="F60">
        <v>8.9</v>
      </c>
      <c r="G60" t="s">
        <v>343</v>
      </c>
      <c r="H60">
        <v>13485</v>
      </c>
      <c r="I60">
        <v>12793</v>
      </c>
      <c r="J60">
        <v>10750</v>
      </c>
      <c r="K60">
        <v>11785</v>
      </c>
      <c r="L60">
        <v>10756</v>
      </c>
      <c r="M60">
        <v>10638</v>
      </c>
      <c r="N60">
        <v>10021</v>
      </c>
      <c r="O60">
        <v>9124</v>
      </c>
      <c r="P60">
        <f t="shared" si="3"/>
        <v>11169</v>
      </c>
      <c r="Q60">
        <f t="shared" si="4"/>
        <v>1439.6779401757087</v>
      </c>
      <c r="R60">
        <f t="shared" si="2"/>
        <v>12.889944848918514</v>
      </c>
    </row>
    <row r="61" spans="2:18" x14ac:dyDescent="0.35">
      <c r="B61">
        <v>287</v>
      </c>
      <c r="C61">
        <v>10.946</v>
      </c>
      <c r="D61">
        <v>113.13245000000001</v>
      </c>
      <c r="E61" t="s">
        <v>9</v>
      </c>
      <c r="F61">
        <v>15.79</v>
      </c>
      <c r="G61" t="s">
        <v>343</v>
      </c>
      <c r="H61">
        <v>17105</v>
      </c>
      <c r="I61">
        <v>17105</v>
      </c>
      <c r="J61">
        <v>17105</v>
      </c>
      <c r="K61">
        <v>17105</v>
      </c>
      <c r="L61">
        <v>17105</v>
      </c>
      <c r="M61">
        <v>17105</v>
      </c>
      <c r="N61">
        <v>17105</v>
      </c>
      <c r="O61">
        <v>17105</v>
      </c>
      <c r="P61">
        <f t="shared" si="3"/>
        <v>17105</v>
      </c>
      <c r="Q61">
        <f t="shared" si="4"/>
        <v>0</v>
      </c>
      <c r="R61">
        <f t="shared" si="2"/>
        <v>9.9999999999999995E-7</v>
      </c>
    </row>
    <row r="62" spans="2:18" x14ac:dyDescent="0.35">
      <c r="B62">
        <v>288</v>
      </c>
      <c r="C62">
        <v>10.259</v>
      </c>
      <c r="D62">
        <v>113.13258</v>
      </c>
      <c r="E62" t="s">
        <v>9</v>
      </c>
      <c r="F62">
        <v>12.1</v>
      </c>
      <c r="G62" t="s">
        <v>343</v>
      </c>
      <c r="H62">
        <v>0</v>
      </c>
      <c r="I62">
        <v>0</v>
      </c>
      <c r="J62">
        <v>297</v>
      </c>
      <c r="K62">
        <v>327</v>
      </c>
      <c r="L62">
        <v>3254</v>
      </c>
      <c r="M62">
        <v>3249</v>
      </c>
      <c r="N62">
        <v>6882</v>
      </c>
      <c r="O62">
        <v>6960</v>
      </c>
      <c r="P62">
        <f t="shared" si="3"/>
        <v>2621.125</v>
      </c>
      <c r="Q62">
        <f t="shared" si="4"/>
        <v>2980.431629215569</v>
      </c>
      <c r="R62">
        <f t="shared" si="2"/>
        <v>113.70810736670587</v>
      </c>
    </row>
    <row r="63" spans="2:18" x14ac:dyDescent="0.35">
      <c r="B63">
        <v>289</v>
      </c>
      <c r="C63">
        <v>10.106</v>
      </c>
      <c r="D63">
        <v>113.13276999999999</v>
      </c>
      <c r="E63" t="s">
        <v>9</v>
      </c>
      <c r="F63">
        <v>12.8</v>
      </c>
      <c r="G63" t="s">
        <v>343</v>
      </c>
      <c r="H63">
        <v>4035</v>
      </c>
      <c r="I63">
        <v>4520</v>
      </c>
      <c r="J63">
        <v>859</v>
      </c>
      <c r="K63">
        <v>3758</v>
      </c>
      <c r="L63">
        <v>290</v>
      </c>
      <c r="M63">
        <v>566</v>
      </c>
      <c r="N63">
        <v>0</v>
      </c>
      <c r="O63">
        <v>0</v>
      </c>
      <c r="P63">
        <f t="shared" si="3"/>
        <v>1753.5</v>
      </c>
      <c r="Q63">
        <f t="shared" si="4"/>
        <v>1977.6764143812809</v>
      </c>
      <c r="R63">
        <f t="shared" si="2"/>
        <v>112.78451179819109</v>
      </c>
    </row>
    <row r="64" spans="2:18" x14ac:dyDescent="0.35">
      <c r="B64">
        <v>299</v>
      </c>
      <c r="C64">
        <v>2.8220000000000001</v>
      </c>
      <c r="D64">
        <v>114.09148</v>
      </c>
      <c r="E64" t="s">
        <v>9</v>
      </c>
      <c r="F64">
        <v>10.99</v>
      </c>
      <c r="G64" t="s">
        <v>343</v>
      </c>
      <c r="H64">
        <v>10677</v>
      </c>
      <c r="I64">
        <v>10842</v>
      </c>
      <c r="J64">
        <v>9168</v>
      </c>
      <c r="K64">
        <v>9684</v>
      </c>
      <c r="L64">
        <v>8944</v>
      </c>
      <c r="M64">
        <v>11567</v>
      </c>
      <c r="N64">
        <v>10444</v>
      </c>
      <c r="O64">
        <v>10247</v>
      </c>
      <c r="P64">
        <f t="shared" si="3"/>
        <v>10196.625</v>
      </c>
      <c r="Q64">
        <f t="shared" si="4"/>
        <v>884.69945461721636</v>
      </c>
      <c r="R64">
        <f t="shared" si="2"/>
        <v>8.6763949308444346</v>
      </c>
    </row>
    <row r="65" spans="2:18" x14ac:dyDescent="0.35">
      <c r="B65">
        <v>303</v>
      </c>
      <c r="C65">
        <v>6.7859999999999996</v>
      </c>
      <c r="D65">
        <v>115.07521</v>
      </c>
      <c r="E65" t="s">
        <v>9</v>
      </c>
      <c r="F65">
        <v>10.02</v>
      </c>
      <c r="G65" t="s">
        <v>343</v>
      </c>
      <c r="H65">
        <v>3132</v>
      </c>
      <c r="I65">
        <v>2254</v>
      </c>
      <c r="J65">
        <v>2446</v>
      </c>
      <c r="K65">
        <v>3483</v>
      </c>
      <c r="L65">
        <v>1429</v>
      </c>
      <c r="M65">
        <v>1098</v>
      </c>
      <c r="N65">
        <v>3502</v>
      </c>
      <c r="O65">
        <v>1110</v>
      </c>
      <c r="P65">
        <f t="shared" si="3"/>
        <v>2306.75</v>
      </c>
      <c r="Q65">
        <f t="shared" si="4"/>
        <v>1012.714139612669</v>
      </c>
      <c r="R65">
        <f t="shared" si="2"/>
        <v>43.902206117380253</v>
      </c>
    </row>
    <row r="66" spans="2:18" x14ac:dyDescent="0.35">
      <c r="B66">
        <v>309</v>
      </c>
      <c r="C66">
        <v>10.664999999999999</v>
      </c>
      <c r="D66">
        <v>117.01831</v>
      </c>
      <c r="E66" t="s">
        <v>9</v>
      </c>
      <c r="F66">
        <v>5.76</v>
      </c>
      <c r="G66" t="s">
        <v>343</v>
      </c>
      <c r="H66">
        <v>2474</v>
      </c>
      <c r="I66">
        <v>2865</v>
      </c>
      <c r="J66">
        <v>3269</v>
      </c>
      <c r="K66">
        <v>2698</v>
      </c>
      <c r="L66">
        <v>4027</v>
      </c>
      <c r="M66">
        <v>3513</v>
      </c>
      <c r="N66">
        <v>3410</v>
      </c>
      <c r="O66">
        <v>2568</v>
      </c>
      <c r="P66">
        <f t="shared" si="3"/>
        <v>3103</v>
      </c>
      <c r="Q66">
        <f t="shared" si="4"/>
        <v>540.66308495085127</v>
      </c>
      <c r="R66">
        <f t="shared" si="2"/>
        <v>17.423882853717412</v>
      </c>
    </row>
    <row r="67" spans="2:18" x14ac:dyDescent="0.35">
      <c r="B67">
        <v>310</v>
      </c>
      <c r="C67">
        <v>4.032</v>
      </c>
      <c r="D67">
        <v>117.01836</v>
      </c>
      <c r="E67" t="s">
        <v>9</v>
      </c>
      <c r="F67">
        <v>265.23</v>
      </c>
      <c r="G67" t="s">
        <v>343</v>
      </c>
      <c r="H67">
        <v>871484</v>
      </c>
      <c r="I67">
        <v>871484</v>
      </c>
      <c r="J67">
        <v>871484</v>
      </c>
      <c r="K67">
        <v>871484</v>
      </c>
      <c r="L67">
        <v>871484</v>
      </c>
      <c r="M67">
        <v>871484</v>
      </c>
      <c r="N67">
        <v>871484</v>
      </c>
      <c r="O67">
        <v>871484</v>
      </c>
      <c r="P67">
        <f t="shared" si="3"/>
        <v>871484</v>
      </c>
      <c r="Q67">
        <f t="shared" si="4"/>
        <v>0</v>
      </c>
      <c r="R67">
        <f t="shared" si="2"/>
        <v>9.9999999999999995E-7</v>
      </c>
    </row>
    <row r="68" spans="2:18" x14ac:dyDescent="0.35">
      <c r="B68">
        <v>311</v>
      </c>
      <c r="C68">
        <v>8.3010000000000002</v>
      </c>
      <c r="D68">
        <v>117.01837999999999</v>
      </c>
      <c r="E68" t="s">
        <v>9</v>
      </c>
      <c r="F68">
        <v>6.51</v>
      </c>
      <c r="G68" t="s">
        <v>343</v>
      </c>
      <c r="H68">
        <v>3438</v>
      </c>
      <c r="I68">
        <v>5169</v>
      </c>
      <c r="J68">
        <v>4464</v>
      </c>
      <c r="K68">
        <v>3846</v>
      </c>
      <c r="L68">
        <v>3702</v>
      </c>
      <c r="M68">
        <v>3842</v>
      </c>
      <c r="N68">
        <v>4306</v>
      </c>
      <c r="O68">
        <v>3683</v>
      </c>
      <c r="P68">
        <f t="shared" si="3"/>
        <v>4056.25</v>
      </c>
      <c r="Q68">
        <f t="shared" si="4"/>
        <v>561.12100808496359</v>
      </c>
      <c r="R68">
        <f t="shared" si="2"/>
        <v>13.833491724744865</v>
      </c>
    </row>
    <row r="69" spans="2:18" x14ac:dyDescent="0.35">
      <c r="B69">
        <v>313</v>
      </c>
      <c r="C69">
        <v>2.6480000000000001</v>
      </c>
      <c r="D69">
        <v>117.09093</v>
      </c>
      <c r="E69" t="s">
        <v>9</v>
      </c>
      <c r="F69">
        <v>24.76</v>
      </c>
      <c r="G69" t="s">
        <v>343</v>
      </c>
      <c r="H69">
        <v>158649</v>
      </c>
      <c r="I69">
        <v>158649</v>
      </c>
      <c r="J69">
        <v>158649</v>
      </c>
      <c r="K69">
        <v>158649</v>
      </c>
      <c r="L69">
        <v>158649</v>
      </c>
      <c r="M69">
        <v>158649</v>
      </c>
      <c r="N69">
        <v>158649</v>
      </c>
      <c r="O69">
        <v>158649</v>
      </c>
      <c r="P69">
        <f t="shared" si="3"/>
        <v>158649</v>
      </c>
      <c r="Q69">
        <f t="shared" si="4"/>
        <v>0</v>
      </c>
      <c r="R69">
        <f t="shared" si="2"/>
        <v>9.9999999999999995E-7</v>
      </c>
    </row>
    <row r="70" spans="2:18" x14ac:dyDescent="0.35">
      <c r="B70">
        <v>314</v>
      </c>
      <c r="C70">
        <v>2.4380000000000002</v>
      </c>
      <c r="D70">
        <v>117.09096</v>
      </c>
      <c r="E70" t="s">
        <v>9</v>
      </c>
      <c r="F70">
        <v>15.06</v>
      </c>
      <c r="G70" t="s">
        <v>343</v>
      </c>
      <c r="H70">
        <v>44985</v>
      </c>
      <c r="I70">
        <v>46979</v>
      </c>
      <c r="J70">
        <v>49870</v>
      </c>
      <c r="K70">
        <v>51066</v>
      </c>
      <c r="L70">
        <v>50881</v>
      </c>
      <c r="M70">
        <v>47885</v>
      </c>
      <c r="N70">
        <v>42896</v>
      </c>
      <c r="O70">
        <v>46658</v>
      </c>
      <c r="P70">
        <f t="shared" si="3"/>
        <v>47652.5</v>
      </c>
      <c r="Q70">
        <f t="shared" si="4"/>
        <v>2884.1695511880021</v>
      </c>
      <c r="R70">
        <f t="shared" si="2"/>
        <v>6.0525041733130518</v>
      </c>
    </row>
    <row r="71" spans="2:18" x14ac:dyDescent="0.35">
      <c r="B71">
        <v>315</v>
      </c>
      <c r="C71">
        <v>5.2240000000000002</v>
      </c>
      <c r="D71">
        <v>117.09099000000001</v>
      </c>
      <c r="E71" t="s">
        <v>9</v>
      </c>
      <c r="F71">
        <v>11.25</v>
      </c>
      <c r="G71" t="s">
        <v>343</v>
      </c>
      <c r="H71">
        <v>18968</v>
      </c>
      <c r="I71">
        <v>13562</v>
      </c>
      <c r="J71">
        <v>11310</v>
      </c>
      <c r="K71">
        <v>19377</v>
      </c>
      <c r="L71">
        <v>13577</v>
      </c>
      <c r="M71">
        <v>13390</v>
      </c>
      <c r="N71">
        <v>12244</v>
      </c>
      <c r="O71">
        <v>15567</v>
      </c>
      <c r="P71">
        <f t="shared" si="3"/>
        <v>14749.375</v>
      </c>
      <c r="Q71">
        <f t="shared" si="4"/>
        <v>2990.9064052557715</v>
      </c>
      <c r="R71">
        <f t="shared" si="2"/>
        <v>20.27819080642923</v>
      </c>
    </row>
    <row r="72" spans="2:18" x14ac:dyDescent="0.35">
      <c r="B72">
        <v>316</v>
      </c>
      <c r="C72">
        <v>7.07</v>
      </c>
      <c r="D72">
        <v>117.09117999999999</v>
      </c>
      <c r="E72" t="s">
        <v>9</v>
      </c>
      <c r="F72">
        <v>31.22</v>
      </c>
      <c r="G72" t="s">
        <v>343</v>
      </c>
      <c r="H72">
        <v>40069</v>
      </c>
      <c r="I72">
        <v>40069</v>
      </c>
      <c r="J72">
        <v>40069</v>
      </c>
      <c r="K72">
        <v>40069</v>
      </c>
      <c r="L72">
        <v>40069</v>
      </c>
      <c r="M72">
        <v>40069</v>
      </c>
      <c r="N72">
        <v>40069</v>
      </c>
      <c r="O72">
        <v>40069</v>
      </c>
      <c r="P72">
        <f t="shared" si="3"/>
        <v>40069</v>
      </c>
      <c r="Q72">
        <f t="shared" si="4"/>
        <v>0</v>
      </c>
      <c r="R72">
        <f t="shared" ref="R72:R135" si="5">IF(Q72=0, 0.000001, (Q72/P72)*100)</f>
        <v>9.9999999999999995E-7</v>
      </c>
    </row>
    <row r="73" spans="2:18" x14ac:dyDescent="0.35">
      <c r="B73">
        <v>317</v>
      </c>
      <c r="C73">
        <v>3.8410000000000002</v>
      </c>
      <c r="D73">
        <v>117.09126999999999</v>
      </c>
      <c r="E73" t="s">
        <v>9</v>
      </c>
      <c r="F73">
        <v>7.92</v>
      </c>
      <c r="G73" t="s">
        <v>343</v>
      </c>
      <c r="H73">
        <v>11633</v>
      </c>
      <c r="I73">
        <v>11478</v>
      </c>
      <c r="J73">
        <v>9099</v>
      </c>
      <c r="K73">
        <v>13658</v>
      </c>
      <c r="L73">
        <v>7422</v>
      </c>
      <c r="M73">
        <v>13158</v>
      </c>
      <c r="N73">
        <v>11533</v>
      </c>
      <c r="O73">
        <v>11441</v>
      </c>
      <c r="P73">
        <f t="shared" si="3"/>
        <v>11177.75</v>
      </c>
      <c r="Q73">
        <f t="shared" si="4"/>
        <v>2035.1481343065493</v>
      </c>
      <c r="R73">
        <f t="shared" si="5"/>
        <v>18.207135911131932</v>
      </c>
    </row>
    <row r="74" spans="2:18" x14ac:dyDescent="0.35">
      <c r="B74">
        <v>322</v>
      </c>
      <c r="C74">
        <v>15.423</v>
      </c>
      <c r="D74">
        <v>118.08651999999999</v>
      </c>
      <c r="E74" t="s">
        <v>11</v>
      </c>
      <c r="F74">
        <v>11.58</v>
      </c>
      <c r="G74" t="s">
        <v>343</v>
      </c>
      <c r="H74">
        <v>255380</v>
      </c>
      <c r="I74">
        <v>306599</v>
      </c>
      <c r="J74">
        <v>249500</v>
      </c>
      <c r="K74">
        <v>286044</v>
      </c>
      <c r="L74">
        <v>362841</v>
      </c>
      <c r="M74">
        <v>371732</v>
      </c>
      <c r="N74">
        <v>244795</v>
      </c>
      <c r="O74">
        <v>146490</v>
      </c>
      <c r="P74">
        <f t="shared" si="3"/>
        <v>277922.625</v>
      </c>
      <c r="Q74">
        <f t="shared" si="4"/>
        <v>72296.621608358313</v>
      </c>
      <c r="R74">
        <f t="shared" si="5"/>
        <v>26.013219185864521</v>
      </c>
    </row>
    <row r="75" spans="2:18" x14ac:dyDescent="0.35">
      <c r="B75">
        <v>323</v>
      </c>
      <c r="C75">
        <v>4.0339999999999998</v>
      </c>
      <c r="D75">
        <v>119.0132</v>
      </c>
      <c r="E75" t="s">
        <v>9</v>
      </c>
      <c r="F75">
        <v>15.32</v>
      </c>
      <c r="G75" t="s">
        <v>343</v>
      </c>
      <c r="H75">
        <v>12080</v>
      </c>
      <c r="I75">
        <v>15778</v>
      </c>
      <c r="J75">
        <v>11473</v>
      </c>
      <c r="K75">
        <v>13031</v>
      </c>
      <c r="L75">
        <v>13329</v>
      </c>
      <c r="M75">
        <v>14517</v>
      </c>
      <c r="N75">
        <v>13614</v>
      </c>
      <c r="O75">
        <v>14936</v>
      </c>
      <c r="P75">
        <f t="shared" si="3"/>
        <v>13594.75</v>
      </c>
      <c r="Q75">
        <f t="shared" si="4"/>
        <v>1444.2583613348804</v>
      </c>
      <c r="R75">
        <f t="shared" si="5"/>
        <v>10.623647815038014</v>
      </c>
    </row>
    <row r="76" spans="2:18" x14ac:dyDescent="0.35">
      <c r="B76">
        <v>468</v>
      </c>
      <c r="C76">
        <v>1.347</v>
      </c>
      <c r="D76">
        <v>132.10199</v>
      </c>
      <c r="E76" t="s">
        <v>18</v>
      </c>
      <c r="F76">
        <v>891</v>
      </c>
      <c r="H76">
        <v>6319407</v>
      </c>
      <c r="I76">
        <v>6319407</v>
      </c>
      <c r="J76">
        <v>6319407</v>
      </c>
      <c r="K76">
        <v>6319407</v>
      </c>
      <c r="L76">
        <v>6319407</v>
      </c>
      <c r="M76">
        <v>6319407</v>
      </c>
      <c r="N76">
        <v>6319407</v>
      </c>
      <c r="O76">
        <v>6319407</v>
      </c>
      <c r="P76">
        <f t="shared" si="3"/>
        <v>6319407</v>
      </c>
      <c r="Q76">
        <f t="shared" si="4"/>
        <v>0</v>
      </c>
      <c r="R76">
        <f t="shared" si="5"/>
        <v>9.9999999999999995E-7</v>
      </c>
    </row>
    <row r="77" spans="2:18" x14ac:dyDescent="0.35">
      <c r="B77">
        <v>328</v>
      </c>
      <c r="C77">
        <v>7.2359999999999998</v>
      </c>
      <c r="D77">
        <v>121.02837</v>
      </c>
      <c r="E77" t="s">
        <v>9</v>
      </c>
      <c r="F77">
        <v>18.29</v>
      </c>
      <c r="G77" t="s">
        <v>343</v>
      </c>
      <c r="H77">
        <v>49696</v>
      </c>
      <c r="I77">
        <v>31714</v>
      </c>
      <c r="J77">
        <v>24199</v>
      </c>
      <c r="K77">
        <v>25839</v>
      </c>
      <c r="L77">
        <v>25530</v>
      </c>
      <c r="M77">
        <v>27256</v>
      </c>
      <c r="N77">
        <v>29322</v>
      </c>
      <c r="O77">
        <v>27791</v>
      </c>
      <c r="P77">
        <f t="shared" si="3"/>
        <v>30168.375</v>
      </c>
      <c r="Q77">
        <f t="shared" si="4"/>
        <v>8232.8500001518314</v>
      </c>
      <c r="R77">
        <f t="shared" si="5"/>
        <v>27.289670060624182</v>
      </c>
    </row>
    <row r="78" spans="2:18" x14ac:dyDescent="0.35">
      <c r="B78">
        <v>346</v>
      </c>
      <c r="C78">
        <v>1.9870000000000001</v>
      </c>
      <c r="D78">
        <v>122.05753</v>
      </c>
      <c r="E78" t="s">
        <v>9</v>
      </c>
      <c r="F78">
        <v>10.029999999999999</v>
      </c>
      <c r="G78" t="s">
        <v>343</v>
      </c>
      <c r="H78">
        <v>52470</v>
      </c>
      <c r="I78">
        <v>52470</v>
      </c>
      <c r="J78">
        <v>52470</v>
      </c>
      <c r="K78">
        <v>52470</v>
      </c>
      <c r="L78">
        <v>52470</v>
      </c>
      <c r="M78">
        <v>52470</v>
      </c>
      <c r="N78">
        <v>52470</v>
      </c>
      <c r="O78">
        <v>52470</v>
      </c>
      <c r="P78">
        <f t="shared" si="3"/>
        <v>52470</v>
      </c>
      <c r="Q78">
        <f t="shared" si="4"/>
        <v>0</v>
      </c>
      <c r="R78">
        <f t="shared" si="5"/>
        <v>9.9999999999999995E-7</v>
      </c>
    </row>
    <row r="79" spans="2:18" x14ac:dyDescent="0.35">
      <c r="B79">
        <v>350</v>
      </c>
      <c r="C79">
        <v>3.3849999999999998</v>
      </c>
      <c r="D79">
        <v>123.04385000000001</v>
      </c>
      <c r="E79" t="s">
        <v>13</v>
      </c>
      <c r="F79">
        <v>9.2799999999999994</v>
      </c>
      <c r="G79" t="s">
        <v>343</v>
      </c>
      <c r="H79">
        <v>15986</v>
      </c>
      <c r="I79">
        <v>18212</v>
      </c>
      <c r="J79">
        <v>17991</v>
      </c>
      <c r="K79">
        <v>13365</v>
      </c>
      <c r="L79">
        <v>15584</v>
      </c>
      <c r="M79">
        <v>17310</v>
      </c>
      <c r="N79">
        <v>18485</v>
      </c>
      <c r="O79">
        <v>19432</v>
      </c>
      <c r="P79">
        <f t="shared" si="3"/>
        <v>17045.625</v>
      </c>
      <c r="Q79">
        <f t="shared" si="4"/>
        <v>1960.2039935753041</v>
      </c>
      <c r="R79">
        <f t="shared" si="5"/>
        <v>11.499748431490803</v>
      </c>
    </row>
    <row r="80" spans="2:18" x14ac:dyDescent="0.35">
      <c r="B80">
        <v>351</v>
      </c>
      <c r="C80">
        <v>7.0709999999999997</v>
      </c>
      <c r="D80">
        <v>123.04416999999999</v>
      </c>
      <c r="E80" t="s">
        <v>13</v>
      </c>
      <c r="F80">
        <v>20.81</v>
      </c>
      <c r="G80" t="s">
        <v>343</v>
      </c>
      <c r="H80">
        <v>548</v>
      </c>
      <c r="I80">
        <v>1225</v>
      </c>
      <c r="J80">
        <v>564</v>
      </c>
      <c r="K80">
        <v>1271</v>
      </c>
      <c r="L80">
        <v>1889</v>
      </c>
      <c r="M80">
        <v>1046</v>
      </c>
      <c r="N80">
        <v>1422</v>
      </c>
      <c r="O80">
        <v>2124</v>
      </c>
      <c r="P80">
        <f t="shared" si="3"/>
        <v>1261.125</v>
      </c>
      <c r="Q80">
        <f t="shared" si="4"/>
        <v>561.48691309008132</v>
      </c>
      <c r="R80">
        <f t="shared" si="5"/>
        <v>44.522701008233227</v>
      </c>
    </row>
    <row r="81" spans="2:18" x14ac:dyDescent="0.35">
      <c r="B81">
        <v>352</v>
      </c>
      <c r="C81">
        <v>6.008</v>
      </c>
      <c r="D81">
        <v>123.04418</v>
      </c>
      <c r="E81" t="s">
        <v>13</v>
      </c>
      <c r="F81">
        <v>9.6300000000000008</v>
      </c>
      <c r="G81" t="s">
        <v>343</v>
      </c>
      <c r="H81">
        <v>1798</v>
      </c>
      <c r="I81">
        <v>2119</v>
      </c>
      <c r="J81">
        <v>1244</v>
      </c>
      <c r="K81">
        <v>1430</v>
      </c>
      <c r="L81">
        <v>1763</v>
      </c>
      <c r="M81">
        <v>1851</v>
      </c>
      <c r="N81">
        <v>1245</v>
      </c>
      <c r="O81">
        <v>1999</v>
      </c>
      <c r="P81">
        <f t="shared" ref="P81:P144" si="6">AVERAGE(H81:O81)</f>
        <v>1681.125</v>
      </c>
      <c r="Q81">
        <f t="shared" ref="Q81:Q144" si="7">STDEVA(H81:O81)</f>
        <v>335.16453848392564</v>
      </c>
      <c r="R81">
        <f t="shared" si="5"/>
        <v>19.936919532094617</v>
      </c>
    </row>
    <row r="82" spans="2:18" x14ac:dyDescent="0.35">
      <c r="B82">
        <v>469</v>
      </c>
      <c r="C82">
        <v>1.0900000000000001</v>
      </c>
      <c r="D82">
        <v>132.10203999999999</v>
      </c>
      <c r="E82" t="s">
        <v>19</v>
      </c>
      <c r="F82">
        <v>459.22</v>
      </c>
      <c r="H82">
        <v>1487676</v>
      </c>
      <c r="I82">
        <v>1487676</v>
      </c>
      <c r="J82">
        <v>1487676</v>
      </c>
      <c r="K82">
        <v>1487676</v>
      </c>
      <c r="L82">
        <v>1487676</v>
      </c>
      <c r="M82">
        <v>1487676</v>
      </c>
      <c r="N82">
        <v>1487676</v>
      </c>
      <c r="O82">
        <v>1487676</v>
      </c>
      <c r="P82">
        <f t="shared" si="6"/>
        <v>1487676</v>
      </c>
      <c r="Q82">
        <f t="shared" si="7"/>
        <v>0</v>
      </c>
      <c r="R82">
        <f t="shared" si="5"/>
        <v>9.9999999999999995E-7</v>
      </c>
    </row>
    <row r="83" spans="2:18" x14ac:dyDescent="0.35">
      <c r="B83">
        <v>356</v>
      </c>
      <c r="C83">
        <v>1.111</v>
      </c>
      <c r="D83">
        <v>124.09698</v>
      </c>
      <c r="E83" t="s">
        <v>9</v>
      </c>
      <c r="F83">
        <v>49.52</v>
      </c>
      <c r="G83" t="s">
        <v>343</v>
      </c>
      <c r="H83">
        <v>8801</v>
      </c>
      <c r="I83">
        <v>9371</v>
      </c>
      <c r="J83">
        <v>9315</v>
      </c>
      <c r="K83">
        <v>10982</v>
      </c>
      <c r="L83">
        <v>9780</v>
      </c>
      <c r="M83">
        <v>8446</v>
      </c>
      <c r="N83">
        <v>11080</v>
      </c>
      <c r="O83">
        <v>10690</v>
      </c>
      <c r="P83">
        <f t="shared" si="6"/>
        <v>9808.125</v>
      </c>
      <c r="Q83">
        <f t="shared" si="7"/>
        <v>1005.5615968204037</v>
      </c>
      <c r="R83">
        <f t="shared" si="5"/>
        <v>10.252332599965882</v>
      </c>
    </row>
    <row r="84" spans="2:18" x14ac:dyDescent="0.35">
      <c r="B84">
        <v>399</v>
      </c>
      <c r="C84">
        <v>2.8809999999999998</v>
      </c>
      <c r="D84">
        <v>127.03874</v>
      </c>
      <c r="E84" t="s">
        <v>14</v>
      </c>
      <c r="F84">
        <v>5.44</v>
      </c>
      <c r="G84" t="s">
        <v>343</v>
      </c>
      <c r="H84">
        <v>13785</v>
      </c>
      <c r="I84">
        <v>13947</v>
      </c>
      <c r="J84">
        <v>11222</v>
      </c>
      <c r="K84">
        <v>10896</v>
      </c>
      <c r="L84">
        <v>12239</v>
      </c>
      <c r="M84">
        <v>21078</v>
      </c>
      <c r="N84">
        <v>16947</v>
      </c>
      <c r="O84">
        <v>14854</v>
      </c>
      <c r="P84">
        <f t="shared" si="6"/>
        <v>14371</v>
      </c>
      <c r="Q84">
        <f t="shared" si="7"/>
        <v>3357.578549235403</v>
      </c>
      <c r="R84">
        <f t="shared" si="5"/>
        <v>23.36356933571361</v>
      </c>
    </row>
    <row r="85" spans="2:18" x14ac:dyDescent="0.35">
      <c r="B85">
        <v>402</v>
      </c>
      <c r="C85">
        <v>9.3390000000000004</v>
      </c>
      <c r="D85">
        <v>127.04577999999999</v>
      </c>
      <c r="E85" t="s">
        <v>15</v>
      </c>
      <c r="F85">
        <v>11.75</v>
      </c>
      <c r="G85" t="s">
        <v>343</v>
      </c>
      <c r="H85">
        <v>13525</v>
      </c>
      <c r="I85">
        <v>9278</v>
      </c>
      <c r="J85">
        <v>8825</v>
      </c>
      <c r="K85">
        <v>7880</v>
      </c>
      <c r="L85">
        <v>8122</v>
      </c>
      <c r="M85">
        <v>7770</v>
      </c>
      <c r="N85">
        <v>7071</v>
      </c>
      <c r="O85">
        <v>5108</v>
      </c>
      <c r="P85">
        <f t="shared" si="6"/>
        <v>8447.375</v>
      </c>
      <c r="Q85">
        <f t="shared" si="7"/>
        <v>2406.7544202277295</v>
      </c>
      <c r="R85">
        <f t="shared" si="5"/>
        <v>28.491151632640076</v>
      </c>
    </row>
    <row r="86" spans="2:18" x14ac:dyDescent="0.35">
      <c r="B86">
        <v>403</v>
      </c>
      <c r="C86">
        <v>5.4359999999999999</v>
      </c>
      <c r="D86">
        <v>127.11159000000001</v>
      </c>
      <c r="E86" t="s">
        <v>9</v>
      </c>
      <c r="F86">
        <v>11.64</v>
      </c>
      <c r="G86" t="s">
        <v>343</v>
      </c>
      <c r="H86">
        <v>36304</v>
      </c>
      <c r="I86">
        <v>36304</v>
      </c>
      <c r="J86">
        <v>36304</v>
      </c>
      <c r="K86">
        <v>36304</v>
      </c>
      <c r="L86">
        <v>36304</v>
      </c>
      <c r="M86">
        <v>36304</v>
      </c>
      <c r="N86">
        <v>36304</v>
      </c>
      <c r="O86">
        <v>36304</v>
      </c>
      <c r="P86">
        <f t="shared" si="6"/>
        <v>36304</v>
      </c>
      <c r="Q86">
        <f t="shared" si="7"/>
        <v>0</v>
      </c>
      <c r="R86">
        <f t="shared" si="5"/>
        <v>9.9999999999999995E-7</v>
      </c>
    </row>
    <row r="87" spans="2:18" x14ac:dyDescent="0.35">
      <c r="B87">
        <v>410</v>
      </c>
      <c r="C87">
        <v>4.0289999999999999</v>
      </c>
      <c r="D87">
        <v>128.00307000000001</v>
      </c>
      <c r="E87" t="s">
        <v>9</v>
      </c>
      <c r="F87">
        <v>16.510000000000002</v>
      </c>
      <c r="G87" t="s">
        <v>343</v>
      </c>
      <c r="H87">
        <v>2344</v>
      </c>
      <c r="I87">
        <v>1424</v>
      </c>
      <c r="J87">
        <v>1832</v>
      </c>
      <c r="K87">
        <v>2746</v>
      </c>
      <c r="L87">
        <v>2745</v>
      </c>
      <c r="M87">
        <v>1683</v>
      </c>
      <c r="N87">
        <v>1797</v>
      </c>
      <c r="O87">
        <v>1683</v>
      </c>
      <c r="P87">
        <f t="shared" si="6"/>
        <v>2031.75</v>
      </c>
      <c r="Q87">
        <f t="shared" si="7"/>
        <v>510.4619056725557</v>
      </c>
      <c r="R87">
        <f t="shared" si="5"/>
        <v>25.124247849024524</v>
      </c>
    </row>
    <row r="88" spans="2:18" x14ac:dyDescent="0.35">
      <c r="B88">
        <v>437</v>
      </c>
      <c r="C88">
        <v>3.754</v>
      </c>
      <c r="D88">
        <v>129.04723000000001</v>
      </c>
      <c r="E88" t="s">
        <v>16</v>
      </c>
      <c r="F88">
        <v>3.72</v>
      </c>
      <c r="G88" t="s">
        <v>343</v>
      </c>
      <c r="H88">
        <v>9644</v>
      </c>
      <c r="I88">
        <v>9811</v>
      </c>
      <c r="J88">
        <v>8974</v>
      </c>
      <c r="K88">
        <v>9080</v>
      </c>
      <c r="L88">
        <v>6787</v>
      </c>
      <c r="M88">
        <v>7146</v>
      </c>
      <c r="N88">
        <v>8011</v>
      </c>
      <c r="O88">
        <v>8432</v>
      </c>
      <c r="P88">
        <f t="shared" si="6"/>
        <v>8485.625</v>
      </c>
      <c r="Q88">
        <f t="shared" si="7"/>
        <v>1108.3004927107345</v>
      </c>
      <c r="R88">
        <f t="shared" si="5"/>
        <v>13.060917642610114</v>
      </c>
    </row>
    <row r="89" spans="2:18" x14ac:dyDescent="0.35">
      <c r="B89">
        <v>438</v>
      </c>
      <c r="C89">
        <v>1.101</v>
      </c>
      <c r="D89">
        <v>129.05231000000001</v>
      </c>
      <c r="E89" t="s">
        <v>16</v>
      </c>
      <c r="F89">
        <v>5.42</v>
      </c>
      <c r="G89" t="s">
        <v>343</v>
      </c>
      <c r="H89">
        <v>6517</v>
      </c>
      <c r="I89">
        <v>7380</v>
      </c>
      <c r="J89">
        <v>5734</v>
      </c>
      <c r="K89">
        <v>10716</v>
      </c>
      <c r="L89">
        <v>7956</v>
      </c>
      <c r="M89">
        <v>7661</v>
      </c>
      <c r="N89">
        <v>8350</v>
      </c>
      <c r="O89">
        <v>9460</v>
      </c>
      <c r="P89">
        <f t="shared" si="6"/>
        <v>7971.75</v>
      </c>
      <c r="Q89">
        <f t="shared" si="7"/>
        <v>1579.3160137947602</v>
      </c>
      <c r="R89">
        <f t="shared" si="5"/>
        <v>19.811409211211593</v>
      </c>
    </row>
    <row r="90" spans="2:18" x14ac:dyDescent="0.35">
      <c r="B90">
        <v>440</v>
      </c>
      <c r="C90">
        <v>10.98</v>
      </c>
      <c r="D90">
        <v>129.0547</v>
      </c>
      <c r="E90" t="s">
        <v>16</v>
      </c>
      <c r="F90">
        <v>9.39</v>
      </c>
      <c r="G90" t="s">
        <v>343</v>
      </c>
      <c r="H90">
        <v>4718</v>
      </c>
      <c r="I90">
        <v>3985</v>
      </c>
      <c r="J90">
        <v>5552</v>
      </c>
      <c r="K90">
        <v>4413</v>
      </c>
      <c r="L90">
        <v>6029</v>
      </c>
      <c r="M90">
        <v>5784</v>
      </c>
      <c r="N90">
        <v>5805</v>
      </c>
      <c r="O90">
        <v>5390</v>
      </c>
      <c r="P90">
        <f t="shared" si="6"/>
        <v>5209.5</v>
      </c>
      <c r="Q90">
        <f t="shared" si="7"/>
        <v>744.64967794066956</v>
      </c>
      <c r="R90">
        <f t="shared" si="5"/>
        <v>14.294071944345321</v>
      </c>
    </row>
    <row r="91" spans="2:18" x14ac:dyDescent="0.35">
      <c r="B91">
        <v>441</v>
      </c>
      <c r="C91">
        <v>5.8310000000000004</v>
      </c>
      <c r="D91">
        <v>129.12727000000001</v>
      </c>
      <c r="E91" t="s">
        <v>9</v>
      </c>
      <c r="F91">
        <v>37.33</v>
      </c>
      <c r="G91" t="s">
        <v>343</v>
      </c>
      <c r="H91">
        <v>57308</v>
      </c>
      <c r="I91">
        <v>57308</v>
      </c>
      <c r="J91">
        <v>57308</v>
      </c>
      <c r="K91">
        <v>57308</v>
      </c>
      <c r="L91">
        <v>57308</v>
      </c>
      <c r="M91">
        <v>57308</v>
      </c>
      <c r="N91">
        <v>57308</v>
      </c>
      <c r="O91">
        <v>57308</v>
      </c>
      <c r="P91">
        <f t="shared" si="6"/>
        <v>57308</v>
      </c>
      <c r="Q91">
        <f t="shared" si="7"/>
        <v>0</v>
      </c>
      <c r="R91">
        <f t="shared" si="5"/>
        <v>9.9999999999999995E-7</v>
      </c>
    </row>
    <row r="92" spans="2:18" x14ac:dyDescent="0.35">
      <c r="B92" s="1">
        <v>627</v>
      </c>
      <c r="C92" s="1">
        <v>4.5999999999999996</v>
      </c>
      <c r="D92" s="1">
        <v>146.06010000000001</v>
      </c>
      <c r="E92" s="1" t="s">
        <v>21</v>
      </c>
      <c r="F92">
        <v>12.78</v>
      </c>
      <c r="H92">
        <v>61530</v>
      </c>
      <c r="I92">
        <v>61530</v>
      </c>
      <c r="J92">
        <v>61530</v>
      </c>
      <c r="K92">
        <v>61530</v>
      </c>
      <c r="L92">
        <v>61530</v>
      </c>
      <c r="M92">
        <v>61530</v>
      </c>
      <c r="N92">
        <v>61530</v>
      </c>
      <c r="O92">
        <v>61530</v>
      </c>
      <c r="P92">
        <f t="shared" si="6"/>
        <v>61530</v>
      </c>
      <c r="Q92">
        <f t="shared" si="7"/>
        <v>0</v>
      </c>
      <c r="R92">
        <f t="shared" si="5"/>
        <v>9.9999999999999995E-7</v>
      </c>
    </row>
    <row r="93" spans="2:18" x14ac:dyDescent="0.35">
      <c r="B93">
        <v>460</v>
      </c>
      <c r="C93">
        <v>1.792</v>
      </c>
      <c r="D93">
        <v>131.03394</v>
      </c>
      <c r="E93" t="s">
        <v>17</v>
      </c>
      <c r="F93">
        <v>20.12</v>
      </c>
      <c r="G93" t="s">
        <v>343</v>
      </c>
      <c r="H93">
        <v>9784</v>
      </c>
      <c r="I93">
        <v>11011</v>
      </c>
      <c r="J93">
        <v>9656</v>
      </c>
      <c r="K93">
        <v>8718</v>
      </c>
      <c r="L93">
        <v>9436</v>
      </c>
      <c r="M93">
        <v>8160</v>
      </c>
      <c r="N93">
        <v>10382</v>
      </c>
      <c r="O93">
        <v>9025</v>
      </c>
      <c r="P93">
        <f t="shared" si="6"/>
        <v>9521.5</v>
      </c>
      <c r="Q93">
        <f t="shared" si="7"/>
        <v>910.19495556878212</v>
      </c>
      <c r="R93">
        <f t="shared" si="5"/>
        <v>9.5593651795282479</v>
      </c>
    </row>
    <row r="94" spans="2:18" x14ac:dyDescent="0.35">
      <c r="B94">
        <v>461</v>
      </c>
      <c r="C94">
        <v>3.8559999999999999</v>
      </c>
      <c r="D94">
        <v>131.10659999999999</v>
      </c>
      <c r="E94" t="s">
        <v>9</v>
      </c>
      <c r="F94">
        <v>16.28</v>
      </c>
      <c r="G94" t="s">
        <v>343</v>
      </c>
      <c r="H94">
        <v>8183</v>
      </c>
      <c r="I94">
        <v>7437</v>
      </c>
      <c r="J94">
        <v>7930</v>
      </c>
      <c r="K94">
        <v>8298</v>
      </c>
      <c r="L94">
        <v>7982</v>
      </c>
      <c r="M94">
        <v>7880</v>
      </c>
      <c r="N94">
        <v>10857</v>
      </c>
      <c r="O94">
        <v>9350</v>
      </c>
      <c r="P94">
        <f t="shared" si="6"/>
        <v>8489.625</v>
      </c>
      <c r="Q94">
        <f t="shared" si="7"/>
        <v>1103.6286820562173</v>
      </c>
      <c r="R94">
        <f t="shared" si="5"/>
        <v>12.999734170310434</v>
      </c>
    </row>
    <row r="95" spans="2:18" x14ac:dyDescent="0.35">
      <c r="B95">
        <v>467</v>
      </c>
      <c r="C95">
        <v>3.0459999999999998</v>
      </c>
      <c r="D95">
        <v>132.02083999999999</v>
      </c>
      <c r="E95" t="s">
        <v>9</v>
      </c>
      <c r="F95">
        <v>8.7899999999999991</v>
      </c>
      <c r="G95" t="s">
        <v>343</v>
      </c>
      <c r="H95">
        <v>24126</v>
      </c>
      <c r="I95">
        <v>22363</v>
      </c>
      <c r="J95">
        <v>19182</v>
      </c>
      <c r="K95">
        <v>16379</v>
      </c>
      <c r="L95">
        <v>22442</v>
      </c>
      <c r="M95">
        <v>20190</v>
      </c>
      <c r="N95">
        <v>23990</v>
      </c>
      <c r="O95">
        <v>18537</v>
      </c>
      <c r="P95">
        <f t="shared" si="6"/>
        <v>20901.125</v>
      </c>
      <c r="Q95">
        <f t="shared" si="7"/>
        <v>2776.2290167728288</v>
      </c>
      <c r="R95">
        <f t="shared" si="5"/>
        <v>13.282677448093484</v>
      </c>
    </row>
    <row r="96" spans="2:18" x14ac:dyDescent="0.35">
      <c r="B96">
        <v>712</v>
      </c>
      <c r="C96">
        <v>1.171</v>
      </c>
      <c r="D96">
        <v>153.06592000000001</v>
      </c>
      <c r="E96" t="s">
        <v>26</v>
      </c>
      <c r="F96">
        <v>6.15</v>
      </c>
      <c r="H96">
        <v>45452</v>
      </c>
      <c r="I96">
        <v>45452</v>
      </c>
      <c r="J96">
        <v>45452</v>
      </c>
      <c r="K96">
        <v>45452</v>
      </c>
      <c r="L96">
        <v>45452</v>
      </c>
      <c r="M96">
        <v>45452</v>
      </c>
      <c r="N96">
        <v>45452</v>
      </c>
      <c r="O96">
        <v>45452</v>
      </c>
      <c r="P96">
        <f t="shared" si="6"/>
        <v>45452</v>
      </c>
      <c r="Q96">
        <f t="shared" si="7"/>
        <v>0</v>
      </c>
      <c r="R96">
        <f t="shared" si="5"/>
        <v>9.9999999999999995E-7</v>
      </c>
    </row>
    <row r="97" spans="2:18" x14ac:dyDescent="0.35">
      <c r="B97">
        <v>781</v>
      </c>
      <c r="C97">
        <v>2.5470000000000002</v>
      </c>
      <c r="D97">
        <v>159.09143</v>
      </c>
      <c r="E97" t="s">
        <v>9</v>
      </c>
      <c r="F97">
        <v>5.07</v>
      </c>
      <c r="H97">
        <v>33114</v>
      </c>
      <c r="I97">
        <v>33114</v>
      </c>
      <c r="J97">
        <v>33114</v>
      </c>
      <c r="K97">
        <v>33114</v>
      </c>
      <c r="L97">
        <v>33114</v>
      </c>
      <c r="M97">
        <v>33114</v>
      </c>
      <c r="N97">
        <v>33114</v>
      </c>
      <c r="O97">
        <v>33114</v>
      </c>
      <c r="P97">
        <f t="shared" si="6"/>
        <v>33114</v>
      </c>
      <c r="Q97">
        <f t="shared" si="7"/>
        <v>0</v>
      </c>
      <c r="R97">
        <f t="shared" si="5"/>
        <v>9.9999999999999995E-7</v>
      </c>
    </row>
    <row r="98" spans="2:18" x14ac:dyDescent="0.35">
      <c r="B98">
        <v>484</v>
      </c>
      <c r="C98">
        <v>2.6469999999999998</v>
      </c>
      <c r="D98">
        <v>135.10155</v>
      </c>
      <c r="E98" t="s">
        <v>9</v>
      </c>
      <c r="F98">
        <v>48.11</v>
      </c>
      <c r="G98" t="s">
        <v>343</v>
      </c>
      <c r="H98">
        <v>276747</v>
      </c>
      <c r="I98">
        <v>276747</v>
      </c>
      <c r="J98">
        <v>276747</v>
      </c>
      <c r="K98">
        <v>276747</v>
      </c>
      <c r="L98">
        <v>276747</v>
      </c>
      <c r="M98">
        <v>276747</v>
      </c>
      <c r="N98">
        <v>276747</v>
      </c>
      <c r="O98">
        <v>276747</v>
      </c>
      <c r="P98">
        <f t="shared" si="6"/>
        <v>276747</v>
      </c>
      <c r="Q98">
        <f t="shared" si="7"/>
        <v>0</v>
      </c>
      <c r="R98">
        <f t="shared" si="5"/>
        <v>9.9999999999999995E-7</v>
      </c>
    </row>
    <row r="99" spans="2:18" x14ac:dyDescent="0.35">
      <c r="B99">
        <v>485</v>
      </c>
      <c r="C99">
        <v>2.0779999999999998</v>
      </c>
      <c r="D99">
        <v>135.10156000000001</v>
      </c>
      <c r="E99" t="s">
        <v>9</v>
      </c>
      <c r="F99">
        <v>19.579999999999998</v>
      </c>
      <c r="G99" t="s">
        <v>343</v>
      </c>
      <c r="H99">
        <v>21573</v>
      </c>
      <c r="I99">
        <v>12874</v>
      </c>
      <c r="J99">
        <v>17647</v>
      </c>
      <c r="K99">
        <v>14624</v>
      </c>
      <c r="L99">
        <v>11236</v>
      </c>
      <c r="M99">
        <v>7561</v>
      </c>
      <c r="N99">
        <v>17847</v>
      </c>
      <c r="O99">
        <v>14009</v>
      </c>
      <c r="P99">
        <f t="shared" si="6"/>
        <v>14671.375</v>
      </c>
      <c r="Q99">
        <f t="shared" si="7"/>
        <v>4352.3744238059298</v>
      </c>
      <c r="R99">
        <f t="shared" si="5"/>
        <v>29.66575678016498</v>
      </c>
    </row>
    <row r="100" spans="2:18" x14ac:dyDescent="0.35">
      <c r="B100">
        <v>486</v>
      </c>
      <c r="C100">
        <v>2.4340000000000002</v>
      </c>
      <c r="D100">
        <v>135.10158000000001</v>
      </c>
      <c r="E100" t="s">
        <v>9</v>
      </c>
      <c r="F100">
        <v>18.690000000000001</v>
      </c>
      <c r="G100" t="s">
        <v>343</v>
      </c>
      <c r="H100">
        <v>94651</v>
      </c>
      <c r="I100">
        <v>94651</v>
      </c>
      <c r="J100">
        <v>94651</v>
      </c>
      <c r="K100">
        <v>94651</v>
      </c>
      <c r="L100">
        <v>94651</v>
      </c>
      <c r="M100">
        <v>94651</v>
      </c>
      <c r="N100">
        <v>94651</v>
      </c>
      <c r="O100">
        <v>94651</v>
      </c>
      <c r="P100">
        <f t="shared" si="6"/>
        <v>94651</v>
      </c>
      <c r="Q100">
        <f t="shared" si="7"/>
        <v>0</v>
      </c>
      <c r="R100">
        <f t="shared" si="5"/>
        <v>9.9999999999999995E-7</v>
      </c>
    </row>
    <row r="101" spans="2:18" x14ac:dyDescent="0.35">
      <c r="B101">
        <v>487</v>
      </c>
      <c r="C101">
        <v>2.895</v>
      </c>
      <c r="D101">
        <v>135.10158000000001</v>
      </c>
      <c r="E101" t="s">
        <v>9</v>
      </c>
      <c r="F101">
        <v>14.65</v>
      </c>
      <c r="G101" t="s">
        <v>343</v>
      </c>
      <c r="H101">
        <v>67232</v>
      </c>
      <c r="I101">
        <v>67232</v>
      </c>
      <c r="J101">
        <v>67232</v>
      </c>
      <c r="K101">
        <v>67232</v>
      </c>
      <c r="L101">
        <v>67232</v>
      </c>
      <c r="M101">
        <v>67232</v>
      </c>
      <c r="N101">
        <v>67232</v>
      </c>
      <c r="O101">
        <v>67232</v>
      </c>
      <c r="P101">
        <f t="shared" si="6"/>
        <v>67232</v>
      </c>
      <c r="Q101">
        <f t="shared" si="7"/>
        <v>0</v>
      </c>
      <c r="R101">
        <f t="shared" si="5"/>
        <v>9.9999999999999995E-7</v>
      </c>
    </row>
    <row r="102" spans="2:18" x14ac:dyDescent="0.35">
      <c r="B102">
        <v>490</v>
      </c>
      <c r="C102">
        <v>4.0289999999999999</v>
      </c>
      <c r="D102">
        <v>136.02446</v>
      </c>
      <c r="E102" t="s">
        <v>9</v>
      </c>
      <c r="F102">
        <v>17.690000000000001</v>
      </c>
      <c r="G102" t="s">
        <v>343</v>
      </c>
      <c r="H102">
        <v>23839</v>
      </c>
      <c r="I102">
        <v>22119</v>
      </c>
      <c r="J102">
        <v>15346</v>
      </c>
      <c r="K102">
        <v>14276</v>
      </c>
      <c r="L102">
        <v>13172</v>
      </c>
      <c r="M102">
        <v>14731</v>
      </c>
      <c r="N102">
        <v>12512</v>
      </c>
      <c r="O102">
        <v>11323</v>
      </c>
      <c r="P102">
        <f t="shared" si="6"/>
        <v>15914.75</v>
      </c>
      <c r="Q102">
        <f t="shared" si="7"/>
        <v>4565.120112642946</v>
      </c>
      <c r="R102">
        <f t="shared" si="5"/>
        <v>28.684837101700911</v>
      </c>
    </row>
    <row r="103" spans="2:18" x14ac:dyDescent="0.35">
      <c r="B103">
        <v>493</v>
      </c>
      <c r="C103">
        <v>1.9730000000000001</v>
      </c>
      <c r="D103">
        <v>138.11264</v>
      </c>
      <c r="E103" t="s">
        <v>9</v>
      </c>
      <c r="F103">
        <v>17.12</v>
      </c>
      <c r="G103" t="s">
        <v>343</v>
      </c>
      <c r="H103">
        <v>8436</v>
      </c>
      <c r="I103">
        <v>5733</v>
      </c>
      <c r="J103">
        <v>10194</v>
      </c>
      <c r="K103">
        <v>6307</v>
      </c>
      <c r="L103">
        <v>8369</v>
      </c>
      <c r="M103">
        <v>6177</v>
      </c>
      <c r="N103">
        <v>12200</v>
      </c>
      <c r="O103">
        <v>7445</v>
      </c>
      <c r="P103">
        <f t="shared" si="6"/>
        <v>8107.625</v>
      </c>
      <c r="Q103">
        <f t="shared" si="7"/>
        <v>2214.3725288281039</v>
      </c>
      <c r="R103">
        <f t="shared" si="5"/>
        <v>27.312221875433355</v>
      </c>
    </row>
    <row r="104" spans="2:18" x14ac:dyDescent="0.35">
      <c r="B104">
        <v>496</v>
      </c>
      <c r="C104">
        <v>5.6470000000000002</v>
      </c>
      <c r="D104">
        <v>139.11171999999999</v>
      </c>
      <c r="E104" t="s">
        <v>9</v>
      </c>
      <c r="F104">
        <v>11.84</v>
      </c>
      <c r="G104" t="s">
        <v>343</v>
      </c>
      <c r="H104">
        <v>17371</v>
      </c>
      <c r="I104">
        <v>16246</v>
      </c>
      <c r="J104">
        <v>17149</v>
      </c>
      <c r="K104">
        <v>18104</v>
      </c>
      <c r="L104">
        <v>18019</v>
      </c>
      <c r="M104">
        <v>14018</v>
      </c>
      <c r="N104">
        <v>15001</v>
      </c>
      <c r="O104">
        <v>18016</v>
      </c>
      <c r="P104">
        <f t="shared" si="6"/>
        <v>16740.5</v>
      </c>
      <c r="Q104">
        <f t="shared" si="7"/>
        <v>1529.1171122112075</v>
      </c>
      <c r="R104">
        <f t="shared" si="5"/>
        <v>9.134237998931976</v>
      </c>
    </row>
    <row r="105" spans="2:18" x14ac:dyDescent="0.35">
      <c r="B105">
        <v>577</v>
      </c>
      <c r="C105">
        <v>7.2380000000000004</v>
      </c>
      <c r="D105">
        <v>143.54997</v>
      </c>
      <c r="E105" t="s">
        <v>9</v>
      </c>
      <c r="F105">
        <v>144.34</v>
      </c>
      <c r="G105" t="s">
        <v>343</v>
      </c>
      <c r="H105">
        <v>56095</v>
      </c>
      <c r="I105">
        <v>56095</v>
      </c>
      <c r="J105">
        <v>56095</v>
      </c>
      <c r="K105">
        <v>56095</v>
      </c>
      <c r="L105">
        <v>56095</v>
      </c>
      <c r="M105">
        <v>56095</v>
      </c>
      <c r="N105">
        <v>56095</v>
      </c>
      <c r="O105">
        <v>56095</v>
      </c>
      <c r="P105">
        <f t="shared" si="6"/>
        <v>56095</v>
      </c>
      <c r="Q105">
        <f t="shared" si="7"/>
        <v>0</v>
      </c>
      <c r="R105">
        <f t="shared" si="5"/>
        <v>9.9999999999999995E-7</v>
      </c>
    </row>
    <row r="106" spans="2:18" x14ac:dyDescent="0.35">
      <c r="B106">
        <v>578</v>
      </c>
      <c r="C106">
        <v>8.6959999999999997</v>
      </c>
      <c r="D106">
        <v>143.55902</v>
      </c>
      <c r="E106" t="s">
        <v>9</v>
      </c>
      <c r="F106">
        <v>37.97</v>
      </c>
      <c r="G106" t="s">
        <v>343</v>
      </c>
      <c r="H106">
        <v>2285</v>
      </c>
      <c r="I106">
        <v>780</v>
      </c>
      <c r="J106">
        <v>583</v>
      </c>
      <c r="K106">
        <v>1364</v>
      </c>
      <c r="L106">
        <v>0</v>
      </c>
      <c r="M106">
        <v>1201</v>
      </c>
      <c r="N106">
        <v>696</v>
      </c>
      <c r="O106">
        <v>1287</v>
      </c>
      <c r="P106">
        <f t="shared" si="6"/>
        <v>1024.5</v>
      </c>
      <c r="Q106">
        <f t="shared" si="7"/>
        <v>677.85312357682415</v>
      </c>
      <c r="R106">
        <f t="shared" si="5"/>
        <v>66.164287318382051</v>
      </c>
    </row>
    <row r="107" spans="2:18" x14ac:dyDescent="0.35">
      <c r="B107">
        <v>605</v>
      </c>
      <c r="C107">
        <v>2.3940000000000001</v>
      </c>
      <c r="D107">
        <v>144.1019</v>
      </c>
      <c r="E107" t="s">
        <v>20</v>
      </c>
      <c r="F107">
        <v>11.31</v>
      </c>
      <c r="G107" t="s">
        <v>343</v>
      </c>
      <c r="H107">
        <v>3728</v>
      </c>
      <c r="I107">
        <v>9163</v>
      </c>
      <c r="J107">
        <v>7613</v>
      </c>
      <c r="K107">
        <v>3133</v>
      </c>
      <c r="L107">
        <v>5348</v>
      </c>
      <c r="M107">
        <v>3407</v>
      </c>
      <c r="N107">
        <v>3694</v>
      </c>
      <c r="O107">
        <v>5416</v>
      </c>
      <c r="P107">
        <f t="shared" si="6"/>
        <v>5187.75</v>
      </c>
      <c r="Q107">
        <f t="shared" si="7"/>
        <v>2188.1974153561714</v>
      </c>
      <c r="R107">
        <f t="shared" si="5"/>
        <v>42.180086075006919</v>
      </c>
    </row>
    <row r="108" spans="2:18" x14ac:dyDescent="0.35">
      <c r="B108">
        <v>788</v>
      </c>
      <c r="C108">
        <v>4.0119999999999996</v>
      </c>
      <c r="D108">
        <v>160.13342</v>
      </c>
      <c r="E108" t="s">
        <v>9</v>
      </c>
      <c r="F108">
        <v>17.190000000000001</v>
      </c>
      <c r="H108">
        <v>35821</v>
      </c>
      <c r="I108">
        <v>35821</v>
      </c>
      <c r="J108">
        <v>35821</v>
      </c>
      <c r="K108">
        <v>35821</v>
      </c>
      <c r="L108">
        <v>35821</v>
      </c>
      <c r="M108">
        <v>35821</v>
      </c>
      <c r="N108">
        <v>35821</v>
      </c>
      <c r="O108">
        <v>35821</v>
      </c>
      <c r="P108">
        <f t="shared" si="6"/>
        <v>35821</v>
      </c>
      <c r="Q108">
        <f t="shared" si="7"/>
        <v>0</v>
      </c>
      <c r="R108">
        <f t="shared" si="5"/>
        <v>9.9999999999999995E-7</v>
      </c>
    </row>
    <row r="109" spans="2:18" x14ac:dyDescent="0.35">
      <c r="B109">
        <v>608</v>
      </c>
      <c r="C109">
        <v>1.0840000000000001</v>
      </c>
      <c r="D109">
        <v>144.95681999999999</v>
      </c>
      <c r="E109" t="s">
        <v>9</v>
      </c>
      <c r="F109">
        <v>4.95</v>
      </c>
      <c r="G109" t="s">
        <v>343</v>
      </c>
      <c r="H109">
        <v>3201</v>
      </c>
      <c r="I109">
        <v>4021</v>
      </c>
      <c r="J109">
        <v>5916</v>
      </c>
      <c r="K109">
        <v>4862</v>
      </c>
      <c r="L109">
        <v>5326</v>
      </c>
      <c r="M109">
        <v>4116</v>
      </c>
      <c r="N109">
        <v>4607</v>
      </c>
      <c r="O109">
        <v>3588</v>
      </c>
      <c r="P109">
        <f t="shared" si="6"/>
        <v>4454.625</v>
      </c>
      <c r="Q109">
        <f t="shared" si="7"/>
        <v>903.12124443114351</v>
      </c>
      <c r="R109">
        <f t="shared" si="5"/>
        <v>20.273788353254059</v>
      </c>
    </row>
    <row r="110" spans="2:18" x14ac:dyDescent="0.35">
      <c r="B110">
        <v>609</v>
      </c>
      <c r="C110">
        <v>15.565</v>
      </c>
      <c r="D110">
        <v>144.95717999999999</v>
      </c>
      <c r="E110" t="s">
        <v>9</v>
      </c>
      <c r="F110">
        <v>36.020000000000003</v>
      </c>
      <c r="G110" t="s">
        <v>343</v>
      </c>
      <c r="H110">
        <v>23402</v>
      </c>
      <c r="I110">
        <v>32675</v>
      </c>
      <c r="J110">
        <v>26196</v>
      </c>
      <c r="K110">
        <v>45358</v>
      </c>
      <c r="L110">
        <v>33013</v>
      </c>
      <c r="M110">
        <v>32898</v>
      </c>
      <c r="N110">
        <v>52741</v>
      </c>
      <c r="O110">
        <v>41313</v>
      </c>
      <c r="P110">
        <f t="shared" si="6"/>
        <v>35949.5</v>
      </c>
      <c r="Q110">
        <f t="shared" si="7"/>
        <v>9859.5061452676946</v>
      </c>
      <c r="R110">
        <f t="shared" si="5"/>
        <v>27.425989638987176</v>
      </c>
    </row>
    <row r="111" spans="2:18" x14ac:dyDescent="0.35">
      <c r="B111">
        <v>611</v>
      </c>
      <c r="C111">
        <v>9.08</v>
      </c>
      <c r="D111">
        <v>145.04947000000001</v>
      </c>
      <c r="E111" t="s">
        <v>9</v>
      </c>
      <c r="F111">
        <v>5.27</v>
      </c>
      <c r="G111" t="s">
        <v>343</v>
      </c>
      <c r="H111">
        <v>15431</v>
      </c>
      <c r="I111">
        <v>5566</v>
      </c>
      <c r="J111">
        <v>5421</v>
      </c>
      <c r="K111">
        <v>4233</v>
      </c>
      <c r="L111">
        <v>4002</v>
      </c>
      <c r="M111">
        <v>5487</v>
      </c>
      <c r="N111">
        <v>6275</v>
      </c>
      <c r="O111">
        <v>4523</v>
      </c>
      <c r="P111">
        <f t="shared" si="6"/>
        <v>6367.25</v>
      </c>
      <c r="Q111">
        <f t="shared" si="7"/>
        <v>3742.0963089843485</v>
      </c>
      <c r="R111">
        <f t="shared" si="5"/>
        <v>58.770997039292453</v>
      </c>
    </row>
    <row r="112" spans="2:18" x14ac:dyDescent="0.35">
      <c r="B112">
        <v>612</v>
      </c>
      <c r="C112">
        <v>2.88</v>
      </c>
      <c r="D112">
        <v>145.04973000000001</v>
      </c>
      <c r="E112" t="s">
        <v>9</v>
      </c>
      <c r="F112">
        <v>15.8</v>
      </c>
      <c r="G112" t="s">
        <v>343</v>
      </c>
      <c r="H112">
        <v>34096</v>
      </c>
      <c r="I112">
        <v>34096</v>
      </c>
      <c r="J112">
        <v>34096</v>
      </c>
      <c r="K112">
        <v>34096</v>
      </c>
      <c r="L112">
        <v>34096</v>
      </c>
      <c r="M112">
        <v>34096</v>
      </c>
      <c r="N112">
        <v>34096</v>
      </c>
      <c r="O112">
        <v>34096</v>
      </c>
      <c r="P112">
        <f t="shared" si="6"/>
        <v>34096</v>
      </c>
      <c r="Q112">
        <f t="shared" si="7"/>
        <v>0</v>
      </c>
      <c r="R112">
        <f t="shared" si="5"/>
        <v>9.9999999999999995E-7</v>
      </c>
    </row>
    <row r="113" spans="2:18" x14ac:dyDescent="0.35">
      <c r="B113">
        <v>613</v>
      </c>
      <c r="C113">
        <v>4.8879999999999999</v>
      </c>
      <c r="D113">
        <v>145.07875000000001</v>
      </c>
      <c r="E113" t="s">
        <v>9</v>
      </c>
      <c r="F113">
        <v>6.41</v>
      </c>
      <c r="G113" t="s">
        <v>343</v>
      </c>
      <c r="H113">
        <v>7329</v>
      </c>
      <c r="I113">
        <v>10818</v>
      </c>
      <c r="J113">
        <v>8253</v>
      </c>
      <c r="K113">
        <v>6772</v>
      </c>
      <c r="L113">
        <v>6145</v>
      </c>
      <c r="M113">
        <v>5706</v>
      </c>
      <c r="N113">
        <v>5613</v>
      </c>
      <c r="O113">
        <v>5941</v>
      </c>
      <c r="P113">
        <f t="shared" si="6"/>
        <v>7072.125</v>
      </c>
      <c r="Q113">
        <f t="shared" si="7"/>
        <v>1761.3490314853232</v>
      </c>
      <c r="R113">
        <f t="shared" si="5"/>
        <v>24.905513286110232</v>
      </c>
    </row>
    <row r="114" spans="2:18" x14ac:dyDescent="0.35">
      <c r="B114">
        <v>814</v>
      </c>
      <c r="C114">
        <v>3.0489999999999999</v>
      </c>
      <c r="D114">
        <v>166.0498</v>
      </c>
      <c r="E114" t="s">
        <v>9</v>
      </c>
      <c r="F114">
        <v>43.27</v>
      </c>
      <c r="H114">
        <v>58579</v>
      </c>
      <c r="I114">
        <v>58579</v>
      </c>
      <c r="J114">
        <v>58579</v>
      </c>
      <c r="K114">
        <v>58579</v>
      </c>
      <c r="L114">
        <v>58579</v>
      </c>
      <c r="M114">
        <v>58579</v>
      </c>
      <c r="N114">
        <v>58579</v>
      </c>
      <c r="O114">
        <v>58579</v>
      </c>
      <c r="P114">
        <f t="shared" si="6"/>
        <v>58579</v>
      </c>
      <c r="Q114">
        <f t="shared" si="7"/>
        <v>0</v>
      </c>
      <c r="R114">
        <f t="shared" si="5"/>
        <v>9.9999999999999995E-7</v>
      </c>
    </row>
    <row r="115" spans="2:18" x14ac:dyDescent="0.35">
      <c r="B115">
        <v>628</v>
      </c>
      <c r="C115">
        <v>2.5099999999999998</v>
      </c>
      <c r="D115">
        <v>146.11725999999999</v>
      </c>
      <c r="E115" t="s">
        <v>9</v>
      </c>
      <c r="F115">
        <v>24.87</v>
      </c>
      <c r="G115" t="s">
        <v>343</v>
      </c>
      <c r="H115">
        <v>1310</v>
      </c>
      <c r="I115">
        <v>14227</v>
      </c>
      <c r="J115">
        <v>14724</v>
      </c>
      <c r="K115">
        <v>14605</v>
      </c>
      <c r="L115">
        <v>16548</v>
      </c>
      <c r="M115">
        <v>17148</v>
      </c>
      <c r="N115">
        <v>15107</v>
      </c>
      <c r="O115">
        <v>16743</v>
      </c>
      <c r="P115">
        <f t="shared" si="6"/>
        <v>13801.5</v>
      </c>
      <c r="Q115">
        <f t="shared" si="7"/>
        <v>5166.0197167921951</v>
      </c>
      <c r="R115">
        <f t="shared" si="5"/>
        <v>37.430856912597868</v>
      </c>
    </row>
    <row r="116" spans="2:18" x14ac:dyDescent="0.35">
      <c r="B116">
        <v>631</v>
      </c>
      <c r="C116">
        <v>10.974</v>
      </c>
      <c r="D116">
        <v>147.06529</v>
      </c>
      <c r="E116" t="s">
        <v>22</v>
      </c>
      <c r="F116">
        <v>13.36</v>
      </c>
      <c r="G116" t="s">
        <v>343</v>
      </c>
      <c r="H116">
        <v>3017</v>
      </c>
      <c r="I116">
        <v>5521</v>
      </c>
      <c r="J116">
        <v>5123</v>
      </c>
      <c r="K116">
        <v>5595</v>
      </c>
      <c r="L116">
        <v>4873</v>
      </c>
      <c r="M116">
        <v>4992</v>
      </c>
      <c r="N116">
        <v>4367</v>
      </c>
      <c r="O116">
        <v>3892</v>
      </c>
      <c r="P116">
        <f t="shared" si="6"/>
        <v>4672.5</v>
      </c>
      <c r="Q116">
        <f t="shared" si="7"/>
        <v>875.00040816317016</v>
      </c>
      <c r="R116">
        <f t="shared" si="5"/>
        <v>18.726600495733976</v>
      </c>
    </row>
    <row r="117" spans="2:18" x14ac:dyDescent="0.35">
      <c r="B117">
        <v>632</v>
      </c>
      <c r="C117">
        <v>9.9529999999999994</v>
      </c>
      <c r="D117">
        <v>147.08028999999999</v>
      </c>
      <c r="E117" t="s">
        <v>9</v>
      </c>
      <c r="F117">
        <v>36.08</v>
      </c>
      <c r="G117" t="s">
        <v>343</v>
      </c>
      <c r="H117">
        <v>73779</v>
      </c>
      <c r="I117">
        <v>73779</v>
      </c>
      <c r="J117">
        <v>73779</v>
      </c>
      <c r="K117">
        <v>73779</v>
      </c>
      <c r="L117">
        <v>73779</v>
      </c>
      <c r="M117">
        <v>73779</v>
      </c>
      <c r="N117">
        <v>73779</v>
      </c>
      <c r="O117">
        <v>73779</v>
      </c>
      <c r="P117">
        <f t="shared" si="6"/>
        <v>73779</v>
      </c>
      <c r="Q117">
        <f t="shared" si="7"/>
        <v>0</v>
      </c>
      <c r="R117">
        <f t="shared" si="5"/>
        <v>9.9999999999999995E-7</v>
      </c>
    </row>
    <row r="118" spans="2:18" x14ac:dyDescent="0.35">
      <c r="B118">
        <v>633</v>
      </c>
      <c r="C118">
        <v>4.6909999999999998</v>
      </c>
      <c r="D118">
        <v>147.10164</v>
      </c>
      <c r="E118" t="s">
        <v>23</v>
      </c>
      <c r="F118">
        <v>18.91</v>
      </c>
      <c r="G118" t="s">
        <v>343</v>
      </c>
      <c r="H118">
        <v>5712</v>
      </c>
      <c r="I118">
        <v>6710</v>
      </c>
      <c r="J118">
        <v>6408</v>
      </c>
      <c r="K118">
        <v>5187</v>
      </c>
      <c r="L118">
        <v>5576</v>
      </c>
      <c r="M118">
        <v>5733</v>
      </c>
      <c r="N118">
        <v>7190</v>
      </c>
      <c r="O118">
        <v>7217</v>
      </c>
      <c r="P118">
        <f t="shared" si="6"/>
        <v>6216.625</v>
      </c>
      <c r="Q118">
        <f t="shared" si="7"/>
        <v>773.42650172555409</v>
      </c>
      <c r="R118">
        <f t="shared" si="5"/>
        <v>12.441260357920159</v>
      </c>
    </row>
    <row r="119" spans="2:18" x14ac:dyDescent="0.35">
      <c r="B119">
        <v>640</v>
      </c>
      <c r="C119">
        <v>10.885</v>
      </c>
      <c r="D119">
        <v>149.00209000000001</v>
      </c>
      <c r="E119" t="s">
        <v>9</v>
      </c>
      <c r="F119">
        <v>3.87</v>
      </c>
      <c r="G119" t="s">
        <v>343</v>
      </c>
      <c r="H119">
        <v>282674</v>
      </c>
      <c r="I119">
        <v>38450</v>
      </c>
      <c r="J119">
        <v>71029</v>
      </c>
      <c r="K119">
        <v>108599</v>
      </c>
      <c r="L119">
        <v>14724</v>
      </c>
      <c r="M119">
        <v>21154</v>
      </c>
      <c r="N119">
        <v>28416</v>
      </c>
      <c r="O119">
        <v>19169</v>
      </c>
      <c r="P119">
        <f t="shared" si="6"/>
        <v>73026.875</v>
      </c>
      <c r="Q119">
        <f t="shared" si="7"/>
        <v>90552.010428794063</v>
      </c>
      <c r="R119">
        <f t="shared" si="5"/>
        <v>123.99819988024143</v>
      </c>
    </row>
    <row r="120" spans="2:18" x14ac:dyDescent="0.35">
      <c r="B120">
        <v>642</v>
      </c>
      <c r="C120">
        <v>10.105</v>
      </c>
      <c r="D120">
        <v>149.00229999999999</v>
      </c>
      <c r="E120" t="s">
        <v>9</v>
      </c>
      <c r="F120">
        <v>8.58</v>
      </c>
      <c r="G120" t="s">
        <v>343</v>
      </c>
      <c r="H120">
        <v>426268</v>
      </c>
      <c r="I120">
        <v>284210</v>
      </c>
      <c r="J120">
        <v>256406</v>
      </c>
      <c r="K120">
        <v>195159</v>
      </c>
      <c r="L120">
        <v>151195</v>
      </c>
      <c r="M120">
        <v>98425</v>
      </c>
      <c r="N120">
        <v>92746</v>
      </c>
      <c r="O120">
        <v>89103</v>
      </c>
      <c r="P120">
        <f t="shared" si="6"/>
        <v>199189</v>
      </c>
      <c r="Q120">
        <f t="shared" si="7"/>
        <v>118315.14578084607</v>
      </c>
      <c r="R120">
        <f t="shared" si="5"/>
        <v>59.398433538421337</v>
      </c>
    </row>
    <row r="121" spans="2:18" x14ac:dyDescent="0.35">
      <c r="B121">
        <v>644</v>
      </c>
      <c r="C121">
        <v>10.409000000000001</v>
      </c>
      <c r="D121">
        <v>149.00246000000001</v>
      </c>
      <c r="E121" t="s">
        <v>9</v>
      </c>
      <c r="F121">
        <v>18.170000000000002</v>
      </c>
      <c r="G121" t="s">
        <v>343</v>
      </c>
      <c r="H121">
        <v>272634</v>
      </c>
      <c r="I121">
        <v>197019</v>
      </c>
      <c r="J121">
        <v>141361</v>
      </c>
      <c r="K121">
        <v>111713</v>
      </c>
      <c r="L121">
        <v>89328</v>
      </c>
      <c r="M121">
        <v>68510</v>
      </c>
      <c r="N121">
        <v>56964</v>
      </c>
      <c r="O121">
        <v>48325</v>
      </c>
      <c r="P121">
        <f t="shared" si="6"/>
        <v>123231.75</v>
      </c>
      <c r="Q121">
        <f t="shared" si="7"/>
        <v>77803.150824463955</v>
      </c>
      <c r="R121">
        <f t="shared" si="5"/>
        <v>63.135637386034006</v>
      </c>
    </row>
    <row r="122" spans="2:18" x14ac:dyDescent="0.35">
      <c r="B122">
        <v>646</v>
      </c>
      <c r="C122">
        <v>10.557</v>
      </c>
      <c r="D122">
        <v>149.00253000000001</v>
      </c>
      <c r="E122" t="s">
        <v>9</v>
      </c>
      <c r="F122">
        <v>11.73</v>
      </c>
      <c r="G122" t="s">
        <v>343</v>
      </c>
      <c r="H122">
        <v>207544</v>
      </c>
      <c r="I122">
        <v>250100</v>
      </c>
      <c r="J122">
        <v>99931</v>
      </c>
      <c r="K122">
        <v>84963</v>
      </c>
      <c r="L122">
        <v>97227</v>
      </c>
      <c r="M122">
        <v>48812</v>
      </c>
      <c r="N122">
        <v>34490</v>
      </c>
      <c r="O122">
        <v>32537</v>
      </c>
      <c r="P122">
        <f t="shared" si="6"/>
        <v>106950.5</v>
      </c>
      <c r="Q122">
        <f t="shared" si="7"/>
        <v>80539.324739089861</v>
      </c>
      <c r="R122">
        <f t="shared" si="5"/>
        <v>75.305234420680463</v>
      </c>
    </row>
    <row r="123" spans="2:18" x14ac:dyDescent="0.35">
      <c r="B123">
        <v>647</v>
      </c>
      <c r="C123">
        <v>9.9139999999999997</v>
      </c>
      <c r="D123">
        <v>149.00264000000001</v>
      </c>
      <c r="E123" t="s">
        <v>9</v>
      </c>
      <c r="F123">
        <v>15.3</v>
      </c>
      <c r="G123" t="s">
        <v>343</v>
      </c>
      <c r="H123">
        <v>678173</v>
      </c>
      <c r="I123">
        <v>438520</v>
      </c>
      <c r="J123">
        <v>408235</v>
      </c>
      <c r="K123">
        <v>336684</v>
      </c>
      <c r="L123">
        <v>287075</v>
      </c>
      <c r="M123">
        <v>147074</v>
      </c>
      <c r="N123">
        <v>184194</v>
      </c>
      <c r="O123">
        <v>173015</v>
      </c>
      <c r="P123">
        <f t="shared" si="6"/>
        <v>331621.25</v>
      </c>
      <c r="Q123">
        <f t="shared" si="7"/>
        <v>177423.44375593177</v>
      </c>
      <c r="R123">
        <f t="shared" si="5"/>
        <v>53.501831910932054</v>
      </c>
    </row>
    <row r="124" spans="2:18" x14ac:dyDescent="0.35">
      <c r="B124">
        <v>652</v>
      </c>
      <c r="C124">
        <v>7.1239999999999997</v>
      </c>
      <c r="D124">
        <v>149.0231</v>
      </c>
      <c r="E124" t="s">
        <v>9</v>
      </c>
      <c r="F124">
        <v>13.21</v>
      </c>
      <c r="G124" t="s">
        <v>343</v>
      </c>
      <c r="H124">
        <v>89388</v>
      </c>
      <c r="I124">
        <v>54132</v>
      </c>
      <c r="J124">
        <v>38487</v>
      </c>
      <c r="K124">
        <v>40201</v>
      </c>
      <c r="L124">
        <v>41567</v>
      </c>
      <c r="M124">
        <v>34876</v>
      </c>
      <c r="N124">
        <v>42101</v>
      </c>
      <c r="O124">
        <v>38482</v>
      </c>
      <c r="P124">
        <f t="shared" si="6"/>
        <v>47404.25</v>
      </c>
      <c r="Q124">
        <f t="shared" si="7"/>
        <v>17880.810078724862</v>
      </c>
      <c r="R124">
        <f t="shared" si="5"/>
        <v>37.719845960488485</v>
      </c>
    </row>
    <row r="125" spans="2:18" x14ac:dyDescent="0.35">
      <c r="B125">
        <v>653</v>
      </c>
      <c r="C125">
        <v>7.8739999999999997</v>
      </c>
      <c r="D125">
        <v>149.02313000000001</v>
      </c>
      <c r="E125" t="s">
        <v>9</v>
      </c>
      <c r="F125">
        <v>12.91</v>
      </c>
      <c r="G125" t="s">
        <v>343</v>
      </c>
      <c r="H125">
        <v>46402</v>
      </c>
      <c r="I125">
        <v>41484</v>
      </c>
      <c r="J125">
        <v>27643</v>
      </c>
      <c r="K125">
        <v>14569</v>
      </c>
      <c r="L125">
        <v>10858</v>
      </c>
      <c r="M125">
        <v>7492</v>
      </c>
      <c r="N125">
        <v>8930</v>
      </c>
      <c r="O125">
        <v>6007</v>
      </c>
      <c r="P125">
        <f t="shared" si="6"/>
        <v>20423.125</v>
      </c>
      <c r="Q125">
        <f t="shared" si="7"/>
        <v>16051.17694338509</v>
      </c>
      <c r="R125">
        <f t="shared" si="5"/>
        <v>78.593148420651048</v>
      </c>
    </row>
    <row r="126" spans="2:18" x14ac:dyDescent="0.35">
      <c r="B126">
        <v>654</v>
      </c>
      <c r="C126">
        <v>8.3930000000000007</v>
      </c>
      <c r="D126">
        <v>149.02324999999999</v>
      </c>
      <c r="E126" t="s">
        <v>9</v>
      </c>
      <c r="F126">
        <v>9.34</v>
      </c>
      <c r="G126" t="s">
        <v>343</v>
      </c>
      <c r="H126">
        <v>41881</v>
      </c>
      <c r="I126">
        <v>74339</v>
      </c>
      <c r="J126">
        <v>22395</v>
      </c>
      <c r="K126">
        <v>20509</v>
      </c>
      <c r="L126">
        <v>16084</v>
      </c>
      <c r="M126">
        <v>18194</v>
      </c>
      <c r="N126">
        <v>13507</v>
      </c>
      <c r="O126">
        <v>13589</v>
      </c>
      <c r="P126">
        <f t="shared" si="6"/>
        <v>27562.25</v>
      </c>
      <c r="Q126">
        <f t="shared" si="7"/>
        <v>20982.495594117085</v>
      </c>
      <c r="R126">
        <f t="shared" si="5"/>
        <v>76.127658642226535</v>
      </c>
    </row>
    <row r="127" spans="2:18" x14ac:dyDescent="0.35">
      <c r="B127">
        <v>656</v>
      </c>
      <c r="C127">
        <v>10.946</v>
      </c>
      <c r="D127">
        <v>149.02343999999999</v>
      </c>
      <c r="E127" t="s">
        <v>9</v>
      </c>
      <c r="F127">
        <v>11.51</v>
      </c>
      <c r="G127" t="s">
        <v>343</v>
      </c>
      <c r="H127">
        <v>66091</v>
      </c>
      <c r="I127">
        <v>66091</v>
      </c>
      <c r="J127">
        <v>66091</v>
      </c>
      <c r="K127">
        <v>66091</v>
      </c>
      <c r="L127">
        <v>66091</v>
      </c>
      <c r="M127">
        <v>66091</v>
      </c>
      <c r="N127">
        <v>66091</v>
      </c>
      <c r="O127">
        <v>66091</v>
      </c>
      <c r="P127">
        <f t="shared" si="6"/>
        <v>66091</v>
      </c>
      <c r="Q127">
        <f t="shared" si="7"/>
        <v>0</v>
      </c>
      <c r="R127">
        <f t="shared" si="5"/>
        <v>9.9999999999999995E-7</v>
      </c>
    </row>
    <row r="128" spans="2:18" x14ac:dyDescent="0.35">
      <c r="B128">
        <v>658</v>
      </c>
      <c r="C128">
        <v>5.51</v>
      </c>
      <c r="D128">
        <v>149.02354</v>
      </c>
      <c r="E128" t="s">
        <v>9</v>
      </c>
      <c r="F128">
        <v>57.39</v>
      </c>
      <c r="G128" t="s">
        <v>343</v>
      </c>
      <c r="H128">
        <v>35648</v>
      </c>
      <c r="I128">
        <v>39455</v>
      </c>
      <c r="J128">
        <v>41949</v>
      </c>
      <c r="K128">
        <v>33587</v>
      </c>
      <c r="L128">
        <v>42598</v>
      </c>
      <c r="M128">
        <v>51150</v>
      </c>
      <c r="N128">
        <v>44240</v>
      </c>
      <c r="O128">
        <v>41869</v>
      </c>
      <c r="P128">
        <f t="shared" si="6"/>
        <v>41312</v>
      </c>
      <c r="Q128">
        <f t="shared" si="7"/>
        <v>5384.2921275025292</v>
      </c>
      <c r="R128">
        <f t="shared" si="5"/>
        <v>13.033240045271421</v>
      </c>
    </row>
    <row r="129" spans="2:18" x14ac:dyDescent="0.35">
      <c r="B129">
        <v>659</v>
      </c>
      <c r="C129">
        <v>7.2350000000000003</v>
      </c>
      <c r="D129">
        <v>149.02360999999999</v>
      </c>
      <c r="E129" t="s">
        <v>9</v>
      </c>
      <c r="F129">
        <v>131.65</v>
      </c>
      <c r="G129" t="s">
        <v>343</v>
      </c>
      <c r="H129">
        <v>1706634</v>
      </c>
      <c r="I129">
        <v>1706634</v>
      </c>
      <c r="J129">
        <v>1706634</v>
      </c>
      <c r="K129">
        <v>1706634</v>
      </c>
      <c r="L129">
        <v>1706634</v>
      </c>
      <c r="M129">
        <v>1706634</v>
      </c>
      <c r="N129">
        <v>1706634</v>
      </c>
      <c r="O129">
        <v>1706634</v>
      </c>
      <c r="P129">
        <f t="shared" si="6"/>
        <v>1706634</v>
      </c>
      <c r="Q129">
        <f t="shared" si="7"/>
        <v>0</v>
      </c>
      <c r="R129">
        <f t="shared" si="5"/>
        <v>9.9999999999999995E-7</v>
      </c>
    </row>
    <row r="130" spans="2:18" x14ac:dyDescent="0.35">
      <c r="B130">
        <v>660</v>
      </c>
      <c r="C130">
        <v>8.327</v>
      </c>
      <c r="D130">
        <v>149.05956</v>
      </c>
      <c r="E130" t="s">
        <v>24</v>
      </c>
      <c r="F130">
        <v>27.8</v>
      </c>
      <c r="G130" t="s">
        <v>343</v>
      </c>
      <c r="H130">
        <v>16758</v>
      </c>
      <c r="I130">
        <v>16802</v>
      </c>
      <c r="J130">
        <v>17843</v>
      </c>
      <c r="K130">
        <v>18189</v>
      </c>
      <c r="L130">
        <v>17281</v>
      </c>
      <c r="M130">
        <v>15909</v>
      </c>
      <c r="N130">
        <v>19791</v>
      </c>
      <c r="O130">
        <v>17406</v>
      </c>
      <c r="P130">
        <f t="shared" si="6"/>
        <v>17497.375</v>
      </c>
      <c r="Q130">
        <f t="shared" si="7"/>
        <v>1162.9299128248688</v>
      </c>
      <c r="R130">
        <f t="shared" si="5"/>
        <v>6.6463107341808065</v>
      </c>
    </row>
    <row r="131" spans="2:18" x14ac:dyDescent="0.35">
      <c r="B131">
        <v>661</v>
      </c>
      <c r="C131">
        <v>13.938000000000001</v>
      </c>
      <c r="D131">
        <v>149.05958999999999</v>
      </c>
      <c r="E131" t="s">
        <v>24</v>
      </c>
      <c r="F131">
        <v>4.8099999999999996</v>
      </c>
      <c r="G131" t="s">
        <v>343</v>
      </c>
      <c r="H131">
        <v>1502</v>
      </c>
      <c r="I131">
        <v>810</v>
      </c>
      <c r="J131">
        <v>2022</v>
      </c>
      <c r="K131">
        <v>2263</v>
      </c>
      <c r="L131">
        <v>1711</v>
      </c>
      <c r="M131">
        <v>1391</v>
      </c>
      <c r="N131">
        <v>1503</v>
      </c>
      <c r="O131">
        <v>1712</v>
      </c>
      <c r="P131">
        <f t="shared" si="6"/>
        <v>1614.25</v>
      </c>
      <c r="Q131">
        <f t="shared" si="7"/>
        <v>435.51078385861223</v>
      </c>
      <c r="R131">
        <f t="shared" si="5"/>
        <v>26.97914101648519</v>
      </c>
    </row>
    <row r="132" spans="2:18" x14ac:dyDescent="0.35">
      <c r="B132">
        <v>662</v>
      </c>
      <c r="C132">
        <v>5.649</v>
      </c>
      <c r="D132">
        <v>149.05981</v>
      </c>
      <c r="E132" t="s">
        <v>24</v>
      </c>
      <c r="F132">
        <v>83.07</v>
      </c>
      <c r="G132" t="s">
        <v>343</v>
      </c>
      <c r="H132">
        <v>24916</v>
      </c>
      <c r="I132">
        <v>29610</v>
      </c>
      <c r="J132">
        <v>32965</v>
      </c>
      <c r="K132">
        <v>29480</v>
      </c>
      <c r="L132">
        <v>30522</v>
      </c>
      <c r="M132">
        <v>30137</v>
      </c>
      <c r="N132">
        <v>35590</v>
      </c>
      <c r="O132">
        <v>32684</v>
      </c>
      <c r="P132">
        <f t="shared" si="6"/>
        <v>30738</v>
      </c>
      <c r="Q132">
        <f t="shared" si="7"/>
        <v>3149.7582220136924</v>
      </c>
      <c r="R132">
        <f t="shared" si="5"/>
        <v>10.247115043313464</v>
      </c>
    </row>
    <row r="133" spans="2:18" x14ac:dyDescent="0.35">
      <c r="B133">
        <v>665</v>
      </c>
      <c r="C133">
        <v>3.851</v>
      </c>
      <c r="D133">
        <v>149.11725999999999</v>
      </c>
      <c r="E133" t="s">
        <v>9</v>
      </c>
      <c r="F133">
        <v>61.19</v>
      </c>
      <c r="G133" t="s">
        <v>343</v>
      </c>
      <c r="H133">
        <v>57231</v>
      </c>
      <c r="I133">
        <v>57231</v>
      </c>
      <c r="J133">
        <v>57231</v>
      </c>
      <c r="K133">
        <v>57231</v>
      </c>
      <c r="L133">
        <v>57231</v>
      </c>
      <c r="M133">
        <v>57231</v>
      </c>
      <c r="N133">
        <v>57231</v>
      </c>
      <c r="O133">
        <v>57231</v>
      </c>
      <c r="P133">
        <f t="shared" si="6"/>
        <v>57231</v>
      </c>
      <c r="Q133">
        <f t="shared" si="7"/>
        <v>0</v>
      </c>
      <c r="R133">
        <f t="shared" si="5"/>
        <v>9.9999999999999995E-7</v>
      </c>
    </row>
    <row r="134" spans="2:18" x14ac:dyDescent="0.35">
      <c r="B134">
        <v>666</v>
      </c>
      <c r="C134">
        <v>4.1760000000000002</v>
      </c>
      <c r="D134">
        <v>149.11735999999999</v>
      </c>
      <c r="E134" t="s">
        <v>9</v>
      </c>
      <c r="F134">
        <v>46.84</v>
      </c>
      <c r="G134" t="s">
        <v>343</v>
      </c>
      <c r="H134">
        <v>9569</v>
      </c>
      <c r="I134">
        <v>11163</v>
      </c>
      <c r="J134">
        <v>11490</v>
      </c>
      <c r="K134">
        <v>11058</v>
      </c>
      <c r="L134">
        <v>10547</v>
      </c>
      <c r="M134">
        <v>10957</v>
      </c>
      <c r="N134">
        <v>12477</v>
      </c>
      <c r="O134">
        <v>9334</v>
      </c>
      <c r="P134">
        <f t="shared" si="6"/>
        <v>10824.375</v>
      </c>
      <c r="Q134">
        <f t="shared" si="7"/>
        <v>1016.660069260405</v>
      </c>
      <c r="R134">
        <f t="shared" si="5"/>
        <v>9.392321212637265</v>
      </c>
    </row>
    <row r="135" spans="2:18" x14ac:dyDescent="0.35">
      <c r="B135">
        <v>697</v>
      </c>
      <c r="C135">
        <v>7.242</v>
      </c>
      <c r="D135">
        <v>151.53894</v>
      </c>
      <c r="E135" t="s">
        <v>9</v>
      </c>
      <c r="F135">
        <v>145.51</v>
      </c>
      <c r="G135" t="s">
        <v>343</v>
      </c>
      <c r="H135">
        <v>91549</v>
      </c>
      <c r="I135">
        <v>91549</v>
      </c>
      <c r="J135">
        <v>91549</v>
      </c>
      <c r="K135">
        <v>91549</v>
      </c>
      <c r="L135">
        <v>91549</v>
      </c>
      <c r="M135">
        <v>91549</v>
      </c>
      <c r="N135">
        <v>91549</v>
      </c>
      <c r="O135">
        <v>91549</v>
      </c>
      <c r="P135">
        <f t="shared" si="6"/>
        <v>91549</v>
      </c>
      <c r="Q135">
        <f t="shared" si="7"/>
        <v>0</v>
      </c>
      <c r="R135">
        <f t="shared" si="5"/>
        <v>9.9999999999999995E-7</v>
      </c>
    </row>
    <row r="136" spans="2:18" x14ac:dyDescent="0.35">
      <c r="B136">
        <v>698</v>
      </c>
      <c r="C136">
        <v>7.0709999999999997</v>
      </c>
      <c r="D136">
        <v>151.56540000000001</v>
      </c>
      <c r="E136" t="s">
        <v>9</v>
      </c>
      <c r="F136">
        <v>225.72</v>
      </c>
      <c r="G136" t="s">
        <v>343</v>
      </c>
      <c r="H136">
        <v>6908</v>
      </c>
      <c r="I136">
        <v>6806</v>
      </c>
      <c r="J136">
        <v>6115</v>
      </c>
      <c r="K136">
        <v>5232</v>
      </c>
      <c r="L136">
        <v>4872</v>
      </c>
      <c r="M136">
        <v>4259</v>
      </c>
      <c r="N136">
        <v>4463</v>
      </c>
      <c r="O136">
        <v>3044</v>
      </c>
      <c r="P136">
        <f t="shared" si="6"/>
        <v>5212.375</v>
      </c>
      <c r="Q136">
        <f t="shared" si="7"/>
        <v>1337.2730181230756</v>
      </c>
      <c r="R136">
        <f t="shared" ref="R136:R199" si="8">IF(Q136=0, 0.000001, (Q136/P136)*100)</f>
        <v>25.655733099078166</v>
      </c>
    </row>
    <row r="137" spans="2:18" x14ac:dyDescent="0.35">
      <c r="B137">
        <v>699</v>
      </c>
      <c r="C137">
        <v>2.222</v>
      </c>
      <c r="D137">
        <v>152.07042000000001</v>
      </c>
      <c r="E137" t="s">
        <v>25</v>
      </c>
      <c r="F137">
        <v>18.309999999999999</v>
      </c>
      <c r="G137" t="s">
        <v>343</v>
      </c>
      <c r="H137">
        <v>28526</v>
      </c>
      <c r="I137">
        <v>30569</v>
      </c>
      <c r="J137">
        <v>28176</v>
      </c>
      <c r="K137">
        <v>24109</v>
      </c>
      <c r="L137">
        <v>27518</v>
      </c>
      <c r="M137">
        <v>29360</v>
      </c>
      <c r="N137">
        <v>29065</v>
      </c>
      <c r="O137">
        <v>25381</v>
      </c>
      <c r="P137">
        <f t="shared" si="6"/>
        <v>27838</v>
      </c>
      <c r="Q137">
        <f t="shared" si="7"/>
        <v>2135.1698493830145</v>
      </c>
      <c r="R137">
        <f t="shared" si="8"/>
        <v>7.6699829347762565</v>
      </c>
    </row>
    <row r="138" spans="2:18" x14ac:dyDescent="0.35">
      <c r="B138">
        <v>701</v>
      </c>
      <c r="C138">
        <v>2.4350000000000001</v>
      </c>
      <c r="D138">
        <v>152.12819999999999</v>
      </c>
      <c r="E138" t="s">
        <v>9</v>
      </c>
      <c r="F138">
        <v>26.08</v>
      </c>
      <c r="G138" t="s">
        <v>343</v>
      </c>
      <c r="H138">
        <v>131567</v>
      </c>
      <c r="I138">
        <v>131567</v>
      </c>
      <c r="J138">
        <v>131567</v>
      </c>
      <c r="K138">
        <v>131567</v>
      </c>
      <c r="L138">
        <v>131567</v>
      </c>
      <c r="M138">
        <v>131567</v>
      </c>
      <c r="N138">
        <v>131567</v>
      </c>
      <c r="O138">
        <v>131567</v>
      </c>
      <c r="P138">
        <f t="shared" si="6"/>
        <v>131567</v>
      </c>
      <c r="Q138">
        <f t="shared" si="7"/>
        <v>0</v>
      </c>
      <c r="R138">
        <f t="shared" si="8"/>
        <v>9.9999999999999995E-7</v>
      </c>
    </row>
    <row r="139" spans="2:18" x14ac:dyDescent="0.35">
      <c r="B139">
        <v>702</v>
      </c>
      <c r="C139">
        <v>2.0779999999999998</v>
      </c>
      <c r="D139">
        <v>152.12834000000001</v>
      </c>
      <c r="E139" t="s">
        <v>9</v>
      </c>
      <c r="F139">
        <v>14.15</v>
      </c>
      <c r="G139" t="s">
        <v>343</v>
      </c>
      <c r="H139">
        <v>35781</v>
      </c>
      <c r="I139">
        <v>9250</v>
      </c>
      <c r="J139">
        <v>15982</v>
      </c>
      <c r="K139">
        <v>13609</v>
      </c>
      <c r="L139">
        <v>7294</v>
      </c>
      <c r="M139">
        <v>14261</v>
      </c>
      <c r="N139">
        <v>10491</v>
      </c>
      <c r="O139">
        <v>15792</v>
      </c>
      <c r="P139">
        <f t="shared" si="6"/>
        <v>15307.5</v>
      </c>
      <c r="Q139">
        <f t="shared" si="7"/>
        <v>8847.4541778169969</v>
      </c>
      <c r="R139">
        <f t="shared" si="8"/>
        <v>57.798165460179632</v>
      </c>
    </row>
    <row r="140" spans="2:18" x14ac:dyDescent="0.35">
      <c r="B140">
        <v>703</v>
      </c>
      <c r="C140">
        <v>2.649</v>
      </c>
      <c r="D140">
        <v>152.1284</v>
      </c>
      <c r="E140" t="s">
        <v>9</v>
      </c>
      <c r="F140">
        <v>55.21</v>
      </c>
      <c r="G140" t="s">
        <v>343</v>
      </c>
      <c r="H140">
        <v>375450</v>
      </c>
      <c r="I140">
        <v>375450</v>
      </c>
      <c r="J140">
        <v>375450</v>
      </c>
      <c r="K140">
        <v>375450</v>
      </c>
      <c r="L140">
        <v>375450</v>
      </c>
      <c r="M140">
        <v>375450</v>
      </c>
      <c r="N140">
        <v>375450</v>
      </c>
      <c r="O140">
        <v>375450</v>
      </c>
      <c r="P140">
        <f t="shared" si="6"/>
        <v>375450</v>
      </c>
      <c r="Q140">
        <f t="shared" si="7"/>
        <v>0</v>
      </c>
      <c r="R140">
        <f t="shared" si="8"/>
        <v>9.9999999999999995E-7</v>
      </c>
    </row>
    <row r="141" spans="2:18" x14ac:dyDescent="0.35">
      <c r="B141">
        <v>815</v>
      </c>
      <c r="C141">
        <v>6.6580000000000004</v>
      </c>
      <c r="D141">
        <v>166.08600999999999</v>
      </c>
      <c r="E141" t="s">
        <v>33</v>
      </c>
      <c r="F141">
        <v>73.040000000000006</v>
      </c>
      <c r="H141">
        <v>78292</v>
      </c>
      <c r="I141">
        <v>78292</v>
      </c>
      <c r="J141">
        <v>78292</v>
      </c>
      <c r="K141">
        <v>78292</v>
      </c>
      <c r="L141">
        <v>78292</v>
      </c>
      <c r="M141">
        <v>78292</v>
      </c>
      <c r="N141">
        <v>78292</v>
      </c>
      <c r="O141">
        <v>78292</v>
      </c>
      <c r="P141">
        <f t="shared" si="6"/>
        <v>78292</v>
      </c>
      <c r="Q141">
        <f t="shared" si="7"/>
        <v>0</v>
      </c>
      <c r="R141">
        <f t="shared" si="8"/>
        <v>9.9999999999999995E-7</v>
      </c>
    </row>
    <row r="142" spans="2:18" x14ac:dyDescent="0.35">
      <c r="B142">
        <v>816</v>
      </c>
      <c r="C142">
        <v>6.7329999999999997</v>
      </c>
      <c r="D142">
        <v>166.08632</v>
      </c>
      <c r="E142" t="s">
        <v>33</v>
      </c>
      <c r="F142">
        <v>64.59</v>
      </c>
      <c r="H142">
        <v>74561</v>
      </c>
      <c r="I142">
        <v>74561</v>
      </c>
      <c r="J142">
        <v>74561</v>
      </c>
      <c r="K142">
        <v>74561</v>
      </c>
      <c r="L142">
        <v>74561</v>
      </c>
      <c r="M142">
        <v>74561</v>
      </c>
      <c r="N142">
        <v>74561</v>
      </c>
      <c r="O142">
        <v>74561</v>
      </c>
      <c r="P142">
        <f t="shared" si="6"/>
        <v>74561</v>
      </c>
      <c r="Q142">
        <f t="shared" si="7"/>
        <v>0</v>
      </c>
      <c r="R142">
        <f t="shared" si="8"/>
        <v>9.9999999999999995E-7</v>
      </c>
    </row>
    <row r="143" spans="2:18" x14ac:dyDescent="0.35">
      <c r="B143">
        <v>719</v>
      </c>
      <c r="C143">
        <v>2.6269999999999998</v>
      </c>
      <c r="D143">
        <v>154.07478</v>
      </c>
      <c r="E143" t="s">
        <v>9</v>
      </c>
      <c r="F143">
        <v>14.43</v>
      </c>
      <c r="G143" t="s">
        <v>343</v>
      </c>
      <c r="H143">
        <v>1218</v>
      </c>
      <c r="I143">
        <v>1130</v>
      </c>
      <c r="J143">
        <v>673</v>
      </c>
      <c r="K143">
        <v>815</v>
      </c>
      <c r="L143">
        <v>1167</v>
      </c>
      <c r="M143">
        <v>1158</v>
      </c>
      <c r="N143">
        <v>667</v>
      </c>
      <c r="O143">
        <v>860</v>
      </c>
      <c r="P143">
        <f t="shared" si="6"/>
        <v>961</v>
      </c>
      <c r="Q143">
        <f t="shared" si="7"/>
        <v>231.99507383932593</v>
      </c>
      <c r="R143">
        <f t="shared" si="8"/>
        <v>24.141006643009984</v>
      </c>
    </row>
    <row r="144" spans="2:18" x14ac:dyDescent="0.35">
      <c r="B144">
        <v>723</v>
      </c>
      <c r="C144">
        <v>4.03</v>
      </c>
      <c r="D144">
        <v>154.96522999999999</v>
      </c>
      <c r="E144" t="s">
        <v>9</v>
      </c>
      <c r="F144">
        <v>11.9</v>
      </c>
      <c r="G144" t="s">
        <v>343</v>
      </c>
      <c r="H144">
        <v>9724</v>
      </c>
      <c r="I144">
        <v>9494</v>
      </c>
      <c r="J144">
        <v>7911</v>
      </c>
      <c r="K144">
        <v>7552</v>
      </c>
      <c r="L144">
        <v>8041</v>
      </c>
      <c r="M144">
        <v>10083</v>
      </c>
      <c r="N144">
        <v>11238</v>
      </c>
      <c r="O144">
        <v>8967</v>
      </c>
      <c r="P144">
        <f t="shared" si="6"/>
        <v>9126.25</v>
      </c>
      <c r="Q144">
        <f t="shared" si="7"/>
        <v>1255.0257538621042</v>
      </c>
      <c r="R144">
        <f t="shared" si="8"/>
        <v>13.751823080258641</v>
      </c>
    </row>
    <row r="145" spans="2:18" x14ac:dyDescent="0.35">
      <c r="B145">
        <v>729</v>
      </c>
      <c r="C145">
        <v>4.4610000000000003</v>
      </c>
      <c r="D145">
        <v>155.10664</v>
      </c>
      <c r="E145" t="s">
        <v>9</v>
      </c>
      <c r="F145">
        <v>7.12</v>
      </c>
      <c r="G145" t="s">
        <v>343</v>
      </c>
      <c r="H145">
        <v>24191</v>
      </c>
      <c r="I145">
        <v>28309</v>
      </c>
      <c r="J145">
        <v>30437</v>
      </c>
      <c r="K145">
        <v>29487</v>
      </c>
      <c r="L145">
        <v>31868</v>
      </c>
      <c r="M145">
        <v>36981</v>
      </c>
      <c r="N145">
        <v>36664</v>
      </c>
      <c r="O145">
        <v>37641</v>
      </c>
      <c r="P145">
        <f t="shared" ref="P145:P208" si="9">AVERAGE(H145:O145)</f>
        <v>31947.25</v>
      </c>
      <c r="Q145">
        <f t="shared" ref="Q145:Q208" si="10">STDEVA(H145:O145)</f>
        <v>4806.8611900074666</v>
      </c>
      <c r="R145">
        <f t="shared" si="8"/>
        <v>15.046244011636265</v>
      </c>
    </row>
    <row r="146" spans="2:18" x14ac:dyDescent="0.35">
      <c r="B146">
        <v>731</v>
      </c>
      <c r="C146">
        <v>3.3450000000000002</v>
      </c>
      <c r="D146">
        <v>156.10175000000001</v>
      </c>
      <c r="E146" t="s">
        <v>27</v>
      </c>
      <c r="F146">
        <v>10.41</v>
      </c>
      <c r="G146" t="s">
        <v>343</v>
      </c>
      <c r="H146">
        <v>3127</v>
      </c>
      <c r="I146">
        <v>4474</v>
      </c>
      <c r="J146">
        <v>4012</v>
      </c>
      <c r="K146">
        <v>4396</v>
      </c>
      <c r="L146">
        <v>4467</v>
      </c>
      <c r="M146">
        <v>3673</v>
      </c>
      <c r="N146">
        <v>4763</v>
      </c>
      <c r="O146">
        <v>5770</v>
      </c>
      <c r="P146">
        <f t="shared" si="9"/>
        <v>4335.25</v>
      </c>
      <c r="Q146">
        <f t="shared" si="10"/>
        <v>782.36924968785866</v>
      </c>
      <c r="R146">
        <f t="shared" si="8"/>
        <v>18.04669280174981</v>
      </c>
    </row>
    <row r="147" spans="2:18" x14ac:dyDescent="0.35">
      <c r="B147">
        <v>733</v>
      </c>
      <c r="C147">
        <v>9.6820000000000004</v>
      </c>
      <c r="D147">
        <v>156.13829000000001</v>
      </c>
      <c r="E147" t="s">
        <v>9</v>
      </c>
      <c r="F147">
        <v>21.38</v>
      </c>
      <c r="G147" t="s">
        <v>343</v>
      </c>
      <c r="H147">
        <v>37876</v>
      </c>
      <c r="I147">
        <v>37876</v>
      </c>
      <c r="J147">
        <v>37876</v>
      </c>
      <c r="K147">
        <v>37876</v>
      </c>
      <c r="L147">
        <v>37876</v>
      </c>
      <c r="M147">
        <v>37876</v>
      </c>
      <c r="N147">
        <v>37876</v>
      </c>
      <c r="O147">
        <v>37876</v>
      </c>
      <c r="P147">
        <f t="shared" si="9"/>
        <v>37876</v>
      </c>
      <c r="Q147">
        <f t="shared" si="10"/>
        <v>0</v>
      </c>
      <c r="R147">
        <f t="shared" si="8"/>
        <v>9.9999999999999995E-7</v>
      </c>
    </row>
    <row r="148" spans="2:18" x14ac:dyDescent="0.35">
      <c r="B148">
        <v>738</v>
      </c>
      <c r="C148">
        <v>2.5329999999999999</v>
      </c>
      <c r="D148">
        <v>157.08350999999999</v>
      </c>
      <c r="E148" t="s">
        <v>9</v>
      </c>
      <c r="F148">
        <v>9.77</v>
      </c>
      <c r="G148" t="s">
        <v>343</v>
      </c>
      <c r="H148">
        <v>428376</v>
      </c>
      <c r="I148">
        <v>342550</v>
      </c>
      <c r="J148">
        <v>340208</v>
      </c>
      <c r="K148">
        <v>305600</v>
      </c>
      <c r="L148">
        <v>299508</v>
      </c>
      <c r="M148">
        <v>270908</v>
      </c>
      <c r="N148">
        <v>244996</v>
      </c>
      <c r="O148">
        <v>14608</v>
      </c>
      <c r="P148">
        <f t="shared" si="9"/>
        <v>280844.25</v>
      </c>
      <c r="Q148">
        <f t="shared" si="10"/>
        <v>120903.7523247905</v>
      </c>
      <c r="R148">
        <f t="shared" si="8"/>
        <v>43.050107782085803</v>
      </c>
    </row>
    <row r="149" spans="2:18" x14ac:dyDescent="0.35">
      <c r="B149">
        <v>739</v>
      </c>
      <c r="C149">
        <v>2.645</v>
      </c>
      <c r="D149">
        <v>157.08354</v>
      </c>
      <c r="E149" t="s">
        <v>9</v>
      </c>
      <c r="F149">
        <v>102.56</v>
      </c>
      <c r="G149" t="s">
        <v>343</v>
      </c>
      <c r="H149">
        <v>635475</v>
      </c>
      <c r="I149">
        <v>635475</v>
      </c>
      <c r="J149">
        <v>635475</v>
      </c>
      <c r="K149">
        <v>635475</v>
      </c>
      <c r="L149">
        <v>635475</v>
      </c>
      <c r="M149">
        <v>635475</v>
      </c>
      <c r="N149">
        <v>635475</v>
      </c>
      <c r="O149">
        <v>635475</v>
      </c>
      <c r="P149">
        <f t="shared" si="9"/>
        <v>635475</v>
      </c>
      <c r="Q149">
        <f t="shared" si="10"/>
        <v>0</v>
      </c>
      <c r="R149">
        <f t="shared" si="8"/>
        <v>9.9999999999999995E-7</v>
      </c>
    </row>
    <row r="150" spans="2:18" x14ac:dyDescent="0.35">
      <c r="B150">
        <v>740</v>
      </c>
      <c r="C150">
        <v>2.895</v>
      </c>
      <c r="D150">
        <v>157.08357000000001</v>
      </c>
      <c r="E150" t="s">
        <v>9</v>
      </c>
      <c r="F150">
        <v>10.25</v>
      </c>
      <c r="G150" t="s">
        <v>343</v>
      </c>
      <c r="H150">
        <v>172593</v>
      </c>
      <c r="I150">
        <v>126137</v>
      </c>
      <c r="J150">
        <v>89260</v>
      </c>
      <c r="K150">
        <v>77593</v>
      </c>
      <c r="L150">
        <v>88510</v>
      </c>
      <c r="M150">
        <v>87860</v>
      </c>
      <c r="N150">
        <v>48640</v>
      </c>
      <c r="O150">
        <v>69900</v>
      </c>
      <c r="P150">
        <f t="shared" si="9"/>
        <v>95061.625</v>
      </c>
      <c r="Q150">
        <f t="shared" si="10"/>
        <v>38169.671179905949</v>
      </c>
      <c r="R150">
        <f t="shared" si="8"/>
        <v>40.152554913621501</v>
      </c>
    </row>
    <row r="151" spans="2:18" x14ac:dyDescent="0.35">
      <c r="B151">
        <v>741</v>
      </c>
      <c r="C151">
        <v>2.4350000000000001</v>
      </c>
      <c r="D151">
        <v>157.08358999999999</v>
      </c>
      <c r="E151" t="s">
        <v>9</v>
      </c>
      <c r="F151">
        <v>56.85</v>
      </c>
      <c r="G151" t="s">
        <v>343</v>
      </c>
      <c r="H151">
        <v>253342</v>
      </c>
      <c r="I151">
        <v>253342</v>
      </c>
      <c r="J151">
        <v>253342</v>
      </c>
      <c r="K151">
        <v>253342</v>
      </c>
      <c r="L151">
        <v>253342</v>
      </c>
      <c r="M151">
        <v>253342</v>
      </c>
      <c r="N151">
        <v>253342</v>
      </c>
      <c r="O151">
        <v>253342</v>
      </c>
      <c r="P151">
        <f t="shared" si="9"/>
        <v>253342</v>
      </c>
      <c r="Q151">
        <f t="shared" si="10"/>
        <v>0</v>
      </c>
      <c r="R151">
        <f t="shared" si="8"/>
        <v>9.9999999999999995E-7</v>
      </c>
    </row>
    <row r="152" spans="2:18" x14ac:dyDescent="0.35">
      <c r="B152">
        <v>742</v>
      </c>
      <c r="C152">
        <v>2.0779999999999998</v>
      </c>
      <c r="D152">
        <v>157.08365000000001</v>
      </c>
      <c r="E152" t="s">
        <v>9</v>
      </c>
      <c r="F152">
        <v>36.54</v>
      </c>
      <c r="G152" t="s">
        <v>343</v>
      </c>
      <c r="H152">
        <v>15227</v>
      </c>
      <c r="I152">
        <v>13512</v>
      </c>
      <c r="J152">
        <v>47384</v>
      </c>
      <c r="K152">
        <v>43859</v>
      </c>
      <c r="L152">
        <v>32675</v>
      </c>
      <c r="M152">
        <v>32761</v>
      </c>
      <c r="N152">
        <v>28060</v>
      </c>
      <c r="O152">
        <v>27462</v>
      </c>
      <c r="P152">
        <f t="shared" si="9"/>
        <v>30117.5</v>
      </c>
      <c r="Q152">
        <f t="shared" si="10"/>
        <v>12007.404560758096</v>
      </c>
      <c r="R152">
        <f t="shared" si="8"/>
        <v>39.868530126199367</v>
      </c>
    </row>
    <row r="153" spans="2:18" x14ac:dyDescent="0.35">
      <c r="B153">
        <v>744</v>
      </c>
      <c r="C153">
        <v>10.409000000000001</v>
      </c>
      <c r="D153">
        <v>158.00264000000001</v>
      </c>
      <c r="E153" t="s">
        <v>9</v>
      </c>
      <c r="F153">
        <v>9.82</v>
      </c>
      <c r="G153" t="s">
        <v>343</v>
      </c>
      <c r="H153">
        <v>214862</v>
      </c>
      <c r="I153">
        <v>163328</v>
      </c>
      <c r="J153">
        <v>133855</v>
      </c>
      <c r="K153">
        <v>94521</v>
      </c>
      <c r="L153">
        <v>74017</v>
      </c>
      <c r="M153">
        <v>57975</v>
      </c>
      <c r="N153">
        <v>45575</v>
      </c>
      <c r="O153">
        <v>43108</v>
      </c>
      <c r="P153">
        <f t="shared" si="9"/>
        <v>103405.125</v>
      </c>
      <c r="Q153">
        <f t="shared" si="10"/>
        <v>62022.039040138217</v>
      </c>
      <c r="R153">
        <f t="shared" si="8"/>
        <v>59.979656753123422</v>
      </c>
    </row>
    <row r="154" spans="2:18" x14ac:dyDescent="0.35">
      <c r="B154">
        <v>746</v>
      </c>
      <c r="C154">
        <v>10.574</v>
      </c>
      <c r="D154">
        <v>158.00269</v>
      </c>
      <c r="E154" t="s">
        <v>9</v>
      </c>
      <c r="F154">
        <v>5.77</v>
      </c>
      <c r="G154" t="s">
        <v>343</v>
      </c>
      <c r="H154">
        <v>171758</v>
      </c>
      <c r="I154">
        <v>97993</v>
      </c>
      <c r="J154">
        <v>79915</v>
      </c>
      <c r="K154">
        <v>75463</v>
      </c>
      <c r="L154">
        <v>52510</v>
      </c>
      <c r="M154">
        <v>45778</v>
      </c>
      <c r="N154">
        <v>26081</v>
      </c>
      <c r="O154">
        <v>21216</v>
      </c>
      <c r="P154">
        <f t="shared" si="9"/>
        <v>71339.25</v>
      </c>
      <c r="Q154">
        <f t="shared" si="10"/>
        <v>48481.902490222354</v>
      </c>
      <c r="R154">
        <f t="shared" si="8"/>
        <v>67.959647024915952</v>
      </c>
    </row>
    <row r="155" spans="2:18" x14ac:dyDescent="0.35">
      <c r="B155">
        <v>753</v>
      </c>
      <c r="C155">
        <v>10.081</v>
      </c>
      <c r="D155">
        <v>158.01015000000001</v>
      </c>
      <c r="E155" t="s">
        <v>9</v>
      </c>
      <c r="F155">
        <v>5.42</v>
      </c>
      <c r="G155" t="s">
        <v>343</v>
      </c>
      <c r="H155">
        <v>351892</v>
      </c>
      <c r="I155">
        <v>247102</v>
      </c>
      <c r="J155">
        <v>197210</v>
      </c>
      <c r="K155">
        <v>162067</v>
      </c>
      <c r="L155">
        <v>137777</v>
      </c>
      <c r="M155">
        <v>100475</v>
      </c>
      <c r="N155">
        <v>85485</v>
      </c>
      <c r="O155">
        <v>79783</v>
      </c>
      <c r="P155">
        <f t="shared" si="9"/>
        <v>170223.875</v>
      </c>
      <c r="Q155">
        <f t="shared" si="10"/>
        <v>93339.834831708999</v>
      </c>
      <c r="R155">
        <f t="shared" si="8"/>
        <v>54.833574216136839</v>
      </c>
    </row>
    <row r="156" spans="2:18" x14ac:dyDescent="0.35">
      <c r="B156">
        <v>754</v>
      </c>
      <c r="C156">
        <v>9.9139999999999997</v>
      </c>
      <c r="D156">
        <v>158.01027999999999</v>
      </c>
      <c r="E156" t="s">
        <v>9</v>
      </c>
      <c r="F156">
        <v>6.6</v>
      </c>
      <c r="G156" t="s">
        <v>343</v>
      </c>
      <c r="H156">
        <v>707242</v>
      </c>
      <c r="I156">
        <v>568927</v>
      </c>
      <c r="J156">
        <v>383716</v>
      </c>
      <c r="K156">
        <v>301964</v>
      </c>
      <c r="L156">
        <v>244144</v>
      </c>
      <c r="M156">
        <v>210993</v>
      </c>
      <c r="N156">
        <v>109188</v>
      </c>
      <c r="O156">
        <v>123796</v>
      </c>
      <c r="P156">
        <f t="shared" si="9"/>
        <v>331246.25</v>
      </c>
      <c r="Q156">
        <f t="shared" si="10"/>
        <v>212424.30129930991</v>
      </c>
      <c r="R156">
        <f t="shared" si="8"/>
        <v>64.128816944889152</v>
      </c>
    </row>
    <row r="157" spans="2:18" x14ac:dyDescent="0.35">
      <c r="B157">
        <v>755</v>
      </c>
      <c r="C157">
        <v>3.4129999999999998</v>
      </c>
      <c r="D157">
        <v>158.11743000000001</v>
      </c>
      <c r="E157" t="s">
        <v>9</v>
      </c>
      <c r="F157">
        <v>17.72</v>
      </c>
      <c r="G157" t="s">
        <v>343</v>
      </c>
      <c r="H157">
        <v>55332</v>
      </c>
      <c r="I157">
        <v>55332</v>
      </c>
      <c r="J157">
        <v>55332</v>
      </c>
      <c r="K157">
        <v>55332</v>
      </c>
      <c r="L157">
        <v>55332</v>
      </c>
      <c r="M157">
        <v>55332</v>
      </c>
      <c r="N157">
        <v>55332</v>
      </c>
      <c r="O157">
        <v>55332</v>
      </c>
      <c r="P157">
        <f t="shared" si="9"/>
        <v>55332</v>
      </c>
      <c r="Q157">
        <f t="shared" si="10"/>
        <v>0</v>
      </c>
      <c r="R157">
        <f t="shared" si="8"/>
        <v>9.9999999999999995E-7</v>
      </c>
    </row>
    <row r="158" spans="2:18" x14ac:dyDescent="0.35">
      <c r="B158">
        <v>776</v>
      </c>
      <c r="C158">
        <v>1.9490000000000001</v>
      </c>
      <c r="D158">
        <v>159.05016000000001</v>
      </c>
      <c r="E158" t="s">
        <v>9</v>
      </c>
      <c r="F158">
        <v>3.81</v>
      </c>
      <c r="G158" t="s">
        <v>343</v>
      </c>
      <c r="H158">
        <v>12580</v>
      </c>
      <c r="I158">
        <v>12794</v>
      </c>
      <c r="J158">
        <v>5840</v>
      </c>
      <c r="K158">
        <v>8257</v>
      </c>
      <c r="L158">
        <v>4155</v>
      </c>
      <c r="M158">
        <v>7837</v>
      </c>
      <c r="N158">
        <v>6581</v>
      </c>
      <c r="O158">
        <v>6070</v>
      </c>
      <c r="P158">
        <f t="shared" si="9"/>
        <v>8014.25</v>
      </c>
      <c r="Q158">
        <f t="shared" si="10"/>
        <v>3145.016818033615</v>
      </c>
      <c r="R158">
        <f t="shared" si="8"/>
        <v>39.242808971938921</v>
      </c>
    </row>
    <row r="159" spans="2:18" x14ac:dyDescent="0.35">
      <c r="B159">
        <v>778</v>
      </c>
      <c r="C159">
        <v>4.032</v>
      </c>
      <c r="D159">
        <v>159.06523000000001</v>
      </c>
      <c r="E159" t="s">
        <v>9</v>
      </c>
      <c r="F159">
        <v>41.18</v>
      </c>
      <c r="G159" t="s">
        <v>343</v>
      </c>
      <c r="H159">
        <v>305593</v>
      </c>
      <c r="I159">
        <v>305593</v>
      </c>
      <c r="J159">
        <v>305593</v>
      </c>
      <c r="K159">
        <v>305593</v>
      </c>
      <c r="L159">
        <v>305593</v>
      </c>
      <c r="M159">
        <v>305593</v>
      </c>
      <c r="N159">
        <v>305593</v>
      </c>
      <c r="O159">
        <v>305593</v>
      </c>
      <c r="P159">
        <f t="shared" si="9"/>
        <v>305593</v>
      </c>
      <c r="Q159">
        <f t="shared" si="10"/>
        <v>0</v>
      </c>
      <c r="R159">
        <f t="shared" si="8"/>
        <v>9.9999999999999995E-7</v>
      </c>
    </row>
    <row r="160" spans="2:18" x14ac:dyDescent="0.35">
      <c r="B160">
        <v>817</v>
      </c>
      <c r="C160">
        <v>1.946</v>
      </c>
      <c r="D160">
        <v>166.08633</v>
      </c>
      <c r="E160" t="s">
        <v>34</v>
      </c>
      <c r="F160">
        <v>1288.04</v>
      </c>
      <c r="H160">
        <v>4465644</v>
      </c>
      <c r="I160">
        <v>4465644</v>
      </c>
      <c r="J160">
        <v>4465644</v>
      </c>
      <c r="K160">
        <v>4465644</v>
      </c>
      <c r="L160">
        <v>4465644</v>
      </c>
      <c r="M160">
        <v>4465644</v>
      </c>
      <c r="N160">
        <v>4465644</v>
      </c>
      <c r="O160">
        <v>4465644</v>
      </c>
      <c r="P160">
        <f t="shared" si="9"/>
        <v>4465644</v>
      </c>
      <c r="Q160">
        <f t="shared" si="10"/>
        <v>0</v>
      </c>
      <c r="R160">
        <f t="shared" si="8"/>
        <v>9.9999999999999995E-7</v>
      </c>
    </row>
    <row r="161" spans="2:18" x14ac:dyDescent="0.35">
      <c r="B161">
        <v>783</v>
      </c>
      <c r="C161">
        <v>7.0759999999999996</v>
      </c>
      <c r="D161">
        <v>159.55444</v>
      </c>
      <c r="E161" t="s">
        <v>9</v>
      </c>
      <c r="F161">
        <v>296.19</v>
      </c>
      <c r="G161" t="s">
        <v>343</v>
      </c>
      <c r="H161">
        <v>3251</v>
      </c>
      <c r="I161">
        <v>3788</v>
      </c>
      <c r="J161">
        <v>3099</v>
      </c>
      <c r="K161">
        <v>5815</v>
      </c>
      <c r="L161">
        <v>2334</v>
      </c>
      <c r="M161">
        <v>1868</v>
      </c>
      <c r="N161">
        <v>3763</v>
      </c>
      <c r="O161">
        <v>3847</v>
      </c>
      <c r="P161">
        <f t="shared" si="9"/>
        <v>3470.625</v>
      </c>
      <c r="Q161">
        <f t="shared" si="10"/>
        <v>1187.471856809367</v>
      </c>
      <c r="R161">
        <f t="shared" si="8"/>
        <v>34.214928343147619</v>
      </c>
    </row>
    <row r="162" spans="2:18" x14ac:dyDescent="0.35">
      <c r="B162">
        <v>786</v>
      </c>
      <c r="C162">
        <v>1.4179999999999999</v>
      </c>
      <c r="D162">
        <v>160.07587000000001</v>
      </c>
      <c r="E162" t="s">
        <v>28</v>
      </c>
      <c r="F162">
        <v>7.08</v>
      </c>
      <c r="G162" t="s">
        <v>343</v>
      </c>
      <c r="H162">
        <v>5416</v>
      </c>
      <c r="I162">
        <v>5665</v>
      </c>
      <c r="J162">
        <v>3156</v>
      </c>
      <c r="K162">
        <v>4761</v>
      </c>
      <c r="L162">
        <v>4854</v>
      </c>
      <c r="M162">
        <v>4540</v>
      </c>
      <c r="N162">
        <v>4756</v>
      </c>
      <c r="O162">
        <v>5173</v>
      </c>
      <c r="P162">
        <f t="shared" si="9"/>
        <v>4790.125</v>
      </c>
      <c r="Q162">
        <f t="shared" si="10"/>
        <v>759.95665994844728</v>
      </c>
      <c r="R162">
        <f t="shared" si="8"/>
        <v>15.865069490847258</v>
      </c>
    </row>
    <row r="163" spans="2:18" x14ac:dyDescent="0.35">
      <c r="B163">
        <v>787</v>
      </c>
      <c r="C163">
        <v>3.5209999999999999</v>
      </c>
      <c r="D163">
        <v>160.13341</v>
      </c>
      <c r="E163" t="s">
        <v>9</v>
      </c>
      <c r="F163">
        <v>10.73</v>
      </c>
      <c r="G163" t="s">
        <v>343</v>
      </c>
      <c r="H163">
        <v>21772</v>
      </c>
      <c r="I163">
        <v>21772</v>
      </c>
      <c r="J163">
        <v>21772</v>
      </c>
      <c r="K163">
        <v>21772</v>
      </c>
      <c r="L163">
        <v>21772</v>
      </c>
      <c r="M163">
        <v>21772</v>
      </c>
      <c r="N163">
        <v>21772</v>
      </c>
      <c r="O163">
        <v>21772</v>
      </c>
      <c r="P163">
        <f t="shared" si="9"/>
        <v>21772</v>
      </c>
      <c r="Q163">
        <f t="shared" si="10"/>
        <v>0</v>
      </c>
      <c r="R163">
        <f t="shared" si="8"/>
        <v>9.9999999999999995E-7</v>
      </c>
    </row>
    <row r="164" spans="2:18" x14ac:dyDescent="0.35">
      <c r="B164">
        <v>829</v>
      </c>
      <c r="C164">
        <v>8.7880000000000003</v>
      </c>
      <c r="D164">
        <v>167.14286999999999</v>
      </c>
      <c r="E164" t="s">
        <v>9</v>
      </c>
      <c r="F164">
        <v>11.95</v>
      </c>
      <c r="H164">
        <v>56029</v>
      </c>
      <c r="I164">
        <v>56029</v>
      </c>
      <c r="J164">
        <v>56029</v>
      </c>
      <c r="K164">
        <v>56029</v>
      </c>
      <c r="L164">
        <v>56029</v>
      </c>
      <c r="M164">
        <v>56029</v>
      </c>
      <c r="N164">
        <v>56029</v>
      </c>
      <c r="O164">
        <v>56029</v>
      </c>
      <c r="P164">
        <f t="shared" si="9"/>
        <v>56029</v>
      </c>
      <c r="Q164">
        <f t="shared" si="10"/>
        <v>0</v>
      </c>
      <c r="R164">
        <f t="shared" si="8"/>
        <v>9.9999999999999995E-7</v>
      </c>
    </row>
    <row r="165" spans="2:18" x14ac:dyDescent="0.35">
      <c r="B165">
        <v>790</v>
      </c>
      <c r="C165">
        <v>1.9490000000000001</v>
      </c>
      <c r="D165">
        <v>161.03934000000001</v>
      </c>
      <c r="E165" t="s">
        <v>9</v>
      </c>
      <c r="F165">
        <v>9.4600000000000009</v>
      </c>
      <c r="G165" t="s">
        <v>343</v>
      </c>
      <c r="H165">
        <v>4869</v>
      </c>
      <c r="I165">
        <v>5532</v>
      </c>
      <c r="J165">
        <v>3619</v>
      </c>
      <c r="K165">
        <v>3240</v>
      </c>
      <c r="L165">
        <v>3879</v>
      </c>
      <c r="M165">
        <v>3104</v>
      </c>
      <c r="N165">
        <v>1505</v>
      </c>
      <c r="O165">
        <v>3856</v>
      </c>
      <c r="P165">
        <f t="shared" si="9"/>
        <v>3700.5</v>
      </c>
      <c r="Q165">
        <f t="shared" si="10"/>
        <v>1205.3785416089954</v>
      </c>
      <c r="R165">
        <f t="shared" si="8"/>
        <v>32.573396611511832</v>
      </c>
    </row>
    <row r="166" spans="2:18" x14ac:dyDescent="0.35">
      <c r="B166">
        <v>791</v>
      </c>
      <c r="C166">
        <v>1.601</v>
      </c>
      <c r="D166">
        <v>162.05777</v>
      </c>
      <c r="E166" t="s">
        <v>9</v>
      </c>
      <c r="F166">
        <v>9</v>
      </c>
      <c r="G166" t="s">
        <v>346</v>
      </c>
      <c r="H166">
        <v>14427</v>
      </c>
      <c r="I166">
        <v>19436</v>
      </c>
      <c r="J166">
        <v>10823</v>
      </c>
      <c r="K166">
        <v>11153</v>
      </c>
      <c r="L166">
        <v>17971</v>
      </c>
      <c r="M166">
        <v>11471</v>
      </c>
      <c r="N166">
        <v>21688</v>
      </c>
      <c r="O166">
        <v>22566</v>
      </c>
      <c r="P166">
        <f t="shared" si="9"/>
        <v>16191.875</v>
      </c>
      <c r="Q166">
        <f t="shared" si="10"/>
        <v>4842.4170009112486</v>
      </c>
      <c r="R166">
        <f t="shared" si="8"/>
        <v>29.90646235171188</v>
      </c>
    </row>
    <row r="167" spans="2:18" x14ac:dyDescent="0.35">
      <c r="B167">
        <v>794</v>
      </c>
      <c r="C167">
        <v>6.577</v>
      </c>
      <c r="D167">
        <v>163.03901999999999</v>
      </c>
      <c r="E167" t="s">
        <v>29</v>
      </c>
      <c r="F167">
        <v>39.01</v>
      </c>
      <c r="G167" t="s">
        <v>343</v>
      </c>
      <c r="H167">
        <v>2659</v>
      </c>
      <c r="I167">
        <v>5170</v>
      </c>
      <c r="J167">
        <v>3146</v>
      </c>
      <c r="K167">
        <v>5031</v>
      </c>
      <c r="L167">
        <v>4264</v>
      </c>
      <c r="M167">
        <v>4546</v>
      </c>
      <c r="N167">
        <v>5179</v>
      </c>
      <c r="O167">
        <v>3183</v>
      </c>
      <c r="P167">
        <f t="shared" si="9"/>
        <v>4147.25</v>
      </c>
      <c r="Q167">
        <f t="shared" si="10"/>
        <v>1014.9834270286669</v>
      </c>
      <c r="R167">
        <f t="shared" si="8"/>
        <v>24.473649455149001</v>
      </c>
    </row>
    <row r="168" spans="2:18" x14ac:dyDescent="0.35">
      <c r="B168">
        <v>796</v>
      </c>
      <c r="C168">
        <v>7.0549999999999997</v>
      </c>
      <c r="D168">
        <v>163.07525999999999</v>
      </c>
      <c r="E168" t="s">
        <v>30</v>
      </c>
      <c r="F168">
        <v>327.24</v>
      </c>
      <c r="G168" t="s">
        <v>343</v>
      </c>
      <c r="H168">
        <v>219615</v>
      </c>
      <c r="I168">
        <v>219615</v>
      </c>
      <c r="J168">
        <v>219615</v>
      </c>
      <c r="K168">
        <v>219615</v>
      </c>
      <c r="L168">
        <v>219615</v>
      </c>
      <c r="M168">
        <v>219615</v>
      </c>
      <c r="N168">
        <v>219615</v>
      </c>
      <c r="O168">
        <v>219615</v>
      </c>
      <c r="P168">
        <f t="shared" si="9"/>
        <v>219615</v>
      </c>
      <c r="Q168">
        <f t="shared" si="10"/>
        <v>0</v>
      </c>
      <c r="R168">
        <f t="shared" si="8"/>
        <v>9.9999999999999995E-7</v>
      </c>
    </row>
    <row r="169" spans="2:18" x14ac:dyDescent="0.35">
      <c r="B169">
        <v>797</v>
      </c>
      <c r="C169">
        <v>8.9809999999999999</v>
      </c>
      <c r="D169">
        <v>163.07529</v>
      </c>
      <c r="E169" t="s">
        <v>30</v>
      </c>
      <c r="F169">
        <v>15.99</v>
      </c>
      <c r="G169" t="s">
        <v>343</v>
      </c>
      <c r="H169">
        <v>5604</v>
      </c>
      <c r="I169">
        <v>3490</v>
      </c>
      <c r="J169">
        <v>3328</v>
      </c>
      <c r="K169">
        <v>2809</v>
      </c>
      <c r="L169">
        <v>5218</v>
      </c>
      <c r="M169">
        <v>3770</v>
      </c>
      <c r="N169">
        <v>2509</v>
      </c>
      <c r="O169">
        <v>4273</v>
      </c>
      <c r="P169">
        <f t="shared" si="9"/>
        <v>3875.125</v>
      </c>
      <c r="Q169">
        <f t="shared" si="10"/>
        <v>1096.2445552886454</v>
      </c>
      <c r="R169">
        <f t="shared" si="8"/>
        <v>28.289269514883919</v>
      </c>
    </row>
    <row r="170" spans="2:18" x14ac:dyDescent="0.35">
      <c r="B170">
        <v>798</v>
      </c>
      <c r="C170">
        <v>8.8409999999999993</v>
      </c>
      <c r="D170">
        <v>163.07535999999999</v>
      </c>
      <c r="E170" t="s">
        <v>30</v>
      </c>
      <c r="F170">
        <v>19.059999999999999</v>
      </c>
      <c r="G170" t="s">
        <v>343</v>
      </c>
      <c r="H170">
        <v>4668</v>
      </c>
      <c r="I170">
        <v>4011</v>
      </c>
      <c r="J170">
        <v>3833</v>
      </c>
      <c r="K170">
        <v>4140</v>
      </c>
      <c r="L170">
        <v>1512</v>
      </c>
      <c r="M170">
        <v>2465</v>
      </c>
      <c r="N170">
        <v>1652</v>
      </c>
      <c r="O170">
        <v>2262</v>
      </c>
      <c r="P170">
        <f t="shared" si="9"/>
        <v>3067.875</v>
      </c>
      <c r="Q170">
        <f t="shared" si="10"/>
        <v>1231.9029921803328</v>
      </c>
      <c r="R170">
        <f t="shared" si="8"/>
        <v>40.154927830512413</v>
      </c>
    </row>
    <row r="171" spans="2:18" x14ac:dyDescent="0.35">
      <c r="B171">
        <v>799</v>
      </c>
      <c r="C171">
        <v>9.1219999999999999</v>
      </c>
      <c r="D171">
        <v>163.07550000000001</v>
      </c>
      <c r="E171" t="s">
        <v>30</v>
      </c>
      <c r="F171">
        <v>131.38</v>
      </c>
      <c r="G171" t="s">
        <v>343</v>
      </c>
      <c r="H171">
        <v>87933</v>
      </c>
      <c r="I171">
        <v>87933</v>
      </c>
      <c r="J171">
        <v>87933</v>
      </c>
      <c r="K171">
        <v>87933</v>
      </c>
      <c r="L171">
        <v>87933</v>
      </c>
      <c r="M171">
        <v>87933</v>
      </c>
      <c r="N171">
        <v>87933</v>
      </c>
      <c r="O171">
        <v>87933</v>
      </c>
      <c r="P171">
        <f t="shared" si="9"/>
        <v>87933</v>
      </c>
      <c r="Q171">
        <f t="shared" si="10"/>
        <v>0</v>
      </c>
      <c r="R171">
        <f t="shared" si="8"/>
        <v>9.9999999999999995E-7</v>
      </c>
    </row>
    <row r="172" spans="2:18" x14ac:dyDescent="0.35">
      <c r="B172">
        <v>803</v>
      </c>
      <c r="C172">
        <v>5.226</v>
      </c>
      <c r="D172">
        <v>163.13303999999999</v>
      </c>
      <c r="E172" t="s">
        <v>9</v>
      </c>
      <c r="F172">
        <v>87.42</v>
      </c>
      <c r="G172" t="s">
        <v>343</v>
      </c>
      <c r="H172">
        <v>65299</v>
      </c>
      <c r="I172">
        <v>65299</v>
      </c>
      <c r="J172">
        <v>65299</v>
      </c>
      <c r="K172">
        <v>65299</v>
      </c>
      <c r="L172">
        <v>65299</v>
      </c>
      <c r="M172">
        <v>65299</v>
      </c>
      <c r="N172">
        <v>65299</v>
      </c>
      <c r="O172">
        <v>65299</v>
      </c>
      <c r="P172">
        <f t="shared" si="9"/>
        <v>65299</v>
      </c>
      <c r="Q172">
        <f t="shared" si="10"/>
        <v>0</v>
      </c>
      <c r="R172">
        <f t="shared" si="8"/>
        <v>9.9999999999999995E-7</v>
      </c>
    </row>
    <row r="173" spans="2:18" x14ac:dyDescent="0.35">
      <c r="B173">
        <v>806</v>
      </c>
      <c r="C173">
        <v>7.2350000000000003</v>
      </c>
      <c r="D173">
        <v>164.06349</v>
      </c>
      <c r="E173" t="s">
        <v>31</v>
      </c>
      <c r="F173">
        <v>68.790000000000006</v>
      </c>
      <c r="G173" t="s">
        <v>343</v>
      </c>
      <c r="H173">
        <v>143809</v>
      </c>
      <c r="I173">
        <v>143809</v>
      </c>
      <c r="J173">
        <v>143809</v>
      </c>
      <c r="K173">
        <v>143809</v>
      </c>
      <c r="L173">
        <v>143809</v>
      </c>
      <c r="M173">
        <v>143809</v>
      </c>
      <c r="N173">
        <v>143809</v>
      </c>
      <c r="O173">
        <v>143809</v>
      </c>
      <c r="P173">
        <f t="shared" si="9"/>
        <v>143809</v>
      </c>
      <c r="Q173">
        <f t="shared" si="10"/>
        <v>0</v>
      </c>
      <c r="R173">
        <f t="shared" si="8"/>
        <v>9.9999999999999995E-7</v>
      </c>
    </row>
    <row r="174" spans="2:18" x14ac:dyDescent="0.35">
      <c r="B174">
        <v>807</v>
      </c>
      <c r="C174">
        <v>5.8170000000000002</v>
      </c>
      <c r="D174">
        <v>164.07068000000001</v>
      </c>
      <c r="E174" t="s">
        <v>9</v>
      </c>
      <c r="F174">
        <v>9.74</v>
      </c>
      <c r="G174" t="s">
        <v>343</v>
      </c>
      <c r="H174">
        <v>16680</v>
      </c>
      <c r="I174">
        <v>18541</v>
      </c>
      <c r="J174">
        <v>16235</v>
      </c>
      <c r="K174">
        <v>17284</v>
      </c>
      <c r="L174">
        <v>16641</v>
      </c>
      <c r="M174">
        <v>16345</v>
      </c>
      <c r="N174">
        <v>16392</v>
      </c>
      <c r="O174">
        <v>17467</v>
      </c>
      <c r="P174">
        <f t="shared" si="9"/>
        <v>16948.125</v>
      </c>
      <c r="Q174">
        <f t="shared" si="10"/>
        <v>780.75905145478237</v>
      </c>
      <c r="R174">
        <f t="shared" si="8"/>
        <v>4.6067576882680674</v>
      </c>
    </row>
    <row r="175" spans="2:18" x14ac:dyDescent="0.35">
      <c r="B175" s="1">
        <v>929</v>
      </c>
      <c r="C175" s="1">
        <v>4.9390000000000001</v>
      </c>
      <c r="D175" s="1">
        <v>176.07047</v>
      </c>
      <c r="E175" s="1" t="s">
        <v>42</v>
      </c>
      <c r="F175">
        <v>9.44</v>
      </c>
      <c r="H175">
        <v>27635</v>
      </c>
      <c r="I175">
        <v>27635</v>
      </c>
      <c r="J175">
        <v>27635</v>
      </c>
      <c r="K175">
        <v>27635</v>
      </c>
      <c r="L175">
        <v>27635</v>
      </c>
      <c r="M175">
        <v>27635</v>
      </c>
      <c r="N175">
        <v>27635</v>
      </c>
      <c r="O175">
        <v>27635</v>
      </c>
      <c r="P175">
        <f t="shared" si="9"/>
        <v>27635</v>
      </c>
      <c r="Q175">
        <f t="shared" si="10"/>
        <v>0</v>
      </c>
      <c r="R175">
        <f t="shared" si="8"/>
        <v>9.9999999999999995E-7</v>
      </c>
    </row>
    <row r="176" spans="2:18" x14ac:dyDescent="0.35">
      <c r="B176">
        <v>810</v>
      </c>
      <c r="C176">
        <v>3.5470000000000002</v>
      </c>
      <c r="D176">
        <v>165.06594999999999</v>
      </c>
      <c r="E176" t="s">
        <v>9</v>
      </c>
      <c r="F176">
        <v>13</v>
      </c>
      <c r="G176" t="s">
        <v>343</v>
      </c>
      <c r="H176">
        <v>23895</v>
      </c>
      <c r="I176">
        <v>31132</v>
      </c>
      <c r="J176">
        <v>31598</v>
      </c>
      <c r="K176">
        <v>29966</v>
      </c>
      <c r="L176">
        <v>22000</v>
      </c>
      <c r="M176">
        <v>27489</v>
      </c>
      <c r="N176">
        <v>28838</v>
      </c>
      <c r="O176">
        <v>33806</v>
      </c>
      <c r="P176">
        <f t="shared" si="9"/>
        <v>28590.5</v>
      </c>
      <c r="Q176">
        <f t="shared" si="10"/>
        <v>3988.4599247615074</v>
      </c>
      <c r="R176">
        <f t="shared" si="8"/>
        <v>13.950297912808477</v>
      </c>
    </row>
    <row r="177" spans="2:18" x14ac:dyDescent="0.35">
      <c r="B177">
        <v>811</v>
      </c>
      <c r="C177">
        <v>1.1299999999999999</v>
      </c>
      <c r="D177">
        <v>165.11169000000001</v>
      </c>
      <c r="E177" t="s">
        <v>9</v>
      </c>
      <c r="F177">
        <v>11.93</v>
      </c>
      <c r="G177" t="s">
        <v>343</v>
      </c>
      <c r="H177">
        <v>5941</v>
      </c>
      <c r="I177">
        <v>4883</v>
      </c>
      <c r="J177">
        <v>6015</v>
      </c>
      <c r="K177">
        <v>10559</v>
      </c>
      <c r="L177">
        <v>4807</v>
      </c>
      <c r="M177">
        <v>4761</v>
      </c>
      <c r="N177">
        <v>7622</v>
      </c>
      <c r="O177">
        <v>7538</v>
      </c>
      <c r="P177">
        <f t="shared" si="9"/>
        <v>6515.75</v>
      </c>
      <c r="Q177">
        <f t="shared" si="10"/>
        <v>1995.0864463905891</v>
      </c>
      <c r="R177">
        <f t="shared" si="8"/>
        <v>30.619444367733401</v>
      </c>
    </row>
    <row r="178" spans="2:18" x14ac:dyDescent="0.35">
      <c r="B178">
        <v>955</v>
      </c>
      <c r="C178">
        <v>5.8680000000000003</v>
      </c>
      <c r="D178">
        <v>180.06524999999999</v>
      </c>
      <c r="E178" t="s">
        <v>46</v>
      </c>
      <c r="F178">
        <v>11.9</v>
      </c>
      <c r="H178">
        <v>19961</v>
      </c>
      <c r="I178">
        <v>19961</v>
      </c>
      <c r="J178">
        <v>19961</v>
      </c>
      <c r="K178">
        <v>19961</v>
      </c>
      <c r="L178">
        <v>19961</v>
      </c>
      <c r="M178">
        <v>19961</v>
      </c>
      <c r="N178">
        <v>19961</v>
      </c>
      <c r="O178">
        <v>19961</v>
      </c>
      <c r="P178">
        <f t="shared" si="9"/>
        <v>19961</v>
      </c>
      <c r="Q178">
        <f t="shared" si="10"/>
        <v>0</v>
      </c>
      <c r="R178">
        <f t="shared" si="8"/>
        <v>9.9999999999999995E-7</v>
      </c>
    </row>
    <row r="179" spans="2:18" x14ac:dyDescent="0.35">
      <c r="B179">
        <v>956</v>
      </c>
      <c r="C179">
        <v>6.11</v>
      </c>
      <c r="D179">
        <v>180.06529</v>
      </c>
      <c r="E179" t="s">
        <v>46</v>
      </c>
      <c r="F179">
        <v>16.510000000000002</v>
      </c>
      <c r="H179">
        <v>24841</v>
      </c>
      <c r="I179">
        <v>24841</v>
      </c>
      <c r="J179">
        <v>24841</v>
      </c>
      <c r="K179">
        <v>24841</v>
      </c>
      <c r="L179">
        <v>24841</v>
      </c>
      <c r="M179">
        <v>24841</v>
      </c>
      <c r="N179">
        <v>24841</v>
      </c>
      <c r="O179">
        <v>24841</v>
      </c>
      <c r="P179">
        <f t="shared" si="9"/>
        <v>24841</v>
      </c>
      <c r="Q179">
        <f t="shared" si="10"/>
        <v>0</v>
      </c>
      <c r="R179">
        <f t="shared" si="8"/>
        <v>9.9999999999999995E-7</v>
      </c>
    </row>
    <row r="180" spans="2:18" x14ac:dyDescent="0.35">
      <c r="B180" s="1">
        <v>957</v>
      </c>
      <c r="C180" s="1">
        <v>3.2309999999999999</v>
      </c>
      <c r="D180" s="1">
        <v>180.06537</v>
      </c>
      <c r="E180" s="1" t="s">
        <v>47</v>
      </c>
      <c r="F180">
        <v>31.93</v>
      </c>
      <c r="H180">
        <v>100066</v>
      </c>
      <c r="I180">
        <v>100066</v>
      </c>
      <c r="J180">
        <v>100066</v>
      </c>
      <c r="K180">
        <v>100066</v>
      </c>
      <c r="L180">
        <v>100066</v>
      </c>
      <c r="M180">
        <v>100066</v>
      </c>
      <c r="N180">
        <v>100066</v>
      </c>
      <c r="O180">
        <v>100066</v>
      </c>
      <c r="P180">
        <f t="shared" si="9"/>
        <v>100066</v>
      </c>
      <c r="Q180">
        <f t="shared" si="10"/>
        <v>0</v>
      </c>
      <c r="R180">
        <f t="shared" si="8"/>
        <v>9.9999999999999995E-7</v>
      </c>
    </row>
    <row r="181" spans="2:18" x14ac:dyDescent="0.35">
      <c r="B181">
        <v>975</v>
      </c>
      <c r="C181">
        <v>2.7349999999999999</v>
      </c>
      <c r="D181">
        <v>181.07204999999999</v>
      </c>
      <c r="E181" t="s">
        <v>50</v>
      </c>
      <c r="F181">
        <v>20.91</v>
      </c>
      <c r="H181">
        <v>127768</v>
      </c>
      <c r="I181">
        <v>127768</v>
      </c>
      <c r="J181">
        <v>127768</v>
      </c>
      <c r="K181">
        <v>127768</v>
      </c>
      <c r="L181">
        <v>127768</v>
      </c>
      <c r="M181">
        <v>127768</v>
      </c>
      <c r="N181">
        <v>127768</v>
      </c>
      <c r="O181">
        <v>127768</v>
      </c>
      <c r="P181">
        <f t="shared" si="9"/>
        <v>127768</v>
      </c>
      <c r="Q181">
        <f t="shared" si="10"/>
        <v>0</v>
      </c>
      <c r="R181">
        <f t="shared" si="8"/>
        <v>9.9999999999999995E-7</v>
      </c>
    </row>
    <row r="182" spans="2:18" x14ac:dyDescent="0.35">
      <c r="B182">
        <v>818</v>
      </c>
      <c r="C182">
        <v>4.173</v>
      </c>
      <c r="D182">
        <v>166.14363</v>
      </c>
      <c r="E182" t="s">
        <v>9</v>
      </c>
      <c r="F182">
        <v>27.79</v>
      </c>
      <c r="G182" t="s">
        <v>343</v>
      </c>
      <c r="H182">
        <v>1992</v>
      </c>
      <c r="I182">
        <v>2323</v>
      </c>
      <c r="J182">
        <v>2399</v>
      </c>
      <c r="K182">
        <v>3840</v>
      </c>
      <c r="L182">
        <v>2480</v>
      </c>
      <c r="M182">
        <v>3358</v>
      </c>
      <c r="N182">
        <v>3312</v>
      </c>
      <c r="O182">
        <v>2388</v>
      </c>
      <c r="P182">
        <f t="shared" si="9"/>
        <v>2761.5</v>
      </c>
      <c r="Q182">
        <f t="shared" si="10"/>
        <v>649.89977249243157</v>
      </c>
      <c r="R182">
        <f t="shared" si="8"/>
        <v>23.534302824277802</v>
      </c>
    </row>
    <row r="183" spans="2:18" x14ac:dyDescent="0.35">
      <c r="B183">
        <v>819</v>
      </c>
      <c r="C183">
        <v>3.851</v>
      </c>
      <c r="D183">
        <v>166.14393999999999</v>
      </c>
      <c r="E183" t="s">
        <v>9</v>
      </c>
      <c r="F183">
        <v>19.57</v>
      </c>
      <c r="G183" t="s">
        <v>343</v>
      </c>
      <c r="H183">
        <v>5602</v>
      </c>
      <c r="I183">
        <v>6951</v>
      </c>
      <c r="J183">
        <v>7308</v>
      </c>
      <c r="K183">
        <v>6206</v>
      </c>
      <c r="L183">
        <v>7819</v>
      </c>
      <c r="M183">
        <v>7796</v>
      </c>
      <c r="N183">
        <v>8072</v>
      </c>
      <c r="O183">
        <v>7367</v>
      </c>
      <c r="P183">
        <f t="shared" si="9"/>
        <v>7140.125</v>
      </c>
      <c r="Q183">
        <f t="shared" si="10"/>
        <v>854.6741129142232</v>
      </c>
      <c r="R183">
        <f t="shared" si="8"/>
        <v>11.97001611196195</v>
      </c>
    </row>
    <row r="184" spans="2:18" x14ac:dyDescent="0.35">
      <c r="B184">
        <v>823</v>
      </c>
      <c r="C184">
        <v>2.8809999999999998</v>
      </c>
      <c r="D184">
        <v>167.03158999999999</v>
      </c>
      <c r="E184" t="s">
        <v>35</v>
      </c>
      <c r="F184">
        <v>12.28</v>
      </c>
      <c r="G184" t="s">
        <v>343</v>
      </c>
      <c r="H184">
        <v>37186</v>
      </c>
      <c r="I184">
        <v>28746</v>
      </c>
      <c r="J184">
        <v>32910</v>
      </c>
      <c r="K184">
        <v>31024</v>
      </c>
      <c r="L184">
        <v>26548</v>
      </c>
      <c r="M184">
        <v>25954</v>
      </c>
      <c r="N184">
        <v>29868</v>
      </c>
      <c r="O184">
        <v>24713</v>
      </c>
      <c r="P184">
        <f t="shared" si="9"/>
        <v>29618.625</v>
      </c>
      <c r="Q184">
        <f t="shared" si="10"/>
        <v>4102.6198228344638</v>
      </c>
      <c r="R184">
        <f t="shared" si="8"/>
        <v>13.851486430698468</v>
      </c>
    </row>
    <row r="185" spans="2:18" x14ac:dyDescent="0.35">
      <c r="B185" s="1">
        <v>826</v>
      </c>
      <c r="C185" s="1">
        <v>5.1159999999999997</v>
      </c>
      <c r="D185" s="1">
        <v>167.07026999999999</v>
      </c>
      <c r="E185" s="1" t="s">
        <v>36</v>
      </c>
      <c r="F185">
        <v>6.09</v>
      </c>
      <c r="G185" t="s">
        <v>343</v>
      </c>
      <c r="H185">
        <v>3452</v>
      </c>
      <c r="I185">
        <v>2837</v>
      </c>
      <c r="J185">
        <v>3630</v>
      </c>
      <c r="K185">
        <v>3666</v>
      </c>
      <c r="L185">
        <v>3350</v>
      </c>
      <c r="M185">
        <v>2485</v>
      </c>
      <c r="N185">
        <v>5053</v>
      </c>
      <c r="O185">
        <v>4651</v>
      </c>
      <c r="P185">
        <f t="shared" si="9"/>
        <v>3640.5</v>
      </c>
      <c r="Q185">
        <f t="shared" si="10"/>
        <v>855.04736710898067</v>
      </c>
      <c r="R185">
        <f t="shared" si="8"/>
        <v>23.487086035132005</v>
      </c>
    </row>
    <row r="186" spans="2:18" x14ac:dyDescent="0.35">
      <c r="B186">
        <v>827</v>
      </c>
      <c r="C186">
        <v>13.938000000000001</v>
      </c>
      <c r="D186">
        <v>167.07042000000001</v>
      </c>
      <c r="E186" t="s">
        <v>36</v>
      </c>
      <c r="F186">
        <v>8.68</v>
      </c>
      <c r="G186" t="s">
        <v>343</v>
      </c>
      <c r="H186">
        <v>4419</v>
      </c>
      <c r="I186">
        <v>3791</v>
      </c>
      <c r="J186">
        <v>5531</v>
      </c>
      <c r="K186">
        <v>3176</v>
      </c>
      <c r="L186">
        <v>4792</v>
      </c>
      <c r="M186">
        <v>5728</v>
      </c>
      <c r="N186">
        <v>4728</v>
      </c>
      <c r="O186">
        <v>4094</v>
      </c>
      <c r="P186">
        <f t="shared" si="9"/>
        <v>4532.375</v>
      </c>
      <c r="Q186">
        <f t="shared" si="10"/>
        <v>855.80888011618242</v>
      </c>
      <c r="R186">
        <f t="shared" si="8"/>
        <v>18.882128687855317</v>
      </c>
    </row>
    <row r="187" spans="2:18" x14ac:dyDescent="0.35">
      <c r="B187">
        <v>976</v>
      </c>
      <c r="C187">
        <v>2.3260000000000001</v>
      </c>
      <c r="D187">
        <v>181.07208</v>
      </c>
      <c r="E187" t="s">
        <v>51</v>
      </c>
      <c r="F187">
        <v>14.53</v>
      </c>
      <c r="H187">
        <v>113766</v>
      </c>
      <c r="I187">
        <v>113766</v>
      </c>
      <c r="J187">
        <v>113766</v>
      </c>
      <c r="K187">
        <v>113766</v>
      </c>
      <c r="L187">
        <v>113766</v>
      </c>
      <c r="M187">
        <v>113766</v>
      </c>
      <c r="N187">
        <v>113766</v>
      </c>
      <c r="O187">
        <v>113766</v>
      </c>
      <c r="P187">
        <f t="shared" si="9"/>
        <v>113766</v>
      </c>
      <c r="Q187">
        <f t="shared" si="10"/>
        <v>0</v>
      </c>
      <c r="R187">
        <f t="shared" si="8"/>
        <v>9.9999999999999995E-7</v>
      </c>
    </row>
    <row r="188" spans="2:18" x14ac:dyDescent="0.35">
      <c r="B188">
        <v>831</v>
      </c>
      <c r="C188">
        <v>2.508</v>
      </c>
      <c r="D188">
        <v>168.09906000000001</v>
      </c>
      <c r="E188" t="s">
        <v>37</v>
      </c>
      <c r="F188">
        <v>14.8</v>
      </c>
      <c r="G188" t="s">
        <v>343</v>
      </c>
      <c r="H188">
        <v>1837</v>
      </c>
      <c r="I188">
        <v>1056</v>
      </c>
      <c r="J188">
        <v>1916</v>
      </c>
      <c r="K188">
        <v>1697</v>
      </c>
      <c r="L188">
        <v>1426</v>
      </c>
      <c r="M188">
        <v>2113</v>
      </c>
      <c r="N188">
        <v>943</v>
      </c>
      <c r="O188">
        <v>2574</v>
      </c>
      <c r="P188">
        <f t="shared" si="9"/>
        <v>1695.25</v>
      </c>
      <c r="Q188">
        <f t="shared" si="10"/>
        <v>542.81797791051201</v>
      </c>
      <c r="R188">
        <f t="shared" si="8"/>
        <v>32.019936759210267</v>
      </c>
    </row>
    <row r="189" spans="2:18" x14ac:dyDescent="0.35">
      <c r="B189">
        <v>856</v>
      </c>
      <c r="C189">
        <v>3.5430000000000001</v>
      </c>
      <c r="D189">
        <v>170.02176</v>
      </c>
      <c r="E189" t="s">
        <v>9</v>
      </c>
      <c r="F189">
        <v>8.17</v>
      </c>
      <c r="G189" t="s">
        <v>343</v>
      </c>
      <c r="H189">
        <v>29260</v>
      </c>
      <c r="I189">
        <v>27209</v>
      </c>
      <c r="J189">
        <v>24342</v>
      </c>
      <c r="K189">
        <v>21532</v>
      </c>
      <c r="L189">
        <v>21117</v>
      </c>
      <c r="M189">
        <v>20604</v>
      </c>
      <c r="N189">
        <v>19977</v>
      </c>
      <c r="O189">
        <v>17370</v>
      </c>
      <c r="P189">
        <f t="shared" si="9"/>
        <v>22676.375</v>
      </c>
      <c r="Q189">
        <f t="shared" si="10"/>
        <v>3966.7067642531165</v>
      </c>
      <c r="R189">
        <f t="shared" si="8"/>
        <v>17.492684629942467</v>
      </c>
    </row>
    <row r="190" spans="2:18" x14ac:dyDescent="0.35">
      <c r="B190">
        <v>860</v>
      </c>
      <c r="C190">
        <v>4.37</v>
      </c>
      <c r="D190">
        <v>170.11768000000001</v>
      </c>
      <c r="E190" t="s">
        <v>9</v>
      </c>
      <c r="F190">
        <v>11.91</v>
      </c>
      <c r="G190" t="s">
        <v>343</v>
      </c>
      <c r="H190">
        <v>55871</v>
      </c>
      <c r="I190">
        <v>55871</v>
      </c>
      <c r="J190">
        <v>55871</v>
      </c>
      <c r="K190">
        <v>55871</v>
      </c>
      <c r="L190">
        <v>55871</v>
      </c>
      <c r="M190">
        <v>55871</v>
      </c>
      <c r="N190">
        <v>55871</v>
      </c>
      <c r="O190">
        <v>55871</v>
      </c>
      <c r="P190">
        <f t="shared" si="9"/>
        <v>55871</v>
      </c>
      <c r="Q190">
        <f t="shared" si="10"/>
        <v>0</v>
      </c>
      <c r="R190">
        <f t="shared" si="8"/>
        <v>9.9999999999999995E-7</v>
      </c>
    </row>
    <row r="191" spans="2:18" x14ac:dyDescent="0.35">
      <c r="B191">
        <v>864</v>
      </c>
      <c r="C191">
        <v>3.9620000000000002</v>
      </c>
      <c r="D191">
        <v>171.09911</v>
      </c>
      <c r="E191" t="s">
        <v>9</v>
      </c>
      <c r="F191">
        <v>11.19</v>
      </c>
      <c r="G191" t="s">
        <v>343</v>
      </c>
      <c r="H191">
        <v>26863</v>
      </c>
      <c r="I191">
        <v>25184</v>
      </c>
      <c r="J191">
        <v>18746</v>
      </c>
      <c r="K191">
        <v>18964</v>
      </c>
      <c r="L191">
        <v>20843</v>
      </c>
      <c r="M191">
        <v>18317</v>
      </c>
      <c r="N191">
        <v>19992</v>
      </c>
      <c r="O191">
        <v>18640</v>
      </c>
      <c r="P191">
        <f t="shared" si="9"/>
        <v>20943.625</v>
      </c>
      <c r="Q191">
        <f t="shared" si="10"/>
        <v>3270.8630113909867</v>
      </c>
      <c r="R191">
        <f t="shared" si="8"/>
        <v>15.617463602365811</v>
      </c>
    </row>
    <row r="192" spans="2:18" x14ac:dyDescent="0.35">
      <c r="B192">
        <v>865</v>
      </c>
      <c r="C192">
        <v>3.85</v>
      </c>
      <c r="D192">
        <v>171.09917999999999</v>
      </c>
      <c r="E192" t="s">
        <v>9</v>
      </c>
      <c r="F192">
        <v>16.329999999999998</v>
      </c>
      <c r="G192" t="s">
        <v>343</v>
      </c>
      <c r="H192">
        <v>48559</v>
      </c>
      <c r="I192">
        <v>48559</v>
      </c>
      <c r="J192">
        <v>48559</v>
      </c>
      <c r="K192">
        <v>48559</v>
      </c>
      <c r="L192">
        <v>48559</v>
      </c>
      <c r="M192">
        <v>48559</v>
      </c>
      <c r="N192">
        <v>48559</v>
      </c>
      <c r="O192">
        <v>48559</v>
      </c>
      <c r="P192">
        <f t="shared" si="9"/>
        <v>48559</v>
      </c>
      <c r="Q192">
        <f t="shared" si="10"/>
        <v>0</v>
      </c>
      <c r="R192">
        <f t="shared" si="8"/>
        <v>9.9999999999999995E-7</v>
      </c>
    </row>
    <row r="193" spans="2:18" x14ac:dyDescent="0.35">
      <c r="B193">
        <v>866</v>
      </c>
      <c r="C193">
        <v>4.173</v>
      </c>
      <c r="D193">
        <v>171.09917999999999</v>
      </c>
      <c r="E193" t="s">
        <v>9</v>
      </c>
      <c r="F193">
        <v>10.91</v>
      </c>
      <c r="G193" t="s">
        <v>343</v>
      </c>
      <c r="H193">
        <v>10032</v>
      </c>
      <c r="I193">
        <v>7849</v>
      </c>
      <c r="J193">
        <v>6705</v>
      </c>
      <c r="K193">
        <v>8210</v>
      </c>
      <c r="L193">
        <v>8432</v>
      </c>
      <c r="M193">
        <v>8046</v>
      </c>
      <c r="N193">
        <v>4349</v>
      </c>
      <c r="O193">
        <v>6557</v>
      </c>
      <c r="P193">
        <f t="shared" si="9"/>
        <v>7522.5</v>
      </c>
      <c r="Q193">
        <f t="shared" si="10"/>
        <v>1675.4398143259493</v>
      </c>
      <c r="R193">
        <f t="shared" si="8"/>
        <v>22.272380383196403</v>
      </c>
    </row>
    <row r="194" spans="2:18" x14ac:dyDescent="0.35">
      <c r="B194">
        <v>869</v>
      </c>
      <c r="C194">
        <v>7.1870000000000003</v>
      </c>
      <c r="D194">
        <v>171.13788</v>
      </c>
      <c r="E194" t="s">
        <v>38</v>
      </c>
      <c r="F194">
        <v>17.63</v>
      </c>
      <c r="G194" t="s">
        <v>343</v>
      </c>
      <c r="H194">
        <v>84693</v>
      </c>
      <c r="I194">
        <v>84693</v>
      </c>
      <c r="J194">
        <v>84693</v>
      </c>
      <c r="K194">
        <v>84693</v>
      </c>
      <c r="L194">
        <v>84693</v>
      </c>
      <c r="M194">
        <v>84693</v>
      </c>
      <c r="N194">
        <v>84693</v>
      </c>
      <c r="O194">
        <v>84693</v>
      </c>
      <c r="P194">
        <f t="shared" si="9"/>
        <v>84693</v>
      </c>
      <c r="Q194">
        <f t="shared" si="10"/>
        <v>0</v>
      </c>
      <c r="R194">
        <f t="shared" si="8"/>
        <v>9.9999999999999995E-7</v>
      </c>
    </row>
    <row r="195" spans="2:18" x14ac:dyDescent="0.35">
      <c r="B195">
        <v>873</v>
      </c>
      <c r="C195">
        <v>3.234</v>
      </c>
      <c r="D195">
        <v>172.00674000000001</v>
      </c>
      <c r="E195" t="s">
        <v>9</v>
      </c>
      <c r="F195">
        <v>13.18</v>
      </c>
      <c r="G195" t="s">
        <v>343</v>
      </c>
      <c r="H195">
        <v>11197</v>
      </c>
      <c r="I195">
        <v>10678</v>
      </c>
      <c r="J195">
        <v>8766</v>
      </c>
      <c r="K195">
        <v>9190</v>
      </c>
      <c r="L195">
        <v>10227</v>
      </c>
      <c r="M195">
        <v>10111</v>
      </c>
      <c r="N195">
        <v>10659</v>
      </c>
      <c r="O195">
        <v>10981</v>
      </c>
      <c r="P195">
        <f t="shared" si="9"/>
        <v>10226.125</v>
      </c>
      <c r="Q195">
        <f t="shared" si="10"/>
        <v>855.46819887457787</v>
      </c>
      <c r="R195">
        <f t="shared" si="8"/>
        <v>8.3655167414301879</v>
      </c>
    </row>
    <row r="196" spans="2:18" x14ac:dyDescent="0.35">
      <c r="B196">
        <v>874</v>
      </c>
      <c r="C196">
        <v>7.2380000000000004</v>
      </c>
      <c r="D196">
        <v>172.05176</v>
      </c>
      <c r="E196" t="s">
        <v>9</v>
      </c>
      <c r="F196">
        <v>13.59</v>
      </c>
      <c r="G196" t="s">
        <v>343</v>
      </c>
      <c r="H196">
        <v>24028</v>
      </c>
      <c r="I196">
        <v>24028</v>
      </c>
      <c r="J196">
        <v>24028</v>
      </c>
      <c r="K196">
        <v>24028</v>
      </c>
      <c r="L196">
        <v>24028</v>
      </c>
      <c r="M196">
        <v>24028</v>
      </c>
      <c r="N196">
        <v>24028</v>
      </c>
      <c r="O196">
        <v>24028</v>
      </c>
      <c r="P196">
        <f t="shared" si="9"/>
        <v>24028</v>
      </c>
      <c r="Q196">
        <f t="shared" si="10"/>
        <v>0</v>
      </c>
      <c r="R196">
        <f t="shared" si="8"/>
        <v>9.9999999999999995E-7</v>
      </c>
    </row>
    <row r="197" spans="2:18" x14ac:dyDescent="0.35">
      <c r="B197">
        <v>879</v>
      </c>
      <c r="C197">
        <v>4.4619999999999997</v>
      </c>
      <c r="D197">
        <v>172.13324</v>
      </c>
      <c r="E197" t="s">
        <v>9</v>
      </c>
      <c r="F197">
        <v>23.97</v>
      </c>
      <c r="G197" t="s">
        <v>343</v>
      </c>
      <c r="H197">
        <v>355362</v>
      </c>
      <c r="I197">
        <v>355362</v>
      </c>
      <c r="J197">
        <v>355362</v>
      </c>
      <c r="K197">
        <v>355362</v>
      </c>
      <c r="L197">
        <v>355362</v>
      </c>
      <c r="M197">
        <v>355362</v>
      </c>
      <c r="N197">
        <v>355362</v>
      </c>
      <c r="O197">
        <v>355362</v>
      </c>
      <c r="P197">
        <f t="shared" si="9"/>
        <v>355362</v>
      </c>
      <c r="Q197">
        <f t="shared" si="10"/>
        <v>0</v>
      </c>
      <c r="R197">
        <f t="shared" si="8"/>
        <v>9.9999999999999995E-7</v>
      </c>
    </row>
    <row r="198" spans="2:18" x14ac:dyDescent="0.35">
      <c r="B198">
        <v>900</v>
      </c>
      <c r="C198">
        <v>7.0659999999999998</v>
      </c>
      <c r="D198">
        <v>173.04813999999999</v>
      </c>
      <c r="E198" t="s">
        <v>9</v>
      </c>
      <c r="F198">
        <v>4.58</v>
      </c>
      <c r="G198" t="s">
        <v>351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f t="shared" si="9"/>
        <v>0</v>
      </c>
      <c r="Q198">
        <f t="shared" si="10"/>
        <v>0</v>
      </c>
      <c r="R198">
        <f t="shared" si="8"/>
        <v>9.9999999999999995E-7</v>
      </c>
    </row>
    <row r="199" spans="2:18" x14ac:dyDescent="0.35">
      <c r="B199">
        <v>901</v>
      </c>
      <c r="C199">
        <v>2.4319999999999999</v>
      </c>
      <c r="D199">
        <v>173.05753000000001</v>
      </c>
      <c r="E199" t="s">
        <v>9</v>
      </c>
      <c r="F199">
        <v>8.0399999999999991</v>
      </c>
      <c r="G199" t="s">
        <v>343</v>
      </c>
      <c r="H199">
        <v>33758</v>
      </c>
      <c r="I199">
        <v>28659</v>
      </c>
      <c r="J199">
        <v>24403</v>
      </c>
      <c r="K199">
        <v>20493</v>
      </c>
      <c r="L199">
        <v>18739</v>
      </c>
      <c r="M199">
        <v>19751</v>
      </c>
      <c r="N199">
        <v>16859</v>
      </c>
      <c r="O199">
        <v>14896</v>
      </c>
      <c r="P199">
        <f t="shared" si="9"/>
        <v>22194.75</v>
      </c>
      <c r="Q199">
        <f t="shared" si="10"/>
        <v>6357.48941350728</v>
      </c>
      <c r="R199">
        <f t="shared" si="8"/>
        <v>28.644113646277969</v>
      </c>
    </row>
    <row r="200" spans="2:18" x14ac:dyDescent="0.35">
      <c r="B200">
        <v>902</v>
      </c>
      <c r="C200">
        <v>2.6429999999999998</v>
      </c>
      <c r="D200">
        <v>173.05756</v>
      </c>
      <c r="E200" t="s">
        <v>9</v>
      </c>
      <c r="F200">
        <v>10.050000000000001</v>
      </c>
      <c r="G200" t="s">
        <v>343</v>
      </c>
      <c r="H200">
        <v>70019</v>
      </c>
      <c r="I200">
        <v>58438</v>
      </c>
      <c r="J200">
        <v>49059</v>
      </c>
      <c r="K200">
        <v>44974</v>
      </c>
      <c r="L200">
        <v>41256</v>
      </c>
      <c r="M200">
        <v>37942</v>
      </c>
      <c r="N200">
        <v>40774</v>
      </c>
      <c r="O200">
        <v>37176</v>
      </c>
      <c r="P200">
        <f t="shared" si="9"/>
        <v>47454.75</v>
      </c>
      <c r="Q200">
        <f t="shared" si="10"/>
        <v>11449.934082779691</v>
      </c>
      <c r="R200">
        <f t="shared" ref="R200:R263" si="11">IF(Q200=0, 0.000001, (Q200/P200)*100)</f>
        <v>24.128109583929305</v>
      </c>
    </row>
    <row r="201" spans="2:18" x14ac:dyDescent="0.35">
      <c r="B201">
        <v>903</v>
      </c>
      <c r="C201">
        <v>1.7350000000000001</v>
      </c>
      <c r="D201">
        <v>173.07863</v>
      </c>
      <c r="E201" t="s">
        <v>9</v>
      </c>
      <c r="F201">
        <v>8.42</v>
      </c>
      <c r="G201" t="s">
        <v>343</v>
      </c>
      <c r="H201">
        <v>42370</v>
      </c>
      <c r="I201">
        <v>32830</v>
      </c>
      <c r="J201">
        <v>30899</v>
      </c>
      <c r="K201">
        <v>39640</v>
      </c>
      <c r="L201">
        <v>40416</v>
      </c>
      <c r="M201">
        <v>31736</v>
      </c>
      <c r="N201">
        <v>25513</v>
      </c>
      <c r="O201">
        <v>26287</v>
      </c>
      <c r="P201">
        <f t="shared" si="9"/>
        <v>33711.375</v>
      </c>
      <c r="Q201">
        <f t="shared" si="10"/>
        <v>6436.4526152110484</v>
      </c>
      <c r="R201">
        <f t="shared" si="11"/>
        <v>19.092821385099388</v>
      </c>
    </row>
    <row r="202" spans="2:18" x14ac:dyDescent="0.35">
      <c r="B202">
        <v>906</v>
      </c>
      <c r="C202">
        <v>3.754</v>
      </c>
      <c r="D202">
        <v>173.08098000000001</v>
      </c>
      <c r="E202" t="s">
        <v>9</v>
      </c>
      <c r="F202">
        <v>10.64</v>
      </c>
      <c r="G202" t="s">
        <v>343</v>
      </c>
      <c r="H202">
        <v>11273</v>
      </c>
      <c r="I202">
        <v>11081</v>
      </c>
      <c r="J202">
        <v>19855</v>
      </c>
      <c r="K202">
        <v>14201</v>
      </c>
      <c r="L202">
        <v>19200</v>
      </c>
      <c r="M202">
        <v>15223</v>
      </c>
      <c r="N202">
        <v>17727</v>
      </c>
      <c r="O202">
        <v>18789</v>
      </c>
      <c r="P202">
        <f t="shared" si="9"/>
        <v>15918.625</v>
      </c>
      <c r="Q202">
        <f t="shared" si="10"/>
        <v>3508.97461365649</v>
      </c>
      <c r="R202">
        <f t="shared" si="11"/>
        <v>22.043201681404582</v>
      </c>
    </row>
    <row r="203" spans="2:18" x14ac:dyDescent="0.35">
      <c r="B203">
        <v>985</v>
      </c>
      <c r="C203">
        <v>1.1299999999999999</v>
      </c>
      <c r="D203">
        <v>182.08108999999999</v>
      </c>
      <c r="E203" t="s">
        <v>53</v>
      </c>
      <c r="F203">
        <v>76.58</v>
      </c>
      <c r="H203">
        <v>373275</v>
      </c>
      <c r="I203">
        <v>373275</v>
      </c>
      <c r="J203">
        <v>373275</v>
      </c>
      <c r="K203">
        <v>373275</v>
      </c>
      <c r="L203">
        <v>373275</v>
      </c>
      <c r="M203">
        <v>373275</v>
      </c>
      <c r="N203">
        <v>373275</v>
      </c>
      <c r="O203">
        <v>373275</v>
      </c>
      <c r="P203">
        <f t="shared" si="9"/>
        <v>373275</v>
      </c>
      <c r="Q203">
        <f t="shared" si="10"/>
        <v>0</v>
      </c>
      <c r="R203">
        <f t="shared" si="11"/>
        <v>9.9999999999999995E-7</v>
      </c>
    </row>
    <row r="204" spans="2:18" x14ac:dyDescent="0.35">
      <c r="B204">
        <v>916</v>
      </c>
      <c r="C204">
        <v>2.226</v>
      </c>
      <c r="D204">
        <v>174.05243999999999</v>
      </c>
      <c r="E204" t="s">
        <v>39</v>
      </c>
      <c r="F204">
        <v>5.77</v>
      </c>
      <c r="G204" t="s">
        <v>343</v>
      </c>
      <c r="H204">
        <v>9072</v>
      </c>
      <c r="I204">
        <v>6969</v>
      </c>
      <c r="J204">
        <v>4155</v>
      </c>
      <c r="K204">
        <v>5095</v>
      </c>
      <c r="L204">
        <v>3276</v>
      </c>
      <c r="M204">
        <v>4923</v>
      </c>
      <c r="N204">
        <v>4000</v>
      </c>
      <c r="O204">
        <v>4158</v>
      </c>
      <c r="P204">
        <f t="shared" si="9"/>
        <v>5206</v>
      </c>
      <c r="Q204">
        <f t="shared" si="10"/>
        <v>1909.7036419298151</v>
      </c>
      <c r="R204">
        <f t="shared" si="11"/>
        <v>36.682743794272284</v>
      </c>
    </row>
    <row r="205" spans="2:18" x14ac:dyDescent="0.35">
      <c r="B205">
        <v>917</v>
      </c>
      <c r="C205">
        <v>3.3450000000000002</v>
      </c>
      <c r="D205">
        <v>174.11240000000001</v>
      </c>
      <c r="E205" t="s">
        <v>40</v>
      </c>
      <c r="F205">
        <v>14.11</v>
      </c>
      <c r="G205" t="s">
        <v>343</v>
      </c>
      <c r="H205">
        <v>2460</v>
      </c>
      <c r="I205">
        <v>4666</v>
      </c>
      <c r="J205">
        <v>4334</v>
      </c>
      <c r="K205">
        <v>4605</v>
      </c>
      <c r="L205">
        <v>5555</v>
      </c>
      <c r="M205">
        <v>5196</v>
      </c>
      <c r="N205">
        <v>5365</v>
      </c>
      <c r="O205">
        <v>6521</v>
      </c>
      <c r="P205">
        <f t="shared" si="9"/>
        <v>4837.75</v>
      </c>
      <c r="Q205">
        <f t="shared" si="10"/>
        <v>1179.9057771098262</v>
      </c>
      <c r="R205">
        <f t="shared" si="11"/>
        <v>24.389556655673118</v>
      </c>
    </row>
    <row r="206" spans="2:18" x14ac:dyDescent="0.35">
      <c r="B206">
        <v>922</v>
      </c>
      <c r="C206">
        <v>4.4829999999999997</v>
      </c>
      <c r="D206">
        <v>175.05975000000001</v>
      </c>
      <c r="E206" t="s">
        <v>9</v>
      </c>
      <c r="F206">
        <v>6.5</v>
      </c>
      <c r="G206" t="s">
        <v>343</v>
      </c>
      <c r="H206">
        <v>6392</v>
      </c>
      <c r="I206">
        <v>6807</v>
      </c>
      <c r="J206">
        <v>4821</v>
      </c>
      <c r="K206">
        <v>5956</v>
      </c>
      <c r="L206">
        <v>5812</v>
      </c>
      <c r="M206">
        <v>4995</v>
      </c>
      <c r="N206">
        <v>4362</v>
      </c>
      <c r="O206">
        <v>5252</v>
      </c>
      <c r="P206">
        <f t="shared" si="9"/>
        <v>5549.625</v>
      </c>
      <c r="Q206">
        <f t="shared" si="10"/>
        <v>833.41859444784916</v>
      </c>
      <c r="R206">
        <f t="shared" si="11"/>
        <v>15.01756595171474</v>
      </c>
    </row>
    <row r="207" spans="2:18" x14ac:dyDescent="0.35">
      <c r="B207">
        <v>923</v>
      </c>
      <c r="C207">
        <v>9.7200000000000006</v>
      </c>
      <c r="D207">
        <v>175.07846000000001</v>
      </c>
      <c r="E207" t="s">
        <v>41</v>
      </c>
      <c r="F207">
        <v>7.54</v>
      </c>
      <c r="G207" t="s">
        <v>343</v>
      </c>
      <c r="H207">
        <v>1942</v>
      </c>
      <c r="I207">
        <v>781</v>
      </c>
      <c r="J207">
        <v>630</v>
      </c>
      <c r="K207">
        <v>1378</v>
      </c>
      <c r="L207">
        <v>2341</v>
      </c>
      <c r="M207">
        <v>1097</v>
      </c>
      <c r="N207">
        <v>1194</v>
      </c>
      <c r="O207">
        <v>875</v>
      </c>
      <c r="P207">
        <f t="shared" si="9"/>
        <v>1279.75</v>
      </c>
      <c r="Q207">
        <f t="shared" si="10"/>
        <v>591.60550321018093</v>
      </c>
      <c r="R207">
        <f t="shared" si="11"/>
        <v>46.2282088853433</v>
      </c>
    </row>
    <row r="208" spans="2:18" x14ac:dyDescent="0.35">
      <c r="B208">
        <v>927</v>
      </c>
      <c r="C208">
        <v>1.385</v>
      </c>
      <c r="D208">
        <v>176.03751</v>
      </c>
      <c r="E208" t="s">
        <v>9</v>
      </c>
      <c r="F208">
        <v>9.34</v>
      </c>
      <c r="G208" t="s">
        <v>343</v>
      </c>
      <c r="H208">
        <v>66944</v>
      </c>
      <c r="I208">
        <v>80967</v>
      </c>
      <c r="J208">
        <v>74728</v>
      </c>
      <c r="K208">
        <v>66813</v>
      </c>
      <c r="L208">
        <v>71160</v>
      </c>
      <c r="M208">
        <v>72255</v>
      </c>
      <c r="N208">
        <v>84699</v>
      </c>
      <c r="O208">
        <v>67838</v>
      </c>
      <c r="P208">
        <f t="shared" si="9"/>
        <v>73175.5</v>
      </c>
      <c r="Q208">
        <f t="shared" si="10"/>
        <v>6639.9251932102798</v>
      </c>
      <c r="R208">
        <f t="shared" si="11"/>
        <v>9.0739731101397041</v>
      </c>
    </row>
    <row r="209" spans="2:18" x14ac:dyDescent="0.35">
      <c r="B209">
        <v>1029</v>
      </c>
      <c r="C209">
        <v>3.0459999999999998</v>
      </c>
      <c r="D209">
        <v>184.06039000000001</v>
      </c>
      <c r="E209" t="s">
        <v>56</v>
      </c>
      <c r="F209">
        <v>13.1</v>
      </c>
      <c r="H209">
        <v>51639</v>
      </c>
      <c r="I209">
        <v>51639</v>
      </c>
      <c r="J209">
        <v>51639</v>
      </c>
      <c r="K209">
        <v>51639</v>
      </c>
      <c r="L209">
        <v>51639</v>
      </c>
      <c r="M209">
        <v>51639</v>
      </c>
      <c r="N209">
        <v>51639</v>
      </c>
      <c r="O209">
        <v>51639</v>
      </c>
      <c r="P209">
        <f t="shared" ref="P209:P272" si="12">AVERAGE(H209:O209)</f>
        <v>51639</v>
      </c>
      <c r="Q209">
        <f t="shared" ref="Q209:Q272" si="13">STDEVA(H209:O209)</f>
        <v>0</v>
      </c>
      <c r="R209">
        <f t="shared" si="11"/>
        <v>9.9999999999999995E-7</v>
      </c>
    </row>
    <row r="210" spans="2:18" x14ac:dyDescent="0.35">
      <c r="B210">
        <v>1030</v>
      </c>
      <c r="C210">
        <v>11.875999999999999</v>
      </c>
      <c r="D210">
        <v>184.07315</v>
      </c>
      <c r="E210" t="s">
        <v>9</v>
      </c>
      <c r="F210">
        <v>12.05</v>
      </c>
      <c r="H210">
        <v>41129</v>
      </c>
      <c r="I210">
        <v>41129</v>
      </c>
      <c r="J210">
        <v>41129</v>
      </c>
      <c r="K210">
        <v>41129</v>
      </c>
      <c r="L210">
        <v>41129</v>
      </c>
      <c r="M210">
        <v>41129</v>
      </c>
      <c r="N210">
        <v>41129</v>
      </c>
      <c r="O210">
        <v>41129</v>
      </c>
      <c r="P210">
        <f t="shared" si="12"/>
        <v>41129</v>
      </c>
      <c r="Q210">
        <f t="shared" si="13"/>
        <v>0</v>
      </c>
      <c r="R210">
        <f t="shared" si="11"/>
        <v>9.9999999999999995E-7</v>
      </c>
    </row>
    <row r="211" spans="2:18" x14ac:dyDescent="0.35">
      <c r="B211">
        <v>933</v>
      </c>
      <c r="C211">
        <v>3.9159999999999999</v>
      </c>
      <c r="D211">
        <v>176.12813</v>
      </c>
      <c r="E211" t="s">
        <v>9</v>
      </c>
      <c r="F211">
        <v>6.57</v>
      </c>
      <c r="G211" t="s">
        <v>343</v>
      </c>
      <c r="H211">
        <v>7410</v>
      </c>
      <c r="I211">
        <v>8078</v>
      </c>
      <c r="J211">
        <v>8072</v>
      </c>
      <c r="K211">
        <v>10595</v>
      </c>
      <c r="L211">
        <v>8878</v>
      </c>
      <c r="M211">
        <v>8989</v>
      </c>
      <c r="N211">
        <v>8583</v>
      </c>
      <c r="O211">
        <v>12072</v>
      </c>
      <c r="P211">
        <f t="shared" si="12"/>
        <v>9084.625</v>
      </c>
      <c r="Q211">
        <f t="shared" si="13"/>
        <v>1528.4062602687059</v>
      </c>
      <c r="R211">
        <f t="shared" si="11"/>
        <v>16.824098521058445</v>
      </c>
    </row>
    <row r="212" spans="2:18" x14ac:dyDescent="0.35">
      <c r="B212">
        <v>935</v>
      </c>
      <c r="C212">
        <v>8.3829999999999991</v>
      </c>
      <c r="D212">
        <v>177.05444</v>
      </c>
      <c r="E212" t="s">
        <v>43</v>
      </c>
      <c r="F212">
        <v>40.79</v>
      </c>
      <c r="G212" t="s">
        <v>343</v>
      </c>
      <c r="H212">
        <v>8310</v>
      </c>
      <c r="I212">
        <v>6998</v>
      </c>
      <c r="J212">
        <v>5927</v>
      </c>
      <c r="K212">
        <v>5994</v>
      </c>
      <c r="L212">
        <v>7197</v>
      </c>
      <c r="M212">
        <v>6223</v>
      </c>
      <c r="N212">
        <v>5054</v>
      </c>
      <c r="O212">
        <v>7418</v>
      </c>
      <c r="P212">
        <f t="shared" si="12"/>
        <v>6640.125</v>
      </c>
      <c r="Q212">
        <f t="shared" si="13"/>
        <v>1031.4737636023517</v>
      </c>
      <c r="R212">
        <f t="shared" si="11"/>
        <v>15.533950996439852</v>
      </c>
    </row>
    <row r="213" spans="2:18" x14ac:dyDescent="0.35">
      <c r="B213">
        <v>936</v>
      </c>
      <c r="C213">
        <v>7.8739999999999997</v>
      </c>
      <c r="D213">
        <v>177.05446000000001</v>
      </c>
      <c r="E213" t="s">
        <v>43</v>
      </c>
      <c r="F213">
        <v>36.42</v>
      </c>
      <c r="G213" t="s">
        <v>343</v>
      </c>
      <c r="H213">
        <v>4886</v>
      </c>
      <c r="I213">
        <v>4862</v>
      </c>
      <c r="J213">
        <v>6010</v>
      </c>
      <c r="K213">
        <v>6176</v>
      </c>
      <c r="L213">
        <v>6723</v>
      </c>
      <c r="M213">
        <v>6778</v>
      </c>
      <c r="N213">
        <v>6876</v>
      </c>
      <c r="O213">
        <v>6437</v>
      </c>
      <c r="P213">
        <f t="shared" si="12"/>
        <v>6093.5</v>
      </c>
      <c r="Q213">
        <f t="shared" si="13"/>
        <v>809.19148360746919</v>
      </c>
      <c r="R213">
        <f t="shared" si="11"/>
        <v>13.279584534462446</v>
      </c>
    </row>
    <row r="214" spans="2:18" x14ac:dyDescent="0.35">
      <c r="B214">
        <v>937</v>
      </c>
      <c r="C214">
        <v>6.577</v>
      </c>
      <c r="D214">
        <v>177.05455000000001</v>
      </c>
      <c r="E214" t="s">
        <v>43</v>
      </c>
      <c r="F214">
        <v>6.95</v>
      </c>
      <c r="G214" t="s">
        <v>351</v>
      </c>
      <c r="H214">
        <v>826</v>
      </c>
      <c r="I214">
        <v>0</v>
      </c>
      <c r="J214">
        <v>0</v>
      </c>
      <c r="K214">
        <v>0</v>
      </c>
      <c r="L214">
        <v>363</v>
      </c>
      <c r="M214">
        <v>0</v>
      </c>
      <c r="N214">
        <v>0</v>
      </c>
      <c r="O214">
        <v>0</v>
      </c>
      <c r="P214">
        <f t="shared" si="12"/>
        <v>148.625</v>
      </c>
      <c r="Q214">
        <f t="shared" si="13"/>
        <v>301.74016139718623</v>
      </c>
      <c r="R214">
        <f t="shared" si="11"/>
        <v>203.02113466589486</v>
      </c>
    </row>
    <row r="215" spans="2:18" x14ac:dyDescent="0.35">
      <c r="B215">
        <v>938</v>
      </c>
      <c r="C215">
        <v>8.8409999999999993</v>
      </c>
      <c r="D215">
        <v>177.05459999999999</v>
      </c>
      <c r="E215" t="s">
        <v>43</v>
      </c>
      <c r="F215">
        <v>51.85</v>
      </c>
      <c r="G215" t="s">
        <v>343</v>
      </c>
      <c r="H215">
        <v>7501</v>
      </c>
      <c r="I215">
        <v>10623</v>
      </c>
      <c r="J215">
        <v>5607</v>
      </c>
      <c r="K215">
        <v>4387</v>
      </c>
      <c r="L215">
        <v>4765</v>
      </c>
      <c r="M215">
        <v>6536</v>
      </c>
      <c r="N215">
        <v>6742</v>
      </c>
      <c r="O215">
        <v>7559</v>
      </c>
      <c r="P215">
        <f t="shared" si="12"/>
        <v>6715</v>
      </c>
      <c r="Q215">
        <f t="shared" si="13"/>
        <v>1967.0541426203804</v>
      </c>
      <c r="R215">
        <f t="shared" si="11"/>
        <v>29.29343473745913</v>
      </c>
    </row>
    <row r="216" spans="2:18" x14ac:dyDescent="0.35">
      <c r="B216">
        <v>939</v>
      </c>
      <c r="C216">
        <v>5.51</v>
      </c>
      <c r="D216">
        <v>177.05484000000001</v>
      </c>
      <c r="E216" t="s">
        <v>43</v>
      </c>
      <c r="F216">
        <v>52.71</v>
      </c>
      <c r="G216" t="s">
        <v>343</v>
      </c>
      <c r="H216">
        <v>7729</v>
      </c>
      <c r="I216">
        <v>7677</v>
      </c>
      <c r="J216">
        <v>7894</v>
      </c>
      <c r="K216">
        <v>7307</v>
      </c>
      <c r="L216">
        <v>8324</v>
      </c>
      <c r="M216">
        <v>8694</v>
      </c>
      <c r="N216">
        <v>10613</v>
      </c>
      <c r="O216">
        <v>11123</v>
      </c>
      <c r="P216">
        <f t="shared" si="12"/>
        <v>8670.125</v>
      </c>
      <c r="Q216">
        <f t="shared" si="13"/>
        <v>1426.4954496447378</v>
      </c>
      <c r="R216">
        <f t="shared" si="11"/>
        <v>16.452997501705429</v>
      </c>
    </row>
    <row r="217" spans="2:18" x14ac:dyDescent="0.35">
      <c r="B217">
        <v>940</v>
      </c>
      <c r="C217">
        <v>7.2380000000000004</v>
      </c>
      <c r="D217">
        <v>177.05515</v>
      </c>
      <c r="E217" t="s">
        <v>43</v>
      </c>
      <c r="F217">
        <v>403.85</v>
      </c>
      <c r="G217" t="s">
        <v>343</v>
      </c>
      <c r="H217">
        <v>6398982</v>
      </c>
      <c r="I217">
        <v>6398982</v>
      </c>
      <c r="J217">
        <v>6398982</v>
      </c>
      <c r="K217">
        <v>6398982</v>
      </c>
      <c r="L217">
        <v>6398982</v>
      </c>
      <c r="M217">
        <v>6398982</v>
      </c>
      <c r="N217">
        <v>6398982</v>
      </c>
      <c r="O217">
        <v>6398982</v>
      </c>
      <c r="P217">
        <f t="shared" si="12"/>
        <v>6398982</v>
      </c>
      <c r="Q217">
        <f t="shared" si="13"/>
        <v>0</v>
      </c>
      <c r="R217">
        <f t="shared" si="11"/>
        <v>9.9999999999999995E-7</v>
      </c>
    </row>
    <row r="218" spans="2:18" x14ac:dyDescent="0.35">
      <c r="B218">
        <v>1074</v>
      </c>
      <c r="C218">
        <v>2.5169999999999999</v>
      </c>
      <c r="D218">
        <v>185.12845999999999</v>
      </c>
      <c r="E218" t="s">
        <v>9</v>
      </c>
      <c r="F218">
        <v>13.58</v>
      </c>
      <c r="H218">
        <v>46692</v>
      </c>
      <c r="I218">
        <v>46692</v>
      </c>
      <c r="J218">
        <v>46692</v>
      </c>
      <c r="K218">
        <v>46692</v>
      </c>
      <c r="L218">
        <v>46692</v>
      </c>
      <c r="M218">
        <v>46692</v>
      </c>
      <c r="N218">
        <v>46692</v>
      </c>
      <c r="O218">
        <v>46692</v>
      </c>
      <c r="P218">
        <f t="shared" si="12"/>
        <v>46692</v>
      </c>
      <c r="Q218">
        <f t="shared" si="13"/>
        <v>0</v>
      </c>
      <c r="R218">
        <f t="shared" si="11"/>
        <v>9.9999999999999995E-7</v>
      </c>
    </row>
    <row r="219" spans="2:18" x14ac:dyDescent="0.35">
      <c r="B219">
        <v>942</v>
      </c>
      <c r="C219">
        <v>7.2359999999999998</v>
      </c>
      <c r="D219">
        <v>177.12276</v>
      </c>
      <c r="E219" t="s">
        <v>9</v>
      </c>
      <c r="F219">
        <v>504.74</v>
      </c>
      <c r="G219" t="s">
        <v>351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f t="shared" si="12"/>
        <v>0</v>
      </c>
      <c r="Q219">
        <f t="shared" si="13"/>
        <v>0</v>
      </c>
      <c r="R219">
        <f t="shared" si="11"/>
        <v>9.9999999999999995E-7</v>
      </c>
    </row>
    <row r="220" spans="2:18" x14ac:dyDescent="0.35">
      <c r="B220">
        <v>943</v>
      </c>
      <c r="C220">
        <v>7.2359999999999998</v>
      </c>
      <c r="D220">
        <v>177.21346</v>
      </c>
      <c r="E220" t="s">
        <v>9</v>
      </c>
      <c r="F220">
        <v>318.60000000000002</v>
      </c>
      <c r="G220" t="s">
        <v>383</v>
      </c>
      <c r="H220">
        <v>2180</v>
      </c>
      <c r="I220">
        <v>2708</v>
      </c>
      <c r="J220">
        <v>2605</v>
      </c>
      <c r="K220">
        <v>2978</v>
      </c>
      <c r="L220">
        <v>3747</v>
      </c>
      <c r="M220">
        <v>3242</v>
      </c>
      <c r="N220">
        <v>3325</v>
      </c>
      <c r="O220">
        <v>3290</v>
      </c>
      <c r="P220">
        <f t="shared" si="12"/>
        <v>3009.375</v>
      </c>
      <c r="Q220">
        <f t="shared" si="13"/>
        <v>495.66230944061101</v>
      </c>
      <c r="R220">
        <f t="shared" si="11"/>
        <v>16.470606336551977</v>
      </c>
    </row>
    <row r="221" spans="2:18" x14ac:dyDescent="0.35">
      <c r="B221">
        <v>944</v>
      </c>
      <c r="C221">
        <v>4.0289999999999999</v>
      </c>
      <c r="D221">
        <v>178.07172</v>
      </c>
      <c r="E221" t="s">
        <v>9</v>
      </c>
      <c r="F221">
        <v>18.98</v>
      </c>
      <c r="G221" t="s">
        <v>343</v>
      </c>
      <c r="H221">
        <v>12537</v>
      </c>
      <c r="I221">
        <v>10853</v>
      </c>
      <c r="J221">
        <v>9321</v>
      </c>
      <c r="K221">
        <v>8787</v>
      </c>
      <c r="L221">
        <v>7402</v>
      </c>
      <c r="M221">
        <v>6739</v>
      </c>
      <c r="N221">
        <v>6960</v>
      </c>
      <c r="O221">
        <v>6965</v>
      </c>
      <c r="P221">
        <f t="shared" si="12"/>
        <v>8695.5</v>
      </c>
      <c r="Q221">
        <f t="shared" si="13"/>
        <v>2115.2229196942812</v>
      </c>
      <c r="R221">
        <f t="shared" si="11"/>
        <v>24.325489272546506</v>
      </c>
    </row>
    <row r="222" spans="2:18" x14ac:dyDescent="0.35">
      <c r="B222">
        <v>946</v>
      </c>
      <c r="C222">
        <v>2.5169999999999999</v>
      </c>
      <c r="D222">
        <v>178.13367</v>
      </c>
      <c r="E222" t="s">
        <v>9</v>
      </c>
      <c r="F222">
        <v>38.43</v>
      </c>
      <c r="G222" t="s">
        <v>343</v>
      </c>
      <c r="H222">
        <v>37620</v>
      </c>
      <c r="I222">
        <v>37620</v>
      </c>
      <c r="J222">
        <v>37620</v>
      </c>
      <c r="K222">
        <v>37620</v>
      </c>
      <c r="L222">
        <v>37620</v>
      </c>
      <c r="M222">
        <v>37620</v>
      </c>
      <c r="N222">
        <v>37620</v>
      </c>
      <c r="O222">
        <v>37620</v>
      </c>
      <c r="P222">
        <f t="shared" si="12"/>
        <v>37620</v>
      </c>
      <c r="Q222">
        <f t="shared" si="13"/>
        <v>0</v>
      </c>
      <c r="R222">
        <f t="shared" si="11"/>
        <v>9.9999999999999995E-7</v>
      </c>
    </row>
    <row r="223" spans="2:18" x14ac:dyDescent="0.35">
      <c r="B223">
        <v>1115</v>
      </c>
      <c r="C223">
        <v>2.6949999999999998</v>
      </c>
      <c r="D223">
        <v>188.07047</v>
      </c>
      <c r="E223" t="s">
        <v>9</v>
      </c>
      <c r="F223">
        <v>17.59</v>
      </c>
      <c r="H223">
        <v>52053</v>
      </c>
      <c r="I223">
        <v>52053</v>
      </c>
      <c r="J223">
        <v>52053</v>
      </c>
      <c r="K223">
        <v>52053</v>
      </c>
      <c r="L223">
        <v>52053</v>
      </c>
      <c r="M223">
        <v>52053</v>
      </c>
      <c r="N223">
        <v>52053</v>
      </c>
      <c r="O223">
        <v>52053</v>
      </c>
      <c r="P223">
        <f t="shared" si="12"/>
        <v>52053</v>
      </c>
      <c r="Q223">
        <f t="shared" si="13"/>
        <v>0</v>
      </c>
      <c r="R223">
        <f t="shared" si="11"/>
        <v>9.9999999999999995E-7</v>
      </c>
    </row>
    <row r="224" spans="2:18" x14ac:dyDescent="0.35">
      <c r="B224">
        <v>1116</v>
      </c>
      <c r="C224">
        <v>2.552</v>
      </c>
      <c r="D224">
        <v>188.07083</v>
      </c>
      <c r="E224" t="s">
        <v>9</v>
      </c>
      <c r="F224">
        <v>85.97</v>
      </c>
      <c r="H224">
        <v>437417</v>
      </c>
      <c r="I224">
        <v>437417</v>
      </c>
      <c r="J224">
        <v>437417</v>
      </c>
      <c r="K224">
        <v>437417</v>
      </c>
      <c r="L224">
        <v>437417</v>
      </c>
      <c r="M224">
        <v>437417</v>
      </c>
      <c r="N224">
        <v>437417</v>
      </c>
      <c r="O224">
        <v>437417</v>
      </c>
      <c r="P224">
        <f t="shared" si="12"/>
        <v>437417</v>
      </c>
      <c r="Q224">
        <f t="shared" si="13"/>
        <v>0</v>
      </c>
      <c r="R224">
        <f t="shared" si="11"/>
        <v>9.9999999999999995E-7</v>
      </c>
    </row>
    <row r="225" spans="2:18" x14ac:dyDescent="0.35">
      <c r="B225">
        <v>953</v>
      </c>
      <c r="C225">
        <v>4.0309999999999997</v>
      </c>
      <c r="D225">
        <v>180.01439999999999</v>
      </c>
      <c r="E225" t="s">
        <v>9</v>
      </c>
      <c r="F225">
        <v>15.83</v>
      </c>
      <c r="G225" t="s">
        <v>343</v>
      </c>
      <c r="H225">
        <v>15134</v>
      </c>
      <c r="I225">
        <v>14839</v>
      </c>
      <c r="J225">
        <v>13685</v>
      </c>
      <c r="K225">
        <v>10409</v>
      </c>
      <c r="L225">
        <v>12022</v>
      </c>
      <c r="M225">
        <v>10050</v>
      </c>
      <c r="N225">
        <v>7882</v>
      </c>
      <c r="O225">
        <v>7668</v>
      </c>
      <c r="P225">
        <f t="shared" si="12"/>
        <v>11461.125</v>
      </c>
      <c r="Q225">
        <f t="shared" si="13"/>
        <v>2938.814748329673</v>
      </c>
      <c r="R225">
        <f t="shared" si="11"/>
        <v>25.641590579717722</v>
      </c>
    </row>
    <row r="226" spans="2:18" x14ac:dyDescent="0.35">
      <c r="B226">
        <v>954</v>
      </c>
      <c r="C226">
        <v>7.2380000000000004</v>
      </c>
      <c r="D226">
        <v>180.03868</v>
      </c>
      <c r="E226" t="s">
        <v>9</v>
      </c>
      <c r="F226">
        <v>15.13</v>
      </c>
      <c r="G226" t="s">
        <v>343</v>
      </c>
      <c r="H226">
        <v>23660</v>
      </c>
      <c r="I226">
        <v>23660</v>
      </c>
      <c r="J226">
        <v>23660</v>
      </c>
      <c r="K226">
        <v>23660</v>
      </c>
      <c r="L226">
        <v>23660</v>
      </c>
      <c r="M226">
        <v>23660</v>
      </c>
      <c r="N226">
        <v>23660</v>
      </c>
      <c r="O226">
        <v>23660</v>
      </c>
      <c r="P226">
        <f t="shared" si="12"/>
        <v>23660</v>
      </c>
      <c r="Q226">
        <f t="shared" si="13"/>
        <v>0</v>
      </c>
      <c r="R226">
        <f t="shared" si="11"/>
        <v>9.9999999999999995E-7</v>
      </c>
    </row>
    <row r="227" spans="2:18" x14ac:dyDescent="0.35">
      <c r="B227">
        <v>1117</v>
      </c>
      <c r="C227">
        <v>1.48</v>
      </c>
      <c r="D227">
        <v>188.11559</v>
      </c>
      <c r="E227" t="s">
        <v>9</v>
      </c>
      <c r="F227">
        <v>8.32</v>
      </c>
      <c r="H227">
        <v>43793</v>
      </c>
      <c r="I227">
        <v>43793</v>
      </c>
      <c r="J227">
        <v>43793</v>
      </c>
      <c r="K227">
        <v>43793</v>
      </c>
      <c r="L227">
        <v>43793</v>
      </c>
      <c r="M227">
        <v>43793</v>
      </c>
      <c r="N227">
        <v>43793</v>
      </c>
      <c r="O227">
        <v>43793</v>
      </c>
      <c r="P227">
        <f t="shared" si="12"/>
        <v>43793</v>
      </c>
      <c r="Q227">
        <f t="shared" si="13"/>
        <v>0</v>
      </c>
      <c r="R227">
        <f t="shared" si="11"/>
        <v>9.9999999999999995E-7</v>
      </c>
    </row>
    <row r="228" spans="2:18" x14ac:dyDescent="0.35">
      <c r="B228">
        <v>1131</v>
      </c>
      <c r="C228">
        <v>5.6909999999999998</v>
      </c>
      <c r="D228">
        <v>190.08593999999999</v>
      </c>
      <c r="E228" t="s">
        <v>57</v>
      </c>
      <c r="F228">
        <v>17.440000000000001</v>
      </c>
      <c r="H228">
        <v>19858</v>
      </c>
      <c r="I228">
        <v>19858</v>
      </c>
      <c r="J228">
        <v>19858</v>
      </c>
      <c r="K228">
        <v>19858</v>
      </c>
      <c r="L228">
        <v>19858</v>
      </c>
      <c r="M228">
        <v>19858</v>
      </c>
      <c r="N228">
        <v>19858</v>
      </c>
      <c r="O228">
        <v>19858</v>
      </c>
      <c r="P228">
        <f t="shared" si="12"/>
        <v>19858</v>
      </c>
      <c r="Q228">
        <f t="shared" si="13"/>
        <v>0</v>
      </c>
      <c r="R228">
        <f t="shared" si="11"/>
        <v>9.9999999999999995E-7</v>
      </c>
    </row>
    <row r="229" spans="2:18" x14ac:dyDescent="0.35">
      <c r="B229">
        <v>1158</v>
      </c>
      <c r="C229">
        <v>7.0019999999999998</v>
      </c>
      <c r="D229">
        <v>194.08093</v>
      </c>
      <c r="E229" t="s">
        <v>58</v>
      </c>
      <c r="F229">
        <v>11.63</v>
      </c>
      <c r="H229">
        <v>23680</v>
      </c>
      <c r="I229">
        <v>23680</v>
      </c>
      <c r="J229">
        <v>23680</v>
      </c>
      <c r="K229">
        <v>23680</v>
      </c>
      <c r="L229">
        <v>23680</v>
      </c>
      <c r="M229">
        <v>23680</v>
      </c>
      <c r="N229">
        <v>23680</v>
      </c>
      <c r="O229">
        <v>23680</v>
      </c>
      <c r="P229">
        <f t="shared" si="12"/>
        <v>23680</v>
      </c>
      <c r="Q229">
        <f t="shared" si="13"/>
        <v>0</v>
      </c>
      <c r="R229">
        <f t="shared" si="11"/>
        <v>9.9999999999999995E-7</v>
      </c>
    </row>
    <row r="230" spans="2:18" x14ac:dyDescent="0.35">
      <c r="B230">
        <v>961</v>
      </c>
      <c r="C230">
        <v>3.4159999999999999</v>
      </c>
      <c r="D230">
        <v>180.09967</v>
      </c>
      <c r="E230" t="s">
        <v>48</v>
      </c>
      <c r="F230">
        <v>19.59</v>
      </c>
      <c r="G230" t="s">
        <v>343</v>
      </c>
      <c r="H230">
        <v>26008</v>
      </c>
      <c r="I230">
        <v>26138</v>
      </c>
      <c r="J230">
        <v>25806</v>
      </c>
      <c r="K230">
        <v>25129</v>
      </c>
      <c r="L230">
        <v>25382</v>
      </c>
      <c r="M230">
        <v>22726</v>
      </c>
      <c r="N230">
        <v>19737</v>
      </c>
      <c r="O230">
        <v>18480</v>
      </c>
      <c r="P230">
        <f t="shared" si="12"/>
        <v>23675.75</v>
      </c>
      <c r="Q230">
        <f t="shared" si="13"/>
        <v>3034.9123192794691</v>
      </c>
      <c r="R230">
        <f t="shared" si="11"/>
        <v>12.81865334479148</v>
      </c>
    </row>
    <row r="231" spans="2:18" x14ac:dyDescent="0.35">
      <c r="B231">
        <v>963</v>
      </c>
      <c r="C231">
        <v>9.33</v>
      </c>
      <c r="D231">
        <v>180.13086999999999</v>
      </c>
      <c r="E231" t="s">
        <v>9</v>
      </c>
      <c r="F231">
        <v>11.15</v>
      </c>
      <c r="G231" t="s">
        <v>343</v>
      </c>
      <c r="H231">
        <v>3977</v>
      </c>
      <c r="I231">
        <v>6130</v>
      </c>
      <c r="J231">
        <v>6137</v>
      </c>
      <c r="K231">
        <v>4825</v>
      </c>
      <c r="L231">
        <v>7720</v>
      </c>
      <c r="M231">
        <v>3548</v>
      </c>
      <c r="N231">
        <v>5092</v>
      </c>
      <c r="O231">
        <v>6627</v>
      </c>
      <c r="P231">
        <f t="shared" si="12"/>
        <v>5507</v>
      </c>
      <c r="Q231">
        <f t="shared" si="13"/>
        <v>1401.6688013120036</v>
      </c>
      <c r="R231">
        <f t="shared" si="11"/>
        <v>25.452493214309126</v>
      </c>
    </row>
    <row r="232" spans="2:18" x14ac:dyDescent="0.35">
      <c r="B232">
        <v>966</v>
      </c>
      <c r="C232">
        <v>5.2270000000000003</v>
      </c>
      <c r="D232">
        <v>180.15950000000001</v>
      </c>
      <c r="E232" t="s">
        <v>9</v>
      </c>
      <c r="F232">
        <v>37.6</v>
      </c>
      <c r="G232" t="s">
        <v>343</v>
      </c>
      <c r="H232">
        <v>18005</v>
      </c>
      <c r="I232">
        <v>18098</v>
      </c>
      <c r="J232">
        <v>21493</v>
      </c>
      <c r="K232">
        <v>16556</v>
      </c>
      <c r="L232">
        <v>19760</v>
      </c>
      <c r="M232">
        <v>20447</v>
      </c>
      <c r="N232">
        <v>18541</v>
      </c>
      <c r="O232">
        <v>19170</v>
      </c>
      <c r="P232">
        <f t="shared" si="12"/>
        <v>19008.75</v>
      </c>
      <c r="Q232">
        <f t="shared" si="13"/>
        <v>1553.8979328496084</v>
      </c>
      <c r="R232">
        <f t="shared" si="11"/>
        <v>8.1746455335022485</v>
      </c>
    </row>
    <row r="233" spans="2:18" x14ac:dyDescent="0.35">
      <c r="B233">
        <v>968</v>
      </c>
      <c r="C233">
        <v>10.061999999999999</v>
      </c>
      <c r="D233">
        <v>180.98004</v>
      </c>
      <c r="E233" t="s">
        <v>9</v>
      </c>
      <c r="F233">
        <v>9.4</v>
      </c>
      <c r="G233" t="s">
        <v>343</v>
      </c>
      <c r="H233">
        <v>14841</v>
      </c>
      <c r="I233">
        <v>24881</v>
      </c>
      <c r="J233">
        <v>21329</v>
      </c>
      <c r="K233">
        <v>14666</v>
      </c>
      <c r="L233">
        <v>19183</v>
      </c>
      <c r="M233">
        <v>5351</v>
      </c>
      <c r="N233">
        <v>6652</v>
      </c>
      <c r="O233">
        <v>11908</v>
      </c>
      <c r="P233">
        <f t="shared" si="12"/>
        <v>14851.375</v>
      </c>
      <c r="Q233">
        <f t="shared" si="13"/>
        <v>6840.0165191425422</v>
      </c>
      <c r="R233">
        <f t="shared" si="11"/>
        <v>46.056452814251493</v>
      </c>
    </row>
    <row r="234" spans="2:18" x14ac:dyDescent="0.35">
      <c r="B234">
        <v>969</v>
      </c>
      <c r="C234">
        <v>10.233000000000001</v>
      </c>
      <c r="D234">
        <v>180.98012</v>
      </c>
      <c r="E234" t="s">
        <v>9</v>
      </c>
      <c r="F234">
        <v>8.8000000000000007</v>
      </c>
      <c r="G234" t="s">
        <v>343</v>
      </c>
      <c r="H234">
        <v>5372</v>
      </c>
      <c r="I234">
        <v>4339</v>
      </c>
      <c r="J234">
        <v>21306</v>
      </c>
      <c r="K234">
        <v>16988</v>
      </c>
      <c r="L234">
        <v>18503</v>
      </c>
      <c r="M234">
        <v>18675</v>
      </c>
      <c r="N234">
        <v>25659</v>
      </c>
      <c r="O234">
        <v>8853</v>
      </c>
      <c r="P234">
        <f t="shared" si="12"/>
        <v>14961.875</v>
      </c>
      <c r="Q234">
        <f t="shared" si="13"/>
        <v>7812.4258247907319</v>
      </c>
      <c r="R234">
        <f t="shared" si="11"/>
        <v>52.215553363403529</v>
      </c>
    </row>
    <row r="235" spans="2:18" x14ac:dyDescent="0.35">
      <c r="B235">
        <v>970</v>
      </c>
      <c r="C235">
        <v>10.14</v>
      </c>
      <c r="D235">
        <v>180.98052999999999</v>
      </c>
      <c r="E235" t="s">
        <v>9</v>
      </c>
      <c r="F235">
        <v>11.82</v>
      </c>
      <c r="G235" t="s">
        <v>343</v>
      </c>
      <c r="H235">
        <v>4961</v>
      </c>
      <c r="I235">
        <v>9666</v>
      </c>
      <c r="J235">
        <v>49714</v>
      </c>
      <c r="K235">
        <v>28055</v>
      </c>
      <c r="L235">
        <v>30934</v>
      </c>
      <c r="M235">
        <v>5762</v>
      </c>
      <c r="N235">
        <v>10199</v>
      </c>
      <c r="O235">
        <v>8434</v>
      </c>
      <c r="P235">
        <f t="shared" si="12"/>
        <v>18465.625</v>
      </c>
      <c r="Q235">
        <f t="shared" si="13"/>
        <v>16098.085076337497</v>
      </c>
      <c r="R235">
        <f t="shared" si="11"/>
        <v>87.178663469757979</v>
      </c>
    </row>
    <row r="236" spans="2:18" x14ac:dyDescent="0.35">
      <c r="B236">
        <v>973</v>
      </c>
      <c r="C236">
        <v>4.032</v>
      </c>
      <c r="D236">
        <v>181.0472</v>
      </c>
      <c r="E236" t="s">
        <v>49</v>
      </c>
      <c r="F236">
        <v>169.69</v>
      </c>
      <c r="G236" t="s">
        <v>343</v>
      </c>
      <c r="H236">
        <v>506592</v>
      </c>
      <c r="I236">
        <v>506592</v>
      </c>
      <c r="J236">
        <v>506592</v>
      </c>
      <c r="K236">
        <v>506592</v>
      </c>
      <c r="L236">
        <v>506592</v>
      </c>
      <c r="M236">
        <v>506592</v>
      </c>
      <c r="N236">
        <v>506592</v>
      </c>
      <c r="O236">
        <v>506592</v>
      </c>
      <c r="P236">
        <f t="shared" si="12"/>
        <v>506592</v>
      </c>
      <c r="Q236">
        <f t="shared" si="13"/>
        <v>0</v>
      </c>
      <c r="R236">
        <f t="shared" si="11"/>
        <v>9.9999999999999995E-7</v>
      </c>
    </row>
    <row r="237" spans="2:18" x14ac:dyDescent="0.35">
      <c r="B237">
        <v>1159</v>
      </c>
      <c r="C237">
        <v>6.8140000000000001</v>
      </c>
      <c r="D237">
        <v>194.08143999999999</v>
      </c>
      <c r="E237" t="s">
        <v>58</v>
      </c>
      <c r="F237">
        <v>11.43</v>
      </c>
      <c r="H237">
        <v>25136</v>
      </c>
      <c r="I237">
        <v>25136</v>
      </c>
      <c r="J237">
        <v>25136</v>
      </c>
      <c r="K237">
        <v>25136</v>
      </c>
      <c r="L237">
        <v>25136</v>
      </c>
      <c r="M237">
        <v>25136</v>
      </c>
      <c r="N237">
        <v>25136</v>
      </c>
      <c r="O237">
        <v>25136</v>
      </c>
      <c r="P237">
        <f t="shared" si="12"/>
        <v>25136</v>
      </c>
      <c r="Q237">
        <f t="shared" si="13"/>
        <v>0</v>
      </c>
      <c r="R237">
        <f t="shared" si="11"/>
        <v>9.9999999999999995E-7</v>
      </c>
    </row>
    <row r="238" spans="2:18" x14ac:dyDescent="0.35">
      <c r="B238">
        <v>1170</v>
      </c>
      <c r="C238">
        <v>3.4809999999999999</v>
      </c>
      <c r="D238">
        <v>195.08780999999999</v>
      </c>
      <c r="E238" t="s">
        <v>60</v>
      </c>
      <c r="F238">
        <v>97.56</v>
      </c>
      <c r="H238">
        <v>300850</v>
      </c>
      <c r="I238">
        <v>300850</v>
      </c>
      <c r="J238">
        <v>300850</v>
      </c>
      <c r="K238">
        <v>300850</v>
      </c>
      <c r="L238">
        <v>300850</v>
      </c>
      <c r="M238">
        <v>300850</v>
      </c>
      <c r="N238">
        <v>300850</v>
      </c>
      <c r="O238">
        <v>300850</v>
      </c>
      <c r="P238">
        <f t="shared" si="12"/>
        <v>300850</v>
      </c>
      <c r="Q238">
        <f t="shared" si="13"/>
        <v>0</v>
      </c>
      <c r="R238">
        <f t="shared" si="11"/>
        <v>9.9999999999999995E-7</v>
      </c>
    </row>
    <row r="239" spans="2:18" x14ac:dyDescent="0.35">
      <c r="B239">
        <v>1189</v>
      </c>
      <c r="C239">
        <v>3.407</v>
      </c>
      <c r="D239">
        <v>197.12801999999999</v>
      </c>
      <c r="E239" t="s">
        <v>9</v>
      </c>
      <c r="F239">
        <v>12.6</v>
      </c>
      <c r="H239">
        <v>27473</v>
      </c>
      <c r="I239">
        <v>27473</v>
      </c>
      <c r="J239">
        <v>27473</v>
      </c>
      <c r="K239">
        <v>27473</v>
      </c>
      <c r="L239">
        <v>27473</v>
      </c>
      <c r="M239">
        <v>27473</v>
      </c>
      <c r="N239">
        <v>27473</v>
      </c>
      <c r="O239">
        <v>27473</v>
      </c>
      <c r="P239">
        <f t="shared" si="12"/>
        <v>27473</v>
      </c>
      <c r="Q239">
        <f t="shared" si="13"/>
        <v>0</v>
      </c>
      <c r="R239">
        <f t="shared" si="11"/>
        <v>9.9999999999999995E-7</v>
      </c>
    </row>
    <row r="240" spans="2:18" x14ac:dyDescent="0.35">
      <c r="B240">
        <v>978</v>
      </c>
      <c r="C240">
        <v>6.008</v>
      </c>
      <c r="D240">
        <v>181.08600000000001</v>
      </c>
      <c r="E240" t="s">
        <v>9</v>
      </c>
      <c r="F240">
        <v>14.14</v>
      </c>
      <c r="G240" t="s">
        <v>343</v>
      </c>
      <c r="H240">
        <v>6660</v>
      </c>
      <c r="I240">
        <v>5478</v>
      </c>
      <c r="J240">
        <v>3590</v>
      </c>
      <c r="K240">
        <v>5114</v>
      </c>
      <c r="L240">
        <v>6211</v>
      </c>
      <c r="M240">
        <v>5300</v>
      </c>
      <c r="N240">
        <v>6430</v>
      </c>
      <c r="O240">
        <v>5837</v>
      </c>
      <c r="P240">
        <f t="shared" si="12"/>
        <v>5577.5</v>
      </c>
      <c r="Q240">
        <f t="shared" si="13"/>
        <v>972.41378611606046</v>
      </c>
      <c r="R240">
        <f t="shared" si="11"/>
        <v>17.434581552954917</v>
      </c>
    </row>
    <row r="241" spans="2:18" x14ac:dyDescent="0.35">
      <c r="B241">
        <v>979</v>
      </c>
      <c r="C241">
        <v>7.5209999999999999</v>
      </c>
      <c r="D241">
        <v>181.08609000000001</v>
      </c>
      <c r="E241" t="s">
        <v>9</v>
      </c>
      <c r="F241">
        <v>10.66</v>
      </c>
      <c r="G241" t="s">
        <v>343</v>
      </c>
      <c r="H241">
        <v>9991</v>
      </c>
      <c r="I241">
        <v>11683</v>
      </c>
      <c r="J241">
        <v>13526</v>
      </c>
      <c r="K241">
        <v>13025</v>
      </c>
      <c r="L241">
        <v>13533</v>
      </c>
      <c r="M241">
        <v>12854</v>
      </c>
      <c r="N241">
        <v>14368</v>
      </c>
      <c r="O241">
        <v>14552</v>
      </c>
      <c r="P241">
        <f t="shared" si="12"/>
        <v>12941.5</v>
      </c>
      <c r="Q241">
        <f t="shared" si="13"/>
        <v>1493.9891948356635</v>
      </c>
      <c r="R241">
        <f t="shared" si="11"/>
        <v>11.54417335575987</v>
      </c>
    </row>
    <row r="242" spans="2:18" x14ac:dyDescent="0.35">
      <c r="B242">
        <v>980</v>
      </c>
      <c r="C242">
        <v>5.6989999999999998</v>
      </c>
      <c r="D242">
        <v>181.12218999999999</v>
      </c>
      <c r="E242" t="s">
        <v>52</v>
      </c>
      <c r="F242">
        <v>6.07</v>
      </c>
      <c r="G242" t="s">
        <v>343</v>
      </c>
      <c r="H242">
        <v>2354</v>
      </c>
      <c r="I242">
        <v>3363</v>
      </c>
      <c r="J242">
        <v>3006</v>
      </c>
      <c r="K242">
        <v>2554</v>
      </c>
      <c r="L242">
        <v>4940</v>
      </c>
      <c r="M242">
        <v>4104</v>
      </c>
      <c r="N242">
        <v>1867</v>
      </c>
      <c r="O242">
        <v>3443</v>
      </c>
      <c r="P242">
        <f t="shared" si="12"/>
        <v>3203.875</v>
      </c>
      <c r="Q242">
        <f t="shared" si="13"/>
        <v>991.23810567535043</v>
      </c>
      <c r="R242">
        <f t="shared" si="11"/>
        <v>30.938725938913048</v>
      </c>
    </row>
    <row r="243" spans="2:18" x14ac:dyDescent="0.35">
      <c r="B243">
        <v>981</v>
      </c>
      <c r="C243">
        <v>6.5860000000000003</v>
      </c>
      <c r="D243">
        <v>181.12242000000001</v>
      </c>
      <c r="E243" t="s">
        <v>52</v>
      </c>
      <c r="F243">
        <v>7.91</v>
      </c>
      <c r="G243" t="s">
        <v>343</v>
      </c>
      <c r="H243">
        <v>13692</v>
      </c>
      <c r="I243">
        <v>14606</v>
      </c>
      <c r="J243">
        <v>11614</v>
      </c>
      <c r="K243">
        <v>13619</v>
      </c>
      <c r="L243">
        <v>12727</v>
      </c>
      <c r="M243">
        <v>13409</v>
      </c>
      <c r="N243">
        <v>14219</v>
      </c>
      <c r="O243">
        <v>13799</v>
      </c>
      <c r="P243">
        <f t="shared" si="12"/>
        <v>13460.625</v>
      </c>
      <c r="Q243">
        <f t="shared" si="13"/>
        <v>928.2107115305231</v>
      </c>
      <c r="R243">
        <f t="shared" si="11"/>
        <v>6.8957474970926178</v>
      </c>
    </row>
    <row r="244" spans="2:18" x14ac:dyDescent="0.35">
      <c r="B244">
        <v>983</v>
      </c>
      <c r="C244">
        <v>10.956</v>
      </c>
      <c r="D244">
        <v>181.15875</v>
      </c>
      <c r="E244" t="s">
        <v>9</v>
      </c>
      <c r="F244">
        <v>8.31</v>
      </c>
      <c r="G244" t="s">
        <v>343</v>
      </c>
      <c r="H244">
        <v>13059</v>
      </c>
      <c r="I244">
        <v>14070</v>
      </c>
      <c r="J244">
        <v>13522</v>
      </c>
      <c r="K244">
        <v>14473</v>
      </c>
      <c r="L244">
        <v>13264</v>
      </c>
      <c r="M244">
        <v>12085</v>
      </c>
      <c r="N244">
        <v>13912</v>
      </c>
      <c r="O244">
        <v>12844</v>
      </c>
      <c r="P244">
        <f t="shared" si="12"/>
        <v>13403.625</v>
      </c>
      <c r="Q244">
        <f t="shared" si="13"/>
        <v>760.66604977855707</v>
      </c>
      <c r="R244">
        <f t="shared" si="11"/>
        <v>5.6750770763771525</v>
      </c>
    </row>
    <row r="245" spans="2:18" x14ac:dyDescent="0.35">
      <c r="B245">
        <v>984</v>
      </c>
      <c r="C245">
        <v>4.202</v>
      </c>
      <c r="D245">
        <v>182.04495</v>
      </c>
      <c r="E245" t="s">
        <v>9</v>
      </c>
      <c r="F245">
        <v>6.43</v>
      </c>
      <c r="G245" t="s">
        <v>343</v>
      </c>
      <c r="H245">
        <v>6894</v>
      </c>
      <c r="I245">
        <v>10373</v>
      </c>
      <c r="J245">
        <v>8637</v>
      </c>
      <c r="K245">
        <v>8882</v>
      </c>
      <c r="L245">
        <v>9374</v>
      </c>
      <c r="M245">
        <v>12265</v>
      </c>
      <c r="N245">
        <v>10927</v>
      </c>
      <c r="O245">
        <v>11660</v>
      </c>
      <c r="P245">
        <f t="shared" si="12"/>
        <v>9876.5</v>
      </c>
      <c r="Q245">
        <f t="shared" si="13"/>
        <v>1769.1430532484203</v>
      </c>
      <c r="R245">
        <f t="shared" si="11"/>
        <v>17.912651781991801</v>
      </c>
    </row>
    <row r="246" spans="2:18" x14ac:dyDescent="0.35">
      <c r="B246">
        <v>1251</v>
      </c>
      <c r="C246">
        <v>5.3689999999999998</v>
      </c>
      <c r="D246">
        <v>204.10556</v>
      </c>
      <c r="E246" t="s">
        <v>63</v>
      </c>
      <c r="F246">
        <v>83.51</v>
      </c>
      <c r="H246">
        <v>224615</v>
      </c>
      <c r="I246">
        <v>224615</v>
      </c>
      <c r="J246">
        <v>224615</v>
      </c>
      <c r="K246">
        <v>224615</v>
      </c>
      <c r="L246">
        <v>224615</v>
      </c>
      <c r="M246">
        <v>224615</v>
      </c>
      <c r="N246">
        <v>224615</v>
      </c>
      <c r="O246">
        <v>224615</v>
      </c>
      <c r="P246">
        <f t="shared" si="12"/>
        <v>224615</v>
      </c>
      <c r="Q246">
        <f t="shared" si="13"/>
        <v>0</v>
      </c>
      <c r="R246">
        <f t="shared" si="11"/>
        <v>9.9999999999999995E-7</v>
      </c>
    </row>
    <row r="247" spans="2:18" x14ac:dyDescent="0.35">
      <c r="B247">
        <v>986</v>
      </c>
      <c r="C247">
        <v>3.5249999999999999</v>
      </c>
      <c r="D247">
        <v>182.11526000000001</v>
      </c>
      <c r="E247" t="s">
        <v>54</v>
      </c>
      <c r="F247">
        <v>15</v>
      </c>
      <c r="G247" t="s">
        <v>343</v>
      </c>
      <c r="H247">
        <v>9323</v>
      </c>
      <c r="I247">
        <v>10433</v>
      </c>
      <c r="J247">
        <v>10196</v>
      </c>
      <c r="K247">
        <v>11466</v>
      </c>
      <c r="L247">
        <v>10790</v>
      </c>
      <c r="M247">
        <v>8776</v>
      </c>
      <c r="N247">
        <v>10078</v>
      </c>
      <c r="O247">
        <v>9870</v>
      </c>
      <c r="P247">
        <f t="shared" si="12"/>
        <v>10116.5</v>
      </c>
      <c r="Q247">
        <f t="shared" si="13"/>
        <v>834.10105588505974</v>
      </c>
      <c r="R247">
        <f t="shared" si="11"/>
        <v>8.2449568119909031</v>
      </c>
    </row>
    <row r="248" spans="2:18" x14ac:dyDescent="0.35">
      <c r="B248">
        <v>990</v>
      </c>
      <c r="C248">
        <v>1.0720000000000001</v>
      </c>
      <c r="D248">
        <v>182.19014000000001</v>
      </c>
      <c r="E248" t="s">
        <v>9</v>
      </c>
      <c r="F248">
        <v>66.73</v>
      </c>
      <c r="G248" t="s">
        <v>343</v>
      </c>
      <c r="H248">
        <v>160</v>
      </c>
      <c r="I248">
        <v>94</v>
      </c>
      <c r="J248">
        <v>112</v>
      </c>
      <c r="K248">
        <v>93</v>
      </c>
      <c r="L248">
        <v>98</v>
      </c>
      <c r="M248">
        <v>135</v>
      </c>
      <c r="N248">
        <v>0</v>
      </c>
      <c r="O248">
        <v>218</v>
      </c>
      <c r="P248">
        <f t="shared" si="12"/>
        <v>113.75</v>
      </c>
      <c r="Q248">
        <f t="shared" si="13"/>
        <v>62.643549434193829</v>
      </c>
      <c r="R248">
        <f t="shared" si="11"/>
        <v>55.071252249840732</v>
      </c>
    </row>
    <row r="249" spans="2:18" x14ac:dyDescent="0.35">
      <c r="B249">
        <v>991</v>
      </c>
      <c r="C249">
        <v>14.787000000000001</v>
      </c>
      <c r="D249">
        <v>182.19025999999999</v>
      </c>
      <c r="E249" t="s">
        <v>9</v>
      </c>
      <c r="F249">
        <v>10.26</v>
      </c>
      <c r="G249" t="s">
        <v>343</v>
      </c>
      <c r="H249">
        <v>1056</v>
      </c>
      <c r="I249">
        <v>603</v>
      </c>
      <c r="J249">
        <v>787</v>
      </c>
      <c r="K249">
        <v>1853</v>
      </c>
      <c r="L249">
        <v>1338</v>
      </c>
      <c r="M249">
        <v>811</v>
      </c>
      <c r="N249">
        <v>964</v>
      </c>
      <c r="O249">
        <v>1343</v>
      </c>
      <c r="P249">
        <f t="shared" si="12"/>
        <v>1094.375</v>
      </c>
      <c r="Q249">
        <f t="shared" si="13"/>
        <v>402.02698470198669</v>
      </c>
      <c r="R249">
        <f t="shared" si="11"/>
        <v>36.73576102359673</v>
      </c>
    </row>
    <row r="250" spans="2:18" x14ac:dyDescent="0.35">
      <c r="B250" s="1">
        <v>1023</v>
      </c>
      <c r="C250" s="1">
        <v>2.6309999999999998</v>
      </c>
      <c r="D250" s="1">
        <v>183.06259</v>
      </c>
      <c r="E250" s="1" t="s">
        <v>55</v>
      </c>
      <c r="F250">
        <v>5.8</v>
      </c>
      <c r="G250" t="s">
        <v>343</v>
      </c>
      <c r="H250">
        <v>11257</v>
      </c>
      <c r="I250">
        <v>10585</v>
      </c>
      <c r="J250">
        <v>10108</v>
      </c>
      <c r="K250">
        <v>9644</v>
      </c>
      <c r="L250">
        <v>9346</v>
      </c>
      <c r="M250">
        <v>11409</v>
      </c>
      <c r="N250">
        <v>8119</v>
      </c>
      <c r="O250">
        <v>9155</v>
      </c>
      <c r="P250">
        <f t="shared" si="12"/>
        <v>9952.875</v>
      </c>
      <c r="Q250">
        <f t="shared" si="13"/>
        <v>1115.3532992477571</v>
      </c>
      <c r="R250">
        <f t="shared" si="11"/>
        <v>11.206342883315195</v>
      </c>
    </row>
    <row r="251" spans="2:18" x14ac:dyDescent="0.35">
      <c r="B251">
        <v>1024</v>
      </c>
      <c r="C251">
        <v>7.8280000000000003</v>
      </c>
      <c r="D251">
        <v>183.08034000000001</v>
      </c>
      <c r="E251" t="s">
        <v>9</v>
      </c>
      <c r="F251">
        <v>10.119999999999999</v>
      </c>
      <c r="G251" t="s">
        <v>343</v>
      </c>
      <c r="H251">
        <v>18245</v>
      </c>
      <c r="I251">
        <v>18245</v>
      </c>
      <c r="J251">
        <v>18245</v>
      </c>
      <c r="K251">
        <v>18245</v>
      </c>
      <c r="L251">
        <v>18245</v>
      </c>
      <c r="M251">
        <v>18245</v>
      </c>
      <c r="N251">
        <v>18245</v>
      </c>
      <c r="O251">
        <v>18245</v>
      </c>
      <c r="P251">
        <f t="shared" si="12"/>
        <v>18245</v>
      </c>
      <c r="Q251">
        <f t="shared" si="13"/>
        <v>0</v>
      </c>
      <c r="R251">
        <f t="shared" si="11"/>
        <v>9.9999999999999995E-7</v>
      </c>
    </row>
    <row r="252" spans="2:18" x14ac:dyDescent="0.35">
      <c r="B252">
        <v>1025</v>
      </c>
      <c r="C252">
        <v>5.4</v>
      </c>
      <c r="D252">
        <v>183.10139000000001</v>
      </c>
      <c r="E252" t="s">
        <v>9</v>
      </c>
      <c r="F252">
        <v>6.17</v>
      </c>
      <c r="G252" t="s">
        <v>343</v>
      </c>
      <c r="H252">
        <v>7794</v>
      </c>
      <c r="I252">
        <v>7104</v>
      </c>
      <c r="J252">
        <v>9885</v>
      </c>
      <c r="K252">
        <v>9763</v>
      </c>
      <c r="L252">
        <v>9875</v>
      </c>
      <c r="M252">
        <v>9097</v>
      </c>
      <c r="N252">
        <v>11794</v>
      </c>
      <c r="O252">
        <v>12981</v>
      </c>
      <c r="P252">
        <f t="shared" si="12"/>
        <v>9786.625</v>
      </c>
      <c r="Q252">
        <f t="shared" si="13"/>
        <v>1923.3247209306226</v>
      </c>
      <c r="R252">
        <f t="shared" si="11"/>
        <v>19.65258422521168</v>
      </c>
    </row>
    <row r="253" spans="2:18" x14ac:dyDescent="0.35">
      <c r="B253">
        <v>1026</v>
      </c>
      <c r="C253">
        <v>9.3369999999999997</v>
      </c>
      <c r="D253">
        <v>183.10866999999999</v>
      </c>
      <c r="E253" t="s">
        <v>9</v>
      </c>
      <c r="F253">
        <v>8.16</v>
      </c>
      <c r="G253" t="s">
        <v>343</v>
      </c>
      <c r="H253">
        <v>7442</v>
      </c>
      <c r="I253">
        <v>8667</v>
      </c>
      <c r="J253">
        <v>8663</v>
      </c>
      <c r="K253">
        <v>7863</v>
      </c>
      <c r="L253">
        <v>10656</v>
      </c>
      <c r="M253">
        <v>8222</v>
      </c>
      <c r="N253">
        <v>8065</v>
      </c>
      <c r="O253">
        <v>10136</v>
      </c>
      <c r="P253">
        <f t="shared" si="12"/>
        <v>8714.25</v>
      </c>
      <c r="Q253">
        <f t="shared" si="13"/>
        <v>1121.4599859112227</v>
      </c>
      <c r="R253">
        <f t="shared" si="11"/>
        <v>12.869265695971801</v>
      </c>
    </row>
    <row r="254" spans="2:18" x14ac:dyDescent="0.35">
      <c r="B254">
        <v>1027</v>
      </c>
      <c r="C254">
        <v>5.101</v>
      </c>
      <c r="D254">
        <v>183.14931000000001</v>
      </c>
      <c r="E254" t="s">
        <v>9</v>
      </c>
      <c r="F254">
        <v>13.53</v>
      </c>
      <c r="G254" t="s">
        <v>343</v>
      </c>
      <c r="H254">
        <v>2382</v>
      </c>
      <c r="I254">
        <v>2251</v>
      </c>
      <c r="J254">
        <v>2579</v>
      </c>
      <c r="K254">
        <v>2163</v>
      </c>
      <c r="L254">
        <v>2119</v>
      </c>
      <c r="M254">
        <v>2544</v>
      </c>
      <c r="N254">
        <v>2776</v>
      </c>
      <c r="O254">
        <v>2758</v>
      </c>
      <c r="P254">
        <f t="shared" si="12"/>
        <v>2446.5</v>
      </c>
      <c r="Q254">
        <f t="shared" si="13"/>
        <v>257.09197909364212</v>
      </c>
      <c r="R254">
        <f t="shared" si="11"/>
        <v>10.508562399086129</v>
      </c>
    </row>
    <row r="255" spans="2:18" x14ac:dyDescent="0.35">
      <c r="B255">
        <v>1260</v>
      </c>
      <c r="C255">
        <v>2.5510000000000002</v>
      </c>
      <c r="D255">
        <v>205.09718000000001</v>
      </c>
      <c r="E255" t="s">
        <v>65</v>
      </c>
      <c r="F255">
        <v>650.20000000000005</v>
      </c>
      <c r="H255">
        <v>2365798</v>
      </c>
      <c r="I255">
        <v>2365798</v>
      </c>
      <c r="J255">
        <v>2365798</v>
      </c>
      <c r="K255">
        <v>2365798</v>
      </c>
      <c r="L255">
        <v>2365798</v>
      </c>
      <c r="M255">
        <v>2365798</v>
      </c>
      <c r="N255">
        <v>2365798</v>
      </c>
      <c r="O255">
        <v>2365798</v>
      </c>
      <c r="P255">
        <f t="shared" si="12"/>
        <v>2365798</v>
      </c>
      <c r="Q255">
        <f t="shared" si="13"/>
        <v>0</v>
      </c>
      <c r="R255">
        <f t="shared" si="11"/>
        <v>9.9999999999999995E-7</v>
      </c>
    </row>
    <row r="256" spans="2:18" x14ac:dyDescent="0.35">
      <c r="B256">
        <v>1273</v>
      </c>
      <c r="C256">
        <v>3.0449999999999999</v>
      </c>
      <c r="D256">
        <v>206.04211000000001</v>
      </c>
      <c r="E256" t="s">
        <v>66</v>
      </c>
      <c r="F256">
        <v>25.46</v>
      </c>
      <c r="H256">
        <v>31908</v>
      </c>
      <c r="I256">
        <v>31908</v>
      </c>
      <c r="J256">
        <v>31908</v>
      </c>
      <c r="K256">
        <v>31908</v>
      </c>
      <c r="L256">
        <v>31908</v>
      </c>
      <c r="M256">
        <v>31908</v>
      </c>
      <c r="N256">
        <v>31908</v>
      </c>
      <c r="O256">
        <v>31908</v>
      </c>
      <c r="P256">
        <f t="shared" si="12"/>
        <v>31908</v>
      </c>
      <c r="Q256">
        <f t="shared" si="13"/>
        <v>0</v>
      </c>
      <c r="R256">
        <f t="shared" si="11"/>
        <v>9.9999999999999995E-7</v>
      </c>
    </row>
    <row r="257" spans="2:18" x14ac:dyDescent="0.35">
      <c r="B257">
        <v>1032</v>
      </c>
      <c r="C257">
        <v>4.8410000000000002</v>
      </c>
      <c r="D257">
        <v>184.13318000000001</v>
      </c>
      <c r="E257" t="s">
        <v>9</v>
      </c>
      <c r="F257">
        <v>15.66</v>
      </c>
      <c r="G257" t="s">
        <v>343</v>
      </c>
      <c r="H257">
        <v>7080</v>
      </c>
      <c r="I257">
        <v>5441</v>
      </c>
      <c r="J257">
        <v>7573</v>
      </c>
      <c r="K257">
        <v>7630</v>
      </c>
      <c r="L257">
        <v>9745</v>
      </c>
      <c r="M257">
        <v>9511</v>
      </c>
      <c r="N257">
        <v>9553</v>
      </c>
      <c r="O257">
        <v>12144</v>
      </c>
      <c r="P257">
        <f t="shared" si="12"/>
        <v>8584.625</v>
      </c>
      <c r="Q257">
        <f t="shared" si="13"/>
        <v>2066.4845882733866</v>
      </c>
      <c r="R257">
        <f t="shared" si="11"/>
        <v>24.07192612692327</v>
      </c>
    </row>
    <row r="258" spans="2:18" x14ac:dyDescent="0.35">
      <c r="B258">
        <v>1036</v>
      </c>
      <c r="C258">
        <v>9.5820000000000007</v>
      </c>
      <c r="D258">
        <v>184.16998000000001</v>
      </c>
      <c r="E258" t="s">
        <v>9</v>
      </c>
      <c r="F258">
        <v>11.31</v>
      </c>
      <c r="G258" t="s">
        <v>343</v>
      </c>
      <c r="H258">
        <v>3372</v>
      </c>
      <c r="I258">
        <v>5598</v>
      </c>
      <c r="J258">
        <v>5118</v>
      </c>
      <c r="K258">
        <v>7134</v>
      </c>
      <c r="L258">
        <v>6756</v>
      </c>
      <c r="M258">
        <v>5085</v>
      </c>
      <c r="N258">
        <v>6471</v>
      </c>
      <c r="O258">
        <v>5935</v>
      </c>
      <c r="P258">
        <f t="shared" si="12"/>
        <v>5683.625</v>
      </c>
      <c r="Q258">
        <f t="shared" si="13"/>
        <v>1193.191989999933</v>
      </c>
      <c r="R258">
        <f t="shared" si="11"/>
        <v>20.993503090016194</v>
      </c>
    </row>
    <row r="259" spans="2:18" x14ac:dyDescent="0.35">
      <c r="B259">
        <v>1067</v>
      </c>
      <c r="C259">
        <v>14.247999999999999</v>
      </c>
      <c r="D259">
        <v>185.01405</v>
      </c>
      <c r="E259" t="s">
        <v>9</v>
      </c>
      <c r="F259">
        <v>4</v>
      </c>
      <c r="G259" t="s">
        <v>351</v>
      </c>
      <c r="H259">
        <v>21335</v>
      </c>
      <c r="I259">
        <v>7362</v>
      </c>
      <c r="J259">
        <v>5936</v>
      </c>
      <c r="K259">
        <v>0</v>
      </c>
      <c r="L259">
        <v>0</v>
      </c>
      <c r="M259">
        <v>6394</v>
      </c>
      <c r="N259">
        <v>0</v>
      </c>
      <c r="O259">
        <v>0</v>
      </c>
      <c r="P259">
        <f t="shared" si="12"/>
        <v>5128.375</v>
      </c>
      <c r="Q259">
        <f t="shared" si="13"/>
        <v>7320.2142813581622</v>
      </c>
      <c r="R259">
        <f t="shared" si="11"/>
        <v>142.73945024219489</v>
      </c>
    </row>
    <row r="260" spans="2:18" x14ac:dyDescent="0.35">
      <c r="B260">
        <v>1068</v>
      </c>
      <c r="C260">
        <v>14.58</v>
      </c>
      <c r="D260">
        <v>185.01414</v>
      </c>
      <c r="E260" t="s">
        <v>9</v>
      </c>
      <c r="F260">
        <v>5.22</v>
      </c>
      <c r="G260" t="s">
        <v>343</v>
      </c>
      <c r="H260">
        <v>19812</v>
      </c>
      <c r="I260">
        <v>19812</v>
      </c>
      <c r="J260">
        <v>19812</v>
      </c>
      <c r="K260">
        <v>19812</v>
      </c>
      <c r="L260">
        <v>19812</v>
      </c>
      <c r="M260">
        <v>19812</v>
      </c>
      <c r="N260">
        <v>19812</v>
      </c>
      <c r="O260">
        <v>19812</v>
      </c>
      <c r="P260">
        <f t="shared" si="12"/>
        <v>19812</v>
      </c>
      <c r="Q260">
        <f t="shared" si="13"/>
        <v>0</v>
      </c>
      <c r="R260">
        <f t="shared" si="11"/>
        <v>9.9999999999999995E-7</v>
      </c>
    </row>
    <row r="261" spans="2:18" x14ac:dyDescent="0.35">
      <c r="B261">
        <v>1070</v>
      </c>
      <c r="C261">
        <v>5.2270000000000003</v>
      </c>
      <c r="D261">
        <v>185.11493999999999</v>
      </c>
      <c r="E261" t="s">
        <v>9</v>
      </c>
      <c r="F261">
        <v>21.58</v>
      </c>
      <c r="G261" t="s">
        <v>343</v>
      </c>
      <c r="H261">
        <v>31369</v>
      </c>
      <c r="I261">
        <v>28137</v>
      </c>
      <c r="J261">
        <v>28599</v>
      </c>
      <c r="K261">
        <v>25274</v>
      </c>
      <c r="L261">
        <v>25302</v>
      </c>
      <c r="M261">
        <v>25509</v>
      </c>
      <c r="N261">
        <v>22736</v>
      </c>
      <c r="O261">
        <v>23720</v>
      </c>
      <c r="P261">
        <f t="shared" si="12"/>
        <v>26330.75</v>
      </c>
      <c r="Q261">
        <f t="shared" si="13"/>
        <v>2838.0079406915993</v>
      </c>
      <c r="R261">
        <f t="shared" si="11"/>
        <v>10.778302709537705</v>
      </c>
    </row>
    <row r="262" spans="2:18" x14ac:dyDescent="0.35">
      <c r="B262">
        <v>1072</v>
      </c>
      <c r="C262">
        <v>6.7709999999999999</v>
      </c>
      <c r="D262">
        <v>185.11725000000001</v>
      </c>
      <c r="E262" t="s">
        <v>9</v>
      </c>
      <c r="F262">
        <v>14.33</v>
      </c>
      <c r="G262" t="s">
        <v>343</v>
      </c>
      <c r="H262">
        <v>13417</v>
      </c>
      <c r="I262">
        <v>12225</v>
      </c>
      <c r="J262">
        <v>11305</v>
      </c>
      <c r="K262">
        <v>12770</v>
      </c>
      <c r="L262">
        <v>14456</v>
      </c>
      <c r="M262">
        <v>10768</v>
      </c>
      <c r="N262">
        <v>12992</v>
      </c>
      <c r="O262">
        <v>11480</v>
      </c>
      <c r="P262">
        <f t="shared" si="12"/>
        <v>12426.625</v>
      </c>
      <c r="Q262">
        <f t="shared" si="13"/>
        <v>1223.7291877699085</v>
      </c>
      <c r="R262">
        <f t="shared" si="11"/>
        <v>9.8476391439341615</v>
      </c>
    </row>
    <row r="263" spans="2:18" x14ac:dyDescent="0.35">
      <c r="B263">
        <v>1287</v>
      </c>
      <c r="C263">
        <v>1.7150000000000001</v>
      </c>
      <c r="D263">
        <v>209.09225000000001</v>
      </c>
      <c r="E263" t="s">
        <v>68</v>
      </c>
      <c r="F263">
        <v>12.61</v>
      </c>
      <c r="H263">
        <v>60262</v>
      </c>
      <c r="I263">
        <v>60262</v>
      </c>
      <c r="J263">
        <v>60262</v>
      </c>
      <c r="K263">
        <v>60262</v>
      </c>
      <c r="L263">
        <v>60262</v>
      </c>
      <c r="M263">
        <v>60262</v>
      </c>
      <c r="N263">
        <v>60262</v>
      </c>
      <c r="O263">
        <v>60262</v>
      </c>
      <c r="P263">
        <f t="shared" si="12"/>
        <v>60262</v>
      </c>
      <c r="Q263">
        <f t="shared" si="13"/>
        <v>0</v>
      </c>
      <c r="R263">
        <f t="shared" si="11"/>
        <v>9.9999999999999995E-7</v>
      </c>
    </row>
    <row r="264" spans="2:18" x14ac:dyDescent="0.35">
      <c r="B264">
        <v>1076</v>
      </c>
      <c r="C264">
        <v>15.555999999999999</v>
      </c>
      <c r="D264">
        <v>185.98357999999999</v>
      </c>
      <c r="E264" t="s">
        <v>9</v>
      </c>
      <c r="F264">
        <v>38.86</v>
      </c>
      <c r="G264" t="s">
        <v>343</v>
      </c>
      <c r="H264">
        <v>23485</v>
      </c>
      <c r="I264">
        <v>22845</v>
      </c>
      <c r="J264">
        <v>75359</v>
      </c>
      <c r="K264">
        <v>47441</v>
      </c>
      <c r="L264">
        <v>49291</v>
      </c>
      <c r="M264">
        <v>40413</v>
      </c>
      <c r="N264">
        <v>35598</v>
      </c>
      <c r="O264">
        <v>55250</v>
      </c>
      <c r="P264">
        <f t="shared" si="12"/>
        <v>43710.25</v>
      </c>
      <c r="Q264">
        <f t="shared" si="13"/>
        <v>17324.517414429101</v>
      </c>
      <c r="R264">
        <f t="shared" ref="R264:R327" si="14">IF(Q264=0, 0.000001, (Q264/P264)*100)</f>
        <v>39.634908092333262</v>
      </c>
    </row>
    <row r="265" spans="2:18" x14ac:dyDescent="0.35">
      <c r="B265">
        <v>1077</v>
      </c>
      <c r="C265">
        <v>1.085</v>
      </c>
      <c r="D265">
        <v>185.98361</v>
      </c>
      <c r="E265" t="s">
        <v>9</v>
      </c>
      <c r="F265">
        <v>4.8</v>
      </c>
      <c r="G265" t="s">
        <v>343</v>
      </c>
      <c r="H265">
        <v>7968</v>
      </c>
      <c r="I265">
        <v>7824</v>
      </c>
      <c r="J265">
        <v>3447</v>
      </c>
      <c r="K265">
        <v>5198</v>
      </c>
      <c r="L265">
        <v>6928</v>
      </c>
      <c r="M265">
        <v>8498</v>
      </c>
      <c r="N265">
        <v>4326</v>
      </c>
      <c r="O265">
        <v>8519</v>
      </c>
      <c r="P265">
        <f t="shared" si="12"/>
        <v>6588.5</v>
      </c>
      <c r="Q265">
        <f t="shared" si="13"/>
        <v>1994.2481576488203</v>
      </c>
      <c r="R265">
        <f t="shared" si="14"/>
        <v>30.26862195718024</v>
      </c>
    </row>
    <row r="266" spans="2:18" x14ac:dyDescent="0.35">
      <c r="B266">
        <v>1079</v>
      </c>
      <c r="C266">
        <v>5.101</v>
      </c>
      <c r="D266">
        <v>186.03993</v>
      </c>
      <c r="E266" t="s">
        <v>9</v>
      </c>
      <c r="F266">
        <v>7.55</v>
      </c>
      <c r="G266" t="s">
        <v>343</v>
      </c>
      <c r="H266">
        <v>21094</v>
      </c>
      <c r="I266">
        <v>19482</v>
      </c>
      <c r="J266">
        <v>18162</v>
      </c>
      <c r="K266">
        <v>16001</v>
      </c>
      <c r="L266">
        <v>16100</v>
      </c>
      <c r="M266">
        <v>14969</v>
      </c>
      <c r="N266">
        <v>14120</v>
      </c>
      <c r="O266">
        <v>13465</v>
      </c>
      <c r="P266">
        <f t="shared" si="12"/>
        <v>16674.125</v>
      </c>
      <c r="Q266">
        <f t="shared" si="13"/>
        <v>2676.4965072966988</v>
      </c>
      <c r="R266">
        <f t="shared" si="14"/>
        <v>16.051795865130547</v>
      </c>
    </row>
    <row r="267" spans="2:18" x14ac:dyDescent="0.35">
      <c r="B267">
        <v>1319</v>
      </c>
      <c r="C267">
        <v>4.7</v>
      </c>
      <c r="D267">
        <v>212.09145000000001</v>
      </c>
      <c r="E267" t="s">
        <v>69</v>
      </c>
      <c r="F267">
        <v>10.79</v>
      </c>
      <c r="H267">
        <v>32116</v>
      </c>
      <c r="I267">
        <v>32116</v>
      </c>
      <c r="J267">
        <v>32116</v>
      </c>
      <c r="K267">
        <v>32116</v>
      </c>
      <c r="L267">
        <v>32116</v>
      </c>
      <c r="M267">
        <v>32116</v>
      </c>
      <c r="N267">
        <v>32116</v>
      </c>
      <c r="O267">
        <v>32116</v>
      </c>
      <c r="P267">
        <f t="shared" si="12"/>
        <v>32116</v>
      </c>
      <c r="Q267">
        <f t="shared" si="13"/>
        <v>0</v>
      </c>
      <c r="R267">
        <f t="shared" si="14"/>
        <v>9.9999999999999995E-7</v>
      </c>
    </row>
    <row r="268" spans="2:18" x14ac:dyDescent="0.35">
      <c r="B268">
        <v>1082</v>
      </c>
      <c r="C268">
        <v>4.4729999999999999</v>
      </c>
      <c r="D268">
        <v>186.14886000000001</v>
      </c>
      <c r="E268" t="s">
        <v>9</v>
      </c>
      <c r="F268">
        <v>3.6</v>
      </c>
      <c r="G268" t="s">
        <v>343</v>
      </c>
      <c r="H268">
        <v>10282</v>
      </c>
      <c r="I268">
        <v>8931</v>
      </c>
      <c r="J268">
        <v>11486</v>
      </c>
      <c r="K268">
        <v>10796</v>
      </c>
      <c r="L268">
        <v>11836</v>
      </c>
      <c r="M268">
        <v>13549</v>
      </c>
      <c r="N268">
        <v>11416</v>
      </c>
      <c r="O268">
        <v>14538</v>
      </c>
      <c r="P268">
        <f t="shared" si="12"/>
        <v>11604.25</v>
      </c>
      <c r="Q268">
        <f t="shared" si="13"/>
        <v>1774.4194020258328</v>
      </c>
      <c r="R268">
        <f t="shared" si="14"/>
        <v>15.291116634214472</v>
      </c>
    </row>
    <row r="269" spans="2:18" x14ac:dyDescent="0.35">
      <c r="B269">
        <v>1084</v>
      </c>
      <c r="C269">
        <v>5.4109999999999996</v>
      </c>
      <c r="D269">
        <v>186.14905999999999</v>
      </c>
      <c r="E269" t="s">
        <v>9</v>
      </c>
      <c r="F269">
        <v>5.33</v>
      </c>
      <c r="G269" t="s">
        <v>343</v>
      </c>
      <c r="H269">
        <v>20532</v>
      </c>
      <c r="I269">
        <v>23092</v>
      </c>
      <c r="J269">
        <v>24582</v>
      </c>
      <c r="K269">
        <v>27912</v>
      </c>
      <c r="L269">
        <v>27398</v>
      </c>
      <c r="M269">
        <v>30073</v>
      </c>
      <c r="N269">
        <v>30464</v>
      </c>
      <c r="O269">
        <v>29331</v>
      </c>
      <c r="P269">
        <f t="shared" si="12"/>
        <v>26673</v>
      </c>
      <c r="Q269">
        <f t="shared" si="13"/>
        <v>3584.9908148916006</v>
      </c>
      <c r="R269">
        <f t="shared" si="14"/>
        <v>13.440523431528515</v>
      </c>
    </row>
    <row r="270" spans="2:18" x14ac:dyDescent="0.35">
      <c r="B270">
        <v>1320</v>
      </c>
      <c r="C270">
        <v>5.056</v>
      </c>
      <c r="D270">
        <v>212.09169</v>
      </c>
      <c r="E270" t="s">
        <v>69</v>
      </c>
      <c r="F270">
        <v>21.03</v>
      </c>
      <c r="H270">
        <v>63490</v>
      </c>
      <c r="I270">
        <v>63490</v>
      </c>
      <c r="J270">
        <v>63490</v>
      </c>
      <c r="K270">
        <v>63490</v>
      </c>
      <c r="L270">
        <v>63490</v>
      </c>
      <c r="M270">
        <v>63490</v>
      </c>
      <c r="N270">
        <v>63490</v>
      </c>
      <c r="O270">
        <v>63490</v>
      </c>
      <c r="P270">
        <f t="shared" si="12"/>
        <v>63490</v>
      </c>
      <c r="Q270">
        <f t="shared" si="13"/>
        <v>0</v>
      </c>
      <c r="R270">
        <f t="shared" si="14"/>
        <v>9.9999999999999995E-7</v>
      </c>
    </row>
    <row r="271" spans="2:18" x14ac:dyDescent="0.35">
      <c r="B271">
        <v>1324</v>
      </c>
      <c r="C271">
        <v>4.766</v>
      </c>
      <c r="D271">
        <v>212.16449</v>
      </c>
      <c r="E271" t="s">
        <v>9</v>
      </c>
      <c r="F271">
        <v>12.58</v>
      </c>
      <c r="H271">
        <v>33502</v>
      </c>
      <c r="I271">
        <v>33502</v>
      </c>
      <c r="J271">
        <v>33502</v>
      </c>
      <c r="K271">
        <v>33502</v>
      </c>
      <c r="L271">
        <v>33502</v>
      </c>
      <c r="M271">
        <v>33502</v>
      </c>
      <c r="N271">
        <v>33502</v>
      </c>
      <c r="O271">
        <v>33502</v>
      </c>
      <c r="P271">
        <f t="shared" si="12"/>
        <v>33502</v>
      </c>
      <c r="Q271">
        <f t="shared" si="13"/>
        <v>0</v>
      </c>
      <c r="R271">
        <f t="shared" si="14"/>
        <v>9.9999999999999995E-7</v>
      </c>
    </row>
    <row r="272" spans="2:18" x14ac:dyDescent="0.35">
      <c r="B272">
        <v>1378</v>
      </c>
      <c r="C272">
        <v>1.32</v>
      </c>
      <c r="D272">
        <v>218.13890000000001</v>
      </c>
      <c r="E272" t="s">
        <v>73</v>
      </c>
      <c r="F272">
        <v>161.31</v>
      </c>
      <c r="H272">
        <v>262697</v>
      </c>
      <c r="I272">
        <v>262697</v>
      </c>
      <c r="J272">
        <v>262697</v>
      </c>
      <c r="K272">
        <v>262697</v>
      </c>
      <c r="L272">
        <v>262697</v>
      </c>
      <c r="M272">
        <v>262697</v>
      </c>
      <c r="N272">
        <v>262697</v>
      </c>
      <c r="O272">
        <v>262697</v>
      </c>
      <c r="P272">
        <f t="shared" si="12"/>
        <v>262697</v>
      </c>
      <c r="Q272">
        <f t="shared" si="13"/>
        <v>0</v>
      </c>
      <c r="R272">
        <f t="shared" si="14"/>
        <v>9.9999999999999995E-7</v>
      </c>
    </row>
    <row r="273" spans="2:18" x14ac:dyDescent="0.35">
      <c r="B273">
        <v>1120</v>
      </c>
      <c r="C273">
        <v>4.3689999999999998</v>
      </c>
      <c r="D273">
        <v>188.12843000000001</v>
      </c>
      <c r="E273" t="s">
        <v>9</v>
      </c>
      <c r="F273">
        <v>9.7200000000000006</v>
      </c>
      <c r="G273" t="s">
        <v>343</v>
      </c>
      <c r="H273">
        <v>60293</v>
      </c>
      <c r="I273">
        <v>60293</v>
      </c>
      <c r="J273">
        <v>60293</v>
      </c>
      <c r="K273">
        <v>60293</v>
      </c>
      <c r="L273">
        <v>60293</v>
      </c>
      <c r="M273">
        <v>60293</v>
      </c>
      <c r="N273">
        <v>60293</v>
      </c>
      <c r="O273">
        <v>60293</v>
      </c>
      <c r="P273">
        <f t="shared" ref="P273:P336" si="15">AVERAGE(H273:O273)</f>
        <v>60293</v>
      </c>
      <c r="Q273">
        <f t="shared" ref="Q273:Q336" si="16">STDEVA(H273:O273)</f>
        <v>0</v>
      </c>
      <c r="R273">
        <f t="shared" si="14"/>
        <v>9.9999999999999995E-7</v>
      </c>
    </row>
    <row r="274" spans="2:18" x14ac:dyDescent="0.35">
      <c r="B274">
        <v>1121</v>
      </c>
      <c r="C274">
        <v>6.6429999999999998</v>
      </c>
      <c r="D274">
        <v>188.20105000000001</v>
      </c>
      <c r="E274" t="s">
        <v>9</v>
      </c>
      <c r="F274">
        <v>7.6</v>
      </c>
      <c r="G274" t="s">
        <v>351</v>
      </c>
      <c r="H274">
        <v>0</v>
      </c>
      <c r="I274">
        <v>1007</v>
      </c>
      <c r="J274">
        <v>1020</v>
      </c>
      <c r="K274">
        <v>1012</v>
      </c>
      <c r="L274">
        <v>1402</v>
      </c>
      <c r="M274">
        <v>0</v>
      </c>
      <c r="N274">
        <v>0</v>
      </c>
      <c r="O274">
        <v>462</v>
      </c>
      <c r="P274">
        <f t="shared" si="15"/>
        <v>612.875</v>
      </c>
      <c r="Q274">
        <f t="shared" si="16"/>
        <v>567.28864849764602</v>
      </c>
      <c r="R274">
        <f t="shared" si="14"/>
        <v>92.561884315340976</v>
      </c>
    </row>
    <row r="275" spans="2:18" x14ac:dyDescent="0.35">
      <c r="B275">
        <v>1422</v>
      </c>
      <c r="C275">
        <v>10.704000000000001</v>
      </c>
      <c r="D275">
        <v>223.16964999999999</v>
      </c>
      <c r="E275" t="s">
        <v>9</v>
      </c>
      <c r="F275">
        <v>13.6</v>
      </c>
      <c r="H275">
        <v>58889</v>
      </c>
      <c r="I275">
        <v>58889</v>
      </c>
      <c r="J275">
        <v>58889</v>
      </c>
      <c r="K275">
        <v>58889</v>
      </c>
      <c r="L275">
        <v>58889</v>
      </c>
      <c r="M275">
        <v>58889</v>
      </c>
      <c r="N275">
        <v>58889</v>
      </c>
      <c r="O275">
        <v>58889</v>
      </c>
      <c r="P275">
        <f t="shared" si="15"/>
        <v>58889</v>
      </c>
      <c r="Q275">
        <f t="shared" si="16"/>
        <v>0</v>
      </c>
      <c r="R275">
        <f t="shared" si="14"/>
        <v>9.9999999999999995E-7</v>
      </c>
    </row>
    <row r="276" spans="2:18" x14ac:dyDescent="0.35">
      <c r="B276">
        <v>1489</v>
      </c>
      <c r="C276">
        <v>1.181</v>
      </c>
      <c r="D276">
        <v>229.15424999999999</v>
      </c>
      <c r="E276" t="s">
        <v>80</v>
      </c>
      <c r="F276">
        <v>18.45</v>
      </c>
      <c r="H276">
        <v>63569</v>
      </c>
      <c r="I276">
        <v>63569</v>
      </c>
      <c r="J276">
        <v>63569</v>
      </c>
      <c r="K276">
        <v>63569</v>
      </c>
      <c r="L276">
        <v>63569</v>
      </c>
      <c r="M276">
        <v>63569</v>
      </c>
      <c r="N276">
        <v>63569</v>
      </c>
      <c r="O276">
        <v>63569</v>
      </c>
      <c r="P276">
        <f t="shared" si="15"/>
        <v>63569</v>
      </c>
      <c r="Q276">
        <f t="shared" si="16"/>
        <v>0</v>
      </c>
      <c r="R276">
        <f t="shared" si="14"/>
        <v>9.9999999999999995E-7</v>
      </c>
    </row>
    <row r="277" spans="2:18" x14ac:dyDescent="0.35">
      <c r="B277">
        <v>1135</v>
      </c>
      <c r="C277">
        <v>4.024</v>
      </c>
      <c r="D277">
        <v>191.01308</v>
      </c>
      <c r="E277" t="s">
        <v>9</v>
      </c>
      <c r="F277">
        <v>4.66</v>
      </c>
      <c r="G277" t="s">
        <v>343</v>
      </c>
      <c r="H277">
        <v>6638</v>
      </c>
      <c r="I277">
        <v>6623</v>
      </c>
      <c r="J277">
        <v>4967</v>
      </c>
      <c r="K277">
        <v>5553</v>
      </c>
      <c r="L277">
        <v>5809</v>
      </c>
      <c r="M277">
        <v>4008</v>
      </c>
      <c r="N277">
        <v>4175</v>
      </c>
      <c r="O277">
        <v>4736</v>
      </c>
      <c r="P277">
        <f t="shared" si="15"/>
        <v>5313.625</v>
      </c>
      <c r="Q277">
        <f t="shared" si="16"/>
        <v>1016.018270012897</v>
      </c>
      <c r="R277">
        <f t="shared" si="14"/>
        <v>19.121000635402329</v>
      </c>
    </row>
    <row r="278" spans="2:18" x14ac:dyDescent="0.35">
      <c r="B278">
        <v>1137</v>
      </c>
      <c r="C278">
        <v>7.8739999999999997</v>
      </c>
      <c r="D278">
        <v>191.06998999999999</v>
      </c>
      <c r="E278" t="s">
        <v>9</v>
      </c>
      <c r="F278">
        <v>19.71</v>
      </c>
      <c r="G278" t="s">
        <v>351</v>
      </c>
      <c r="H278">
        <v>0</v>
      </c>
      <c r="I278">
        <v>0</v>
      </c>
      <c r="J278">
        <v>1105</v>
      </c>
      <c r="K278">
        <v>799</v>
      </c>
      <c r="L278">
        <v>693</v>
      </c>
      <c r="M278">
        <v>0</v>
      </c>
      <c r="N278">
        <v>0</v>
      </c>
      <c r="O278">
        <v>763</v>
      </c>
      <c r="P278">
        <f t="shared" si="15"/>
        <v>420</v>
      </c>
      <c r="Q278">
        <f t="shared" si="16"/>
        <v>464.54955140898124</v>
      </c>
      <c r="R278">
        <f t="shared" si="14"/>
        <v>110.60703604975744</v>
      </c>
    </row>
    <row r="279" spans="2:18" x14ac:dyDescent="0.35">
      <c r="B279">
        <v>1138</v>
      </c>
      <c r="C279">
        <v>2.6429999999999998</v>
      </c>
      <c r="D279">
        <v>191.08578</v>
      </c>
      <c r="E279" t="s">
        <v>9</v>
      </c>
      <c r="F279">
        <v>7.93</v>
      </c>
      <c r="G279" t="s">
        <v>343</v>
      </c>
      <c r="H279">
        <v>25151</v>
      </c>
      <c r="I279">
        <v>22659</v>
      </c>
      <c r="J279">
        <v>18109</v>
      </c>
      <c r="K279">
        <v>11943</v>
      </c>
      <c r="L279">
        <v>18812</v>
      </c>
      <c r="M279">
        <v>14025</v>
      </c>
      <c r="N279">
        <v>16153</v>
      </c>
      <c r="O279">
        <v>13397</v>
      </c>
      <c r="P279">
        <f t="shared" si="15"/>
        <v>17531.125</v>
      </c>
      <c r="Q279">
        <f t="shared" si="16"/>
        <v>4611.2045044806737</v>
      </c>
      <c r="R279">
        <f t="shared" si="14"/>
        <v>26.302958335421568</v>
      </c>
    </row>
    <row r="280" spans="2:18" x14ac:dyDescent="0.35">
      <c r="B280">
        <v>1139</v>
      </c>
      <c r="C280">
        <v>9.83</v>
      </c>
      <c r="D280">
        <v>191.10649000000001</v>
      </c>
      <c r="E280" t="s">
        <v>9</v>
      </c>
      <c r="F280">
        <v>6.7</v>
      </c>
      <c r="G280" t="s">
        <v>343</v>
      </c>
      <c r="H280">
        <v>3511</v>
      </c>
      <c r="I280">
        <v>4418</v>
      </c>
      <c r="J280">
        <v>3305</v>
      </c>
      <c r="K280">
        <v>3222</v>
      </c>
      <c r="L280">
        <v>3537</v>
      </c>
      <c r="M280">
        <v>4173</v>
      </c>
      <c r="N280">
        <v>4282</v>
      </c>
      <c r="O280">
        <v>2813</v>
      </c>
      <c r="P280">
        <f t="shared" si="15"/>
        <v>3657.625</v>
      </c>
      <c r="Q280">
        <f t="shared" si="16"/>
        <v>572.85997728190841</v>
      </c>
      <c r="R280">
        <f t="shared" si="14"/>
        <v>15.662075179437707</v>
      </c>
    </row>
    <row r="281" spans="2:18" x14ac:dyDescent="0.35">
      <c r="B281">
        <v>1140</v>
      </c>
      <c r="C281">
        <v>5.0599999999999996</v>
      </c>
      <c r="D281">
        <v>191.12769</v>
      </c>
      <c r="E281" t="s">
        <v>9</v>
      </c>
      <c r="F281">
        <v>13.21</v>
      </c>
      <c r="G281" t="s">
        <v>343</v>
      </c>
      <c r="H281">
        <v>11303</v>
      </c>
      <c r="I281">
        <v>14493</v>
      </c>
      <c r="J281">
        <v>12564</v>
      </c>
      <c r="K281">
        <v>11735</v>
      </c>
      <c r="L281">
        <v>13034</v>
      </c>
      <c r="M281">
        <v>12418</v>
      </c>
      <c r="N281">
        <v>14571</v>
      </c>
      <c r="O281">
        <v>17023</v>
      </c>
      <c r="P281">
        <f t="shared" si="15"/>
        <v>13392.625</v>
      </c>
      <c r="Q281">
        <f t="shared" si="16"/>
        <v>1876.8664567380843</v>
      </c>
      <c r="R281">
        <f t="shared" si="14"/>
        <v>14.014179122749157</v>
      </c>
    </row>
    <row r="282" spans="2:18" x14ac:dyDescent="0.35">
      <c r="B282">
        <v>1141</v>
      </c>
      <c r="C282">
        <v>5.2069999999999999</v>
      </c>
      <c r="D282">
        <v>191.12785</v>
      </c>
      <c r="E282" t="s">
        <v>9</v>
      </c>
      <c r="F282">
        <v>8.0500000000000007</v>
      </c>
      <c r="G282" t="s">
        <v>343</v>
      </c>
      <c r="H282">
        <v>5921</v>
      </c>
      <c r="I282">
        <v>6489</v>
      </c>
      <c r="J282">
        <v>5776</v>
      </c>
      <c r="K282">
        <v>8640</v>
      </c>
      <c r="L282">
        <v>9292</v>
      </c>
      <c r="M282">
        <v>8210</v>
      </c>
      <c r="N282">
        <v>6507</v>
      </c>
      <c r="O282">
        <v>8361</v>
      </c>
      <c r="P282">
        <f t="shared" si="15"/>
        <v>7399.5</v>
      </c>
      <c r="Q282">
        <f t="shared" si="16"/>
        <v>1370.5614073906252</v>
      </c>
      <c r="R282">
        <f t="shared" si="14"/>
        <v>18.522351610117241</v>
      </c>
    </row>
    <row r="283" spans="2:18" x14ac:dyDescent="0.35">
      <c r="B283">
        <v>1149</v>
      </c>
      <c r="C283">
        <v>4.1079999999999997</v>
      </c>
      <c r="D283">
        <v>192.10181</v>
      </c>
      <c r="E283" t="s">
        <v>9</v>
      </c>
      <c r="F283">
        <v>10.3</v>
      </c>
      <c r="G283" t="s">
        <v>343</v>
      </c>
      <c r="H283">
        <v>6794</v>
      </c>
      <c r="I283">
        <v>6566</v>
      </c>
      <c r="J283">
        <v>4432</v>
      </c>
      <c r="K283">
        <v>7673</v>
      </c>
      <c r="L283">
        <v>5857</v>
      </c>
      <c r="M283">
        <v>7653</v>
      </c>
      <c r="N283">
        <v>6127</v>
      </c>
      <c r="O283">
        <v>6959</v>
      </c>
      <c r="P283">
        <f t="shared" si="15"/>
        <v>6507.625</v>
      </c>
      <c r="Q283">
        <f t="shared" si="16"/>
        <v>1057.9999915608964</v>
      </c>
      <c r="R283">
        <f t="shared" si="14"/>
        <v>16.257851236985786</v>
      </c>
    </row>
    <row r="284" spans="2:18" x14ac:dyDescent="0.35">
      <c r="B284">
        <v>1503</v>
      </c>
      <c r="C284">
        <v>2.8570000000000002</v>
      </c>
      <c r="D284">
        <v>231.17045999999999</v>
      </c>
      <c r="E284" t="s">
        <v>81</v>
      </c>
      <c r="F284">
        <v>8.51</v>
      </c>
      <c r="H284">
        <v>24436</v>
      </c>
      <c r="I284">
        <v>24436</v>
      </c>
      <c r="J284">
        <v>24436</v>
      </c>
      <c r="K284">
        <v>24436</v>
      </c>
      <c r="L284">
        <v>24436</v>
      </c>
      <c r="M284">
        <v>24436</v>
      </c>
      <c r="N284">
        <v>24436</v>
      </c>
      <c r="O284">
        <v>24436</v>
      </c>
      <c r="P284">
        <f t="shared" si="15"/>
        <v>24436</v>
      </c>
      <c r="Q284">
        <f t="shared" si="16"/>
        <v>0</v>
      </c>
      <c r="R284">
        <f t="shared" si="14"/>
        <v>9.9999999999999995E-7</v>
      </c>
    </row>
    <row r="285" spans="2:18" x14ac:dyDescent="0.35">
      <c r="B285">
        <v>1506</v>
      </c>
      <c r="C285">
        <v>7.31</v>
      </c>
      <c r="D285">
        <v>232.13646</v>
      </c>
      <c r="E285" t="s">
        <v>9</v>
      </c>
      <c r="F285">
        <v>23.45</v>
      </c>
      <c r="H285">
        <v>38704</v>
      </c>
      <c r="I285">
        <v>38704</v>
      </c>
      <c r="J285">
        <v>38704</v>
      </c>
      <c r="K285">
        <v>38704</v>
      </c>
      <c r="L285">
        <v>38704</v>
      </c>
      <c r="M285">
        <v>38704</v>
      </c>
      <c r="N285">
        <v>38704</v>
      </c>
      <c r="O285">
        <v>38704</v>
      </c>
      <c r="P285">
        <f t="shared" si="15"/>
        <v>38704</v>
      </c>
      <c r="Q285">
        <f t="shared" si="16"/>
        <v>0</v>
      </c>
      <c r="R285">
        <f t="shared" si="14"/>
        <v>9.9999999999999995E-7</v>
      </c>
    </row>
    <row r="286" spans="2:18" x14ac:dyDescent="0.35">
      <c r="B286">
        <v>1160</v>
      </c>
      <c r="C286">
        <v>4.4630000000000001</v>
      </c>
      <c r="D286">
        <v>194.11514</v>
      </c>
      <c r="E286" t="s">
        <v>9</v>
      </c>
      <c r="F286">
        <v>18.600000000000001</v>
      </c>
      <c r="G286" t="s">
        <v>343</v>
      </c>
      <c r="H286">
        <v>180186</v>
      </c>
      <c r="I286">
        <v>180186</v>
      </c>
      <c r="J286">
        <v>180186</v>
      </c>
      <c r="K286">
        <v>180186</v>
      </c>
      <c r="L286">
        <v>180186</v>
      </c>
      <c r="M286">
        <v>180186</v>
      </c>
      <c r="N286">
        <v>180186</v>
      </c>
      <c r="O286">
        <v>180186</v>
      </c>
      <c r="P286">
        <f t="shared" si="15"/>
        <v>180186</v>
      </c>
      <c r="Q286">
        <f t="shared" si="16"/>
        <v>0</v>
      </c>
      <c r="R286">
        <f t="shared" si="14"/>
        <v>9.9999999999999995E-7</v>
      </c>
    </row>
    <row r="287" spans="2:18" x14ac:dyDescent="0.35">
      <c r="B287">
        <v>1169</v>
      </c>
      <c r="C287">
        <v>5.5049999999999999</v>
      </c>
      <c r="D287">
        <v>195.06542999999999</v>
      </c>
      <c r="E287" t="s">
        <v>59</v>
      </c>
      <c r="F287">
        <v>39.479999999999997</v>
      </c>
      <c r="G287" t="s">
        <v>343</v>
      </c>
      <c r="H287">
        <v>31395</v>
      </c>
      <c r="I287">
        <v>31395</v>
      </c>
      <c r="J287">
        <v>31395</v>
      </c>
      <c r="K287">
        <v>31395</v>
      </c>
      <c r="L287">
        <v>31395</v>
      </c>
      <c r="M287">
        <v>31395</v>
      </c>
      <c r="N287">
        <v>31395</v>
      </c>
      <c r="O287">
        <v>31395</v>
      </c>
      <c r="P287">
        <f t="shared" si="15"/>
        <v>31395</v>
      </c>
      <c r="Q287">
        <f t="shared" si="16"/>
        <v>0</v>
      </c>
      <c r="R287">
        <f t="shared" si="14"/>
        <v>9.9999999999999995E-7</v>
      </c>
    </row>
    <row r="288" spans="2:18" x14ac:dyDescent="0.35">
      <c r="B288">
        <v>1508</v>
      </c>
      <c r="C288">
        <v>1.978</v>
      </c>
      <c r="D288">
        <v>232.15459999999999</v>
      </c>
      <c r="E288" t="s">
        <v>82</v>
      </c>
      <c r="F288">
        <v>30.18</v>
      </c>
      <c r="H288">
        <v>87135</v>
      </c>
      <c r="I288">
        <v>87135</v>
      </c>
      <c r="J288">
        <v>87135</v>
      </c>
      <c r="K288">
        <v>87135</v>
      </c>
      <c r="L288">
        <v>87135</v>
      </c>
      <c r="M288">
        <v>87135</v>
      </c>
      <c r="N288">
        <v>87135</v>
      </c>
      <c r="O288">
        <v>87135</v>
      </c>
      <c r="P288">
        <f t="shared" si="15"/>
        <v>87135</v>
      </c>
      <c r="Q288">
        <f t="shared" si="16"/>
        <v>0</v>
      </c>
      <c r="R288">
        <f t="shared" si="14"/>
        <v>9.9999999999999995E-7</v>
      </c>
    </row>
    <row r="289" spans="2:18" x14ac:dyDescent="0.35">
      <c r="B289">
        <v>1172</v>
      </c>
      <c r="C289">
        <v>2.65</v>
      </c>
      <c r="D289">
        <v>195.11322000000001</v>
      </c>
      <c r="E289" t="s">
        <v>9</v>
      </c>
      <c r="F289">
        <v>8.16</v>
      </c>
      <c r="G289" t="s">
        <v>343</v>
      </c>
      <c r="H289">
        <v>26511</v>
      </c>
      <c r="I289">
        <v>27572</v>
      </c>
      <c r="J289">
        <v>27608</v>
      </c>
      <c r="K289">
        <v>28841</v>
      </c>
      <c r="L289">
        <v>23711</v>
      </c>
      <c r="M289">
        <v>31807</v>
      </c>
      <c r="N289">
        <v>33934</v>
      </c>
      <c r="O289">
        <v>26541</v>
      </c>
      <c r="P289">
        <f t="shared" si="15"/>
        <v>28315.625</v>
      </c>
      <c r="Q289">
        <f t="shared" si="16"/>
        <v>3222.5567461478249</v>
      </c>
      <c r="R289">
        <f t="shared" si="14"/>
        <v>11.380842718985807</v>
      </c>
    </row>
    <row r="290" spans="2:18" x14ac:dyDescent="0.35">
      <c r="B290">
        <v>1176</v>
      </c>
      <c r="C290">
        <v>4.032</v>
      </c>
      <c r="D290">
        <v>195.99178000000001</v>
      </c>
      <c r="E290" t="s">
        <v>9</v>
      </c>
      <c r="F290">
        <v>15.48</v>
      </c>
      <c r="G290" t="s">
        <v>343</v>
      </c>
      <c r="H290">
        <v>6414</v>
      </c>
      <c r="I290">
        <v>6730</v>
      </c>
      <c r="J290">
        <v>6901</v>
      </c>
      <c r="K290">
        <v>9375</v>
      </c>
      <c r="L290">
        <v>8114</v>
      </c>
      <c r="M290">
        <v>6938</v>
      </c>
      <c r="N290">
        <v>7727</v>
      </c>
      <c r="O290">
        <v>8133</v>
      </c>
      <c r="P290">
        <f t="shared" si="15"/>
        <v>7541.5</v>
      </c>
      <c r="Q290">
        <f t="shared" si="16"/>
        <v>984.01524378436329</v>
      </c>
      <c r="R290">
        <f t="shared" si="14"/>
        <v>13.048004293368207</v>
      </c>
    </row>
    <row r="291" spans="2:18" x14ac:dyDescent="0.35">
      <c r="B291">
        <v>1177</v>
      </c>
      <c r="C291">
        <v>3.3460000000000001</v>
      </c>
      <c r="D291">
        <v>196.09442000000001</v>
      </c>
      <c r="E291" t="s">
        <v>9</v>
      </c>
      <c r="F291">
        <v>12.32</v>
      </c>
      <c r="G291" t="s">
        <v>343</v>
      </c>
      <c r="H291">
        <v>2293</v>
      </c>
      <c r="I291">
        <v>1663</v>
      </c>
      <c r="J291">
        <v>2535</v>
      </c>
      <c r="K291">
        <v>2461</v>
      </c>
      <c r="L291">
        <v>3364</v>
      </c>
      <c r="M291">
        <v>3282</v>
      </c>
      <c r="N291">
        <v>2216</v>
      </c>
      <c r="O291">
        <v>3611</v>
      </c>
      <c r="P291">
        <f t="shared" si="15"/>
        <v>2678.125</v>
      </c>
      <c r="Q291">
        <f t="shared" si="16"/>
        <v>672.45104707650341</v>
      </c>
      <c r="R291">
        <f t="shared" si="14"/>
        <v>25.109023928177493</v>
      </c>
    </row>
    <row r="292" spans="2:18" x14ac:dyDescent="0.35">
      <c r="B292">
        <v>1178</v>
      </c>
      <c r="C292">
        <v>7.3250000000000002</v>
      </c>
      <c r="D292">
        <v>196.09665000000001</v>
      </c>
      <c r="E292" t="s">
        <v>9</v>
      </c>
      <c r="F292">
        <v>11.75</v>
      </c>
      <c r="G292" t="s">
        <v>343</v>
      </c>
      <c r="H292">
        <v>650</v>
      </c>
      <c r="I292">
        <v>2904</v>
      </c>
      <c r="J292">
        <v>1554</v>
      </c>
      <c r="K292">
        <v>3636</v>
      </c>
      <c r="L292">
        <v>2570</v>
      </c>
      <c r="M292">
        <v>0</v>
      </c>
      <c r="N292">
        <v>1099</v>
      </c>
      <c r="O292">
        <v>0</v>
      </c>
      <c r="P292">
        <f t="shared" si="15"/>
        <v>1551.625</v>
      </c>
      <c r="Q292">
        <f t="shared" si="16"/>
        <v>1365.0488151920219</v>
      </c>
      <c r="R292">
        <f t="shared" si="14"/>
        <v>87.975433187272827</v>
      </c>
    </row>
    <row r="293" spans="2:18" x14ac:dyDescent="0.35">
      <c r="B293">
        <v>1179</v>
      </c>
      <c r="C293">
        <v>5.952</v>
      </c>
      <c r="D293">
        <v>196.09701999999999</v>
      </c>
      <c r="E293" t="s">
        <v>9</v>
      </c>
      <c r="F293">
        <v>12.95</v>
      </c>
      <c r="G293" t="s">
        <v>343</v>
      </c>
      <c r="H293">
        <v>9894</v>
      </c>
      <c r="I293">
        <v>9075</v>
      </c>
      <c r="J293">
        <v>9520</v>
      </c>
      <c r="K293">
        <v>8809</v>
      </c>
      <c r="L293">
        <v>8460</v>
      </c>
      <c r="M293">
        <v>9292</v>
      </c>
      <c r="N293">
        <v>9460</v>
      </c>
      <c r="O293">
        <v>8883</v>
      </c>
      <c r="P293">
        <f t="shared" si="15"/>
        <v>9174.125</v>
      </c>
      <c r="Q293">
        <f t="shared" si="16"/>
        <v>458.46621233973485</v>
      </c>
      <c r="R293">
        <f t="shared" si="14"/>
        <v>4.9973835361926602</v>
      </c>
    </row>
    <row r="294" spans="2:18" x14ac:dyDescent="0.35">
      <c r="B294">
        <v>1182</v>
      </c>
      <c r="C294">
        <v>4.0270000000000001</v>
      </c>
      <c r="D294">
        <v>197.02117999999999</v>
      </c>
      <c r="E294" t="s">
        <v>9</v>
      </c>
      <c r="F294">
        <v>43.61</v>
      </c>
      <c r="G294" t="s">
        <v>343</v>
      </c>
      <c r="H294">
        <v>26109</v>
      </c>
      <c r="I294">
        <v>26109</v>
      </c>
      <c r="J294">
        <v>26109</v>
      </c>
      <c r="K294">
        <v>26109</v>
      </c>
      <c r="L294">
        <v>26109</v>
      </c>
      <c r="M294">
        <v>26109</v>
      </c>
      <c r="N294">
        <v>26109</v>
      </c>
      <c r="O294">
        <v>26109</v>
      </c>
      <c r="P294">
        <f t="shared" si="15"/>
        <v>26109</v>
      </c>
      <c r="Q294">
        <f t="shared" si="16"/>
        <v>0</v>
      </c>
      <c r="R294">
        <f t="shared" si="14"/>
        <v>9.9999999999999995E-7</v>
      </c>
    </row>
    <row r="295" spans="2:18" x14ac:dyDescent="0.35">
      <c r="B295">
        <v>1183</v>
      </c>
      <c r="C295">
        <v>5.101</v>
      </c>
      <c r="D295">
        <v>197.03910999999999</v>
      </c>
      <c r="E295" t="s">
        <v>9</v>
      </c>
      <c r="F295">
        <v>11.2</v>
      </c>
      <c r="G295" t="s">
        <v>343</v>
      </c>
      <c r="H295">
        <v>14750</v>
      </c>
      <c r="I295">
        <v>10278</v>
      </c>
      <c r="J295">
        <v>12038</v>
      </c>
      <c r="K295">
        <v>9577</v>
      </c>
      <c r="L295">
        <v>10471</v>
      </c>
      <c r="M295">
        <v>9940</v>
      </c>
      <c r="N295">
        <v>8115</v>
      </c>
      <c r="O295">
        <v>7568</v>
      </c>
      <c r="P295">
        <f t="shared" si="15"/>
        <v>10342.125</v>
      </c>
      <c r="Q295">
        <f t="shared" si="16"/>
        <v>2259.2366243932929</v>
      </c>
      <c r="R295">
        <f t="shared" si="14"/>
        <v>21.844994373915348</v>
      </c>
    </row>
    <row r="296" spans="2:18" x14ac:dyDescent="0.35">
      <c r="B296">
        <v>1184</v>
      </c>
      <c r="C296">
        <v>7.226</v>
      </c>
      <c r="D296">
        <v>197.04395</v>
      </c>
      <c r="E296" t="s">
        <v>9</v>
      </c>
      <c r="F296">
        <v>18.899999999999999</v>
      </c>
      <c r="G296" t="s">
        <v>343</v>
      </c>
      <c r="H296">
        <v>8762</v>
      </c>
      <c r="I296">
        <v>10701</v>
      </c>
      <c r="J296">
        <v>11273</v>
      </c>
      <c r="K296">
        <v>9650</v>
      </c>
      <c r="L296">
        <v>8232</v>
      </c>
      <c r="M296">
        <v>6455</v>
      </c>
      <c r="N296">
        <v>6522</v>
      </c>
      <c r="O296">
        <v>6228</v>
      </c>
      <c r="P296">
        <f t="shared" si="15"/>
        <v>8477.875</v>
      </c>
      <c r="Q296">
        <f t="shared" si="16"/>
        <v>1973.0134629545739</v>
      </c>
      <c r="R296">
        <f t="shared" si="14"/>
        <v>23.272500042222539</v>
      </c>
    </row>
    <row r="297" spans="2:18" x14ac:dyDescent="0.35">
      <c r="B297">
        <v>1188</v>
      </c>
      <c r="C297">
        <v>6.3970000000000002</v>
      </c>
      <c r="D297">
        <v>197.11732000000001</v>
      </c>
      <c r="E297" t="s">
        <v>9</v>
      </c>
      <c r="F297">
        <v>11.24</v>
      </c>
      <c r="G297" t="s">
        <v>343</v>
      </c>
      <c r="H297">
        <v>7142</v>
      </c>
      <c r="I297">
        <v>9491</v>
      </c>
      <c r="J297">
        <v>4625</v>
      </c>
      <c r="K297">
        <v>12085</v>
      </c>
      <c r="L297">
        <v>14251</v>
      </c>
      <c r="M297">
        <v>7394</v>
      </c>
      <c r="N297">
        <v>6993</v>
      </c>
      <c r="O297">
        <v>7520</v>
      </c>
      <c r="P297">
        <f t="shared" si="15"/>
        <v>8687.625</v>
      </c>
      <c r="Q297">
        <f t="shared" si="16"/>
        <v>3115.4260400006747</v>
      </c>
      <c r="R297">
        <f t="shared" si="14"/>
        <v>35.86050318701227</v>
      </c>
    </row>
    <row r="298" spans="2:18" x14ac:dyDescent="0.35">
      <c r="B298">
        <v>1512</v>
      </c>
      <c r="C298">
        <v>3.3650000000000002</v>
      </c>
      <c r="D298">
        <v>233.05994000000001</v>
      </c>
      <c r="E298" t="s">
        <v>9</v>
      </c>
      <c r="F298">
        <v>17.27</v>
      </c>
      <c r="H298">
        <v>24513</v>
      </c>
      <c r="I298">
        <v>24513</v>
      </c>
      <c r="J298">
        <v>24513</v>
      </c>
      <c r="K298">
        <v>24513</v>
      </c>
      <c r="L298">
        <v>24513</v>
      </c>
      <c r="M298">
        <v>24513</v>
      </c>
      <c r="N298">
        <v>24513</v>
      </c>
      <c r="O298">
        <v>24513</v>
      </c>
      <c r="P298">
        <f t="shared" si="15"/>
        <v>24513</v>
      </c>
      <c r="Q298">
        <f t="shared" si="16"/>
        <v>0</v>
      </c>
      <c r="R298">
        <f t="shared" si="14"/>
        <v>9.9999999999999995E-7</v>
      </c>
    </row>
    <row r="299" spans="2:18" x14ac:dyDescent="0.35">
      <c r="B299">
        <v>1572</v>
      </c>
      <c r="C299">
        <v>5.2480000000000002</v>
      </c>
      <c r="D299">
        <v>239.09132</v>
      </c>
      <c r="E299" t="s">
        <v>9</v>
      </c>
      <c r="F299">
        <v>15.47</v>
      </c>
      <c r="H299">
        <v>48668</v>
      </c>
      <c r="I299">
        <v>48668</v>
      </c>
      <c r="J299">
        <v>48668</v>
      </c>
      <c r="K299">
        <v>48668</v>
      </c>
      <c r="L299">
        <v>48668</v>
      </c>
      <c r="M299">
        <v>48668</v>
      </c>
      <c r="N299">
        <v>48668</v>
      </c>
      <c r="O299">
        <v>48668</v>
      </c>
      <c r="P299">
        <f t="shared" si="15"/>
        <v>48668</v>
      </c>
      <c r="Q299">
        <f t="shared" si="16"/>
        <v>0</v>
      </c>
      <c r="R299">
        <f t="shared" si="14"/>
        <v>9.9999999999999995E-7</v>
      </c>
    </row>
    <row r="300" spans="2:18" x14ac:dyDescent="0.35">
      <c r="B300">
        <v>1192</v>
      </c>
      <c r="C300">
        <v>7.0709999999999997</v>
      </c>
      <c r="D300">
        <v>198.09732</v>
      </c>
      <c r="E300" t="s">
        <v>9</v>
      </c>
      <c r="F300">
        <v>17.95</v>
      </c>
      <c r="G300" t="s">
        <v>351</v>
      </c>
      <c r="H300">
        <v>778</v>
      </c>
      <c r="I300">
        <v>518</v>
      </c>
      <c r="J300">
        <v>609</v>
      </c>
      <c r="K300">
        <v>2072</v>
      </c>
      <c r="L300">
        <v>600</v>
      </c>
      <c r="M300">
        <v>0</v>
      </c>
      <c r="N300">
        <v>0</v>
      </c>
      <c r="O300">
        <v>0</v>
      </c>
      <c r="P300">
        <f t="shared" si="15"/>
        <v>572.125</v>
      </c>
      <c r="Q300">
        <f t="shared" si="16"/>
        <v>684.42435405862886</v>
      </c>
      <c r="R300">
        <f t="shared" si="14"/>
        <v>119.62846476882305</v>
      </c>
    </row>
    <row r="301" spans="2:18" x14ac:dyDescent="0.35">
      <c r="B301">
        <v>1193</v>
      </c>
      <c r="C301">
        <v>5.7039999999999997</v>
      </c>
      <c r="D301">
        <v>198.14891</v>
      </c>
      <c r="E301" t="s">
        <v>9</v>
      </c>
      <c r="F301">
        <v>38.090000000000003</v>
      </c>
      <c r="G301" t="s">
        <v>343</v>
      </c>
      <c r="H301">
        <v>33569</v>
      </c>
      <c r="I301">
        <v>33569</v>
      </c>
      <c r="J301">
        <v>33569</v>
      </c>
      <c r="K301">
        <v>33569</v>
      </c>
      <c r="L301">
        <v>33569</v>
      </c>
      <c r="M301">
        <v>33569</v>
      </c>
      <c r="N301">
        <v>33569</v>
      </c>
      <c r="O301">
        <v>33569</v>
      </c>
      <c r="P301">
        <f t="shared" si="15"/>
        <v>33569</v>
      </c>
      <c r="Q301">
        <f t="shared" si="16"/>
        <v>0</v>
      </c>
      <c r="R301">
        <f t="shared" si="14"/>
        <v>9.9999999999999995E-7</v>
      </c>
    </row>
    <row r="302" spans="2:18" x14ac:dyDescent="0.35">
      <c r="B302">
        <v>1196</v>
      </c>
      <c r="C302">
        <v>8.6080000000000005</v>
      </c>
      <c r="D302">
        <v>198.18547000000001</v>
      </c>
      <c r="E302" t="s">
        <v>9</v>
      </c>
      <c r="F302">
        <v>413.07</v>
      </c>
      <c r="G302" t="s">
        <v>343</v>
      </c>
      <c r="H302">
        <v>314635</v>
      </c>
      <c r="I302">
        <v>314635</v>
      </c>
      <c r="J302">
        <v>314635</v>
      </c>
      <c r="K302">
        <v>314635</v>
      </c>
      <c r="L302">
        <v>314635</v>
      </c>
      <c r="M302">
        <v>314635</v>
      </c>
      <c r="N302">
        <v>314635</v>
      </c>
      <c r="O302">
        <v>314635</v>
      </c>
      <c r="P302">
        <f t="shared" si="15"/>
        <v>314635</v>
      </c>
      <c r="Q302">
        <f t="shared" si="16"/>
        <v>0</v>
      </c>
      <c r="R302">
        <f t="shared" si="14"/>
        <v>9.9999999999999995E-7</v>
      </c>
    </row>
    <row r="303" spans="2:18" x14ac:dyDescent="0.35">
      <c r="B303">
        <v>1199</v>
      </c>
      <c r="C303">
        <v>10.23</v>
      </c>
      <c r="D303">
        <v>198.99083999999999</v>
      </c>
      <c r="E303" t="s">
        <v>9</v>
      </c>
      <c r="F303">
        <v>13.07</v>
      </c>
      <c r="G303" t="s">
        <v>343</v>
      </c>
      <c r="H303">
        <v>1391</v>
      </c>
      <c r="I303">
        <v>1300</v>
      </c>
      <c r="J303">
        <v>42</v>
      </c>
      <c r="K303">
        <v>11363</v>
      </c>
      <c r="L303">
        <v>7125</v>
      </c>
      <c r="M303">
        <v>10034</v>
      </c>
      <c r="N303">
        <v>15263</v>
      </c>
      <c r="O303">
        <v>370</v>
      </c>
      <c r="P303">
        <f t="shared" si="15"/>
        <v>5861</v>
      </c>
      <c r="Q303">
        <f t="shared" si="16"/>
        <v>5885.5354896559757</v>
      </c>
      <c r="R303">
        <f t="shared" si="14"/>
        <v>100.41862292537067</v>
      </c>
    </row>
    <row r="304" spans="2:18" x14ac:dyDescent="0.35">
      <c r="B304">
        <v>1200</v>
      </c>
      <c r="C304">
        <v>10.018000000000001</v>
      </c>
      <c r="D304">
        <v>198.99107000000001</v>
      </c>
      <c r="E304" t="s">
        <v>9</v>
      </c>
      <c r="F304">
        <v>11.47</v>
      </c>
      <c r="G304" t="s">
        <v>343</v>
      </c>
      <c r="H304">
        <v>16449</v>
      </c>
      <c r="I304">
        <v>14982</v>
      </c>
      <c r="J304">
        <v>596</v>
      </c>
      <c r="K304">
        <v>2375</v>
      </c>
      <c r="L304">
        <v>267</v>
      </c>
      <c r="M304">
        <v>218</v>
      </c>
      <c r="N304">
        <v>314</v>
      </c>
      <c r="O304">
        <v>565</v>
      </c>
      <c r="P304">
        <f t="shared" si="15"/>
        <v>4470.75</v>
      </c>
      <c r="Q304">
        <f t="shared" si="16"/>
        <v>6986.3290534340813</v>
      </c>
      <c r="R304">
        <f t="shared" si="14"/>
        <v>156.26749546349228</v>
      </c>
    </row>
    <row r="305" spans="2:18" x14ac:dyDescent="0.35">
      <c r="B305">
        <v>1201</v>
      </c>
      <c r="C305">
        <v>10.119999999999999</v>
      </c>
      <c r="D305">
        <v>198.99126000000001</v>
      </c>
      <c r="E305" t="s">
        <v>9</v>
      </c>
      <c r="F305">
        <v>18.850000000000001</v>
      </c>
      <c r="G305" t="s">
        <v>343</v>
      </c>
      <c r="H305">
        <v>2694</v>
      </c>
      <c r="I305">
        <v>14982</v>
      </c>
      <c r="J305">
        <v>12216</v>
      </c>
      <c r="K305">
        <v>2375</v>
      </c>
      <c r="L305">
        <v>939</v>
      </c>
      <c r="M305">
        <v>1248</v>
      </c>
      <c r="N305">
        <v>314</v>
      </c>
      <c r="O305">
        <v>565</v>
      </c>
      <c r="P305">
        <f t="shared" si="15"/>
        <v>4416.625</v>
      </c>
      <c r="Q305">
        <f t="shared" si="16"/>
        <v>5774.24918897934</v>
      </c>
      <c r="R305">
        <f t="shared" si="14"/>
        <v>130.73895087265365</v>
      </c>
    </row>
    <row r="306" spans="2:18" x14ac:dyDescent="0.35">
      <c r="B306">
        <v>1203</v>
      </c>
      <c r="C306">
        <v>2.778</v>
      </c>
      <c r="D306">
        <v>199.05792</v>
      </c>
      <c r="E306" t="s">
        <v>9</v>
      </c>
      <c r="F306">
        <v>8.66</v>
      </c>
      <c r="G306" t="s">
        <v>343</v>
      </c>
      <c r="H306">
        <v>9448</v>
      </c>
      <c r="I306">
        <v>14234</v>
      </c>
      <c r="J306">
        <v>7271</v>
      </c>
      <c r="K306">
        <v>8030</v>
      </c>
      <c r="L306">
        <v>9030</v>
      </c>
      <c r="M306">
        <v>8085</v>
      </c>
      <c r="N306">
        <v>9377</v>
      </c>
      <c r="O306">
        <v>6390</v>
      </c>
      <c r="P306">
        <f t="shared" si="15"/>
        <v>8983.125</v>
      </c>
      <c r="Q306">
        <f t="shared" si="16"/>
        <v>2369.9269691882309</v>
      </c>
      <c r="R306">
        <f t="shared" si="14"/>
        <v>26.38198810757093</v>
      </c>
    </row>
    <row r="307" spans="2:18" x14ac:dyDescent="0.35">
      <c r="B307">
        <v>1207</v>
      </c>
      <c r="C307">
        <v>10.955</v>
      </c>
      <c r="D307">
        <v>199.16931</v>
      </c>
      <c r="E307" t="s">
        <v>61</v>
      </c>
      <c r="F307">
        <v>13.17</v>
      </c>
      <c r="G307" t="s">
        <v>343</v>
      </c>
      <c r="H307">
        <v>79219</v>
      </c>
      <c r="I307">
        <v>79219</v>
      </c>
      <c r="J307">
        <v>79219</v>
      </c>
      <c r="K307">
        <v>79219</v>
      </c>
      <c r="L307">
        <v>79219</v>
      </c>
      <c r="M307">
        <v>79219</v>
      </c>
      <c r="N307">
        <v>79219</v>
      </c>
      <c r="O307">
        <v>79219</v>
      </c>
      <c r="P307">
        <f t="shared" si="15"/>
        <v>79219</v>
      </c>
      <c r="Q307">
        <f t="shared" si="16"/>
        <v>0</v>
      </c>
      <c r="R307">
        <f t="shared" si="14"/>
        <v>9.9999999999999995E-7</v>
      </c>
    </row>
    <row r="308" spans="2:18" x14ac:dyDescent="0.35">
      <c r="B308">
        <v>1208</v>
      </c>
      <c r="C308">
        <v>10.654</v>
      </c>
      <c r="D308">
        <v>199.16947999999999</v>
      </c>
      <c r="E308" t="s">
        <v>61</v>
      </c>
      <c r="F308">
        <v>17.88</v>
      </c>
      <c r="G308" t="s">
        <v>343</v>
      </c>
      <c r="H308">
        <v>65345</v>
      </c>
      <c r="I308">
        <v>65345</v>
      </c>
      <c r="J308">
        <v>65345</v>
      </c>
      <c r="K308">
        <v>65345</v>
      </c>
      <c r="L308">
        <v>65345</v>
      </c>
      <c r="M308">
        <v>65345</v>
      </c>
      <c r="N308">
        <v>65345</v>
      </c>
      <c r="O308">
        <v>65345</v>
      </c>
      <c r="P308">
        <f t="shared" si="15"/>
        <v>65345</v>
      </c>
      <c r="Q308">
        <f t="shared" si="16"/>
        <v>0</v>
      </c>
      <c r="R308">
        <f t="shared" si="14"/>
        <v>9.9999999999999995E-7</v>
      </c>
    </row>
    <row r="309" spans="2:18" x14ac:dyDescent="0.35">
      <c r="B309">
        <v>1211</v>
      </c>
      <c r="C309">
        <v>8.61</v>
      </c>
      <c r="D309">
        <v>199.20541</v>
      </c>
      <c r="E309" t="s">
        <v>9</v>
      </c>
      <c r="F309">
        <v>587.83000000000004</v>
      </c>
      <c r="G309" t="s">
        <v>343</v>
      </c>
      <c r="H309">
        <v>36548</v>
      </c>
      <c r="I309">
        <v>5455</v>
      </c>
      <c r="J309">
        <v>4843</v>
      </c>
      <c r="K309">
        <v>3239</v>
      </c>
      <c r="L309">
        <v>3694</v>
      </c>
      <c r="M309">
        <v>2069</v>
      </c>
      <c r="N309">
        <v>5953</v>
      </c>
      <c r="O309">
        <v>5058</v>
      </c>
      <c r="P309">
        <f t="shared" si="15"/>
        <v>8357.375</v>
      </c>
      <c r="Q309">
        <f t="shared" si="16"/>
        <v>11461.995175828433</v>
      </c>
      <c r="R309">
        <f t="shared" si="14"/>
        <v>137.14826935285819</v>
      </c>
    </row>
    <row r="310" spans="2:18" x14ac:dyDescent="0.35">
      <c r="B310">
        <v>1226</v>
      </c>
      <c r="C310">
        <v>6.2190000000000003</v>
      </c>
      <c r="D310">
        <v>200.16441</v>
      </c>
      <c r="E310" t="s">
        <v>9</v>
      </c>
      <c r="F310">
        <v>6.18</v>
      </c>
      <c r="G310" t="s">
        <v>343</v>
      </c>
      <c r="H310">
        <v>89876</v>
      </c>
      <c r="I310">
        <v>89876</v>
      </c>
      <c r="J310">
        <v>89876</v>
      </c>
      <c r="K310">
        <v>89876</v>
      </c>
      <c r="L310">
        <v>89876</v>
      </c>
      <c r="M310">
        <v>89876</v>
      </c>
      <c r="N310">
        <v>89876</v>
      </c>
      <c r="O310">
        <v>89876</v>
      </c>
      <c r="P310">
        <f t="shared" si="15"/>
        <v>89876</v>
      </c>
      <c r="Q310">
        <f t="shared" si="16"/>
        <v>0</v>
      </c>
      <c r="R310">
        <f t="shared" si="14"/>
        <v>9.9999999999999995E-7</v>
      </c>
    </row>
    <row r="311" spans="2:18" x14ac:dyDescent="0.35">
      <c r="B311">
        <v>1231</v>
      </c>
      <c r="C311">
        <v>2.6560000000000001</v>
      </c>
      <c r="D311">
        <v>201.07320000000001</v>
      </c>
      <c r="E311" t="s">
        <v>9</v>
      </c>
      <c r="F311">
        <v>7.93</v>
      </c>
      <c r="G311" t="s">
        <v>343</v>
      </c>
      <c r="H311">
        <v>5831</v>
      </c>
      <c r="I311">
        <v>8188</v>
      </c>
      <c r="J311">
        <v>7390</v>
      </c>
      <c r="K311">
        <v>7633</v>
      </c>
      <c r="L311">
        <v>6124</v>
      </c>
      <c r="M311">
        <v>6855</v>
      </c>
      <c r="N311">
        <v>7017</v>
      </c>
      <c r="O311">
        <v>4406</v>
      </c>
      <c r="P311">
        <f t="shared" si="15"/>
        <v>6680.5</v>
      </c>
      <c r="Q311">
        <f t="shared" si="16"/>
        <v>1197.1142683255309</v>
      </c>
      <c r="R311">
        <f t="shared" si="14"/>
        <v>17.919530998061987</v>
      </c>
    </row>
    <row r="312" spans="2:18" x14ac:dyDescent="0.35">
      <c r="B312">
        <v>1597</v>
      </c>
      <c r="C312">
        <v>3.3650000000000002</v>
      </c>
      <c r="D312">
        <v>242.06020000000001</v>
      </c>
      <c r="E312" t="s">
        <v>9</v>
      </c>
      <c r="F312">
        <v>23.39</v>
      </c>
      <c r="H312">
        <v>36058</v>
      </c>
      <c r="I312">
        <v>36058</v>
      </c>
      <c r="J312">
        <v>36058</v>
      </c>
      <c r="K312">
        <v>36058</v>
      </c>
      <c r="L312">
        <v>36058</v>
      </c>
      <c r="M312">
        <v>36058</v>
      </c>
      <c r="N312">
        <v>36058</v>
      </c>
      <c r="O312">
        <v>36058</v>
      </c>
      <c r="P312">
        <f t="shared" si="15"/>
        <v>36058</v>
      </c>
      <c r="Q312">
        <f t="shared" si="16"/>
        <v>0</v>
      </c>
      <c r="R312">
        <f t="shared" si="14"/>
        <v>9.9999999999999995E-7</v>
      </c>
    </row>
    <row r="313" spans="2:18" x14ac:dyDescent="0.35">
      <c r="B313">
        <v>1236</v>
      </c>
      <c r="C313">
        <v>5.101</v>
      </c>
      <c r="D313">
        <v>202.01743999999999</v>
      </c>
      <c r="E313" t="s">
        <v>9</v>
      </c>
      <c r="F313">
        <v>12.58</v>
      </c>
      <c r="G313" t="s">
        <v>343</v>
      </c>
      <c r="H313">
        <v>4861</v>
      </c>
      <c r="I313">
        <v>5153</v>
      </c>
      <c r="J313">
        <v>5496</v>
      </c>
      <c r="K313">
        <v>5715</v>
      </c>
      <c r="L313">
        <v>6202</v>
      </c>
      <c r="M313">
        <v>6096</v>
      </c>
      <c r="N313">
        <v>6081</v>
      </c>
      <c r="O313">
        <v>3463</v>
      </c>
      <c r="P313">
        <f t="shared" si="15"/>
        <v>5383.375</v>
      </c>
      <c r="Q313">
        <f t="shared" si="16"/>
        <v>910.34607822676821</v>
      </c>
      <c r="R313">
        <f t="shared" si="14"/>
        <v>16.910322580663024</v>
      </c>
    </row>
    <row r="314" spans="2:18" x14ac:dyDescent="0.35">
      <c r="B314">
        <v>1625</v>
      </c>
      <c r="C314">
        <v>8</v>
      </c>
      <c r="D314">
        <v>246.15208000000001</v>
      </c>
      <c r="E314" t="s">
        <v>9</v>
      </c>
      <c r="F314">
        <v>74.2</v>
      </c>
      <c r="H314">
        <v>186957</v>
      </c>
      <c r="I314">
        <v>186957</v>
      </c>
      <c r="J314">
        <v>186957</v>
      </c>
      <c r="K314">
        <v>186957</v>
      </c>
      <c r="L314">
        <v>186957</v>
      </c>
      <c r="M314">
        <v>186957</v>
      </c>
      <c r="N314">
        <v>186957</v>
      </c>
      <c r="O314">
        <v>186957</v>
      </c>
      <c r="P314">
        <f t="shared" si="15"/>
        <v>186957</v>
      </c>
      <c r="Q314">
        <f t="shared" si="16"/>
        <v>0</v>
      </c>
      <c r="R314">
        <f t="shared" si="14"/>
        <v>9.9999999999999995E-7</v>
      </c>
    </row>
    <row r="315" spans="2:18" x14ac:dyDescent="0.35">
      <c r="B315">
        <v>1238</v>
      </c>
      <c r="C315">
        <v>3.7349999999999999</v>
      </c>
      <c r="D315">
        <v>202.14397</v>
      </c>
      <c r="E315" t="s">
        <v>9</v>
      </c>
      <c r="F315">
        <v>6.37</v>
      </c>
      <c r="G315" t="s">
        <v>343</v>
      </c>
      <c r="H315">
        <v>1256</v>
      </c>
      <c r="I315">
        <v>870</v>
      </c>
      <c r="J315">
        <v>1751</v>
      </c>
      <c r="K315">
        <v>1092</v>
      </c>
      <c r="L315">
        <v>2827</v>
      </c>
      <c r="M315">
        <v>2025</v>
      </c>
      <c r="N315">
        <v>2145</v>
      </c>
      <c r="O315">
        <v>1521</v>
      </c>
      <c r="P315">
        <f t="shared" si="15"/>
        <v>1685.875</v>
      </c>
      <c r="Q315">
        <f t="shared" si="16"/>
        <v>639.47800978610667</v>
      </c>
      <c r="R315">
        <f t="shared" si="14"/>
        <v>37.931519821226765</v>
      </c>
    </row>
    <row r="316" spans="2:18" x14ac:dyDescent="0.35">
      <c r="B316">
        <v>1240</v>
      </c>
      <c r="C316">
        <v>2.1280000000000001</v>
      </c>
      <c r="D316">
        <v>203.04821999999999</v>
      </c>
      <c r="E316" t="s">
        <v>9</v>
      </c>
      <c r="F316">
        <v>8.09</v>
      </c>
      <c r="G316" t="s">
        <v>343</v>
      </c>
      <c r="H316">
        <v>8178</v>
      </c>
      <c r="I316">
        <v>9072</v>
      </c>
      <c r="J316">
        <v>9840</v>
      </c>
      <c r="K316">
        <v>11559</v>
      </c>
      <c r="L316">
        <v>8565</v>
      </c>
      <c r="M316">
        <v>9166</v>
      </c>
      <c r="N316">
        <v>10279</v>
      </c>
      <c r="O316">
        <v>9667</v>
      </c>
      <c r="P316">
        <f t="shared" si="15"/>
        <v>9540.75</v>
      </c>
      <c r="Q316">
        <f t="shared" si="16"/>
        <v>1061.8834681828323</v>
      </c>
      <c r="R316">
        <f t="shared" si="14"/>
        <v>11.129978965834262</v>
      </c>
    </row>
    <row r="317" spans="2:18" x14ac:dyDescent="0.35">
      <c r="B317">
        <v>1242</v>
      </c>
      <c r="C317">
        <v>6.008</v>
      </c>
      <c r="D317">
        <v>203.06789000000001</v>
      </c>
      <c r="E317" t="s">
        <v>9</v>
      </c>
      <c r="F317">
        <v>4.72</v>
      </c>
      <c r="G317" t="s">
        <v>343</v>
      </c>
      <c r="H317">
        <v>6146</v>
      </c>
      <c r="I317">
        <v>3894</v>
      </c>
      <c r="J317">
        <v>2504</v>
      </c>
      <c r="K317">
        <v>3647</v>
      </c>
      <c r="L317">
        <v>1528</v>
      </c>
      <c r="M317">
        <v>560</v>
      </c>
      <c r="N317">
        <v>1375</v>
      </c>
      <c r="O317">
        <v>1660</v>
      </c>
      <c r="P317">
        <f t="shared" si="15"/>
        <v>2664.25</v>
      </c>
      <c r="Q317">
        <f t="shared" si="16"/>
        <v>1813.2827964771518</v>
      </c>
      <c r="R317">
        <f t="shared" si="14"/>
        <v>68.059784047185957</v>
      </c>
    </row>
    <row r="318" spans="2:18" x14ac:dyDescent="0.35">
      <c r="B318">
        <v>1243</v>
      </c>
      <c r="C318">
        <v>2.4369999999999998</v>
      </c>
      <c r="D318">
        <v>203.07642000000001</v>
      </c>
      <c r="E318" t="s">
        <v>9</v>
      </c>
      <c r="F318">
        <v>8.52</v>
      </c>
      <c r="G318" t="s">
        <v>343</v>
      </c>
      <c r="H318">
        <v>22867</v>
      </c>
      <c r="I318">
        <v>15370</v>
      </c>
      <c r="J318">
        <v>16442</v>
      </c>
      <c r="K318">
        <v>13893</v>
      </c>
      <c r="L318">
        <v>11289</v>
      </c>
      <c r="M318">
        <v>9481</v>
      </c>
      <c r="N318">
        <v>7799</v>
      </c>
      <c r="O318">
        <v>7277</v>
      </c>
      <c r="P318">
        <f t="shared" si="15"/>
        <v>13052.25</v>
      </c>
      <c r="Q318">
        <f t="shared" si="16"/>
        <v>5219.6274292328562</v>
      </c>
      <c r="R318">
        <f t="shared" si="14"/>
        <v>39.990250180871925</v>
      </c>
    </row>
    <row r="319" spans="2:18" x14ac:dyDescent="0.35">
      <c r="B319">
        <v>1244</v>
      </c>
      <c r="C319">
        <v>2.6459999999999999</v>
      </c>
      <c r="D319">
        <v>203.07646</v>
      </c>
      <c r="E319" t="s">
        <v>9</v>
      </c>
      <c r="F319">
        <v>13.79</v>
      </c>
      <c r="G319" t="s">
        <v>343</v>
      </c>
      <c r="H319">
        <v>54517</v>
      </c>
      <c r="I319">
        <v>48265</v>
      </c>
      <c r="J319">
        <v>39574</v>
      </c>
      <c r="K319">
        <v>37710</v>
      </c>
      <c r="L319">
        <v>32650</v>
      </c>
      <c r="M319">
        <v>33074</v>
      </c>
      <c r="N319">
        <v>26957</v>
      </c>
      <c r="O319">
        <v>27970</v>
      </c>
      <c r="P319">
        <f t="shared" si="15"/>
        <v>37589.625</v>
      </c>
      <c r="Q319">
        <f t="shared" si="16"/>
        <v>9671.9960554390509</v>
      </c>
      <c r="R319">
        <f t="shared" si="14"/>
        <v>25.730493601463305</v>
      </c>
    </row>
    <row r="320" spans="2:18" x14ac:dyDescent="0.35">
      <c r="B320">
        <v>1247</v>
      </c>
      <c r="C320">
        <v>6.7729999999999997</v>
      </c>
      <c r="D320">
        <v>203.12804</v>
      </c>
      <c r="E320" t="s">
        <v>62</v>
      </c>
      <c r="F320">
        <v>6.57</v>
      </c>
      <c r="G320" t="s">
        <v>343</v>
      </c>
      <c r="H320">
        <v>5359</v>
      </c>
      <c r="I320">
        <v>5115</v>
      </c>
      <c r="J320">
        <v>5978</v>
      </c>
      <c r="K320">
        <v>7248</v>
      </c>
      <c r="L320">
        <v>7498</v>
      </c>
      <c r="M320">
        <v>7018</v>
      </c>
      <c r="N320">
        <v>7135</v>
      </c>
      <c r="O320">
        <v>7796</v>
      </c>
      <c r="P320">
        <f t="shared" si="15"/>
        <v>6643.375</v>
      </c>
      <c r="Q320">
        <f t="shared" si="16"/>
        <v>1016.6339329234631</v>
      </c>
      <c r="R320">
        <f t="shared" si="14"/>
        <v>15.30297375842043</v>
      </c>
    </row>
    <row r="321" spans="2:18" x14ac:dyDescent="0.35">
      <c r="B321">
        <v>1248</v>
      </c>
      <c r="C321">
        <v>9.1199999999999992</v>
      </c>
      <c r="D321">
        <v>203.57874000000001</v>
      </c>
      <c r="E321" t="s">
        <v>9</v>
      </c>
      <c r="F321">
        <v>113.33</v>
      </c>
      <c r="G321" t="s">
        <v>343</v>
      </c>
      <c r="H321">
        <v>2003</v>
      </c>
      <c r="I321">
        <v>1747</v>
      </c>
      <c r="J321">
        <v>1235</v>
      </c>
      <c r="K321">
        <v>1618</v>
      </c>
      <c r="L321">
        <v>1810</v>
      </c>
      <c r="M321">
        <v>1517</v>
      </c>
      <c r="N321">
        <v>518</v>
      </c>
      <c r="O321">
        <v>1000</v>
      </c>
      <c r="P321">
        <f t="shared" si="15"/>
        <v>1431</v>
      </c>
      <c r="Q321">
        <f t="shared" si="16"/>
        <v>488.55355021591174</v>
      </c>
      <c r="R321">
        <f t="shared" si="14"/>
        <v>34.140709309288027</v>
      </c>
    </row>
    <row r="322" spans="2:18" x14ac:dyDescent="0.35">
      <c r="B322">
        <v>1629</v>
      </c>
      <c r="C322">
        <v>3.0449999999999999</v>
      </c>
      <c r="D322">
        <v>247.05635000000001</v>
      </c>
      <c r="E322" t="s">
        <v>92</v>
      </c>
      <c r="F322">
        <v>15.69</v>
      </c>
      <c r="H322">
        <v>40293</v>
      </c>
      <c r="I322">
        <v>40293</v>
      </c>
      <c r="J322">
        <v>40293</v>
      </c>
      <c r="K322">
        <v>40293</v>
      </c>
      <c r="L322">
        <v>40293</v>
      </c>
      <c r="M322">
        <v>40293</v>
      </c>
      <c r="N322">
        <v>40293</v>
      </c>
      <c r="O322">
        <v>40293</v>
      </c>
      <c r="P322">
        <f t="shared" si="15"/>
        <v>40293</v>
      </c>
      <c r="Q322">
        <f t="shared" si="16"/>
        <v>0</v>
      </c>
      <c r="R322">
        <f t="shared" si="14"/>
        <v>9.9999999999999995E-7</v>
      </c>
    </row>
    <row r="323" spans="2:18" x14ac:dyDescent="0.35">
      <c r="B323">
        <v>1633</v>
      </c>
      <c r="C323">
        <v>2.6989999999999998</v>
      </c>
      <c r="D323">
        <v>247.14417</v>
      </c>
      <c r="E323" t="s">
        <v>9</v>
      </c>
      <c r="F323">
        <v>257.94</v>
      </c>
      <c r="H323">
        <v>1071600</v>
      </c>
      <c r="I323">
        <v>1071600</v>
      </c>
      <c r="J323">
        <v>1071600</v>
      </c>
      <c r="K323">
        <v>1071600</v>
      </c>
      <c r="L323">
        <v>1071600</v>
      </c>
      <c r="M323">
        <v>1071600</v>
      </c>
      <c r="N323">
        <v>1071600</v>
      </c>
      <c r="O323">
        <v>1071600</v>
      </c>
      <c r="P323">
        <f t="shared" si="15"/>
        <v>1071600</v>
      </c>
      <c r="Q323">
        <f t="shared" si="16"/>
        <v>0</v>
      </c>
      <c r="R323">
        <f t="shared" si="14"/>
        <v>9.9999999999999995E-7</v>
      </c>
    </row>
    <row r="324" spans="2:18" x14ac:dyDescent="0.35">
      <c r="B324">
        <v>1701</v>
      </c>
      <c r="C324">
        <v>10.887</v>
      </c>
      <c r="D324">
        <v>251.20052000000001</v>
      </c>
      <c r="E324" t="s">
        <v>95</v>
      </c>
      <c r="F324">
        <v>16.5</v>
      </c>
      <c r="H324">
        <v>26790</v>
      </c>
      <c r="I324">
        <v>26790</v>
      </c>
      <c r="J324">
        <v>26790</v>
      </c>
      <c r="K324">
        <v>26790</v>
      </c>
      <c r="L324">
        <v>26790</v>
      </c>
      <c r="M324">
        <v>26790</v>
      </c>
      <c r="N324">
        <v>26790</v>
      </c>
      <c r="O324">
        <v>26790</v>
      </c>
      <c r="P324">
        <f t="shared" si="15"/>
        <v>26790</v>
      </c>
      <c r="Q324">
        <f t="shared" si="16"/>
        <v>0</v>
      </c>
      <c r="R324">
        <f t="shared" si="14"/>
        <v>9.9999999999999995E-7</v>
      </c>
    </row>
    <row r="325" spans="2:18" x14ac:dyDescent="0.35">
      <c r="B325">
        <v>1255</v>
      </c>
      <c r="C325">
        <v>2.6459999999999999</v>
      </c>
      <c r="D325">
        <v>205.06505000000001</v>
      </c>
      <c r="E325" t="s">
        <v>9</v>
      </c>
      <c r="F325">
        <v>18.29</v>
      </c>
      <c r="G325" t="s">
        <v>343</v>
      </c>
      <c r="H325">
        <v>28053</v>
      </c>
      <c r="I325">
        <v>34470</v>
      </c>
      <c r="J325">
        <v>16796</v>
      </c>
      <c r="K325">
        <v>31930</v>
      </c>
      <c r="L325">
        <v>30097</v>
      </c>
      <c r="M325">
        <v>23530</v>
      </c>
      <c r="N325">
        <v>25021</v>
      </c>
      <c r="O325">
        <v>19987</v>
      </c>
      <c r="P325">
        <f t="shared" si="15"/>
        <v>26235.5</v>
      </c>
      <c r="Q325">
        <f t="shared" si="16"/>
        <v>6040.2396120873036</v>
      </c>
      <c r="R325">
        <f t="shared" si="14"/>
        <v>23.023154169302295</v>
      </c>
    </row>
    <row r="326" spans="2:18" x14ac:dyDescent="0.35">
      <c r="B326">
        <v>1256</v>
      </c>
      <c r="C326">
        <v>7.1239999999999997</v>
      </c>
      <c r="D326">
        <v>205.08562000000001</v>
      </c>
      <c r="E326" t="s">
        <v>64</v>
      </c>
      <c r="F326">
        <v>7.33</v>
      </c>
      <c r="G326" t="s">
        <v>343</v>
      </c>
      <c r="H326">
        <v>3931</v>
      </c>
      <c r="I326">
        <v>3433</v>
      </c>
      <c r="J326">
        <v>3124</v>
      </c>
      <c r="K326">
        <v>4245</v>
      </c>
      <c r="L326">
        <v>4573</v>
      </c>
      <c r="M326">
        <v>3122</v>
      </c>
      <c r="N326">
        <v>4088</v>
      </c>
      <c r="O326">
        <v>1638</v>
      </c>
      <c r="P326">
        <f t="shared" si="15"/>
        <v>3519.25</v>
      </c>
      <c r="Q326">
        <f t="shared" si="16"/>
        <v>925.1013457994751</v>
      </c>
      <c r="R326">
        <f t="shared" si="14"/>
        <v>26.286889132612774</v>
      </c>
    </row>
    <row r="327" spans="2:18" x14ac:dyDescent="0.35">
      <c r="B327">
        <v>1257</v>
      </c>
      <c r="C327">
        <v>8.3829999999999991</v>
      </c>
      <c r="D327">
        <v>205.08578</v>
      </c>
      <c r="E327" t="s">
        <v>64</v>
      </c>
      <c r="F327">
        <v>12.54</v>
      </c>
      <c r="G327" t="s">
        <v>351</v>
      </c>
      <c r="H327">
        <v>533</v>
      </c>
      <c r="I327">
        <v>0</v>
      </c>
      <c r="J327">
        <v>0</v>
      </c>
      <c r="K327">
        <v>0</v>
      </c>
      <c r="L327">
        <v>830</v>
      </c>
      <c r="M327">
        <v>527</v>
      </c>
      <c r="N327">
        <v>460</v>
      </c>
      <c r="O327">
        <v>0</v>
      </c>
      <c r="P327">
        <f t="shared" si="15"/>
        <v>293.75</v>
      </c>
      <c r="Q327">
        <f t="shared" si="16"/>
        <v>332.0941131667347</v>
      </c>
      <c r="R327">
        <f t="shared" si="14"/>
        <v>113.05331512059054</v>
      </c>
    </row>
    <row r="328" spans="2:18" x14ac:dyDescent="0.35">
      <c r="B328">
        <v>1723</v>
      </c>
      <c r="C328">
        <v>3.0459999999999998</v>
      </c>
      <c r="D328">
        <v>254.02373</v>
      </c>
      <c r="E328" t="s">
        <v>9</v>
      </c>
      <c r="F328">
        <v>28.28</v>
      </c>
      <c r="H328">
        <v>51524</v>
      </c>
      <c r="I328">
        <v>51524</v>
      </c>
      <c r="J328">
        <v>51524</v>
      </c>
      <c r="K328">
        <v>51524</v>
      </c>
      <c r="L328">
        <v>51524</v>
      </c>
      <c r="M328">
        <v>51524</v>
      </c>
      <c r="N328">
        <v>51524</v>
      </c>
      <c r="O328">
        <v>51524</v>
      </c>
      <c r="P328">
        <f t="shared" si="15"/>
        <v>51524</v>
      </c>
      <c r="Q328">
        <f t="shared" si="16"/>
        <v>0</v>
      </c>
      <c r="R328">
        <f t="shared" ref="R328:R391" si="17">IF(Q328=0, 0.000001, (Q328/P328)*100)</f>
        <v>9.9999999999999995E-7</v>
      </c>
    </row>
    <row r="329" spans="2:18" x14ac:dyDescent="0.35">
      <c r="B329">
        <v>1261</v>
      </c>
      <c r="C329">
        <v>6.4960000000000004</v>
      </c>
      <c r="D329">
        <v>205.12259</v>
      </c>
      <c r="E329" t="s">
        <v>9</v>
      </c>
      <c r="F329">
        <v>13.1</v>
      </c>
      <c r="G329" t="s">
        <v>343</v>
      </c>
      <c r="H329">
        <v>2916</v>
      </c>
      <c r="I329">
        <v>2723</v>
      </c>
      <c r="J329">
        <v>3767</v>
      </c>
      <c r="K329">
        <v>3446</v>
      </c>
      <c r="L329">
        <v>2654</v>
      </c>
      <c r="M329">
        <v>4307</v>
      </c>
      <c r="N329">
        <v>3035</v>
      </c>
      <c r="O329">
        <v>3085</v>
      </c>
      <c r="P329">
        <f t="shared" si="15"/>
        <v>3241.625</v>
      </c>
      <c r="Q329">
        <f t="shared" si="16"/>
        <v>565.72884405870627</v>
      </c>
      <c r="R329">
        <f t="shared" si="17"/>
        <v>17.45201385288879</v>
      </c>
    </row>
    <row r="330" spans="2:18" x14ac:dyDescent="0.35">
      <c r="B330">
        <v>1263</v>
      </c>
      <c r="C330">
        <v>9.2349999999999994</v>
      </c>
      <c r="D330">
        <v>205.15849</v>
      </c>
      <c r="E330" t="s">
        <v>9</v>
      </c>
      <c r="F330">
        <v>33.36</v>
      </c>
      <c r="G330" t="s">
        <v>343</v>
      </c>
      <c r="H330">
        <v>11318</v>
      </c>
      <c r="I330">
        <v>10597</v>
      </c>
      <c r="J330">
        <v>12265</v>
      </c>
      <c r="K330">
        <v>11030</v>
      </c>
      <c r="L330">
        <v>13652</v>
      </c>
      <c r="M330">
        <v>14799</v>
      </c>
      <c r="N330">
        <v>13198</v>
      </c>
      <c r="O330">
        <v>13015</v>
      </c>
      <c r="P330">
        <f t="shared" si="15"/>
        <v>12484.25</v>
      </c>
      <c r="Q330">
        <f t="shared" si="16"/>
        <v>1444.0818882598037</v>
      </c>
      <c r="R330">
        <f t="shared" si="17"/>
        <v>11.567229815646144</v>
      </c>
    </row>
    <row r="331" spans="2:18" x14ac:dyDescent="0.35">
      <c r="B331">
        <v>1272</v>
      </c>
      <c r="C331">
        <v>5.101</v>
      </c>
      <c r="D331">
        <v>206.03914</v>
      </c>
      <c r="E331" t="s">
        <v>66</v>
      </c>
      <c r="F331">
        <v>6.9</v>
      </c>
      <c r="G331" t="s">
        <v>343</v>
      </c>
      <c r="H331">
        <v>8840</v>
      </c>
      <c r="I331">
        <v>7387</v>
      </c>
      <c r="J331">
        <v>7862</v>
      </c>
      <c r="K331">
        <v>6220</v>
      </c>
      <c r="L331">
        <v>6817</v>
      </c>
      <c r="M331">
        <v>6004</v>
      </c>
      <c r="N331">
        <v>6155</v>
      </c>
      <c r="O331">
        <v>5168</v>
      </c>
      <c r="P331">
        <f t="shared" si="15"/>
        <v>6806.625</v>
      </c>
      <c r="Q331">
        <f t="shared" si="16"/>
        <v>1176.1569304306292</v>
      </c>
      <c r="R331">
        <f t="shared" si="17"/>
        <v>17.27959055230205</v>
      </c>
    </row>
    <row r="332" spans="2:18" x14ac:dyDescent="0.35">
      <c r="B332">
        <v>1806</v>
      </c>
      <c r="C332">
        <v>10.137</v>
      </c>
      <c r="D332">
        <v>259.65836000000002</v>
      </c>
      <c r="E332" t="s">
        <v>9</v>
      </c>
      <c r="F332">
        <v>333.45</v>
      </c>
      <c r="H332">
        <v>90548</v>
      </c>
      <c r="I332">
        <v>90548</v>
      </c>
      <c r="J332">
        <v>90548</v>
      </c>
      <c r="K332">
        <v>90548</v>
      </c>
      <c r="L332">
        <v>90548</v>
      </c>
      <c r="M332">
        <v>90548</v>
      </c>
      <c r="N332">
        <v>90548</v>
      </c>
      <c r="O332">
        <v>90548</v>
      </c>
      <c r="P332">
        <f t="shared" si="15"/>
        <v>90548</v>
      </c>
      <c r="Q332">
        <f t="shared" si="16"/>
        <v>0</v>
      </c>
      <c r="R332">
        <f t="shared" si="17"/>
        <v>9.9999999999999995E-7</v>
      </c>
    </row>
    <row r="333" spans="2:18" x14ac:dyDescent="0.35">
      <c r="B333">
        <v>1274</v>
      </c>
      <c r="C333">
        <v>4.8310000000000004</v>
      </c>
      <c r="D333">
        <v>206.11492999999999</v>
      </c>
      <c r="E333" t="s">
        <v>9</v>
      </c>
      <c r="F333">
        <v>29.82</v>
      </c>
      <c r="G333" t="s">
        <v>343</v>
      </c>
      <c r="H333">
        <v>5482</v>
      </c>
      <c r="I333">
        <v>6075</v>
      </c>
      <c r="J333">
        <v>6819</v>
      </c>
      <c r="K333">
        <v>7045</v>
      </c>
      <c r="L333">
        <v>5522</v>
      </c>
      <c r="M333">
        <v>5275</v>
      </c>
      <c r="N333">
        <v>5589</v>
      </c>
      <c r="O333">
        <v>4051</v>
      </c>
      <c r="P333">
        <f t="shared" si="15"/>
        <v>5732.25</v>
      </c>
      <c r="Q333">
        <f t="shared" si="16"/>
        <v>939.97306192404108</v>
      </c>
      <c r="R333">
        <f t="shared" si="17"/>
        <v>16.397977442087157</v>
      </c>
    </row>
    <row r="334" spans="2:18" x14ac:dyDescent="0.35">
      <c r="B334">
        <v>1275</v>
      </c>
      <c r="C334">
        <v>1.9490000000000001</v>
      </c>
      <c r="D334">
        <v>207.04454000000001</v>
      </c>
      <c r="E334" t="s">
        <v>9</v>
      </c>
      <c r="F334">
        <v>9.83</v>
      </c>
      <c r="G334" t="s">
        <v>343</v>
      </c>
      <c r="H334">
        <v>9304</v>
      </c>
      <c r="I334">
        <v>7533</v>
      </c>
      <c r="J334">
        <v>6141</v>
      </c>
      <c r="K334">
        <v>3441</v>
      </c>
      <c r="L334">
        <v>4636</v>
      </c>
      <c r="M334">
        <v>4677</v>
      </c>
      <c r="N334">
        <v>3575</v>
      </c>
      <c r="O334">
        <v>5282</v>
      </c>
      <c r="P334">
        <f t="shared" si="15"/>
        <v>5573.625</v>
      </c>
      <c r="Q334">
        <f t="shared" si="16"/>
        <v>2013.7908770347956</v>
      </c>
      <c r="R334">
        <f t="shared" si="17"/>
        <v>36.13072061781687</v>
      </c>
    </row>
    <row r="335" spans="2:18" x14ac:dyDescent="0.35">
      <c r="B335">
        <v>1276</v>
      </c>
      <c r="C335">
        <v>5.4980000000000002</v>
      </c>
      <c r="D335">
        <v>207.09895</v>
      </c>
      <c r="E335" t="s">
        <v>9</v>
      </c>
      <c r="F335">
        <v>9.35</v>
      </c>
      <c r="G335" t="s">
        <v>343</v>
      </c>
      <c r="H335">
        <v>4355</v>
      </c>
      <c r="I335">
        <v>5253</v>
      </c>
      <c r="J335">
        <v>5218</v>
      </c>
      <c r="K335">
        <v>5099</v>
      </c>
      <c r="L335">
        <v>6464</v>
      </c>
      <c r="M335">
        <v>5441</v>
      </c>
      <c r="N335">
        <v>3865</v>
      </c>
      <c r="O335">
        <v>6820</v>
      </c>
      <c r="P335">
        <f t="shared" si="15"/>
        <v>5314.375</v>
      </c>
      <c r="Q335">
        <f t="shared" si="16"/>
        <v>977.2488990601554</v>
      </c>
      <c r="R335">
        <f t="shared" si="17"/>
        <v>18.388783235284588</v>
      </c>
    </row>
    <row r="336" spans="2:18" x14ac:dyDescent="0.35">
      <c r="B336">
        <v>1279</v>
      </c>
      <c r="C336">
        <v>9.6340000000000003</v>
      </c>
      <c r="D336">
        <v>207.17442</v>
      </c>
      <c r="E336" t="s">
        <v>9</v>
      </c>
      <c r="F336">
        <v>56.34</v>
      </c>
      <c r="G336" t="s">
        <v>343</v>
      </c>
      <c r="H336">
        <v>65238</v>
      </c>
      <c r="I336">
        <v>65238</v>
      </c>
      <c r="J336">
        <v>65238</v>
      </c>
      <c r="K336">
        <v>65238</v>
      </c>
      <c r="L336">
        <v>65238</v>
      </c>
      <c r="M336">
        <v>65238</v>
      </c>
      <c r="N336">
        <v>65238</v>
      </c>
      <c r="O336">
        <v>65238</v>
      </c>
      <c r="P336">
        <f t="shared" si="15"/>
        <v>65238</v>
      </c>
      <c r="Q336">
        <f t="shared" si="16"/>
        <v>0</v>
      </c>
      <c r="R336">
        <f t="shared" si="17"/>
        <v>9.9999999999999995E-7</v>
      </c>
    </row>
    <row r="337" spans="2:18" x14ac:dyDescent="0.35">
      <c r="B337">
        <v>1811</v>
      </c>
      <c r="C337">
        <v>3.9740000000000002</v>
      </c>
      <c r="D337">
        <v>260.18524000000002</v>
      </c>
      <c r="E337" t="s">
        <v>99</v>
      </c>
      <c r="F337">
        <v>27.15</v>
      </c>
      <c r="H337">
        <v>23542</v>
      </c>
      <c r="I337">
        <v>23542</v>
      </c>
      <c r="J337">
        <v>23542</v>
      </c>
      <c r="K337">
        <v>23542</v>
      </c>
      <c r="L337">
        <v>23542</v>
      </c>
      <c r="M337">
        <v>23542</v>
      </c>
      <c r="N337">
        <v>23542</v>
      </c>
      <c r="O337">
        <v>23542</v>
      </c>
      <c r="P337">
        <f t="shared" ref="P337:P400" si="18">AVERAGE(H337:O337)</f>
        <v>23542</v>
      </c>
      <c r="Q337">
        <f t="shared" ref="Q337:Q400" si="19">STDEVA(H337:O337)</f>
        <v>0</v>
      </c>
      <c r="R337">
        <f t="shared" si="17"/>
        <v>9.9999999999999995E-7</v>
      </c>
    </row>
    <row r="338" spans="2:18" x14ac:dyDescent="0.35">
      <c r="B338">
        <v>1826</v>
      </c>
      <c r="C338">
        <v>1.278</v>
      </c>
      <c r="D338">
        <v>262.16494999999998</v>
      </c>
      <c r="E338" t="s">
        <v>9</v>
      </c>
      <c r="F338">
        <v>20.28</v>
      </c>
      <c r="H338">
        <v>48002</v>
      </c>
      <c r="I338">
        <v>48002</v>
      </c>
      <c r="J338">
        <v>48002</v>
      </c>
      <c r="K338">
        <v>48002</v>
      </c>
      <c r="L338">
        <v>48002</v>
      </c>
      <c r="M338">
        <v>48002</v>
      </c>
      <c r="N338">
        <v>48002</v>
      </c>
      <c r="O338">
        <v>48002</v>
      </c>
      <c r="P338">
        <f t="shared" si="18"/>
        <v>48002</v>
      </c>
      <c r="Q338">
        <f t="shared" si="19"/>
        <v>0</v>
      </c>
      <c r="R338">
        <f t="shared" si="17"/>
        <v>9.9999999999999995E-7</v>
      </c>
    </row>
    <row r="339" spans="2:18" x14ac:dyDescent="0.35">
      <c r="B339">
        <v>1827</v>
      </c>
      <c r="C339">
        <v>1.5329999999999999</v>
      </c>
      <c r="D339">
        <v>262.16503999999998</v>
      </c>
      <c r="E339" t="s">
        <v>9</v>
      </c>
      <c r="F339">
        <v>17.809999999999999</v>
      </c>
      <c r="H339">
        <v>38506</v>
      </c>
      <c r="I339">
        <v>38506</v>
      </c>
      <c r="J339">
        <v>38506</v>
      </c>
      <c r="K339">
        <v>38506</v>
      </c>
      <c r="L339">
        <v>38506</v>
      </c>
      <c r="M339">
        <v>38506</v>
      </c>
      <c r="N339">
        <v>38506</v>
      </c>
      <c r="O339">
        <v>38506</v>
      </c>
      <c r="P339">
        <f t="shared" si="18"/>
        <v>38506</v>
      </c>
      <c r="Q339">
        <f t="shared" si="19"/>
        <v>0</v>
      </c>
      <c r="R339">
        <f t="shared" si="17"/>
        <v>9.9999999999999995E-7</v>
      </c>
    </row>
    <row r="340" spans="2:18" x14ac:dyDescent="0.35">
      <c r="B340">
        <v>1283</v>
      </c>
      <c r="C340">
        <v>5.41</v>
      </c>
      <c r="D340">
        <v>208.13057000000001</v>
      </c>
      <c r="E340" t="s">
        <v>9</v>
      </c>
      <c r="F340">
        <v>13.36</v>
      </c>
      <c r="G340" t="s">
        <v>343</v>
      </c>
      <c r="H340">
        <v>14075</v>
      </c>
      <c r="I340">
        <v>8905</v>
      </c>
      <c r="J340">
        <v>9314</v>
      </c>
      <c r="K340">
        <v>8616</v>
      </c>
      <c r="L340">
        <v>11839</v>
      </c>
      <c r="M340">
        <v>9547</v>
      </c>
      <c r="N340">
        <v>10353</v>
      </c>
      <c r="O340">
        <v>9783</v>
      </c>
      <c r="P340">
        <f t="shared" si="18"/>
        <v>10304</v>
      </c>
      <c r="Q340">
        <f t="shared" si="19"/>
        <v>1820.9182142142306</v>
      </c>
      <c r="R340">
        <f t="shared" si="17"/>
        <v>17.671954718694007</v>
      </c>
    </row>
    <row r="341" spans="2:18" x14ac:dyDescent="0.35">
      <c r="B341">
        <v>1286</v>
      </c>
      <c r="C341">
        <v>6.577</v>
      </c>
      <c r="D341">
        <v>209.08063999999999</v>
      </c>
      <c r="E341" t="s">
        <v>67</v>
      </c>
      <c r="F341">
        <v>38.229999999999997</v>
      </c>
      <c r="G341" t="s">
        <v>343</v>
      </c>
      <c r="H341">
        <v>1522</v>
      </c>
      <c r="I341">
        <v>1670</v>
      </c>
      <c r="J341">
        <v>1908</v>
      </c>
      <c r="K341">
        <v>2465</v>
      </c>
      <c r="L341">
        <v>1291</v>
      </c>
      <c r="M341">
        <v>1988</v>
      </c>
      <c r="N341">
        <v>2509</v>
      </c>
      <c r="O341">
        <v>1114</v>
      </c>
      <c r="P341">
        <f t="shared" si="18"/>
        <v>1808.375</v>
      </c>
      <c r="Q341">
        <f t="shared" si="19"/>
        <v>509.23105547201544</v>
      </c>
      <c r="R341">
        <f t="shared" si="17"/>
        <v>28.159593860345083</v>
      </c>
    </row>
    <row r="342" spans="2:18" x14ac:dyDescent="0.35">
      <c r="B342">
        <v>1837</v>
      </c>
      <c r="C342">
        <v>7.52</v>
      </c>
      <c r="D342">
        <v>263.08926000000002</v>
      </c>
      <c r="E342" t="s">
        <v>9</v>
      </c>
      <c r="F342">
        <v>30.49</v>
      </c>
      <c r="H342">
        <v>27232</v>
      </c>
      <c r="I342">
        <v>27232</v>
      </c>
      <c r="J342">
        <v>27232</v>
      </c>
      <c r="K342">
        <v>27232</v>
      </c>
      <c r="L342">
        <v>27232</v>
      </c>
      <c r="M342">
        <v>27232</v>
      </c>
      <c r="N342">
        <v>27232</v>
      </c>
      <c r="O342">
        <v>27232</v>
      </c>
      <c r="P342">
        <f t="shared" si="18"/>
        <v>27232</v>
      </c>
      <c r="Q342">
        <f t="shared" si="19"/>
        <v>0</v>
      </c>
      <c r="R342">
        <f t="shared" si="17"/>
        <v>9.9999999999999995E-7</v>
      </c>
    </row>
    <row r="343" spans="2:18" x14ac:dyDescent="0.35">
      <c r="B343">
        <v>1289</v>
      </c>
      <c r="C343">
        <v>1.371</v>
      </c>
      <c r="D343">
        <v>209.13826</v>
      </c>
      <c r="E343" t="s">
        <v>9</v>
      </c>
      <c r="F343">
        <v>10.23</v>
      </c>
      <c r="G343" t="s">
        <v>343</v>
      </c>
      <c r="H343">
        <v>7488</v>
      </c>
      <c r="I343">
        <v>9798</v>
      </c>
      <c r="J343">
        <v>14517</v>
      </c>
      <c r="K343">
        <v>13807</v>
      </c>
      <c r="L343">
        <v>9294</v>
      </c>
      <c r="M343">
        <v>16352</v>
      </c>
      <c r="N343">
        <v>13602</v>
      </c>
      <c r="O343">
        <v>16992</v>
      </c>
      <c r="P343">
        <f t="shared" si="18"/>
        <v>12731.25</v>
      </c>
      <c r="Q343">
        <f t="shared" si="19"/>
        <v>3469.8390555512183</v>
      </c>
      <c r="R343">
        <f t="shared" si="17"/>
        <v>27.254504118222627</v>
      </c>
    </row>
    <row r="344" spans="2:18" x14ac:dyDescent="0.35">
      <c r="B344">
        <v>1290</v>
      </c>
      <c r="C344">
        <v>3.2789999999999999</v>
      </c>
      <c r="D344">
        <v>209.13829000000001</v>
      </c>
      <c r="E344" t="s">
        <v>9</v>
      </c>
      <c r="F344">
        <v>11.83</v>
      </c>
      <c r="G344" t="s">
        <v>343</v>
      </c>
      <c r="H344">
        <v>10444</v>
      </c>
      <c r="I344">
        <v>11803</v>
      </c>
      <c r="J344">
        <v>11571</v>
      </c>
      <c r="K344">
        <v>12068</v>
      </c>
      <c r="L344">
        <v>12054</v>
      </c>
      <c r="M344">
        <v>13543</v>
      </c>
      <c r="N344">
        <v>11470</v>
      </c>
      <c r="O344">
        <v>13387</v>
      </c>
      <c r="P344">
        <f t="shared" si="18"/>
        <v>12042.5</v>
      </c>
      <c r="Q344">
        <f t="shared" si="19"/>
        <v>1015.7751438468766</v>
      </c>
      <c r="R344">
        <f t="shared" si="17"/>
        <v>8.434919193247886</v>
      </c>
    </row>
    <row r="345" spans="2:18" x14ac:dyDescent="0.35">
      <c r="B345">
        <v>1297</v>
      </c>
      <c r="C345">
        <v>4.0289999999999999</v>
      </c>
      <c r="D345">
        <v>210.02106000000001</v>
      </c>
      <c r="E345" t="s">
        <v>9</v>
      </c>
      <c r="F345">
        <v>11.04</v>
      </c>
      <c r="G345" t="s">
        <v>343</v>
      </c>
      <c r="H345">
        <v>14655</v>
      </c>
      <c r="I345">
        <v>16856</v>
      </c>
      <c r="J345">
        <v>15246</v>
      </c>
      <c r="K345">
        <v>16300</v>
      </c>
      <c r="L345">
        <v>13740</v>
      </c>
      <c r="M345">
        <v>14737</v>
      </c>
      <c r="N345">
        <v>13326</v>
      </c>
      <c r="O345">
        <v>16053</v>
      </c>
      <c r="P345">
        <f t="shared" si="18"/>
        <v>15114.125</v>
      </c>
      <c r="Q345">
        <f t="shared" si="19"/>
        <v>1240.8484928237037</v>
      </c>
      <c r="R345">
        <f t="shared" si="17"/>
        <v>8.2098599344897814</v>
      </c>
    </row>
    <row r="346" spans="2:18" x14ac:dyDescent="0.35">
      <c r="B346">
        <v>1299</v>
      </c>
      <c r="C346">
        <v>4.4550000000000001</v>
      </c>
      <c r="D346">
        <v>210.08922999999999</v>
      </c>
      <c r="E346" t="s">
        <v>9</v>
      </c>
      <c r="F346">
        <v>11.32</v>
      </c>
      <c r="G346" t="s">
        <v>343</v>
      </c>
      <c r="H346">
        <v>51464</v>
      </c>
      <c r="I346">
        <v>38617</v>
      </c>
      <c r="J346">
        <v>32601</v>
      </c>
      <c r="K346">
        <v>24241</v>
      </c>
      <c r="L346">
        <v>25837</v>
      </c>
      <c r="M346">
        <v>21917</v>
      </c>
      <c r="N346">
        <v>17288</v>
      </c>
      <c r="O346">
        <v>16902</v>
      </c>
      <c r="P346">
        <f t="shared" si="18"/>
        <v>28608.375</v>
      </c>
      <c r="Q346">
        <f t="shared" si="19"/>
        <v>11803.221787019484</v>
      </c>
      <c r="R346">
        <f t="shared" si="17"/>
        <v>41.257924600818754</v>
      </c>
    </row>
    <row r="347" spans="2:18" x14ac:dyDescent="0.35">
      <c r="B347">
        <v>1304</v>
      </c>
      <c r="C347">
        <v>4.3650000000000002</v>
      </c>
      <c r="D347">
        <v>210.11026000000001</v>
      </c>
      <c r="E347" t="s">
        <v>9</v>
      </c>
      <c r="F347">
        <v>10.41</v>
      </c>
      <c r="G347" t="s">
        <v>343</v>
      </c>
      <c r="H347">
        <v>52631</v>
      </c>
      <c r="I347">
        <v>52631</v>
      </c>
      <c r="J347">
        <v>52631</v>
      </c>
      <c r="K347">
        <v>52631</v>
      </c>
      <c r="L347">
        <v>52631</v>
      </c>
      <c r="M347">
        <v>52631</v>
      </c>
      <c r="N347">
        <v>52631</v>
      </c>
      <c r="O347">
        <v>52631</v>
      </c>
      <c r="P347">
        <f t="shared" si="18"/>
        <v>52631</v>
      </c>
      <c r="Q347">
        <f t="shared" si="19"/>
        <v>0</v>
      </c>
      <c r="R347">
        <f t="shared" si="17"/>
        <v>9.9999999999999995E-7</v>
      </c>
    </row>
    <row r="348" spans="2:18" x14ac:dyDescent="0.35">
      <c r="B348">
        <v>1305</v>
      </c>
      <c r="C348">
        <v>4.7619999999999996</v>
      </c>
      <c r="D348">
        <v>210.14850999999999</v>
      </c>
      <c r="E348" t="s">
        <v>9</v>
      </c>
      <c r="F348">
        <v>6.04</v>
      </c>
      <c r="G348" t="s">
        <v>343</v>
      </c>
      <c r="H348">
        <v>2318</v>
      </c>
      <c r="I348">
        <v>1616</v>
      </c>
      <c r="J348">
        <v>2244</v>
      </c>
      <c r="K348">
        <v>1830</v>
      </c>
      <c r="L348">
        <v>3299</v>
      </c>
      <c r="M348">
        <v>4023</v>
      </c>
      <c r="N348">
        <v>1862</v>
      </c>
      <c r="O348">
        <v>3429</v>
      </c>
      <c r="P348">
        <f t="shared" si="18"/>
        <v>2577.625</v>
      </c>
      <c r="Q348">
        <f t="shared" si="19"/>
        <v>887.11618461168882</v>
      </c>
      <c r="R348">
        <f t="shared" si="17"/>
        <v>34.416029663418414</v>
      </c>
    </row>
    <row r="349" spans="2:18" x14ac:dyDescent="0.35">
      <c r="B349">
        <v>1309</v>
      </c>
      <c r="C349">
        <v>5.101</v>
      </c>
      <c r="D349">
        <v>211.05438000000001</v>
      </c>
      <c r="E349" t="s">
        <v>9</v>
      </c>
      <c r="F349">
        <v>8</v>
      </c>
      <c r="G349" t="s">
        <v>343</v>
      </c>
      <c r="H349">
        <v>7670</v>
      </c>
      <c r="I349">
        <v>6380</v>
      </c>
      <c r="J349">
        <v>5769</v>
      </c>
      <c r="K349">
        <v>6624</v>
      </c>
      <c r="L349">
        <v>5441</v>
      </c>
      <c r="M349">
        <v>5695</v>
      </c>
      <c r="N349">
        <v>4709</v>
      </c>
      <c r="O349">
        <v>3950</v>
      </c>
      <c r="P349">
        <f t="shared" si="18"/>
        <v>5779.75</v>
      </c>
      <c r="Q349">
        <f t="shared" si="19"/>
        <v>1150.3194276870602</v>
      </c>
      <c r="R349">
        <f t="shared" si="17"/>
        <v>19.902581040478569</v>
      </c>
    </row>
    <row r="350" spans="2:18" x14ac:dyDescent="0.35">
      <c r="B350">
        <v>1311</v>
      </c>
      <c r="C350">
        <v>6.157</v>
      </c>
      <c r="D350">
        <v>211.09630000000001</v>
      </c>
      <c r="E350" t="s">
        <v>9</v>
      </c>
      <c r="F350">
        <v>15.28</v>
      </c>
      <c r="G350" t="s">
        <v>343</v>
      </c>
      <c r="H350">
        <v>8442</v>
      </c>
      <c r="I350">
        <v>11828</v>
      </c>
      <c r="J350">
        <v>9747</v>
      </c>
      <c r="K350">
        <v>9650</v>
      </c>
      <c r="L350">
        <v>11548</v>
      </c>
      <c r="M350">
        <v>10830</v>
      </c>
      <c r="N350">
        <v>11396</v>
      </c>
      <c r="O350">
        <v>12810</v>
      </c>
      <c r="P350">
        <f t="shared" si="18"/>
        <v>10781.375</v>
      </c>
      <c r="Q350">
        <f t="shared" si="19"/>
        <v>1414.2742649247957</v>
      </c>
      <c r="R350">
        <f t="shared" si="17"/>
        <v>13.11775413548639</v>
      </c>
    </row>
    <row r="351" spans="2:18" x14ac:dyDescent="0.35">
      <c r="B351">
        <v>1312</v>
      </c>
      <c r="C351">
        <v>5.6520000000000001</v>
      </c>
      <c r="D351">
        <v>211.09662</v>
      </c>
      <c r="E351" t="s">
        <v>9</v>
      </c>
      <c r="F351">
        <v>55.55</v>
      </c>
      <c r="G351" t="s">
        <v>343</v>
      </c>
      <c r="H351">
        <v>54258</v>
      </c>
      <c r="I351">
        <v>54258</v>
      </c>
      <c r="J351">
        <v>54258</v>
      </c>
      <c r="K351">
        <v>54258</v>
      </c>
      <c r="L351">
        <v>54258</v>
      </c>
      <c r="M351">
        <v>54258</v>
      </c>
      <c r="N351">
        <v>54258</v>
      </c>
      <c r="O351">
        <v>54258</v>
      </c>
      <c r="P351">
        <f t="shared" si="18"/>
        <v>54258</v>
      </c>
      <c r="Q351">
        <f t="shared" si="19"/>
        <v>0</v>
      </c>
      <c r="R351">
        <f t="shared" si="17"/>
        <v>9.9999999999999995E-7</v>
      </c>
    </row>
    <row r="352" spans="2:18" x14ac:dyDescent="0.35">
      <c r="B352">
        <v>1314</v>
      </c>
      <c r="C352">
        <v>4.4119999999999999</v>
      </c>
      <c r="D352">
        <v>211.14400000000001</v>
      </c>
      <c r="E352" t="s">
        <v>9</v>
      </c>
      <c r="F352">
        <v>7.19</v>
      </c>
      <c r="G352" t="s">
        <v>343</v>
      </c>
      <c r="H352">
        <v>8876</v>
      </c>
      <c r="I352">
        <v>16323</v>
      </c>
      <c r="J352">
        <v>8104</v>
      </c>
      <c r="K352">
        <v>18219</v>
      </c>
      <c r="L352">
        <v>10826</v>
      </c>
      <c r="M352">
        <v>20067</v>
      </c>
      <c r="N352">
        <v>18574</v>
      </c>
      <c r="O352">
        <v>19989</v>
      </c>
      <c r="P352">
        <f t="shared" si="18"/>
        <v>15122.25</v>
      </c>
      <c r="Q352">
        <f t="shared" si="19"/>
        <v>5040.0011833898834</v>
      </c>
      <c r="R352">
        <f t="shared" si="17"/>
        <v>33.328381579393827</v>
      </c>
    </row>
    <row r="353" spans="2:18" x14ac:dyDescent="0.35">
      <c r="B353">
        <v>1317</v>
      </c>
      <c r="C353">
        <v>9.1199999999999992</v>
      </c>
      <c r="D353">
        <v>211.56754000000001</v>
      </c>
      <c r="E353" t="s">
        <v>9</v>
      </c>
      <c r="F353">
        <v>64.28</v>
      </c>
      <c r="G353" t="s">
        <v>383</v>
      </c>
      <c r="H353">
        <v>815</v>
      </c>
      <c r="I353">
        <v>1318</v>
      </c>
      <c r="J353">
        <v>609</v>
      </c>
      <c r="K353">
        <v>594</v>
      </c>
      <c r="L353">
        <v>1045</v>
      </c>
      <c r="M353">
        <v>624</v>
      </c>
      <c r="N353">
        <v>548</v>
      </c>
      <c r="O353">
        <v>1143</v>
      </c>
      <c r="P353">
        <f t="shared" si="18"/>
        <v>837</v>
      </c>
      <c r="Q353">
        <f t="shared" si="19"/>
        <v>294.87721415628477</v>
      </c>
      <c r="R353">
        <f t="shared" si="17"/>
        <v>35.230252587369741</v>
      </c>
    </row>
    <row r="354" spans="2:18" x14ac:dyDescent="0.35">
      <c r="B354">
        <v>1857</v>
      </c>
      <c r="C354">
        <v>3.3439999999999999</v>
      </c>
      <c r="D354">
        <v>265.11810000000003</v>
      </c>
      <c r="E354" t="s">
        <v>9</v>
      </c>
      <c r="F354">
        <v>13.25</v>
      </c>
      <c r="H354">
        <v>36714</v>
      </c>
      <c r="I354">
        <v>36714</v>
      </c>
      <c r="J354">
        <v>36714</v>
      </c>
      <c r="K354">
        <v>36714</v>
      </c>
      <c r="L354">
        <v>36714</v>
      </c>
      <c r="M354">
        <v>36714</v>
      </c>
      <c r="N354">
        <v>36714</v>
      </c>
      <c r="O354">
        <v>36714</v>
      </c>
      <c r="P354">
        <f t="shared" si="18"/>
        <v>36714</v>
      </c>
      <c r="Q354">
        <f t="shared" si="19"/>
        <v>0</v>
      </c>
      <c r="R354">
        <f t="shared" si="17"/>
        <v>9.9999999999999995E-7</v>
      </c>
    </row>
    <row r="355" spans="2:18" x14ac:dyDescent="0.35">
      <c r="B355">
        <v>1890</v>
      </c>
      <c r="C355">
        <v>10.010999999999999</v>
      </c>
      <c r="D355">
        <v>267.64697000000001</v>
      </c>
      <c r="E355" t="s">
        <v>9</v>
      </c>
      <c r="F355">
        <v>139.16</v>
      </c>
      <c r="H355">
        <v>45305</v>
      </c>
      <c r="I355">
        <v>45305</v>
      </c>
      <c r="J355">
        <v>45305</v>
      </c>
      <c r="K355">
        <v>45305</v>
      </c>
      <c r="L355">
        <v>45305</v>
      </c>
      <c r="M355">
        <v>45305</v>
      </c>
      <c r="N355">
        <v>45305</v>
      </c>
      <c r="O355">
        <v>45305</v>
      </c>
      <c r="P355">
        <f t="shared" si="18"/>
        <v>45305</v>
      </c>
      <c r="Q355">
        <f t="shared" si="19"/>
        <v>0</v>
      </c>
      <c r="R355">
        <f t="shared" si="17"/>
        <v>9.9999999999999995E-7</v>
      </c>
    </row>
    <row r="356" spans="2:18" x14ac:dyDescent="0.35">
      <c r="B356">
        <v>1321</v>
      </c>
      <c r="C356">
        <v>3.7229999999999999</v>
      </c>
      <c r="D356">
        <v>212.09177</v>
      </c>
      <c r="E356" t="s">
        <v>69</v>
      </c>
      <c r="F356">
        <v>7.64</v>
      </c>
      <c r="G356" t="s">
        <v>343</v>
      </c>
      <c r="H356">
        <v>5923</v>
      </c>
      <c r="I356">
        <v>8939</v>
      </c>
      <c r="J356">
        <v>9284</v>
      </c>
      <c r="K356">
        <v>7911</v>
      </c>
      <c r="L356">
        <v>9304</v>
      </c>
      <c r="M356">
        <v>9570</v>
      </c>
      <c r="N356">
        <v>8483</v>
      </c>
      <c r="O356">
        <v>8420</v>
      </c>
      <c r="P356">
        <f t="shared" si="18"/>
        <v>8479.25</v>
      </c>
      <c r="Q356">
        <f t="shared" si="19"/>
        <v>1170.4570230713912</v>
      </c>
      <c r="R356">
        <f t="shared" si="17"/>
        <v>13.803780087524146</v>
      </c>
    </row>
    <row r="357" spans="2:18" x14ac:dyDescent="0.35">
      <c r="B357">
        <v>1322</v>
      </c>
      <c r="C357">
        <v>3.4180000000000001</v>
      </c>
      <c r="D357">
        <v>212.12569999999999</v>
      </c>
      <c r="E357" t="s">
        <v>70</v>
      </c>
      <c r="F357">
        <v>9.6999999999999993</v>
      </c>
      <c r="G357" t="s">
        <v>343</v>
      </c>
      <c r="H357">
        <v>12350</v>
      </c>
      <c r="I357">
        <v>14861</v>
      </c>
      <c r="J357">
        <v>15460</v>
      </c>
      <c r="K357">
        <v>15078</v>
      </c>
      <c r="L357">
        <v>13563</v>
      </c>
      <c r="M357">
        <v>13565</v>
      </c>
      <c r="N357">
        <v>15403</v>
      </c>
      <c r="O357">
        <v>15542</v>
      </c>
      <c r="P357">
        <f t="shared" si="18"/>
        <v>14477.75</v>
      </c>
      <c r="Q357">
        <f t="shared" si="19"/>
        <v>1174.6070163493589</v>
      </c>
      <c r="R357">
        <f t="shared" si="17"/>
        <v>8.1131875902633954</v>
      </c>
    </row>
    <row r="358" spans="2:18" x14ac:dyDescent="0.35">
      <c r="B358">
        <v>1323</v>
      </c>
      <c r="C358">
        <v>4.4630000000000001</v>
      </c>
      <c r="D358">
        <v>212.12573</v>
      </c>
      <c r="E358" t="s">
        <v>70</v>
      </c>
      <c r="F358">
        <v>7.59</v>
      </c>
      <c r="G358" t="s">
        <v>343</v>
      </c>
      <c r="H358">
        <v>9800</v>
      </c>
      <c r="I358">
        <v>8084</v>
      </c>
      <c r="J358">
        <v>11177</v>
      </c>
      <c r="K358">
        <v>13124</v>
      </c>
      <c r="L358">
        <v>14804</v>
      </c>
      <c r="M358">
        <v>10623</v>
      </c>
      <c r="N358">
        <v>15471</v>
      </c>
      <c r="O358">
        <v>12777</v>
      </c>
      <c r="P358">
        <f t="shared" si="18"/>
        <v>11982.5</v>
      </c>
      <c r="Q358">
        <f t="shared" si="19"/>
        <v>2522.0010762431148</v>
      </c>
      <c r="R358">
        <f t="shared" si="17"/>
        <v>21.047369716195409</v>
      </c>
    </row>
    <row r="359" spans="2:18" x14ac:dyDescent="0.35">
      <c r="B359">
        <v>1891</v>
      </c>
      <c r="C359">
        <v>10.135999999999999</v>
      </c>
      <c r="D359">
        <v>267.64758</v>
      </c>
      <c r="E359" t="s">
        <v>9</v>
      </c>
      <c r="F359">
        <v>577.67999999999995</v>
      </c>
      <c r="H359">
        <v>245073</v>
      </c>
      <c r="I359">
        <v>245073</v>
      </c>
      <c r="J359">
        <v>245073</v>
      </c>
      <c r="K359">
        <v>245073</v>
      </c>
      <c r="L359">
        <v>245073</v>
      </c>
      <c r="M359">
        <v>245073</v>
      </c>
      <c r="N359">
        <v>245073</v>
      </c>
      <c r="O359">
        <v>245073</v>
      </c>
      <c r="P359">
        <f t="shared" si="18"/>
        <v>245073</v>
      </c>
      <c r="Q359">
        <f t="shared" si="19"/>
        <v>0</v>
      </c>
      <c r="R359">
        <f t="shared" si="17"/>
        <v>9.9999999999999995E-7</v>
      </c>
    </row>
    <row r="360" spans="2:18" x14ac:dyDescent="0.35">
      <c r="B360">
        <v>1325</v>
      </c>
      <c r="C360">
        <v>6.4569999999999999</v>
      </c>
      <c r="D360">
        <v>212.16461000000001</v>
      </c>
      <c r="E360" t="s">
        <v>9</v>
      </c>
      <c r="F360">
        <v>7.57</v>
      </c>
      <c r="G360" t="s">
        <v>343</v>
      </c>
      <c r="H360">
        <v>18340</v>
      </c>
      <c r="I360">
        <v>18914</v>
      </c>
      <c r="J360">
        <v>18381</v>
      </c>
      <c r="K360">
        <v>22294</v>
      </c>
      <c r="L360">
        <v>25233</v>
      </c>
      <c r="M360">
        <v>22740</v>
      </c>
      <c r="N360">
        <v>24173</v>
      </c>
      <c r="O360">
        <v>23333</v>
      </c>
      <c r="P360">
        <f t="shared" si="18"/>
        <v>21676</v>
      </c>
      <c r="Q360">
        <f t="shared" si="19"/>
        <v>2745.4245573317071</v>
      </c>
      <c r="R360">
        <f t="shared" si="17"/>
        <v>12.665734256005292</v>
      </c>
    </row>
    <row r="361" spans="2:18" x14ac:dyDescent="0.35">
      <c r="B361">
        <v>1330</v>
      </c>
      <c r="C361">
        <v>4.0289999999999999</v>
      </c>
      <c r="D361">
        <v>213.06125</v>
      </c>
      <c r="E361" t="s">
        <v>71</v>
      </c>
      <c r="F361">
        <v>8.8800000000000008</v>
      </c>
      <c r="G361" t="s">
        <v>343</v>
      </c>
      <c r="H361">
        <v>9392</v>
      </c>
      <c r="I361">
        <v>12301</v>
      </c>
      <c r="J361">
        <v>10662</v>
      </c>
      <c r="K361">
        <v>8944</v>
      </c>
      <c r="L361">
        <v>9368</v>
      </c>
      <c r="M361">
        <v>8536</v>
      </c>
      <c r="N361">
        <v>7287</v>
      </c>
      <c r="O361">
        <v>7716</v>
      </c>
      <c r="P361">
        <f t="shared" si="18"/>
        <v>9275.75</v>
      </c>
      <c r="Q361">
        <f t="shared" si="19"/>
        <v>1609.8396326520051</v>
      </c>
      <c r="R361">
        <f t="shared" si="17"/>
        <v>17.355358139794681</v>
      </c>
    </row>
    <row r="362" spans="2:18" x14ac:dyDescent="0.35">
      <c r="B362">
        <v>1339</v>
      </c>
      <c r="C362">
        <v>6.9080000000000004</v>
      </c>
      <c r="D362">
        <v>214.18028000000001</v>
      </c>
      <c r="E362" t="s">
        <v>9</v>
      </c>
      <c r="F362">
        <v>37.6</v>
      </c>
      <c r="G362" t="s">
        <v>343</v>
      </c>
      <c r="H362">
        <v>340595</v>
      </c>
      <c r="I362">
        <v>340595</v>
      </c>
      <c r="J362">
        <v>340595</v>
      </c>
      <c r="K362">
        <v>340595</v>
      </c>
      <c r="L362">
        <v>340595</v>
      </c>
      <c r="M362">
        <v>340595</v>
      </c>
      <c r="N362">
        <v>340595</v>
      </c>
      <c r="O362">
        <v>340595</v>
      </c>
      <c r="P362">
        <f t="shared" si="18"/>
        <v>340595</v>
      </c>
      <c r="Q362">
        <f t="shared" si="19"/>
        <v>0</v>
      </c>
      <c r="R362">
        <f t="shared" si="17"/>
        <v>9.9999999999999995E-7</v>
      </c>
    </row>
    <row r="363" spans="2:18" x14ac:dyDescent="0.35">
      <c r="B363">
        <v>1901</v>
      </c>
      <c r="C363">
        <v>2.698</v>
      </c>
      <c r="D363">
        <v>269.12594999999999</v>
      </c>
      <c r="E363" t="s">
        <v>9</v>
      </c>
      <c r="F363">
        <v>27.35</v>
      </c>
      <c r="H363">
        <v>30647</v>
      </c>
      <c r="I363">
        <v>30647</v>
      </c>
      <c r="J363">
        <v>30647</v>
      </c>
      <c r="K363">
        <v>30647</v>
      </c>
      <c r="L363">
        <v>30647</v>
      </c>
      <c r="M363">
        <v>30647</v>
      </c>
      <c r="N363">
        <v>30647</v>
      </c>
      <c r="O363">
        <v>30647</v>
      </c>
      <c r="P363">
        <f t="shared" si="18"/>
        <v>30647</v>
      </c>
      <c r="Q363">
        <f t="shared" si="19"/>
        <v>0</v>
      </c>
      <c r="R363">
        <f t="shared" si="17"/>
        <v>9.9999999999999995E-7</v>
      </c>
    </row>
    <row r="364" spans="2:18" x14ac:dyDescent="0.35">
      <c r="B364">
        <v>1355</v>
      </c>
      <c r="C364">
        <v>5.8289999999999997</v>
      </c>
      <c r="D364">
        <v>215.11304999999999</v>
      </c>
      <c r="E364" t="s">
        <v>9</v>
      </c>
      <c r="F364">
        <v>6.21</v>
      </c>
      <c r="G364" t="s">
        <v>343</v>
      </c>
      <c r="H364">
        <v>12673</v>
      </c>
      <c r="I364">
        <v>16496</v>
      </c>
      <c r="J364">
        <v>13740</v>
      </c>
      <c r="K364">
        <v>12609</v>
      </c>
      <c r="L364">
        <v>10332</v>
      </c>
      <c r="M364">
        <v>10760</v>
      </c>
      <c r="N364">
        <v>10932</v>
      </c>
      <c r="O364">
        <v>9707</v>
      </c>
      <c r="P364">
        <f t="shared" si="18"/>
        <v>12156.125</v>
      </c>
      <c r="Q364">
        <f t="shared" si="19"/>
        <v>2222.8913884848266</v>
      </c>
      <c r="R364">
        <f t="shared" si="17"/>
        <v>18.286184030559298</v>
      </c>
    </row>
    <row r="365" spans="2:18" x14ac:dyDescent="0.35">
      <c r="B365">
        <v>1360</v>
      </c>
      <c r="C365">
        <v>8.6649999999999991</v>
      </c>
      <c r="D365">
        <v>215.16428999999999</v>
      </c>
      <c r="E365" t="s">
        <v>9</v>
      </c>
      <c r="F365">
        <v>6.9</v>
      </c>
      <c r="G365" t="s">
        <v>343</v>
      </c>
      <c r="H365">
        <v>12435</v>
      </c>
      <c r="I365">
        <v>11893</v>
      </c>
      <c r="J365">
        <v>10674</v>
      </c>
      <c r="K365">
        <v>14145</v>
      </c>
      <c r="L365">
        <v>11608</v>
      </c>
      <c r="M365">
        <v>14919</v>
      </c>
      <c r="N365">
        <v>12998</v>
      </c>
      <c r="O365">
        <v>14799</v>
      </c>
      <c r="P365">
        <f t="shared" si="18"/>
        <v>12933.875</v>
      </c>
      <c r="Q365">
        <f t="shared" si="19"/>
        <v>1562.3985624216193</v>
      </c>
      <c r="R365">
        <f t="shared" si="17"/>
        <v>12.079895332385842</v>
      </c>
    </row>
    <row r="366" spans="2:18" x14ac:dyDescent="0.35">
      <c r="B366">
        <v>1363</v>
      </c>
      <c r="C366">
        <v>6.9749999999999996</v>
      </c>
      <c r="D366">
        <v>216.19582</v>
      </c>
      <c r="E366" t="s">
        <v>9</v>
      </c>
      <c r="F366">
        <v>33.369999999999997</v>
      </c>
      <c r="G366" t="s">
        <v>343</v>
      </c>
      <c r="H366">
        <v>77565</v>
      </c>
      <c r="I366">
        <v>77565</v>
      </c>
      <c r="J366">
        <v>77565</v>
      </c>
      <c r="K366">
        <v>77565</v>
      </c>
      <c r="L366">
        <v>77565</v>
      </c>
      <c r="M366">
        <v>77565</v>
      </c>
      <c r="N366">
        <v>77565</v>
      </c>
      <c r="O366">
        <v>77565</v>
      </c>
      <c r="P366">
        <f t="shared" si="18"/>
        <v>77565</v>
      </c>
      <c r="Q366">
        <f t="shared" si="19"/>
        <v>0</v>
      </c>
      <c r="R366">
        <f t="shared" si="17"/>
        <v>9.9999999999999995E-7</v>
      </c>
    </row>
    <row r="367" spans="2:18" x14ac:dyDescent="0.35">
      <c r="B367">
        <v>1367</v>
      </c>
      <c r="C367">
        <v>5.5049999999999999</v>
      </c>
      <c r="D367">
        <v>217.04729</v>
      </c>
      <c r="E367" t="s">
        <v>72</v>
      </c>
      <c r="F367">
        <v>36.090000000000003</v>
      </c>
      <c r="G367" t="s">
        <v>343</v>
      </c>
      <c r="H367">
        <v>20549</v>
      </c>
      <c r="I367">
        <v>20549</v>
      </c>
      <c r="J367">
        <v>20549</v>
      </c>
      <c r="K367">
        <v>20549</v>
      </c>
      <c r="L367">
        <v>20549</v>
      </c>
      <c r="M367">
        <v>20549</v>
      </c>
      <c r="N367">
        <v>20549</v>
      </c>
      <c r="O367">
        <v>20549</v>
      </c>
      <c r="P367">
        <f t="shared" si="18"/>
        <v>20549</v>
      </c>
      <c r="Q367">
        <f t="shared" si="19"/>
        <v>0</v>
      </c>
      <c r="R367">
        <f t="shared" si="17"/>
        <v>9.9999999999999995E-7</v>
      </c>
    </row>
    <row r="368" spans="2:18" x14ac:dyDescent="0.35">
      <c r="B368">
        <v>1368</v>
      </c>
      <c r="C368">
        <v>9.9789999999999992</v>
      </c>
      <c r="D368">
        <v>217.08911000000001</v>
      </c>
      <c r="E368" t="s">
        <v>9</v>
      </c>
      <c r="F368">
        <v>18.440000000000001</v>
      </c>
      <c r="G368" t="s">
        <v>343</v>
      </c>
      <c r="H368">
        <v>986</v>
      </c>
      <c r="I368">
        <v>1230</v>
      </c>
      <c r="J368">
        <v>1681</v>
      </c>
      <c r="K368">
        <v>2109</v>
      </c>
      <c r="L368">
        <v>1768</v>
      </c>
      <c r="M368">
        <v>1329</v>
      </c>
      <c r="N368">
        <v>321</v>
      </c>
      <c r="O368">
        <v>1479</v>
      </c>
      <c r="P368">
        <f t="shared" si="18"/>
        <v>1362.875</v>
      </c>
      <c r="Q368">
        <f t="shared" si="19"/>
        <v>545.35163950820368</v>
      </c>
      <c r="R368">
        <f t="shared" si="17"/>
        <v>40.014795157898099</v>
      </c>
    </row>
    <row r="369" spans="2:18" x14ac:dyDescent="0.35">
      <c r="B369">
        <v>1369</v>
      </c>
      <c r="C369">
        <v>10.378</v>
      </c>
      <c r="D369">
        <v>217.08913000000001</v>
      </c>
      <c r="E369" t="s">
        <v>9</v>
      </c>
      <c r="F369">
        <v>11.63</v>
      </c>
      <c r="G369" t="s">
        <v>343</v>
      </c>
      <c r="H369">
        <v>824</v>
      </c>
      <c r="I369">
        <v>576</v>
      </c>
      <c r="J369">
        <v>754</v>
      </c>
      <c r="K369">
        <v>379</v>
      </c>
      <c r="L369">
        <v>878</v>
      </c>
      <c r="M369">
        <v>0</v>
      </c>
      <c r="N369">
        <v>573</v>
      </c>
      <c r="O369">
        <v>273</v>
      </c>
      <c r="P369">
        <f t="shared" si="18"/>
        <v>532.125</v>
      </c>
      <c r="Q369">
        <f t="shared" si="19"/>
        <v>300.33192946662007</v>
      </c>
      <c r="R369">
        <f t="shared" si="17"/>
        <v>56.44010889671037</v>
      </c>
    </row>
    <row r="370" spans="2:18" x14ac:dyDescent="0.35">
      <c r="B370">
        <v>1370</v>
      </c>
      <c r="C370">
        <v>2.3679999999999999</v>
      </c>
      <c r="D370">
        <v>217.10454999999999</v>
      </c>
      <c r="E370" t="s">
        <v>9</v>
      </c>
      <c r="F370">
        <v>15.68</v>
      </c>
      <c r="G370" t="s">
        <v>343</v>
      </c>
      <c r="H370">
        <v>55180</v>
      </c>
      <c r="I370">
        <v>55180</v>
      </c>
      <c r="J370">
        <v>55180</v>
      </c>
      <c r="K370">
        <v>55180</v>
      </c>
      <c r="L370">
        <v>55180</v>
      </c>
      <c r="M370">
        <v>55180</v>
      </c>
      <c r="N370">
        <v>55180</v>
      </c>
      <c r="O370">
        <v>55180</v>
      </c>
      <c r="P370">
        <f t="shared" si="18"/>
        <v>55180</v>
      </c>
      <c r="Q370">
        <f t="shared" si="19"/>
        <v>0</v>
      </c>
      <c r="R370">
        <f t="shared" si="17"/>
        <v>9.9999999999999995E-7</v>
      </c>
    </row>
    <row r="371" spans="2:18" x14ac:dyDescent="0.35">
      <c r="B371">
        <v>1371</v>
      </c>
      <c r="C371">
        <v>3.7549999999999999</v>
      </c>
      <c r="D371">
        <v>217.10705999999999</v>
      </c>
      <c r="E371" t="s">
        <v>9</v>
      </c>
      <c r="F371">
        <v>75.790000000000006</v>
      </c>
      <c r="G371" t="s">
        <v>343</v>
      </c>
      <c r="H371">
        <v>121910</v>
      </c>
      <c r="I371">
        <v>121910</v>
      </c>
      <c r="J371">
        <v>121910</v>
      </c>
      <c r="K371">
        <v>121910</v>
      </c>
      <c r="L371">
        <v>121910</v>
      </c>
      <c r="M371">
        <v>121910</v>
      </c>
      <c r="N371">
        <v>121910</v>
      </c>
      <c r="O371">
        <v>121910</v>
      </c>
      <c r="P371">
        <f t="shared" si="18"/>
        <v>121910</v>
      </c>
      <c r="Q371">
        <f t="shared" si="19"/>
        <v>0</v>
      </c>
      <c r="R371">
        <f t="shared" si="17"/>
        <v>9.9999999999999995E-7</v>
      </c>
    </row>
    <row r="372" spans="2:18" x14ac:dyDescent="0.35">
      <c r="B372">
        <v>1374</v>
      </c>
      <c r="C372">
        <v>5.101</v>
      </c>
      <c r="D372">
        <v>217.98996</v>
      </c>
      <c r="E372" t="s">
        <v>9</v>
      </c>
      <c r="F372">
        <v>37.51</v>
      </c>
      <c r="G372" t="s">
        <v>343</v>
      </c>
      <c r="H372">
        <v>22534</v>
      </c>
      <c r="I372">
        <v>21372</v>
      </c>
      <c r="J372">
        <v>19770</v>
      </c>
      <c r="K372">
        <v>17024</v>
      </c>
      <c r="L372">
        <v>18790</v>
      </c>
      <c r="M372">
        <v>16167</v>
      </c>
      <c r="N372">
        <v>19890</v>
      </c>
      <c r="O372">
        <v>18723</v>
      </c>
      <c r="P372">
        <f t="shared" si="18"/>
        <v>19283.75</v>
      </c>
      <c r="Q372">
        <f t="shared" si="19"/>
        <v>2101.2826525040095</v>
      </c>
      <c r="R372">
        <f t="shared" si="17"/>
        <v>10.896649523583378</v>
      </c>
    </row>
    <row r="373" spans="2:18" x14ac:dyDescent="0.35">
      <c r="B373">
        <v>1375</v>
      </c>
      <c r="C373">
        <v>5.0990000000000002</v>
      </c>
      <c r="D373">
        <v>218.06630000000001</v>
      </c>
      <c r="E373" t="s">
        <v>9</v>
      </c>
      <c r="F373">
        <v>29.02</v>
      </c>
      <c r="G373" t="s">
        <v>343</v>
      </c>
      <c r="H373">
        <v>15135</v>
      </c>
      <c r="I373">
        <v>15154</v>
      </c>
      <c r="J373">
        <v>13331</v>
      </c>
      <c r="K373">
        <v>10960</v>
      </c>
      <c r="L373">
        <v>12183</v>
      </c>
      <c r="M373">
        <v>10919</v>
      </c>
      <c r="N373">
        <v>11485</v>
      </c>
      <c r="O373">
        <v>9575</v>
      </c>
      <c r="P373">
        <f t="shared" si="18"/>
        <v>12342.75</v>
      </c>
      <c r="Q373">
        <f t="shared" si="19"/>
        <v>2036.7053752848706</v>
      </c>
      <c r="R373">
        <f t="shared" si="17"/>
        <v>16.501228456258698</v>
      </c>
    </row>
    <row r="374" spans="2:18" x14ac:dyDescent="0.35">
      <c r="B374">
        <v>1902</v>
      </c>
      <c r="C374">
        <v>7.74</v>
      </c>
      <c r="D374">
        <v>269.12848000000002</v>
      </c>
      <c r="E374" t="s">
        <v>9</v>
      </c>
      <c r="F374">
        <v>47.76</v>
      </c>
      <c r="H374">
        <v>55405</v>
      </c>
      <c r="I374">
        <v>55405</v>
      </c>
      <c r="J374">
        <v>55405</v>
      </c>
      <c r="K374">
        <v>55405</v>
      </c>
      <c r="L374">
        <v>55405</v>
      </c>
      <c r="M374">
        <v>55405</v>
      </c>
      <c r="N374">
        <v>55405</v>
      </c>
      <c r="O374">
        <v>55405</v>
      </c>
      <c r="P374">
        <f t="shared" si="18"/>
        <v>55405</v>
      </c>
      <c r="Q374">
        <f t="shared" si="19"/>
        <v>0</v>
      </c>
      <c r="R374">
        <f t="shared" si="17"/>
        <v>9.9999999999999995E-7</v>
      </c>
    </row>
    <row r="375" spans="2:18" x14ac:dyDescent="0.35">
      <c r="B375">
        <v>1903</v>
      </c>
      <c r="C375">
        <v>7.6470000000000002</v>
      </c>
      <c r="D375">
        <v>269.12848000000002</v>
      </c>
      <c r="E375" t="s">
        <v>9</v>
      </c>
      <c r="F375">
        <v>42</v>
      </c>
      <c r="H375">
        <v>34569</v>
      </c>
      <c r="I375">
        <v>34569</v>
      </c>
      <c r="J375">
        <v>34569</v>
      </c>
      <c r="K375">
        <v>34569</v>
      </c>
      <c r="L375">
        <v>34569</v>
      </c>
      <c r="M375">
        <v>34569</v>
      </c>
      <c r="N375">
        <v>34569</v>
      </c>
      <c r="O375">
        <v>34569</v>
      </c>
      <c r="P375">
        <f t="shared" si="18"/>
        <v>34569</v>
      </c>
      <c r="Q375">
        <f t="shared" si="19"/>
        <v>0</v>
      </c>
      <c r="R375">
        <f t="shared" si="17"/>
        <v>9.9999999999999995E-7</v>
      </c>
    </row>
    <row r="376" spans="2:18" x14ac:dyDescent="0.35">
      <c r="B376">
        <v>1904</v>
      </c>
      <c r="C376">
        <v>8.4559999999999995</v>
      </c>
      <c r="D376">
        <v>269.12851000000001</v>
      </c>
      <c r="E376" t="s">
        <v>9</v>
      </c>
      <c r="F376">
        <v>42.78</v>
      </c>
      <c r="H376">
        <v>93444</v>
      </c>
      <c r="I376">
        <v>93444</v>
      </c>
      <c r="J376">
        <v>93444</v>
      </c>
      <c r="K376">
        <v>93444</v>
      </c>
      <c r="L376">
        <v>93444</v>
      </c>
      <c r="M376">
        <v>93444</v>
      </c>
      <c r="N376">
        <v>93444</v>
      </c>
      <c r="O376">
        <v>93444</v>
      </c>
      <c r="P376">
        <f t="shared" si="18"/>
        <v>93444</v>
      </c>
      <c r="Q376">
        <f t="shared" si="19"/>
        <v>0</v>
      </c>
      <c r="R376">
        <f t="shared" si="17"/>
        <v>9.9999999999999995E-7</v>
      </c>
    </row>
    <row r="377" spans="2:18" x14ac:dyDescent="0.35">
      <c r="B377">
        <v>1379</v>
      </c>
      <c r="C377">
        <v>10.662000000000001</v>
      </c>
      <c r="D377">
        <v>218.65924000000001</v>
      </c>
      <c r="E377" t="s">
        <v>9</v>
      </c>
      <c r="F377">
        <v>56.17</v>
      </c>
      <c r="G377" t="s">
        <v>343</v>
      </c>
      <c r="H377">
        <v>11772</v>
      </c>
      <c r="I377">
        <v>10764</v>
      </c>
      <c r="J377">
        <v>12639</v>
      </c>
      <c r="K377">
        <v>10609</v>
      </c>
      <c r="L377">
        <v>13356</v>
      </c>
      <c r="M377">
        <v>10094</v>
      </c>
      <c r="N377">
        <v>14321</v>
      </c>
      <c r="O377">
        <v>14301</v>
      </c>
      <c r="P377">
        <f t="shared" si="18"/>
        <v>12232</v>
      </c>
      <c r="Q377">
        <f t="shared" si="19"/>
        <v>1675.2613442172453</v>
      </c>
      <c r="R377">
        <f t="shared" si="17"/>
        <v>13.695727143698866</v>
      </c>
    </row>
    <row r="378" spans="2:18" x14ac:dyDescent="0.35">
      <c r="B378">
        <v>1383</v>
      </c>
      <c r="C378">
        <v>2.66</v>
      </c>
      <c r="D378">
        <v>219.05402000000001</v>
      </c>
      <c r="E378" t="s">
        <v>9</v>
      </c>
      <c r="F378">
        <v>23.47</v>
      </c>
      <c r="G378" t="s">
        <v>343</v>
      </c>
      <c r="H378">
        <v>19831</v>
      </c>
      <c r="I378">
        <v>19275</v>
      </c>
      <c r="J378">
        <v>34614</v>
      </c>
      <c r="K378">
        <v>17685</v>
      </c>
      <c r="L378">
        <v>35844</v>
      </c>
      <c r="M378">
        <v>33989</v>
      </c>
      <c r="N378">
        <v>37226</v>
      </c>
      <c r="O378">
        <v>34263</v>
      </c>
      <c r="P378">
        <f t="shared" si="18"/>
        <v>29090.875</v>
      </c>
      <c r="Q378">
        <f t="shared" si="19"/>
        <v>8495.5706347904779</v>
      </c>
      <c r="R378">
        <f t="shared" si="17"/>
        <v>29.203558280012125</v>
      </c>
    </row>
    <row r="379" spans="2:18" x14ac:dyDescent="0.35">
      <c r="B379">
        <v>1384</v>
      </c>
      <c r="C379">
        <v>2.4369999999999998</v>
      </c>
      <c r="D379">
        <v>219.05418</v>
      </c>
      <c r="E379" t="s">
        <v>9</v>
      </c>
      <c r="F379">
        <v>22.52</v>
      </c>
      <c r="G379" t="s">
        <v>343</v>
      </c>
      <c r="H379">
        <v>8736</v>
      </c>
      <c r="I379">
        <v>4683</v>
      </c>
      <c r="J379">
        <v>10892</v>
      </c>
      <c r="K379">
        <v>8908</v>
      </c>
      <c r="L379">
        <v>9356</v>
      </c>
      <c r="M379">
        <v>11978</v>
      </c>
      <c r="N379">
        <v>9469</v>
      </c>
      <c r="O379">
        <v>6943</v>
      </c>
      <c r="P379">
        <f t="shared" si="18"/>
        <v>8870.625</v>
      </c>
      <c r="Q379">
        <f t="shared" si="19"/>
        <v>2255.3694621312679</v>
      </c>
      <c r="R379">
        <f t="shared" si="17"/>
        <v>25.425147181075381</v>
      </c>
    </row>
    <row r="380" spans="2:18" x14ac:dyDescent="0.35">
      <c r="B380">
        <v>1386</v>
      </c>
      <c r="C380">
        <v>8.8409999999999993</v>
      </c>
      <c r="D380">
        <v>219.10123999999999</v>
      </c>
      <c r="E380" t="s">
        <v>9</v>
      </c>
      <c r="F380">
        <v>13.04</v>
      </c>
      <c r="G380" t="s">
        <v>343</v>
      </c>
      <c r="H380">
        <v>706</v>
      </c>
      <c r="I380">
        <v>990</v>
      </c>
      <c r="J380">
        <v>2495</v>
      </c>
      <c r="K380">
        <v>614</v>
      </c>
      <c r="L380">
        <v>815</v>
      </c>
      <c r="M380">
        <v>1636</v>
      </c>
      <c r="N380">
        <v>746</v>
      </c>
      <c r="O380">
        <v>1641</v>
      </c>
      <c r="P380">
        <f t="shared" si="18"/>
        <v>1205.375</v>
      </c>
      <c r="Q380">
        <f t="shared" si="19"/>
        <v>659.78826419649852</v>
      </c>
      <c r="R380">
        <f t="shared" si="17"/>
        <v>54.737178404770184</v>
      </c>
    </row>
    <row r="381" spans="2:18" x14ac:dyDescent="0.35">
      <c r="B381">
        <v>1388</v>
      </c>
      <c r="C381">
        <v>6.476</v>
      </c>
      <c r="D381">
        <v>219.10167999999999</v>
      </c>
      <c r="E381" t="s">
        <v>9</v>
      </c>
      <c r="F381">
        <v>10.4</v>
      </c>
      <c r="G381" t="s">
        <v>343</v>
      </c>
      <c r="H381">
        <v>2879</v>
      </c>
      <c r="I381">
        <v>2657</v>
      </c>
      <c r="J381">
        <v>3515</v>
      </c>
      <c r="K381">
        <v>3311</v>
      </c>
      <c r="L381">
        <v>2934</v>
      </c>
      <c r="M381">
        <v>4926</v>
      </c>
      <c r="N381">
        <v>3544</v>
      </c>
      <c r="O381">
        <v>4343</v>
      </c>
      <c r="P381">
        <f t="shared" si="18"/>
        <v>3513.625</v>
      </c>
      <c r="Q381">
        <f t="shared" si="19"/>
        <v>774.33546393942572</v>
      </c>
      <c r="R381">
        <f t="shared" si="17"/>
        <v>22.038079303836515</v>
      </c>
    </row>
    <row r="382" spans="2:18" x14ac:dyDescent="0.35">
      <c r="B382">
        <v>1393</v>
      </c>
      <c r="C382">
        <v>5.101</v>
      </c>
      <c r="D382">
        <v>220.05435</v>
      </c>
      <c r="E382" t="s">
        <v>9</v>
      </c>
      <c r="F382">
        <v>22.53</v>
      </c>
      <c r="G382" t="s">
        <v>343</v>
      </c>
      <c r="H382">
        <v>7507</v>
      </c>
      <c r="I382">
        <v>5314</v>
      </c>
      <c r="J382">
        <v>4098</v>
      </c>
      <c r="K382">
        <v>5733</v>
      </c>
      <c r="L382">
        <v>3285</v>
      </c>
      <c r="M382">
        <v>3592</v>
      </c>
      <c r="N382">
        <v>4874</v>
      </c>
      <c r="O382">
        <v>3561</v>
      </c>
      <c r="P382">
        <f t="shared" si="18"/>
        <v>4745.5</v>
      </c>
      <c r="Q382">
        <f t="shared" si="19"/>
        <v>1425.6157566870133</v>
      </c>
      <c r="R382">
        <f t="shared" si="17"/>
        <v>30.041423594711059</v>
      </c>
    </row>
    <row r="383" spans="2:18" x14ac:dyDescent="0.35">
      <c r="B383">
        <v>1927</v>
      </c>
      <c r="C383">
        <v>9.859</v>
      </c>
      <c r="D383">
        <v>271.66565000000003</v>
      </c>
      <c r="E383" t="s">
        <v>9</v>
      </c>
      <c r="F383">
        <v>173.51</v>
      </c>
      <c r="H383">
        <v>49375</v>
      </c>
      <c r="I383">
        <v>49375</v>
      </c>
      <c r="J383">
        <v>49375</v>
      </c>
      <c r="K383">
        <v>49375</v>
      </c>
      <c r="L383">
        <v>49375</v>
      </c>
      <c r="M383">
        <v>49375</v>
      </c>
      <c r="N383">
        <v>49375</v>
      </c>
      <c r="O383">
        <v>49375</v>
      </c>
      <c r="P383">
        <f t="shared" si="18"/>
        <v>49375</v>
      </c>
      <c r="Q383">
        <f t="shared" si="19"/>
        <v>0</v>
      </c>
      <c r="R383">
        <f t="shared" si="17"/>
        <v>9.9999999999999995E-7</v>
      </c>
    </row>
    <row r="384" spans="2:18" x14ac:dyDescent="0.35">
      <c r="B384">
        <v>1395</v>
      </c>
      <c r="C384">
        <v>7.2359999999999998</v>
      </c>
      <c r="D384">
        <v>220.06564</v>
      </c>
      <c r="E384" t="s">
        <v>9</v>
      </c>
      <c r="F384">
        <v>27.84</v>
      </c>
      <c r="G384" t="s">
        <v>343</v>
      </c>
      <c r="H384">
        <v>14819</v>
      </c>
      <c r="I384">
        <v>14964</v>
      </c>
      <c r="J384">
        <v>11203</v>
      </c>
      <c r="K384">
        <v>8923</v>
      </c>
      <c r="L384">
        <v>10702</v>
      </c>
      <c r="M384">
        <v>8668</v>
      </c>
      <c r="N384">
        <v>8401</v>
      </c>
      <c r="O384">
        <v>6543</v>
      </c>
      <c r="P384">
        <f t="shared" si="18"/>
        <v>10527.875</v>
      </c>
      <c r="Q384">
        <f t="shared" si="19"/>
        <v>3047.6374192619623</v>
      </c>
      <c r="R384">
        <f t="shared" si="17"/>
        <v>28.948267520862114</v>
      </c>
    </row>
    <row r="385" spans="2:18" x14ac:dyDescent="0.35">
      <c r="B385">
        <v>1396</v>
      </c>
      <c r="C385">
        <v>5.7060000000000004</v>
      </c>
      <c r="D385">
        <v>220.13086999999999</v>
      </c>
      <c r="E385" t="s">
        <v>9</v>
      </c>
      <c r="F385">
        <v>48.54</v>
      </c>
      <c r="G385" t="s">
        <v>343</v>
      </c>
      <c r="H385">
        <v>22220</v>
      </c>
      <c r="I385">
        <v>21686</v>
      </c>
      <c r="J385">
        <v>21132</v>
      </c>
      <c r="K385">
        <v>21612</v>
      </c>
      <c r="L385">
        <v>18913</v>
      </c>
      <c r="M385">
        <v>18784</v>
      </c>
      <c r="N385">
        <v>16755</v>
      </c>
      <c r="O385">
        <v>17555</v>
      </c>
      <c r="P385">
        <f t="shared" si="18"/>
        <v>19832.125</v>
      </c>
      <c r="Q385">
        <f t="shared" si="19"/>
        <v>2090.5837487922568</v>
      </c>
      <c r="R385">
        <f t="shared" si="17"/>
        <v>10.541400625461248</v>
      </c>
    </row>
    <row r="386" spans="2:18" x14ac:dyDescent="0.35">
      <c r="B386">
        <v>1399</v>
      </c>
      <c r="C386">
        <v>8.6080000000000005</v>
      </c>
      <c r="D386">
        <v>220.16719000000001</v>
      </c>
      <c r="E386" t="s">
        <v>9</v>
      </c>
      <c r="F386">
        <v>88.29</v>
      </c>
      <c r="G386" t="s">
        <v>343</v>
      </c>
      <c r="H386">
        <v>51736</v>
      </c>
      <c r="I386">
        <v>51736</v>
      </c>
      <c r="J386">
        <v>51736</v>
      </c>
      <c r="K386">
        <v>51736</v>
      </c>
      <c r="L386">
        <v>51736</v>
      </c>
      <c r="M386">
        <v>51736</v>
      </c>
      <c r="N386">
        <v>51736</v>
      </c>
      <c r="O386">
        <v>51736</v>
      </c>
      <c r="P386">
        <f t="shared" si="18"/>
        <v>51736</v>
      </c>
      <c r="Q386">
        <f t="shared" si="19"/>
        <v>0</v>
      </c>
      <c r="R386">
        <f t="shared" si="17"/>
        <v>9.9999999999999995E-7</v>
      </c>
    </row>
    <row r="387" spans="2:18" x14ac:dyDescent="0.35">
      <c r="B387">
        <v>1400</v>
      </c>
      <c r="C387">
        <v>7.2359999999999998</v>
      </c>
      <c r="D387">
        <v>221.04131000000001</v>
      </c>
      <c r="E387" t="s">
        <v>9</v>
      </c>
      <c r="F387">
        <v>20.83</v>
      </c>
      <c r="G387" t="s">
        <v>343</v>
      </c>
      <c r="H387">
        <v>6620</v>
      </c>
      <c r="I387">
        <v>4632</v>
      </c>
      <c r="J387">
        <v>4720</v>
      </c>
      <c r="K387">
        <v>4595</v>
      </c>
      <c r="L387">
        <v>3852</v>
      </c>
      <c r="M387">
        <v>4408</v>
      </c>
      <c r="N387">
        <v>2468</v>
      </c>
      <c r="O387">
        <v>3842</v>
      </c>
      <c r="P387">
        <f t="shared" si="18"/>
        <v>4392.125</v>
      </c>
      <c r="Q387">
        <f t="shared" si="19"/>
        <v>1162.9094593794848</v>
      </c>
      <c r="R387">
        <f t="shared" si="17"/>
        <v>26.477148518757659</v>
      </c>
    </row>
    <row r="388" spans="2:18" x14ac:dyDescent="0.35">
      <c r="B388">
        <v>1404</v>
      </c>
      <c r="C388">
        <v>4.0270000000000001</v>
      </c>
      <c r="D388">
        <v>222.06137000000001</v>
      </c>
      <c r="E388" t="s">
        <v>9</v>
      </c>
      <c r="F388">
        <v>47.38</v>
      </c>
      <c r="G388" t="s">
        <v>343</v>
      </c>
      <c r="H388">
        <v>33043</v>
      </c>
      <c r="I388">
        <v>33043</v>
      </c>
      <c r="J388">
        <v>33043</v>
      </c>
      <c r="K388">
        <v>33043</v>
      </c>
      <c r="L388">
        <v>33043</v>
      </c>
      <c r="M388">
        <v>33043</v>
      </c>
      <c r="N388">
        <v>33043</v>
      </c>
      <c r="O388">
        <v>33043</v>
      </c>
      <c r="P388">
        <f t="shared" si="18"/>
        <v>33043</v>
      </c>
      <c r="Q388">
        <f t="shared" si="19"/>
        <v>0</v>
      </c>
      <c r="R388">
        <f t="shared" si="17"/>
        <v>9.9999999999999995E-7</v>
      </c>
    </row>
    <row r="389" spans="2:18" x14ac:dyDescent="0.35">
      <c r="B389">
        <v>1406</v>
      </c>
      <c r="C389">
        <v>9.7170000000000005</v>
      </c>
      <c r="D389">
        <v>222.12959000000001</v>
      </c>
      <c r="E389" t="s">
        <v>9</v>
      </c>
      <c r="F389">
        <v>7.26</v>
      </c>
      <c r="G389" t="s">
        <v>343</v>
      </c>
      <c r="H389">
        <v>25609</v>
      </c>
      <c r="I389">
        <v>16821</v>
      </c>
      <c r="J389">
        <v>12489</v>
      </c>
      <c r="K389">
        <v>12515</v>
      </c>
      <c r="L389">
        <v>11568</v>
      </c>
      <c r="M389">
        <v>13351</v>
      </c>
      <c r="N389">
        <v>10157</v>
      </c>
      <c r="O389">
        <v>10614</v>
      </c>
      <c r="P389">
        <f t="shared" si="18"/>
        <v>14140.5</v>
      </c>
      <c r="Q389">
        <f t="shared" si="19"/>
        <v>5065.6661668812831</v>
      </c>
      <c r="R389">
        <f t="shared" si="17"/>
        <v>35.823812219378972</v>
      </c>
    </row>
    <row r="390" spans="2:18" x14ac:dyDescent="0.35">
      <c r="B390">
        <v>1408</v>
      </c>
      <c r="C390">
        <v>6.2220000000000004</v>
      </c>
      <c r="D390">
        <v>222.14624000000001</v>
      </c>
      <c r="E390" t="s">
        <v>9</v>
      </c>
      <c r="F390">
        <v>10.25</v>
      </c>
      <c r="G390" t="s">
        <v>343</v>
      </c>
      <c r="H390">
        <v>17737</v>
      </c>
      <c r="I390">
        <v>18102</v>
      </c>
      <c r="J390">
        <v>16225</v>
      </c>
      <c r="K390">
        <v>14453</v>
      </c>
      <c r="L390">
        <v>12800</v>
      </c>
      <c r="M390">
        <v>12701</v>
      </c>
      <c r="N390">
        <v>12971</v>
      </c>
      <c r="O390">
        <v>13224</v>
      </c>
      <c r="P390">
        <f t="shared" si="18"/>
        <v>14776.625</v>
      </c>
      <c r="Q390">
        <f t="shared" si="19"/>
        <v>2264.9709514062838</v>
      </c>
      <c r="R390">
        <f t="shared" si="17"/>
        <v>15.328066804201121</v>
      </c>
    </row>
    <row r="391" spans="2:18" x14ac:dyDescent="0.35">
      <c r="B391">
        <v>1415</v>
      </c>
      <c r="C391">
        <v>7.1219999999999999</v>
      </c>
      <c r="D391">
        <v>223.09616</v>
      </c>
      <c r="E391" t="s">
        <v>74</v>
      </c>
      <c r="F391">
        <v>24.49</v>
      </c>
      <c r="G391" t="s">
        <v>343</v>
      </c>
      <c r="H391">
        <v>55376</v>
      </c>
      <c r="I391">
        <v>55376</v>
      </c>
      <c r="J391">
        <v>55376</v>
      </c>
      <c r="K391">
        <v>55376</v>
      </c>
      <c r="L391">
        <v>55376</v>
      </c>
      <c r="M391">
        <v>55376</v>
      </c>
      <c r="N391">
        <v>55376</v>
      </c>
      <c r="O391">
        <v>55376</v>
      </c>
      <c r="P391">
        <f t="shared" si="18"/>
        <v>55376</v>
      </c>
      <c r="Q391">
        <f t="shared" si="19"/>
        <v>0</v>
      </c>
      <c r="R391">
        <f t="shared" si="17"/>
        <v>9.9999999999999995E-7</v>
      </c>
    </row>
    <row r="392" spans="2:18" x14ac:dyDescent="0.35">
      <c r="B392" s="1">
        <v>1417</v>
      </c>
      <c r="C392" s="1">
        <v>7.5229999999999997</v>
      </c>
      <c r="D392" s="1">
        <v>223.09676999999999</v>
      </c>
      <c r="E392" s="1" t="s">
        <v>75</v>
      </c>
      <c r="F392">
        <v>46</v>
      </c>
      <c r="G392" t="s">
        <v>343</v>
      </c>
      <c r="H392">
        <v>115484</v>
      </c>
      <c r="I392">
        <v>115484</v>
      </c>
      <c r="J392">
        <v>115484</v>
      </c>
      <c r="K392">
        <v>115484</v>
      </c>
      <c r="L392">
        <v>115484</v>
      </c>
      <c r="M392">
        <v>115484</v>
      </c>
      <c r="N392">
        <v>115484</v>
      </c>
      <c r="O392">
        <v>115484</v>
      </c>
      <c r="P392">
        <f t="shared" si="18"/>
        <v>115484</v>
      </c>
      <c r="Q392">
        <f t="shared" si="19"/>
        <v>0</v>
      </c>
      <c r="R392">
        <f t="shared" ref="R392:R455" si="20">IF(Q392=0, 0.000001, (Q392/P392)*100)</f>
        <v>9.9999999999999995E-7</v>
      </c>
    </row>
    <row r="393" spans="2:18" x14ac:dyDescent="0.35">
      <c r="B393">
        <v>1418</v>
      </c>
      <c r="C393">
        <v>7.2380000000000004</v>
      </c>
      <c r="D393">
        <v>223.09715</v>
      </c>
      <c r="E393" t="s">
        <v>74</v>
      </c>
      <c r="F393">
        <v>393.97</v>
      </c>
      <c r="G393" t="s">
        <v>343</v>
      </c>
      <c r="H393">
        <v>7769352</v>
      </c>
      <c r="I393">
        <v>7769352</v>
      </c>
      <c r="J393">
        <v>7769352</v>
      </c>
      <c r="K393">
        <v>7769352</v>
      </c>
      <c r="L393">
        <v>7769352</v>
      </c>
      <c r="M393">
        <v>7769352</v>
      </c>
      <c r="N393">
        <v>7769352</v>
      </c>
      <c r="O393">
        <v>7769352</v>
      </c>
      <c r="P393">
        <f t="shared" si="18"/>
        <v>7769352</v>
      </c>
      <c r="Q393">
        <f t="shared" si="19"/>
        <v>0</v>
      </c>
      <c r="R393">
        <f t="shared" si="20"/>
        <v>9.9999999999999995E-7</v>
      </c>
    </row>
    <row r="394" spans="2:18" x14ac:dyDescent="0.35">
      <c r="B394">
        <v>1420</v>
      </c>
      <c r="C394">
        <v>10.324999999999999</v>
      </c>
      <c r="D394">
        <v>223.16914</v>
      </c>
      <c r="E394" t="s">
        <v>9</v>
      </c>
      <c r="F394">
        <v>10.37</v>
      </c>
      <c r="G394" t="s">
        <v>343</v>
      </c>
      <c r="H394">
        <v>15765</v>
      </c>
      <c r="I394">
        <v>17204</v>
      </c>
      <c r="J394">
        <v>17230</v>
      </c>
      <c r="K394">
        <v>18851</v>
      </c>
      <c r="L394">
        <v>21626</v>
      </c>
      <c r="M394">
        <v>18843</v>
      </c>
      <c r="N394">
        <v>24806</v>
      </c>
      <c r="O394">
        <v>21310</v>
      </c>
      <c r="P394">
        <f t="shared" si="18"/>
        <v>19454.375</v>
      </c>
      <c r="Q394">
        <f t="shared" si="19"/>
        <v>2955.8791265399004</v>
      </c>
      <c r="R394">
        <f t="shared" si="20"/>
        <v>15.193904335348222</v>
      </c>
    </row>
    <row r="395" spans="2:18" x14ac:dyDescent="0.35">
      <c r="B395">
        <v>1421</v>
      </c>
      <c r="C395">
        <v>8.0820000000000007</v>
      </c>
      <c r="D395">
        <v>223.1696</v>
      </c>
      <c r="E395" t="s">
        <v>9</v>
      </c>
      <c r="F395">
        <v>7.18</v>
      </c>
      <c r="G395" t="s">
        <v>343</v>
      </c>
      <c r="H395">
        <v>8232</v>
      </c>
      <c r="I395">
        <v>9770</v>
      </c>
      <c r="J395">
        <v>6287</v>
      </c>
      <c r="K395">
        <v>6667</v>
      </c>
      <c r="L395">
        <v>7436</v>
      </c>
      <c r="M395">
        <v>10199</v>
      </c>
      <c r="N395">
        <v>10679</v>
      </c>
      <c r="O395">
        <v>5485</v>
      </c>
      <c r="P395">
        <f t="shared" si="18"/>
        <v>8094.375</v>
      </c>
      <c r="Q395">
        <f t="shared" si="19"/>
        <v>1945.055705225064</v>
      </c>
      <c r="R395">
        <f t="shared" si="20"/>
        <v>24.02972070388466</v>
      </c>
    </row>
    <row r="396" spans="2:18" x14ac:dyDescent="0.35">
      <c r="B396">
        <v>1928</v>
      </c>
      <c r="C396">
        <v>9.9809999999999999</v>
      </c>
      <c r="D396">
        <v>271.66570999999999</v>
      </c>
      <c r="E396" t="s">
        <v>9</v>
      </c>
      <c r="F396">
        <v>510.31</v>
      </c>
      <c r="H396">
        <v>152935</v>
      </c>
      <c r="I396">
        <v>152935</v>
      </c>
      <c r="J396">
        <v>152935</v>
      </c>
      <c r="K396">
        <v>152935</v>
      </c>
      <c r="L396">
        <v>152935</v>
      </c>
      <c r="M396">
        <v>152935</v>
      </c>
      <c r="N396">
        <v>152935</v>
      </c>
      <c r="O396">
        <v>152935</v>
      </c>
      <c r="P396">
        <f t="shared" si="18"/>
        <v>152935</v>
      </c>
      <c r="Q396">
        <f t="shared" si="19"/>
        <v>0</v>
      </c>
      <c r="R396">
        <f t="shared" si="20"/>
        <v>9.9999999999999995E-7</v>
      </c>
    </row>
    <row r="397" spans="2:18" x14ac:dyDescent="0.35">
      <c r="B397">
        <v>1425</v>
      </c>
      <c r="C397">
        <v>7.2359999999999998</v>
      </c>
      <c r="D397">
        <v>223.27489</v>
      </c>
      <c r="E397" t="s">
        <v>9</v>
      </c>
      <c r="F397">
        <v>107.83</v>
      </c>
      <c r="G397" t="s">
        <v>383</v>
      </c>
      <c r="H397">
        <v>3572</v>
      </c>
      <c r="I397">
        <v>3993</v>
      </c>
      <c r="J397">
        <v>4713</v>
      </c>
      <c r="K397">
        <v>4276</v>
      </c>
      <c r="L397">
        <v>5450</v>
      </c>
      <c r="M397">
        <v>4246</v>
      </c>
      <c r="N397">
        <v>5515</v>
      </c>
      <c r="O397">
        <v>5641</v>
      </c>
      <c r="P397">
        <f t="shared" si="18"/>
        <v>4675.75</v>
      </c>
      <c r="Q397">
        <f t="shared" si="19"/>
        <v>780.64035070117734</v>
      </c>
      <c r="R397">
        <f t="shared" si="20"/>
        <v>16.69551089560343</v>
      </c>
    </row>
    <row r="398" spans="2:18" x14ac:dyDescent="0.35">
      <c r="B398">
        <v>1441</v>
      </c>
      <c r="C398">
        <v>5.101</v>
      </c>
      <c r="D398">
        <v>225.03389000000001</v>
      </c>
      <c r="E398" t="s">
        <v>9</v>
      </c>
      <c r="F398">
        <v>20.71</v>
      </c>
      <c r="G398" t="s">
        <v>343</v>
      </c>
      <c r="H398">
        <v>31517</v>
      </c>
      <c r="I398">
        <v>28434</v>
      </c>
      <c r="J398">
        <v>24223</v>
      </c>
      <c r="K398">
        <v>25458</v>
      </c>
      <c r="L398">
        <v>23643</v>
      </c>
      <c r="M398">
        <v>21805</v>
      </c>
      <c r="N398">
        <v>18288</v>
      </c>
      <c r="O398">
        <v>16454</v>
      </c>
      <c r="P398">
        <f t="shared" si="18"/>
        <v>23727.75</v>
      </c>
      <c r="Q398">
        <f t="shared" si="19"/>
        <v>4960.7417576118887</v>
      </c>
      <c r="R398">
        <f t="shared" si="20"/>
        <v>20.906920199394754</v>
      </c>
    </row>
    <row r="399" spans="2:18" x14ac:dyDescent="0.35">
      <c r="B399">
        <v>1446</v>
      </c>
      <c r="C399">
        <v>10.705</v>
      </c>
      <c r="D399">
        <v>225.18494000000001</v>
      </c>
      <c r="E399" t="s">
        <v>9</v>
      </c>
      <c r="F399">
        <v>12.67</v>
      </c>
      <c r="G399" t="s">
        <v>343</v>
      </c>
      <c r="H399">
        <v>24873</v>
      </c>
      <c r="I399">
        <v>25910</v>
      </c>
      <c r="J399">
        <v>23211</v>
      </c>
      <c r="K399">
        <v>22765</v>
      </c>
      <c r="L399">
        <v>24059</v>
      </c>
      <c r="M399">
        <v>27643</v>
      </c>
      <c r="N399">
        <v>22997</v>
      </c>
      <c r="O399">
        <v>27657</v>
      </c>
      <c r="P399">
        <f t="shared" si="18"/>
        <v>24889.375</v>
      </c>
      <c r="Q399">
        <f t="shared" si="19"/>
        <v>1995.8764589236764</v>
      </c>
      <c r="R399">
        <f t="shared" si="20"/>
        <v>8.018989865851097</v>
      </c>
    </row>
    <row r="400" spans="2:18" x14ac:dyDescent="0.35">
      <c r="B400">
        <v>1447</v>
      </c>
      <c r="C400">
        <v>10.615</v>
      </c>
      <c r="D400">
        <v>225.185</v>
      </c>
      <c r="E400" t="s">
        <v>9</v>
      </c>
      <c r="F400">
        <v>16.02</v>
      </c>
      <c r="G400" t="s">
        <v>343</v>
      </c>
      <c r="H400">
        <v>15962</v>
      </c>
      <c r="I400">
        <v>15424</v>
      </c>
      <c r="J400">
        <v>17868</v>
      </c>
      <c r="K400">
        <v>16245</v>
      </c>
      <c r="L400">
        <v>17103</v>
      </c>
      <c r="M400">
        <v>18184</v>
      </c>
      <c r="N400">
        <v>15385</v>
      </c>
      <c r="O400">
        <v>16197</v>
      </c>
      <c r="P400">
        <f t="shared" si="18"/>
        <v>16546</v>
      </c>
      <c r="Q400">
        <f t="shared" si="19"/>
        <v>1062.42579572814</v>
      </c>
      <c r="R400">
        <f t="shared" si="20"/>
        <v>6.4210431266054631</v>
      </c>
    </row>
    <row r="401" spans="2:18" x14ac:dyDescent="0.35">
      <c r="B401">
        <v>1450</v>
      </c>
      <c r="C401">
        <v>3.052</v>
      </c>
      <c r="D401">
        <v>226.02916999999999</v>
      </c>
      <c r="E401" t="s">
        <v>9</v>
      </c>
      <c r="F401">
        <v>6.66</v>
      </c>
      <c r="G401" t="s">
        <v>343</v>
      </c>
      <c r="H401">
        <v>22443</v>
      </c>
      <c r="I401">
        <v>16791</v>
      </c>
      <c r="J401">
        <v>13466</v>
      </c>
      <c r="K401">
        <v>16158</v>
      </c>
      <c r="L401">
        <v>14820</v>
      </c>
      <c r="M401">
        <v>16704</v>
      </c>
      <c r="N401">
        <v>14983</v>
      </c>
      <c r="O401">
        <v>13809</v>
      </c>
      <c r="P401">
        <f t="shared" ref="P401:P464" si="21">AVERAGE(H401:O401)</f>
        <v>16146.75</v>
      </c>
      <c r="Q401">
        <f t="shared" ref="Q401:Q464" si="22">STDEVA(H401:O401)</f>
        <v>2831.8230246357457</v>
      </c>
      <c r="R401">
        <f t="shared" si="20"/>
        <v>17.538037218856708</v>
      </c>
    </row>
    <row r="402" spans="2:18" x14ac:dyDescent="0.35">
      <c r="B402">
        <v>1937</v>
      </c>
      <c r="C402">
        <v>10.250999999999999</v>
      </c>
      <c r="D402">
        <v>272.66647</v>
      </c>
      <c r="E402" t="s">
        <v>9</v>
      </c>
      <c r="F402">
        <v>227.56</v>
      </c>
      <c r="H402">
        <v>64759</v>
      </c>
      <c r="I402">
        <v>64759</v>
      </c>
      <c r="J402">
        <v>64759</v>
      </c>
      <c r="K402">
        <v>64759</v>
      </c>
      <c r="L402">
        <v>64759</v>
      </c>
      <c r="M402">
        <v>64759</v>
      </c>
      <c r="N402">
        <v>64759</v>
      </c>
      <c r="O402">
        <v>64759</v>
      </c>
      <c r="P402">
        <f t="shared" si="21"/>
        <v>64759</v>
      </c>
      <c r="Q402">
        <f t="shared" si="22"/>
        <v>0</v>
      </c>
      <c r="R402">
        <f t="shared" si="20"/>
        <v>9.9999999999999995E-7</v>
      </c>
    </row>
    <row r="403" spans="2:18" x14ac:dyDescent="0.35">
      <c r="B403">
        <v>1452</v>
      </c>
      <c r="C403">
        <v>4.4630000000000001</v>
      </c>
      <c r="D403">
        <v>226.14127999999999</v>
      </c>
      <c r="E403" t="s">
        <v>9</v>
      </c>
      <c r="F403">
        <v>20.73</v>
      </c>
      <c r="G403" t="s">
        <v>343</v>
      </c>
      <c r="H403">
        <v>133078</v>
      </c>
      <c r="I403">
        <v>133078</v>
      </c>
      <c r="J403">
        <v>133078</v>
      </c>
      <c r="K403">
        <v>133078</v>
      </c>
      <c r="L403">
        <v>133078</v>
      </c>
      <c r="M403">
        <v>133078</v>
      </c>
      <c r="N403">
        <v>133078</v>
      </c>
      <c r="O403">
        <v>133078</v>
      </c>
      <c r="P403">
        <f t="shared" si="21"/>
        <v>133078</v>
      </c>
      <c r="Q403">
        <f t="shared" si="22"/>
        <v>0</v>
      </c>
      <c r="R403">
        <f t="shared" si="20"/>
        <v>9.9999999999999995E-7</v>
      </c>
    </row>
    <row r="404" spans="2:18" x14ac:dyDescent="0.35">
      <c r="B404">
        <v>1455</v>
      </c>
      <c r="C404">
        <v>7.1260000000000003</v>
      </c>
      <c r="D404">
        <v>226.18051</v>
      </c>
      <c r="E404" t="s">
        <v>9</v>
      </c>
      <c r="F404">
        <v>11.74</v>
      </c>
      <c r="G404" t="s">
        <v>343</v>
      </c>
      <c r="H404">
        <v>1656</v>
      </c>
      <c r="I404">
        <v>2643</v>
      </c>
      <c r="J404">
        <v>2376</v>
      </c>
      <c r="K404">
        <v>2152</v>
      </c>
      <c r="L404">
        <v>2409</v>
      </c>
      <c r="M404">
        <v>2736</v>
      </c>
      <c r="N404">
        <v>4234</v>
      </c>
      <c r="O404">
        <v>2304</v>
      </c>
      <c r="P404">
        <f t="shared" si="21"/>
        <v>2563.75</v>
      </c>
      <c r="Q404">
        <f t="shared" si="22"/>
        <v>750.79971649283027</v>
      </c>
      <c r="R404">
        <f t="shared" si="20"/>
        <v>29.28521566037368</v>
      </c>
    </row>
    <row r="405" spans="2:18" x14ac:dyDescent="0.35">
      <c r="B405">
        <v>1458</v>
      </c>
      <c r="C405">
        <v>4.0289999999999999</v>
      </c>
      <c r="D405">
        <v>227.04007999999999</v>
      </c>
      <c r="E405" t="s">
        <v>9</v>
      </c>
      <c r="F405">
        <v>20.25</v>
      </c>
      <c r="G405" t="s">
        <v>343</v>
      </c>
      <c r="H405">
        <v>33694</v>
      </c>
      <c r="I405">
        <v>35222</v>
      </c>
      <c r="J405">
        <v>28970</v>
      </c>
      <c r="K405">
        <v>28494</v>
      </c>
      <c r="L405">
        <v>20155</v>
      </c>
      <c r="M405">
        <v>20755</v>
      </c>
      <c r="N405">
        <v>18270</v>
      </c>
      <c r="O405">
        <v>19290</v>
      </c>
      <c r="P405">
        <f t="shared" si="21"/>
        <v>25606.25</v>
      </c>
      <c r="Q405">
        <f t="shared" si="22"/>
        <v>6808.5512776214</v>
      </c>
      <c r="R405">
        <f t="shared" si="20"/>
        <v>26.589411872575642</v>
      </c>
    </row>
    <row r="406" spans="2:18" x14ac:dyDescent="0.35">
      <c r="B406">
        <v>1464</v>
      </c>
      <c r="C406">
        <v>5.101</v>
      </c>
      <c r="D406">
        <v>227.06636</v>
      </c>
      <c r="E406" t="s">
        <v>76</v>
      </c>
      <c r="F406">
        <v>12.15</v>
      </c>
      <c r="G406" t="s">
        <v>343</v>
      </c>
      <c r="H406">
        <v>22723</v>
      </c>
      <c r="I406">
        <v>23930</v>
      </c>
      <c r="J406">
        <v>21114</v>
      </c>
      <c r="K406">
        <v>19586</v>
      </c>
      <c r="L406">
        <v>16999</v>
      </c>
      <c r="M406">
        <v>17245</v>
      </c>
      <c r="N406">
        <v>16666</v>
      </c>
      <c r="O406">
        <v>16361</v>
      </c>
      <c r="P406">
        <f t="shared" si="21"/>
        <v>19328</v>
      </c>
      <c r="Q406">
        <f t="shared" si="22"/>
        <v>2966.7984668421859</v>
      </c>
      <c r="R406">
        <f t="shared" si="20"/>
        <v>15.34974372331429</v>
      </c>
    </row>
    <row r="407" spans="2:18" x14ac:dyDescent="0.35">
      <c r="B407">
        <v>1982</v>
      </c>
      <c r="C407">
        <v>10.14</v>
      </c>
      <c r="D407">
        <v>275.63333</v>
      </c>
      <c r="E407" t="s">
        <v>9</v>
      </c>
      <c r="F407">
        <v>271.54000000000002</v>
      </c>
      <c r="H407">
        <v>103301</v>
      </c>
      <c r="I407">
        <v>103301</v>
      </c>
      <c r="J407">
        <v>103301</v>
      </c>
      <c r="K407">
        <v>103301</v>
      </c>
      <c r="L407">
        <v>103301</v>
      </c>
      <c r="M407">
        <v>103301</v>
      </c>
      <c r="N407">
        <v>103301</v>
      </c>
      <c r="O407">
        <v>103301</v>
      </c>
      <c r="P407">
        <f t="shared" si="21"/>
        <v>103301</v>
      </c>
      <c r="Q407">
        <f t="shared" si="22"/>
        <v>0</v>
      </c>
      <c r="R407">
        <f t="shared" si="20"/>
        <v>9.9999999999999995E-7</v>
      </c>
    </row>
    <row r="408" spans="2:18" x14ac:dyDescent="0.35">
      <c r="B408">
        <v>1473</v>
      </c>
      <c r="C408">
        <v>8.4809999999999999</v>
      </c>
      <c r="D408">
        <v>228.19548</v>
      </c>
      <c r="E408" t="s">
        <v>77</v>
      </c>
      <c r="F408">
        <v>20.76</v>
      </c>
      <c r="G408" t="s">
        <v>343</v>
      </c>
      <c r="H408">
        <v>76909</v>
      </c>
      <c r="I408">
        <v>76909</v>
      </c>
      <c r="J408">
        <v>76909</v>
      </c>
      <c r="K408">
        <v>76909</v>
      </c>
      <c r="L408">
        <v>76909</v>
      </c>
      <c r="M408">
        <v>76909</v>
      </c>
      <c r="N408">
        <v>76909</v>
      </c>
      <c r="O408">
        <v>76909</v>
      </c>
      <c r="P408">
        <f t="shared" si="21"/>
        <v>76909</v>
      </c>
      <c r="Q408">
        <f t="shared" si="22"/>
        <v>0</v>
      </c>
      <c r="R408">
        <f t="shared" si="20"/>
        <v>9.9999999999999995E-7</v>
      </c>
    </row>
    <row r="409" spans="2:18" x14ac:dyDescent="0.35">
      <c r="B409">
        <v>1474</v>
      </c>
      <c r="C409">
        <v>10.701000000000001</v>
      </c>
      <c r="D409">
        <v>228.19583</v>
      </c>
      <c r="E409" t="s">
        <v>77</v>
      </c>
      <c r="F409">
        <v>156.15</v>
      </c>
      <c r="G409" t="s">
        <v>343</v>
      </c>
      <c r="H409">
        <v>50385</v>
      </c>
      <c r="I409">
        <v>54002</v>
      </c>
      <c r="J409">
        <v>52550</v>
      </c>
      <c r="K409">
        <v>47994</v>
      </c>
      <c r="L409">
        <v>47153</v>
      </c>
      <c r="M409">
        <v>54510</v>
      </c>
      <c r="N409">
        <v>39141</v>
      </c>
      <c r="O409">
        <v>45359</v>
      </c>
      <c r="P409">
        <f t="shared" si="21"/>
        <v>48886.75</v>
      </c>
      <c r="Q409">
        <f t="shared" si="22"/>
        <v>5136.4027364906433</v>
      </c>
      <c r="R409">
        <f t="shared" si="20"/>
        <v>10.506737994427208</v>
      </c>
    </row>
    <row r="410" spans="2:18" x14ac:dyDescent="0.35">
      <c r="B410">
        <v>1475</v>
      </c>
      <c r="C410">
        <v>7.6130000000000004</v>
      </c>
      <c r="D410">
        <v>228.19586000000001</v>
      </c>
      <c r="E410" t="s">
        <v>78</v>
      </c>
      <c r="F410">
        <v>79.349999999999994</v>
      </c>
      <c r="G410" t="s">
        <v>343</v>
      </c>
      <c r="H410">
        <v>5999</v>
      </c>
      <c r="I410">
        <v>5832</v>
      </c>
      <c r="J410">
        <v>8174</v>
      </c>
      <c r="K410">
        <v>2044</v>
      </c>
      <c r="L410">
        <v>8885</v>
      </c>
      <c r="M410">
        <v>5515</v>
      </c>
      <c r="N410">
        <v>4931</v>
      </c>
      <c r="O410">
        <v>4510</v>
      </c>
      <c r="P410">
        <f t="shared" si="21"/>
        <v>5736.25</v>
      </c>
      <c r="Q410">
        <f t="shared" si="22"/>
        <v>2130.3666854055232</v>
      </c>
      <c r="R410">
        <f t="shared" si="20"/>
        <v>37.138665250041811</v>
      </c>
    </row>
    <row r="411" spans="2:18" x14ac:dyDescent="0.35">
      <c r="B411">
        <v>1476</v>
      </c>
      <c r="C411">
        <v>7.4950000000000001</v>
      </c>
      <c r="D411">
        <v>228.19595000000001</v>
      </c>
      <c r="E411" t="s">
        <v>77</v>
      </c>
      <c r="F411">
        <v>314.26</v>
      </c>
      <c r="G411" t="s">
        <v>343</v>
      </c>
      <c r="H411">
        <v>1188307</v>
      </c>
      <c r="I411">
        <v>1188307</v>
      </c>
      <c r="J411">
        <v>1188307</v>
      </c>
      <c r="K411">
        <v>1188307</v>
      </c>
      <c r="L411">
        <v>1188307</v>
      </c>
      <c r="M411">
        <v>1188307</v>
      </c>
      <c r="N411">
        <v>1188307</v>
      </c>
      <c r="O411">
        <v>1188307</v>
      </c>
      <c r="P411">
        <f t="shared" si="21"/>
        <v>1188307</v>
      </c>
      <c r="Q411">
        <f t="shared" si="22"/>
        <v>0</v>
      </c>
      <c r="R411">
        <f t="shared" si="20"/>
        <v>9.9999999999999995E-7</v>
      </c>
    </row>
    <row r="412" spans="2:18" x14ac:dyDescent="0.35">
      <c r="B412">
        <v>1479</v>
      </c>
      <c r="C412">
        <v>9.8729999999999993</v>
      </c>
      <c r="D412">
        <v>228.23264</v>
      </c>
      <c r="E412" t="s">
        <v>79</v>
      </c>
      <c r="F412">
        <v>3419.89</v>
      </c>
      <c r="G412" t="s">
        <v>343</v>
      </c>
      <c r="H412">
        <v>5831810</v>
      </c>
      <c r="I412">
        <v>5831810</v>
      </c>
      <c r="J412">
        <v>5831810</v>
      </c>
      <c r="K412">
        <v>5831810</v>
      </c>
      <c r="L412">
        <v>5831810</v>
      </c>
      <c r="M412">
        <v>5831810</v>
      </c>
      <c r="N412">
        <v>5831810</v>
      </c>
      <c r="O412">
        <v>5831810</v>
      </c>
      <c r="P412">
        <f t="shared" si="21"/>
        <v>5831810</v>
      </c>
      <c r="Q412">
        <f t="shared" si="22"/>
        <v>0</v>
      </c>
      <c r="R412">
        <f t="shared" si="20"/>
        <v>9.9999999999999995E-7</v>
      </c>
    </row>
    <row r="413" spans="2:18" x14ac:dyDescent="0.35">
      <c r="B413">
        <v>1481</v>
      </c>
      <c r="C413">
        <v>8.6319999999999997</v>
      </c>
      <c r="D413">
        <v>228.67320000000001</v>
      </c>
      <c r="E413" t="s">
        <v>9</v>
      </c>
      <c r="F413">
        <v>124.94</v>
      </c>
      <c r="G413" t="s">
        <v>351</v>
      </c>
      <c r="H413">
        <v>818</v>
      </c>
      <c r="I413">
        <v>0</v>
      </c>
      <c r="J413">
        <v>505</v>
      </c>
      <c r="K413">
        <v>743</v>
      </c>
      <c r="L413">
        <v>737</v>
      </c>
      <c r="M413">
        <v>0</v>
      </c>
      <c r="N413">
        <v>0</v>
      </c>
      <c r="O413">
        <v>359</v>
      </c>
      <c r="P413">
        <f t="shared" si="21"/>
        <v>395.25</v>
      </c>
      <c r="Q413">
        <f t="shared" si="22"/>
        <v>358.26317142569928</v>
      </c>
      <c r="R413">
        <f t="shared" si="20"/>
        <v>90.642168608652568</v>
      </c>
    </row>
    <row r="414" spans="2:18" x14ac:dyDescent="0.35">
      <c r="B414">
        <v>1482</v>
      </c>
      <c r="C414">
        <v>4.0289999999999999</v>
      </c>
      <c r="D414">
        <v>229.02923999999999</v>
      </c>
      <c r="E414" t="s">
        <v>9</v>
      </c>
      <c r="F414">
        <v>25.57</v>
      </c>
      <c r="G414" t="s">
        <v>343</v>
      </c>
      <c r="H414">
        <v>24733</v>
      </c>
      <c r="I414">
        <v>22581</v>
      </c>
      <c r="J414">
        <v>19567</v>
      </c>
      <c r="K414">
        <v>18101</v>
      </c>
      <c r="L414">
        <v>18340</v>
      </c>
      <c r="M414">
        <v>14350</v>
      </c>
      <c r="N414">
        <v>15326</v>
      </c>
      <c r="O414">
        <v>14367</v>
      </c>
      <c r="P414">
        <f t="shared" si="21"/>
        <v>18420.625</v>
      </c>
      <c r="Q414">
        <f t="shared" si="22"/>
        <v>3801.4320962162215</v>
      </c>
      <c r="R414">
        <f t="shared" si="20"/>
        <v>20.636824734319394</v>
      </c>
    </row>
    <row r="415" spans="2:18" x14ac:dyDescent="0.35">
      <c r="B415">
        <v>1485</v>
      </c>
      <c r="C415">
        <v>2.661</v>
      </c>
      <c r="D415">
        <v>229.10477</v>
      </c>
      <c r="E415" t="s">
        <v>9</v>
      </c>
      <c r="F415">
        <v>7.65</v>
      </c>
      <c r="G415" t="s">
        <v>343</v>
      </c>
      <c r="H415">
        <v>11362</v>
      </c>
      <c r="I415">
        <v>9307</v>
      </c>
      <c r="J415">
        <v>11314</v>
      </c>
      <c r="K415">
        <v>10463</v>
      </c>
      <c r="L415">
        <v>5112</v>
      </c>
      <c r="M415">
        <v>8754</v>
      </c>
      <c r="N415">
        <v>7641</v>
      </c>
      <c r="O415">
        <v>12703</v>
      </c>
      <c r="P415">
        <f t="shared" si="21"/>
        <v>9582</v>
      </c>
      <c r="Q415">
        <f t="shared" si="22"/>
        <v>2425.8905875692626</v>
      </c>
      <c r="R415">
        <f t="shared" si="20"/>
        <v>25.31716330170385</v>
      </c>
    </row>
    <row r="416" spans="2:18" x14ac:dyDescent="0.35">
      <c r="B416">
        <v>1486</v>
      </c>
      <c r="C416">
        <v>5.9050000000000002</v>
      </c>
      <c r="D416">
        <v>229.14105000000001</v>
      </c>
      <c r="E416" t="s">
        <v>9</v>
      </c>
      <c r="F416">
        <v>49.88</v>
      </c>
      <c r="G416" t="s">
        <v>343</v>
      </c>
      <c r="H416">
        <v>64218</v>
      </c>
      <c r="I416">
        <v>64218</v>
      </c>
      <c r="J416">
        <v>64218</v>
      </c>
      <c r="K416">
        <v>64218</v>
      </c>
      <c r="L416">
        <v>64218</v>
      </c>
      <c r="M416">
        <v>64218</v>
      </c>
      <c r="N416">
        <v>64218</v>
      </c>
      <c r="O416">
        <v>64218</v>
      </c>
      <c r="P416">
        <f t="shared" si="21"/>
        <v>64218</v>
      </c>
      <c r="Q416">
        <f t="shared" si="22"/>
        <v>0</v>
      </c>
      <c r="R416">
        <f t="shared" si="20"/>
        <v>9.9999999999999995E-7</v>
      </c>
    </row>
    <row r="417" spans="2:18" x14ac:dyDescent="0.35">
      <c r="B417">
        <v>2011</v>
      </c>
      <c r="C417">
        <v>3.0470000000000002</v>
      </c>
      <c r="D417">
        <v>279.00594999999998</v>
      </c>
      <c r="E417" t="s">
        <v>9</v>
      </c>
      <c r="F417">
        <v>10.78</v>
      </c>
      <c r="H417">
        <v>30365</v>
      </c>
      <c r="I417">
        <v>30365</v>
      </c>
      <c r="J417">
        <v>30365</v>
      </c>
      <c r="K417">
        <v>30365</v>
      </c>
      <c r="L417">
        <v>30365</v>
      </c>
      <c r="M417">
        <v>30365</v>
      </c>
      <c r="N417">
        <v>30365</v>
      </c>
      <c r="O417">
        <v>30365</v>
      </c>
      <c r="P417">
        <f t="shared" si="21"/>
        <v>30365</v>
      </c>
      <c r="Q417">
        <f t="shared" si="22"/>
        <v>0</v>
      </c>
      <c r="R417">
        <f t="shared" si="20"/>
        <v>9.9999999999999995E-7</v>
      </c>
    </row>
    <row r="418" spans="2:18" x14ac:dyDescent="0.35">
      <c r="B418">
        <v>1493</v>
      </c>
      <c r="C418">
        <v>7.0659999999999998</v>
      </c>
      <c r="D418">
        <v>230.04709</v>
      </c>
      <c r="E418" t="s">
        <v>9</v>
      </c>
      <c r="F418">
        <v>15.17</v>
      </c>
      <c r="G418" t="s">
        <v>351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f t="shared" si="21"/>
        <v>0</v>
      </c>
      <c r="Q418">
        <f t="shared" si="22"/>
        <v>0</v>
      </c>
      <c r="R418">
        <f t="shared" si="20"/>
        <v>9.9999999999999995E-7</v>
      </c>
    </row>
    <row r="419" spans="2:18" x14ac:dyDescent="0.35">
      <c r="B419">
        <v>1497</v>
      </c>
      <c r="C419">
        <v>6.577</v>
      </c>
      <c r="D419">
        <v>231.06259</v>
      </c>
      <c r="E419" t="s">
        <v>9</v>
      </c>
      <c r="F419">
        <v>29.24</v>
      </c>
      <c r="G419" t="s">
        <v>343</v>
      </c>
      <c r="H419">
        <v>5318</v>
      </c>
      <c r="I419">
        <v>1912</v>
      </c>
      <c r="J419">
        <v>2641</v>
      </c>
      <c r="K419">
        <v>1850</v>
      </c>
      <c r="L419">
        <v>2795</v>
      </c>
      <c r="M419">
        <v>1100</v>
      </c>
      <c r="N419">
        <v>1245</v>
      </c>
      <c r="O419">
        <v>1539</v>
      </c>
      <c r="P419">
        <f t="shared" si="21"/>
        <v>2300</v>
      </c>
      <c r="Q419">
        <f t="shared" si="22"/>
        <v>1360.4001512160205</v>
      </c>
      <c r="R419">
        <f t="shared" si="20"/>
        <v>59.147832661566113</v>
      </c>
    </row>
    <row r="420" spans="2:18" x14ac:dyDescent="0.35">
      <c r="B420">
        <v>2026</v>
      </c>
      <c r="C420">
        <v>10.875</v>
      </c>
      <c r="D420">
        <v>279.23199</v>
      </c>
      <c r="E420" t="s">
        <v>105</v>
      </c>
      <c r="F420">
        <v>27.18</v>
      </c>
      <c r="H420">
        <v>73502</v>
      </c>
      <c r="I420">
        <v>73502</v>
      </c>
      <c r="J420">
        <v>73502</v>
      </c>
      <c r="K420">
        <v>73502</v>
      </c>
      <c r="L420">
        <v>73502</v>
      </c>
      <c r="M420">
        <v>73502</v>
      </c>
      <c r="N420">
        <v>73502</v>
      </c>
      <c r="O420">
        <v>73502</v>
      </c>
      <c r="P420">
        <f t="shared" si="21"/>
        <v>73502</v>
      </c>
      <c r="Q420">
        <f t="shared" si="22"/>
        <v>0</v>
      </c>
      <c r="R420">
        <f t="shared" si="20"/>
        <v>9.9999999999999995E-7</v>
      </c>
    </row>
    <row r="421" spans="2:18" x14ac:dyDescent="0.35">
      <c r="B421">
        <v>1499</v>
      </c>
      <c r="C421">
        <v>5.2309999999999999</v>
      </c>
      <c r="D421">
        <v>231.10756000000001</v>
      </c>
      <c r="E421" t="s">
        <v>9</v>
      </c>
      <c r="F421">
        <v>7.03</v>
      </c>
      <c r="G421" t="s">
        <v>343</v>
      </c>
      <c r="H421">
        <v>6812</v>
      </c>
      <c r="I421">
        <v>8062</v>
      </c>
      <c r="J421">
        <v>5613</v>
      </c>
      <c r="K421">
        <v>4226</v>
      </c>
      <c r="L421">
        <v>3469</v>
      </c>
      <c r="M421">
        <v>5422</v>
      </c>
      <c r="N421">
        <v>2693</v>
      </c>
      <c r="O421">
        <v>3054</v>
      </c>
      <c r="P421">
        <f t="shared" si="21"/>
        <v>4918.875</v>
      </c>
      <c r="Q421">
        <f t="shared" si="22"/>
        <v>1897.8406103102698</v>
      </c>
      <c r="R421">
        <f t="shared" si="20"/>
        <v>38.582818435318437</v>
      </c>
    </row>
    <row r="422" spans="2:18" x14ac:dyDescent="0.35">
      <c r="B422">
        <v>2028</v>
      </c>
      <c r="C422">
        <v>9.98</v>
      </c>
      <c r="D422">
        <v>279.64713</v>
      </c>
      <c r="E422" t="s">
        <v>9</v>
      </c>
      <c r="F422">
        <v>298.08999999999997</v>
      </c>
      <c r="H422">
        <v>131788</v>
      </c>
      <c r="I422">
        <v>131788</v>
      </c>
      <c r="J422">
        <v>131788</v>
      </c>
      <c r="K422">
        <v>131788</v>
      </c>
      <c r="L422">
        <v>131788</v>
      </c>
      <c r="M422">
        <v>131788</v>
      </c>
      <c r="N422">
        <v>131788</v>
      </c>
      <c r="O422">
        <v>131788</v>
      </c>
      <c r="P422">
        <f t="shared" si="21"/>
        <v>131788</v>
      </c>
      <c r="Q422">
        <f t="shared" si="22"/>
        <v>0</v>
      </c>
      <c r="R422">
        <f t="shared" si="20"/>
        <v>9.9999999999999995E-7</v>
      </c>
    </row>
    <row r="423" spans="2:18" x14ac:dyDescent="0.35">
      <c r="B423">
        <v>1505</v>
      </c>
      <c r="C423">
        <v>7.9569999999999999</v>
      </c>
      <c r="D423">
        <v>232.13327000000001</v>
      </c>
      <c r="E423" t="s">
        <v>9</v>
      </c>
      <c r="F423">
        <v>252.56</v>
      </c>
      <c r="G423" t="s">
        <v>343</v>
      </c>
      <c r="H423">
        <v>94574</v>
      </c>
      <c r="I423">
        <v>94574</v>
      </c>
      <c r="J423">
        <v>94574</v>
      </c>
      <c r="K423">
        <v>94574</v>
      </c>
      <c r="L423">
        <v>94574</v>
      </c>
      <c r="M423">
        <v>94574</v>
      </c>
      <c r="N423">
        <v>94574</v>
      </c>
      <c r="O423">
        <v>94574</v>
      </c>
      <c r="P423">
        <f t="shared" si="21"/>
        <v>94574</v>
      </c>
      <c r="Q423">
        <f t="shared" si="22"/>
        <v>0</v>
      </c>
      <c r="R423">
        <f t="shared" si="20"/>
        <v>9.9999999999999995E-7</v>
      </c>
    </row>
    <row r="424" spans="2:18" x14ac:dyDescent="0.35">
      <c r="B424">
        <v>2029</v>
      </c>
      <c r="C424">
        <v>9.859</v>
      </c>
      <c r="D424">
        <v>279.64715999999999</v>
      </c>
      <c r="E424" t="s">
        <v>9</v>
      </c>
      <c r="F424">
        <v>81.599999999999994</v>
      </c>
      <c r="H424">
        <v>36382</v>
      </c>
      <c r="I424">
        <v>36382</v>
      </c>
      <c r="J424">
        <v>36382</v>
      </c>
      <c r="K424">
        <v>36382</v>
      </c>
      <c r="L424">
        <v>36382</v>
      </c>
      <c r="M424">
        <v>36382</v>
      </c>
      <c r="N424">
        <v>36382</v>
      </c>
      <c r="O424">
        <v>36382</v>
      </c>
      <c r="P424">
        <f t="shared" si="21"/>
        <v>36382</v>
      </c>
      <c r="Q424">
        <f t="shared" si="22"/>
        <v>0</v>
      </c>
      <c r="R424">
        <f t="shared" si="20"/>
        <v>9.9999999999999995E-7</v>
      </c>
    </row>
    <row r="425" spans="2:18" x14ac:dyDescent="0.35">
      <c r="B425">
        <v>2032</v>
      </c>
      <c r="C425">
        <v>10.137</v>
      </c>
      <c r="D425">
        <v>280.17162999999999</v>
      </c>
      <c r="E425" t="s">
        <v>9</v>
      </c>
      <c r="F425">
        <v>113.54</v>
      </c>
      <c r="H425">
        <v>222171</v>
      </c>
      <c r="I425">
        <v>222171</v>
      </c>
      <c r="J425">
        <v>222171</v>
      </c>
      <c r="K425">
        <v>222171</v>
      </c>
      <c r="L425">
        <v>222171</v>
      </c>
      <c r="M425">
        <v>222171</v>
      </c>
      <c r="N425">
        <v>222171</v>
      </c>
      <c r="O425">
        <v>222171</v>
      </c>
      <c r="P425">
        <f t="shared" si="21"/>
        <v>222171</v>
      </c>
      <c r="Q425">
        <f t="shared" si="22"/>
        <v>0</v>
      </c>
      <c r="R425">
        <f t="shared" si="20"/>
        <v>9.9999999999999995E-7</v>
      </c>
    </row>
    <row r="426" spans="2:18" x14ac:dyDescent="0.35">
      <c r="B426">
        <v>1511</v>
      </c>
      <c r="C426">
        <v>5.51</v>
      </c>
      <c r="D426">
        <v>233.02103</v>
      </c>
      <c r="E426" t="s">
        <v>9</v>
      </c>
      <c r="F426">
        <v>7.03</v>
      </c>
      <c r="G426" t="s">
        <v>343</v>
      </c>
      <c r="H426">
        <v>2764</v>
      </c>
      <c r="I426">
        <v>2421</v>
      </c>
      <c r="J426">
        <v>1561</v>
      </c>
      <c r="K426">
        <v>2037</v>
      </c>
      <c r="L426">
        <v>1504</v>
      </c>
      <c r="M426">
        <v>1377</v>
      </c>
      <c r="N426">
        <v>1657</v>
      </c>
      <c r="O426">
        <v>1697</v>
      </c>
      <c r="P426">
        <f t="shared" si="21"/>
        <v>1877.25</v>
      </c>
      <c r="Q426">
        <f t="shared" si="22"/>
        <v>489.61931276101785</v>
      </c>
      <c r="R426">
        <f t="shared" si="20"/>
        <v>26.081731935598235</v>
      </c>
    </row>
    <row r="427" spans="2:18" x14ac:dyDescent="0.35">
      <c r="B427">
        <v>2066</v>
      </c>
      <c r="C427">
        <v>10.958</v>
      </c>
      <c r="D427">
        <v>281.24761999999998</v>
      </c>
      <c r="E427" t="s">
        <v>110</v>
      </c>
      <c r="F427">
        <v>58.62</v>
      </c>
      <c r="H427">
        <v>228505</v>
      </c>
      <c r="I427">
        <v>228505</v>
      </c>
      <c r="J427">
        <v>228505</v>
      </c>
      <c r="K427">
        <v>228505</v>
      </c>
      <c r="L427">
        <v>228505</v>
      </c>
      <c r="M427">
        <v>228505</v>
      </c>
      <c r="N427">
        <v>228505</v>
      </c>
      <c r="O427">
        <v>228505</v>
      </c>
      <c r="P427">
        <f t="shared" si="21"/>
        <v>228505</v>
      </c>
      <c r="Q427">
        <f t="shared" si="22"/>
        <v>0</v>
      </c>
      <c r="R427">
        <f t="shared" si="20"/>
        <v>9.9999999999999995E-7</v>
      </c>
    </row>
    <row r="428" spans="2:18" x14ac:dyDescent="0.35">
      <c r="B428">
        <v>1513</v>
      </c>
      <c r="C428">
        <v>4.0309999999999997</v>
      </c>
      <c r="D428">
        <v>233.06058999999999</v>
      </c>
      <c r="E428" t="s">
        <v>9</v>
      </c>
      <c r="F428">
        <v>24.19</v>
      </c>
      <c r="G428" t="s">
        <v>343</v>
      </c>
      <c r="H428">
        <v>15483</v>
      </c>
      <c r="I428">
        <v>14777</v>
      </c>
      <c r="J428">
        <v>12100</v>
      </c>
      <c r="K428">
        <v>9678</v>
      </c>
      <c r="L428">
        <v>9637</v>
      </c>
      <c r="M428">
        <v>7675</v>
      </c>
      <c r="N428">
        <v>9284</v>
      </c>
      <c r="O428">
        <v>9053</v>
      </c>
      <c r="P428">
        <f t="shared" si="21"/>
        <v>10960.875</v>
      </c>
      <c r="Q428">
        <f t="shared" si="22"/>
        <v>2852.5005289845508</v>
      </c>
      <c r="R428">
        <f t="shared" si="20"/>
        <v>26.024387003633841</v>
      </c>
    </row>
    <row r="429" spans="2:18" x14ac:dyDescent="0.35">
      <c r="B429">
        <v>1514</v>
      </c>
      <c r="C429">
        <v>5.6520000000000001</v>
      </c>
      <c r="D429">
        <v>233.07857999999999</v>
      </c>
      <c r="E429" t="s">
        <v>9</v>
      </c>
      <c r="F429">
        <v>74.13</v>
      </c>
      <c r="G429" t="s">
        <v>343</v>
      </c>
      <c r="H429">
        <v>32199</v>
      </c>
      <c r="I429">
        <v>32199</v>
      </c>
      <c r="J429">
        <v>32199</v>
      </c>
      <c r="K429">
        <v>32199</v>
      </c>
      <c r="L429">
        <v>32199</v>
      </c>
      <c r="M429">
        <v>32199</v>
      </c>
      <c r="N429">
        <v>32199</v>
      </c>
      <c r="O429">
        <v>32199</v>
      </c>
      <c r="P429">
        <f t="shared" si="21"/>
        <v>32199</v>
      </c>
      <c r="Q429">
        <f t="shared" si="22"/>
        <v>0</v>
      </c>
      <c r="R429">
        <f t="shared" si="20"/>
        <v>9.9999999999999995E-7</v>
      </c>
    </row>
    <row r="430" spans="2:18" x14ac:dyDescent="0.35">
      <c r="B430">
        <v>1516</v>
      </c>
      <c r="C430">
        <v>5.5659999999999998</v>
      </c>
      <c r="D430">
        <v>233.13846000000001</v>
      </c>
      <c r="E430" t="s">
        <v>83</v>
      </c>
      <c r="F430">
        <v>5.32</v>
      </c>
      <c r="G430" t="s">
        <v>343</v>
      </c>
      <c r="H430">
        <v>6715</v>
      </c>
      <c r="I430">
        <v>6701</v>
      </c>
      <c r="J430">
        <v>5945</v>
      </c>
      <c r="K430">
        <v>8579</v>
      </c>
      <c r="L430">
        <v>8364</v>
      </c>
      <c r="M430">
        <v>7731</v>
      </c>
      <c r="N430">
        <v>7658</v>
      </c>
      <c r="O430">
        <v>8443</v>
      </c>
      <c r="P430">
        <f t="shared" si="21"/>
        <v>7517</v>
      </c>
      <c r="Q430">
        <f t="shared" si="22"/>
        <v>967.22356700580269</v>
      </c>
      <c r="R430">
        <f t="shared" si="20"/>
        <v>12.867148689714018</v>
      </c>
    </row>
    <row r="431" spans="2:18" x14ac:dyDescent="0.35">
      <c r="B431">
        <v>1517</v>
      </c>
      <c r="C431">
        <v>9.8629999999999995</v>
      </c>
      <c r="D431">
        <v>233.15362999999999</v>
      </c>
      <c r="E431" t="s">
        <v>84</v>
      </c>
      <c r="F431">
        <v>23.22</v>
      </c>
      <c r="G431" t="s">
        <v>343</v>
      </c>
      <c r="H431">
        <v>10776</v>
      </c>
      <c r="I431">
        <v>11945</v>
      </c>
      <c r="J431">
        <v>8286</v>
      </c>
      <c r="K431">
        <v>12712</v>
      </c>
      <c r="L431">
        <v>11669</v>
      </c>
      <c r="M431">
        <v>3978</v>
      </c>
      <c r="N431">
        <v>13698</v>
      </c>
      <c r="O431">
        <v>8430</v>
      </c>
      <c r="P431">
        <f t="shared" si="21"/>
        <v>10186.75</v>
      </c>
      <c r="Q431">
        <f t="shared" si="22"/>
        <v>3152.9823863401821</v>
      </c>
      <c r="R431">
        <f t="shared" si="20"/>
        <v>30.951799016763758</v>
      </c>
    </row>
    <row r="432" spans="2:18" x14ac:dyDescent="0.35">
      <c r="B432">
        <v>1520</v>
      </c>
      <c r="C432">
        <v>9.5069999999999997</v>
      </c>
      <c r="D432">
        <v>233.18969999999999</v>
      </c>
      <c r="E432" t="s">
        <v>9</v>
      </c>
      <c r="F432">
        <v>16.45</v>
      </c>
      <c r="G432" t="s">
        <v>343</v>
      </c>
      <c r="H432">
        <v>27092</v>
      </c>
      <c r="I432">
        <v>20982</v>
      </c>
      <c r="J432">
        <v>17740</v>
      </c>
      <c r="K432">
        <v>15055</v>
      </c>
      <c r="L432">
        <v>13404</v>
      </c>
      <c r="M432">
        <v>13013</v>
      </c>
      <c r="N432">
        <v>10871</v>
      </c>
      <c r="O432">
        <v>14396</v>
      </c>
      <c r="P432">
        <f t="shared" si="21"/>
        <v>16569.125</v>
      </c>
      <c r="Q432">
        <f t="shared" si="22"/>
        <v>5260.676611493458</v>
      </c>
      <c r="R432">
        <f t="shared" si="20"/>
        <v>31.749875817180801</v>
      </c>
    </row>
    <row r="433" spans="2:18" x14ac:dyDescent="0.35">
      <c r="B433">
        <v>1521</v>
      </c>
      <c r="C433">
        <v>5.101</v>
      </c>
      <c r="D433">
        <v>234.03400999999999</v>
      </c>
      <c r="E433" t="s">
        <v>9</v>
      </c>
      <c r="F433">
        <v>32.909999999999997</v>
      </c>
      <c r="G433" t="s">
        <v>343</v>
      </c>
      <c r="H433">
        <v>22419</v>
      </c>
      <c r="I433">
        <v>22519</v>
      </c>
      <c r="J433">
        <v>20014</v>
      </c>
      <c r="K433">
        <v>19345</v>
      </c>
      <c r="L433">
        <v>16650</v>
      </c>
      <c r="M433">
        <v>16236</v>
      </c>
      <c r="N433">
        <v>17515</v>
      </c>
      <c r="O433">
        <v>14450</v>
      </c>
      <c r="P433">
        <f t="shared" si="21"/>
        <v>18643.5</v>
      </c>
      <c r="Q433">
        <f t="shared" si="22"/>
        <v>2934.3611132335336</v>
      </c>
      <c r="R433">
        <f t="shared" si="20"/>
        <v>15.739325304977786</v>
      </c>
    </row>
    <row r="434" spans="2:18" x14ac:dyDescent="0.35">
      <c r="B434">
        <v>1522</v>
      </c>
      <c r="C434">
        <v>7.2309999999999999</v>
      </c>
      <c r="D434">
        <v>234.08133000000001</v>
      </c>
      <c r="E434" t="s">
        <v>9</v>
      </c>
      <c r="F434">
        <v>171.11</v>
      </c>
      <c r="G434" t="s">
        <v>343</v>
      </c>
      <c r="H434">
        <v>185165</v>
      </c>
      <c r="I434">
        <v>185165</v>
      </c>
      <c r="J434">
        <v>185165</v>
      </c>
      <c r="K434">
        <v>185165</v>
      </c>
      <c r="L434">
        <v>185165</v>
      </c>
      <c r="M434">
        <v>185165</v>
      </c>
      <c r="N434">
        <v>185165</v>
      </c>
      <c r="O434">
        <v>185165</v>
      </c>
      <c r="P434">
        <f t="shared" si="21"/>
        <v>185165</v>
      </c>
      <c r="Q434">
        <f t="shared" si="22"/>
        <v>0</v>
      </c>
      <c r="R434">
        <f t="shared" si="20"/>
        <v>9.9999999999999995E-7</v>
      </c>
    </row>
    <row r="435" spans="2:18" x14ac:dyDescent="0.35">
      <c r="B435">
        <v>1523</v>
      </c>
      <c r="C435">
        <v>4.8470000000000004</v>
      </c>
      <c r="D435">
        <v>234.13324</v>
      </c>
      <c r="E435" t="s">
        <v>9</v>
      </c>
      <c r="F435">
        <v>14.61</v>
      </c>
      <c r="G435" t="s">
        <v>343</v>
      </c>
      <c r="H435">
        <v>3914</v>
      </c>
      <c r="I435">
        <v>4259</v>
      </c>
      <c r="J435">
        <v>4851</v>
      </c>
      <c r="K435">
        <v>3863</v>
      </c>
      <c r="L435">
        <v>4414</v>
      </c>
      <c r="M435">
        <v>4436</v>
      </c>
      <c r="N435">
        <v>5229</v>
      </c>
      <c r="O435">
        <v>5905</v>
      </c>
      <c r="P435">
        <f t="shared" si="21"/>
        <v>4608.875</v>
      </c>
      <c r="Q435">
        <f t="shared" si="22"/>
        <v>692.05438215298</v>
      </c>
      <c r="R435">
        <f t="shared" si="20"/>
        <v>15.015689992741828</v>
      </c>
    </row>
    <row r="436" spans="2:18" x14ac:dyDescent="0.35">
      <c r="B436">
        <v>1529</v>
      </c>
      <c r="C436">
        <v>2.641</v>
      </c>
      <c r="D436">
        <v>235.02620999999999</v>
      </c>
      <c r="E436" t="s">
        <v>9</v>
      </c>
      <c r="F436">
        <v>13.2</v>
      </c>
      <c r="G436" t="s">
        <v>343</v>
      </c>
      <c r="H436">
        <v>14231</v>
      </c>
      <c r="I436">
        <v>14111</v>
      </c>
      <c r="J436">
        <v>16897</v>
      </c>
      <c r="K436">
        <v>15964</v>
      </c>
      <c r="L436">
        <v>18209</v>
      </c>
      <c r="M436">
        <v>17095</v>
      </c>
      <c r="N436">
        <v>16642</v>
      </c>
      <c r="O436">
        <v>18538</v>
      </c>
      <c r="P436">
        <f t="shared" si="21"/>
        <v>16460.875</v>
      </c>
      <c r="Q436">
        <f t="shared" si="22"/>
        <v>1636.0516440940542</v>
      </c>
      <c r="R436">
        <f t="shared" si="20"/>
        <v>9.9390320629617452</v>
      </c>
    </row>
    <row r="437" spans="2:18" x14ac:dyDescent="0.35">
      <c r="B437">
        <v>1530</v>
      </c>
      <c r="C437">
        <v>2.4369999999999998</v>
      </c>
      <c r="D437">
        <v>235.02663999999999</v>
      </c>
      <c r="E437" t="s">
        <v>9</v>
      </c>
      <c r="F437">
        <v>10.76</v>
      </c>
      <c r="G437" t="s">
        <v>343</v>
      </c>
      <c r="H437">
        <v>6161</v>
      </c>
      <c r="I437">
        <v>6729</v>
      </c>
      <c r="J437">
        <v>5724</v>
      </c>
      <c r="K437">
        <v>4916</v>
      </c>
      <c r="L437">
        <v>4093</v>
      </c>
      <c r="M437">
        <v>3276</v>
      </c>
      <c r="N437">
        <v>5934</v>
      </c>
      <c r="O437">
        <v>5700</v>
      </c>
      <c r="P437">
        <f t="shared" si="21"/>
        <v>5316.625</v>
      </c>
      <c r="Q437">
        <f t="shared" si="22"/>
        <v>1147.9026760015104</v>
      </c>
      <c r="R437">
        <f t="shared" si="20"/>
        <v>21.590815150617363</v>
      </c>
    </row>
    <row r="438" spans="2:18" x14ac:dyDescent="0.35">
      <c r="B438">
        <v>1532</v>
      </c>
      <c r="C438">
        <v>4.8869999999999996</v>
      </c>
      <c r="D438">
        <v>235.07561999999999</v>
      </c>
      <c r="E438" t="s">
        <v>9</v>
      </c>
      <c r="F438">
        <v>13.86</v>
      </c>
      <c r="G438" t="s">
        <v>343</v>
      </c>
      <c r="H438">
        <v>10344</v>
      </c>
      <c r="I438">
        <v>9040</v>
      </c>
      <c r="J438">
        <v>7605</v>
      </c>
      <c r="K438">
        <v>9079</v>
      </c>
      <c r="L438">
        <v>6861</v>
      </c>
      <c r="M438">
        <v>5690</v>
      </c>
      <c r="N438">
        <v>5582</v>
      </c>
      <c r="O438">
        <v>6273</v>
      </c>
      <c r="P438">
        <f t="shared" si="21"/>
        <v>7559.25</v>
      </c>
      <c r="Q438">
        <f t="shared" si="22"/>
        <v>1764.9278212679731</v>
      </c>
      <c r="R438">
        <f t="shared" si="20"/>
        <v>23.347922363567459</v>
      </c>
    </row>
    <row r="439" spans="2:18" x14ac:dyDescent="0.35">
      <c r="B439">
        <v>2068</v>
      </c>
      <c r="C439">
        <v>11.048999999999999</v>
      </c>
      <c r="D439">
        <v>281.24802</v>
      </c>
      <c r="E439" t="s">
        <v>110</v>
      </c>
      <c r="F439">
        <v>40.99</v>
      </c>
      <c r="H439">
        <v>75524</v>
      </c>
      <c r="I439">
        <v>75524</v>
      </c>
      <c r="J439">
        <v>75524</v>
      </c>
      <c r="K439">
        <v>75524</v>
      </c>
      <c r="L439">
        <v>75524</v>
      </c>
      <c r="M439">
        <v>75524</v>
      </c>
      <c r="N439">
        <v>75524</v>
      </c>
      <c r="O439">
        <v>75524</v>
      </c>
      <c r="P439">
        <f t="shared" si="21"/>
        <v>75524</v>
      </c>
      <c r="Q439">
        <f t="shared" si="22"/>
        <v>0</v>
      </c>
      <c r="R439">
        <f t="shared" si="20"/>
        <v>9.9999999999999995E-7</v>
      </c>
    </row>
    <row r="440" spans="2:18" x14ac:dyDescent="0.35">
      <c r="B440">
        <v>2121</v>
      </c>
      <c r="C440">
        <v>9.968</v>
      </c>
      <c r="D440">
        <v>283.66574000000003</v>
      </c>
      <c r="E440" t="s">
        <v>9</v>
      </c>
      <c r="F440">
        <v>95.71</v>
      </c>
      <c r="H440">
        <v>26305</v>
      </c>
      <c r="I440">
        <v>26305</v>
      </c>
      <c r="J440">
        <v>26305</v>
      </c>
      <c r="K440">
        <v>26305</v>
      </c>
      <c r="L440">
        <v>26305</v>
      </c>
      <c r="M440">
        <v>26305</v>
      </c>
      <c r="N440">
        <v>26305</v>
      </c>
      <c r="O440">
        <v>26305</v>
      </c>
      <c r="P440">
        <f t="shared" si="21"/>
        <v>26305</v>
      </c>
      <c r="Q440">
        <f t="shared" si="22"/>
        <v>0</v>
      </c>
      <c r="R440">
        <f t="shared" si="20"/>
        <v>9.9999999999999995E-7</v>
      </c>
    </row>
    <row r="441" spans="2:18" x14ac:dyDescent="0.35">
      <c r="B441">
        <v>1535</v>
      </c>
      <c r="C441">
        <v>3.7559999999999998</v>
      </c>
      <c r="D441">
        <v>235.11778000000001</v>
      </c>
      <c r="E441" t="s">
        <v>9</v>
      </c>
      <c r="F441">
        <v>111.6</v>
      </c>
      <c r="G441" t="s">
        <v>343</v>
      </c>
      <c r="H441">
        <v>160279</v>
      </c>
      <c r="I441">
        <v>160279</v>
      </c>
      <c r="J441">
        <v>160279</v>
      </c>
      <c r="K441">
        <v>160279</v>
      </c>
      <c r="L441">
        <v>160279</v>
      </c>
      <c r="M441">
        <v>160279</v>
      </c>
      <c r="N441">
        <v>160279</v>
      </c>
      <c r="O441">
        <v>160279</v>
      </c>
      <c r="P441">
        <f t="shared" si="21"/>
        <v>160279</v>
      </c>
      <c r="Q441">
        <f t="shared" si="22"/>
        <v>0</v>
      </c>
      <c r="R441">
        <f t="shared" si="20"/>
        <v>9.9999999999999995E-7</v>
      </c>
    </row>
    <row r="442" spans="2:18" x14ac:dyDescent="0.35">
      <c r="B442">
        <v>1536</v>
      </c>
      <c r="C442">
        <v>5.21</v>
      </c>
      <c r="D442">
        <v>235.15389999999999</v>
      </c>
      <c r="E442" t="s">
        <v>85</v>
      </c>
      <c r="F442">
        <v>19.420000000000002</v>
      </c>
      <c r="G442" t="s">
        <v>343</v>
      </c>
      <c r="H442">
        <v>8808</v>
      </c>
      <c r="I442">
        <v>7854</v>
      </c>
      <c r="J442">
        <v>8236</v>
      </c>
      <c r="K442">
        <v>7487</v>
      </c>
      <c r="L442">
        <v>9430</v>
      </c>
      <c r="M442">
        <v>8653</v>
      </c>
      <c r="N442">
        <v>9603</v>
      </c>
      <c r="O442">
        <v>10291</v>
      </c>
      <c r="P442">
        <f t="shared" si="21"/>
        <v>8795.25</v>
      </c>
      <c r="Q442">
        <f t="shared" si="22"/>
        <v>942.88792698662917</v>
      </c>
      <c r="R442">
        <f t="shared" si="20"/>
        <v>10.720422125427124</v>
      </c>
    </row>
    <row r="443" spans="2:18" x14ac:dyDescent="0.35">
      <c r="B443">
        <v>1540</v>
      </c>
      <c r="C443">
        <v>5.7</v>
      </c>
      <c r="D443">
        <v>236.10445999999999</v>
      </c>
      <c r="E443" t="s">
        <v>9</v>
      </c>
      <c r="F443">
        <v>8.85</v>
      </c>
      <c r="G443" t="s">
        <v>343</v>
      </c>
      <c r="H443">
        <v>4878</v>
      </c>
      <c r="I443">
        <v>2767</v>
      </c>
      <c r="J443">
        <v>2854</v>
      </c>
      <c r="K443">
        <v>3749</v>
      </c>
      <c r="L443">
        <v>4484</v>
      </c>
      <c r="M443">
        <v>19435</v>
      </c>
      <c r="N443">
        <v>2645</v>
      </c>
      <c r="O443">
        <v>19382</v>
      </c>
      <c r="P443">
        <f t="shared" si="21"/>
        <v>7524.25</v>
      </c>
      <c r="Q443">
        <f t="shared" si="22"/>
        <v>7379.7039768349978</v>
      </c>
      <c r="R443">
        <f t="shared" si="20"/>
        <v>98.078931147091041</v>
      </c>
    </row>
    <row r="444" spans="2:18" x14ac:dyDescent="0.35">
      <c r="B444">
        <v>1542</v>
      </c>
      <c r="C444">
        <v>8.61</v>
      </c>
      <c r="D444">
        <v>236.14843999999999</v>
      </c>
      <c r="E444" t="s">
        <v>9</v>
      </c>
      <c r="F444">
        <v>7.06</v>
      </c>
      <c r="G444" t="s">
        <v>343</v>
      </c>
      <c r="H444">
        <v>5207</v>
      </c>
      <c r="I444">
        <v>2946</v>
      </c>
      <c r="J444">
        <v>2509</v>
      </c>
      <c r="K444">
        <v>2336</v>
      </c>
      <c r="L444">
        <v>2488</v>
      </c>
      <c r="M444">
        <v>2822</v>
      </c>
      <c r="N444">
        <v>3161</v>
      </c>
      <c r="O444">
        <v>1744</v>
      </c>
      <c r="P444">
        <f t="shared" si="21"/>
        <v>2901.625</v>
      </c>
      <c r="Q444">
        <f t="shared" si="22"/>
        <v>1026.4784372517802</v>
      </c>
      <c r="R444">
        <f t="shared" si="20"/>
        <v>35.375985430639048</v>
      </c>
    </row>
    <row r="445" spans="2:18" x14ac:dyDescent="0.35">
      <c r="B445">
        <v>1543</v>
      </c>
      <c r="C445">
        <v>6.9089999999999998</v>
      </c>
      <c r="D445">
        <v>236.16193000000001</v>
      </c>
      <c r="E445" t="s">
        <v>9</v>
      </c>
      <c r="F445">
        <v>14.04</v>
      </c>
      <c r="G445" t="s">
        <v>343</v>
      </c>
      <c r="H445">
        <v>28059</v>
      </c>
      <c r="I445">
        <v>28059</v>
      </c>
      <c r="J445">
        <v>28059</v>
      </c>
      <c r="K445">
        <v>28059</v>
      </c>
      <c r="L445">
        <v>28059</v>
      </c>
      <c r="M445">
        <v>28059</v>
      </c>
      <c r="N445">
        <v>28059</v>
      </c>
      <c r="O445">
        <v>28059</v>
      </c>
      <c r="P445">
        <f t="shared" si="21"/>
        <v>28059</v>
      </c>
      <c r="Q445">
        <f t="shared" si="22"/>
        <v>0</v>
      </c>
      <c r="R445">
        <f t="shared" si="20"/>
        <v>9.9999999999999995E-7</v>
      </c>
    </row>
    <row r="446" spans="2:18" x14ac:dyDescent="0.35">
      <c r="B446">
        <v>1560</v>
      </c>
      <c r="C446">
        <v>7.8739999999999997</v>
      </c>
      <c r="D446">
        <v>237.11179000000001</v>
      </c>
      <c r="E446" t="s">
        <v>9</v>
      </c>
      <c r="F446">
        <v>46.04</v>
      </c>
      <c r="G446" t="s">
        <v>343</v>
      </c>
      <c r="H446">
        <v>11994</v>
      </c>
      <c r="I446">
        <v>13229</v>
      </c>
      <c r="J446">
        <v>10635</v>
      </c>
      <c r="K446">
        <v>12400</v>
      </c>
      <c r="L446">
        <v>12838</v>
      </c>
      <c r="M446">
        <v>12755</v>
      </c>
      <c r="N446">
        <v>13433</v>
      </c>
      <c r="O446">
        <v>13537</v>
      </c>
      <c r="P446">
        <f t="shared" si="21"/>
        <v>12602.625</v>
      </c>
      <c r="Q446">
        <f t="shared" si="22"/>
        <v>949.9303639891566</v>
      </c>
      <c r="R446">
        <f t="shared" si="20"/>
        <v>7.5375595480239754</v>
      </c>
    </row>
    <row r="447" spans="2:18" x14ac:dyDescent="0.35">
      <c r="B447">
        <v>1561</v>
      </c>
      <c r="C447">
        <v>6.7859999999999996</v>
      </c>
      <c r="D447">
        <v>237.11212</v>
      </c>
      <c r="E447" t="s">
        <v>9</v>
      </c>
      <c r="F447">
        <v>12.44</v>
      </c>
      <c r="G447" t="s">
        <v>343</v>
      </c>
      <c r="H447">
        <v>1464</v>
      </c>
      <c r="I447">
        <v>2528</v>
      </c>
      <c r="J447">
        <v>1922</v>
      </c>
      <c r="K447">
        <v>1088</v>
      </c>
      <c r="L447">
        <v>1157</v>
      </c>
      <c r="M447">
        <v>1099</v>
      </c>
      <c r="N447">
        <v>1876</v>
      </c>
      <c r="O447">
        <v>1100</v>
      </c>
      <c r="P447">
        <f t="shared" si="21"/>
        <v>1529.25</v>
      </c>
      <c r="Q447">
        <f t="shared" si="22"/>
        <v>531.69399093839684</v>
      </c>
      <c r="R447">
        <f t="shared" si="20"/>
        <v>34.76828451452652</v>
      </c>
    </row>
    <row r="448" spans="2:18" x14ac:dyDescent="0.35">
      <c r="B448">
        <v>1566</v>
      </c>
      <c r="C448">
        <v>4.0289999999999999</v>
      </c>
      <c r="D448">
        <v>238.03851</v>
      </c>
      <c r="E448" t="s">
        <v>9</v>
      </c>
      <c r="F448">
        <v>12.65</v>
      </c>
      <c r="G448" t="s">
        <v>343</v>
      </c>
      <c r="H448">
        <v>10082</v>
      </c>
      <c r="I448">
        <v>10008</v>
      </c>
      <c r="J448">
        <v>9819</v>
      </c>
      <c r="K448">
        <v>8909</v>
      </c>
      <c r="L448">
        <v>10623</v>
      </c>
      <c r="M448">
        <v>10443</v>
      </c>
      <c r="N448">
        <v>14080</v>
      </c>
      <c r="O448">
        <v>9084</v>
      </c>
      <c r="P448">
        <f t="shared" si="21"/>
        <v>10381</v>
      </c>
      <c r="Q448">
        <f t="shared" si="22"/>
        <v>1609.7194076697253</v>
      </c>
      <c r="R448">
        <f t="shared" si="20"/>
        <v>15.506400228010071</v>
      </c>
    </row>
    <row r="449" spans="2:18" x14ac:dyDescent="0.35">
      <c r="B449">
        <v>1567</v>
      </c>
      <c r="C449">
        <v>6.97</v>
      </c>
      <c r="D449">
        <v>238.17819</v>
      </c>
      <c r="E449" t="s">
        <v>9</v>
      </c>
      <c r="F449">
        <v>13.7</v>
      </c>
      <c r="G449" t="s">
        <v>343</v>
      </c>
      <c r="H449">
        <v>28140</v>
      </c>
      <c r="I449">
        <v>28140</v>
      </c>
      <c r="J449">
        <v>28140</v>
      </c>
      <c r="K449">
        <v>28140</v>
      </c>
      <c r="L449">
        <v>28140</v>
      </c>
      <c r="M449">
        <v>28140</v>
      </c>
      <c r="N449">
        <v>28140</v>
      </c>
      <c r="O449">
        <v>28140</v>
      </c>
      <c r="P449">
        <f t="shared" si="21"/>
        <v>28140</v>
      </c>
      <c r="Q449">
        <f t="shared" si="22"/>
        <v>0</v>
      </c>
      <c r="R449">
        <f t="shared" si="20"/>
        <v>9.9999999999999995E-7</v>
      </c>
    </row>
    <row r="450" spans="2:18" x14ac:dyDescent="0.35">
      <c r="B450">
        <v>2150</v>
      </c>
      <c r="C450">
        <v>8.1620000000000008</v>
      </c>
      <c r="D450">
        <v>286.14395000000002</v>
      </c>
      <c r="E450" t="s">
        <v>119</v>
      </c>
      <c r="F450">
        <v>63.46</v>
      </c>
      <c r="H450">
        <v>55057</v>
      </c>
      <c r="I450">
        <v>55057</v>
      </c>
      <c r="J450">
        <v>55057</v>
      </c>
      <c r="K450">
        <v>55057</v>
      </c>
      <c r="L450">
        <v>55057</v>
      </c>
      <c r="M450">
        <v>55057</v>
      </c>
      <c r="N450">
        <v>55057</v>
      </c>
      <c r="O450">
        <v>55057</v>
      </c>
      <c r="P450">
        <f t="shared" si="21"/>
        <v>55057</v>
      </c>
      <c r="Q450">
        <f t="shared" si="22"/>
        <v>0</v>
      </c>
      <c r="R450">
        <f t="shared" si="20"/>
        <v>9.9999999999999995E-7</v>
      </c>
    </row>
    <row r="451" spans="2:18" x14ac:dyDescent="0.35">
      <c r="B451">
        <v>1573</v>
      </c>
      <c r="C451">
        <v>7.0679999999999996</v>
      </c>
      <c r="D451">
        <v>239.12825000000001</v>
      </c>
      <c r="E451" t="s">
        <v>9</v>
      </c>
      <c r="F451">
        <v>219.44</v>
      </c>
      <c r="G451" t="s">
        <v>343</v>
      </c>
      <c r="H451">
        <v>477056</v>
      </c>
      <c r="I451">
        <v>477056</v>
      </c>
      <c r="J451">
        <v>477056</v>
      </c>
      <c r="K451">
        <v>477056</v>
      </c>
      <c r="L451">
        <v>477056</v>
      </c>
      <c r="M451">
        <v>477056</v>
      </c>
      <c r="N451">
        <v>477056</v>
      </c>
      <c r="O451">
        <v>477056</v>
      </c>
      <c r="P451">
        <f t="shared" si="21"/>
        <v>477056</v>
      </c>
      <c r="Q451">
        <f t="shared" si="22"/>
        <v>0</v>
      </c>
      <c r="R451">
        <f t="shared" si="20"/>
        <v>9.9999999999999995E-7</v>
      </c>
    </row>
    <row r="452" spans="2:18" x14ac:dyDescent="0.35">
      <c r="B452">
        <v>1575</v>
      </c>
      <c r="C452">
        <v>9.25</v>
      </c>
      <c r="D452">
        <v>239.14922999999999</v>
      </c>
      <c r="E452" t="s">
        <v>9</v>
      </c>
      <c r="F452">
        <v>8.4700000000000006</v>
      </c>
      <c r="G452" t="s">
        <v>343</v>
      </c>
      <c r="H452">
        <v>7809</v>
      </c>
      <c r="I452">
        <v>13819</v>
      </c>
      <c r="J452">
        <v>8039</v>
      </c>
      <c r="K452">
        <v>7948</v>
      </c>
      <c r="L452">
        <v>5248</v>
      </c>
      <c r="M452">
        <v>5788</v>
      </c>
      <c r="N452">
        <v>11077</v>
      </c>
      <c r="O452">
        <v>7682</v>
      </c>
      <c r="P452">
        <f t="shared" si="21"/>
        <v>8426.25</v>
      </c>
      <c r="Q452">
        <f t="shared" si="22"/>
        <v>2789.8657289759099</v>
      </c>
      <c r="R452">
        <f t="shared" si="20"/>
        <v>33.109220934293546</v>
      </c>
    </row>
    <row r="453" spans="2:18" x14ac:dyDescent="0.35">
      <c r="B453">
        <v>1577</v>
      </c>
      <c r="C453">
        <v>9.407</v>
      </c>
      <c r="D453">
        <v>239.16397000000001</v>
      </c>
      <c r="E453" t="s">
        <v>9</v>
      </c>
      <c r="F453">
        <v>11.2</v>
      </c>
      <c r="G453" t="s">
        <v>343</v>
      </c>
      <c r="H453">
        <v>29674</v>
      </c>
      <c r="I453">
        <v>29674</v>
      </c>
      <c r="J453">
        <v>29674</v>
      </c>
      <c r="K453">
        <v>29674</v>
      </c>
      <c r="L453">
        <v>29674</v>
      </c>
      <c r="M453">
        <v>29674</v>
      </c>
      <c r="N453">
        <v>29674</v>
      </c>
      <c r="O453">
        <v>29674</v>
      </c>
      <c r="P453">
        <f t="shared" si="21"/>
        <v>29674</v>
      </c>
      <c r="Q453">
        <f t="shared" si="22"/>
        <v>0</v>
      </c>
      <c r="R453">
        <f t="shared" si="20"/>
        <v>9.9999999999999995E-7</v>
      </c>
    </row>
    <row r="454" spans="2:18" x14ac:dyDescent="0.35">
      <c r="B454">
        <v>1578</v>
      </c>
      <c r="C454">
        <v>8.52</v>
      </c>
      <c r="D454">
        <v>239.6651</v>
      </c>
      <c r="E454" t="s">
        <v>9</v>
      </c>
      <c r="F454">
        <v>59.52</v>
      </c>
      <c r="G454" t="s">
        <v>343</v>
      </c>
      <c r="H454">
        <v>955</v>
      </c>
      <c r="I454">
        <v>2138</v>
      </c>
      <c r="J454">
        <v>1577</v>
      </c>
      <c r="K454">
        <v>1461</v>
      </c>
      <c r="L454">
        <v>2733</v>
      </c>
      <c r="M454">
        <v>1868</v>
      </c>
      <c r="N454">
        <v>2741</v>
      </c>
      <c r="O454">
        <v>1433</v>
      </c>
      <c r="P454">
        <f t="shared" si="21"/>
        <v>1863.25</v>
      </c>
      <c r="Q454">
        <f t="shared" si="22"/>
        <v>638.77086211388371</v>
      </c>
      <c r="R454">
        <f t="shared" si="20"/>
        <v>34.282617046230172</v>
      </c>
    </row>
    <row r="455" spans="2:18" x14ac:dyDescent="0.35">
      <c r="B455">
        <v>1582</v>
      </c>
      <c r="C455">
        <v>5.41</v>
      </c>
      <c r="D455">
        <v>240.15701000000001</v>
      </c>
      <c r="E455" t="s">
        <v>9</v>
      </c>
      <c r="F455">
        <v>9.18</v>
      </c>
      <c r="G455" t="s">
        <v>343</v>
      </c>
      <c r="H455">
        <v>11526</v>
      </c>
      <c r="I455">
        <v>13754</v>
      </c>
      <c r="J455">
        <v>13856</v>
      </c>
      <c r="K455">
        <v>14195</v>
      </c>
      <c r="L455">
        <v>15346</v>
      </c>
      <c r="M455">
        <v>14161</v>
      </c>
      <c r="N455">
        <v>14624</v>
      </c>
      <c r="O455">
        <v>14406</v>
      </c>
      <c r="P455">
        <f t="shared" si="21"/>
        <v>13983.5</v>
      </c>
      <c r="Q455">
        <f t="shared" si="22"/>
        <v>1110.3168145045038</v>
      </c>
      <c r="R455">
        <f t="shared" si="20"/>
        <v>7.9401924733042781</v>
      </c>
    </row>
    <row r="456" spans="2:18" x14ac:dyDescent="0.35">
      <c r="B456">
        <v>1583</v>
      </c>
      <c r="C456">
        <v>6.4960000000000004</v>
      </c>
      <c r="D456">
        <v>240.15964</v>
      </c>
      <c r="E456" t="s">
        <v>9</v>
      </c>
      <c r="F456">
        <v>60.12</v>
      </c>
      <c r="G456" t="s">
        <v>343</v>
      </c>
      <c r="H456">
        <v>17919</v>
      </c>
      <c r="I456">
        <v>27677</v>
      </c>
      <c r="J456">
        <v>25905</v>
      </c>
      <c r="K456">
        <v>32715</v>
      </c>
      <c r="L456">
        <v>23386</v>
      </c>
      <c r="M456">
        <v>31439</v>
      </c>
      <c r="N456">
        <v>32393</v>
      </c>
      <c r="O456">
        <v>27688</v>
      </c>
      <c r="P456">
        <f t="shared" si="21"/>
        <v>27390.25</v>
      </c>
      <c r="Q456">
        <f t="shared" si="22"/>
        <v>5041.092419874316</v>
      </c>
      <c r="R456">
        <f t="shared" ref="R456:R519" si="23">IF(Q456=0, 0.000001, (Q456/P456)*100)</f>
        <v>18.404696634292552</v>
      </c>
    </row>
    <row r="457" spans="2:18" x14ac:dyDescent="0.35">
      <c r="B457">
        <v>1584</v>
      </c>
      <c r="C457">
        <v>4.2759999999999998</v>
      </c>
      <c r="D457">
        <v>240.18037000000001</v>
      </c>
      <c r="E457" t="s">
        <v>9</v>
      </c>
      <c r="F457">
        <v>7.65</v>
      </c>
      <c r="G457" t="s">
        <v>343</v>
      </c>
      <c r="H457">
        <v>3775</v>
      </c>
      <c r="I457">
        <v>3585</v>
      </c>
      <c r="J457">
        <v>4074</v>
      </c>
      <c r="K457">
        <v>4784</v>
      </c>
      <c r="L457">
        <v>3283</v>
      </c>
      <c r="M457">
        <v>4462</v>
      </c>
      <c r="N457">
        <v>4530</v>
      </c>
      <c r="O457">
        <v>3955</v>
      </c>
      <c r="P457">
        <f t="shared" si="21"/>
        <v>4056</v>
      </c>
      <c r="Q457">
        <f t="shared" si="22"/>
        <v>511.07058500479451</v>
      </c>
      <c r="R457">
        <f t="shared" si="23"/>
        <v>12.60035959084799</v>
      </c>
    </row>
    <row r="458" spans="2:18" x14ac:dyDescent="0.35">
      <c r="B458">
        <v>1585</v>
      </c>
      <c r="C458">
        <v>7.7080000000000002</v>
      </c>
      <c r="D458">
        <v>240.19552999999999</v>
      </c>
      <c r="E458" t="s">
        <v>9</v>
      </c>
      <c r="F458">
        <v>11.93</v>
      </c>
      <c r="G458" t="s">
        <v>343</v>
      </c>
      <c r="H458">
        <v>6437</v>
      </c>
      <c r="I458">
        <v>10271</v>
      </c>
      <c r="J458">
        <v>9721</v>
      </c>
      <c r="K458">
        <v>11499</v>
      </c>
      <c r="L458">
        <v>8758</v>
      </c>
      <c r="M458">
        <v>9748</v>
      </c>
      <c r="N458">
        <v>10004</v>
      </c>
      <c r="O458">
        <v>9072</v>
      </c>
      <c r="P458">
        <f t="shared" si="21"/>
        <v>9438.75</v>
      </c>
      <c r="Q458">
        <f t="shared" si="22"/>
        <v>1465.825340404316</v>
      </c>
      <c r="R458">
        <f t="shared" si="23"/>
        <v>15.529867200681405</v>
      </c>
    </row>
    <row r="459" spans="2:18" x14ac:dyDescent="0.35">
      <c r="B459">
        <v>2162</v>
      </c>
      <c r="C459">
        <v>9.9809999999999999</v>
      </c>
      <c r="D459">
        <v>287.13085999999998</v>
      </c>
      <c r="E459" t="s">
        <v>9</v>
      </c>
      <c r="F459">
        <v>31.11</v>
      </c>
      <c r="H459">
        <v>55664</v>
      </c>
      <c r="I459">
        <v>55664</v>
      </c>
      <c r="J459">
        <v>55664</v>
      </c>
      <c r="K459">
        <v>55664</v>
      </c>
      <c r="L459">
        <v>55664</v>
      </c>
      <c r="M459">
        <v>55664</v>
      </c>
      <c r="N459">
        <v>55664</v>
      </c>
      <c r="O459">
        <v>55664</v>
      </c>
      <c r="P459">
        <f t="shared" si="21"/>
        <v>55664</v>
      </c>
      <c r="Q459">
        <f t="shared" si="22"/>
        <v>0</v>
      </c>
      <c r="R459">
        <f t="shared" si="23"/>
        <v>9.9999999999999995E-7</v>
      </c>
    </row>
    <row r="460" spans="2:18" x14ac:dyDescent="0.35">
      <c r="B460">
        <v>2167</v>
      </c>
      <c r="C460">
        <v>9.9809999999999999</v>
      </c>
      <c r="D460">
        <v>287.63308999999998</v>
      </c>
      <c r="E460" t="s">
        <v>9</v>
      </c>
      <c r="F460">
        <v>312.67</v>
      </c>
      <c r="H460">
        <v>124439</v>
      </c>
      <c r="I460">
        <v>124439</v>
      </c>
      <c r="J460">
        <v>124439</v>
      </c>
      <c r="K460">
        <v>124439</v>
      </c>
      <c r="L460">
        <v>124439</v>
      </c>
      <c r="M460">
        <v>124439</v>
      </c>
      <c r="N460">
        <v>124439</v>
      </c>
      <c r="O460">
        <v>124439</v>
      </c>
      <c r="P460">
        <f t="shared" si="21"/>
        <v>124439</v>
      </c>
      <c r="Q460">
        <f t="shared" si="22"/>
        <v>0</v>
      </c>
      <c r="R460">
        <f t="shared" si="23"/>
        <v>9.9999999999999995E-7</v>
      </c>
    </row>
    <row r="461" spans="2:18" x14ac:dyDescent="0.35">
      <c r="B461">
        <v>1594</v>
      </c>
      <c r="C461">
        <v>10.974</v>
      </c>
      <c r="D461">
        <v>241.17973000000001</v>
      </c>
      <c r="E461" t="s">
        <v>9</v>
      </c>
      <c r="F461">
        <v>7.18</v>
      </c>
      <c r="G461" t="s">
        <v>343</v>
      </c>
      <c r="H461">
        <v>1092</v>
      </c>
      <c r="I461">
        <v>1637</v>
      </c>
      <c r="J461">
        <v>893</v>
      </c>
      <c r="K461">
        <v>1100</v>
      </c>
      <c r="L461">
        <v>1396</v>
      </c>
      <c r="M461">
        <v>264</v>
      </c>
      <c r="N461">
        <v>1700</v>
      </c>
      <c r="O461">
        <v>1630</v>
      </c>
      <c r="P461">
        <f t="shared" si="21"/>
        <v>1214</v>
      </c>
      <c r="Q461">
        <f t="shared" si="22"/>
        <v>486.19895986255318</v>
      </c>
      <c r="R461">
        <f t="shared" si="23"/>
        <v>40.049337715202078</v>
      </c>
    </row>
    <row r="462" spans="2:18" x14ac:dyDescent="0.35">
      <c r="B462">
        <v>1595</v>
      </c>
      <c r="C462">
        <v>10.657999999999999</v>
      </c>
      <c r="D462">
        <v>241.21619000000001</v>
      </c>
      <c r="E462" t="s">
        <v>9</v>
      </c>
      <c r="F462">
        <v>26.16</v>
      </c>
      <c r="G462" t="s">
        <v>343</v>
      </c>
      <c r="H462">
        <v>43730</v>
      </c>
      <c r="I462">
        <v>43730</v>
      </c>
      <c r="J462">
        <v>43730</v>
      </c>
      <c r="K462">
        <v>43730</v>
      </c>
      <c r="L462">
        <v>43730</v>
      </c>
      <c r="M462">
        <v>43730</v>
      </c>
      <c r="N462">
        <v>43730</v>
      </c>
      <c r="O462">
        <v>43730</v>
      </c>
      <c r="P462">
        <f t="shared" si="21"/>
        <v>43730</v>
      </c>
      <c r="Q462">
        <f t="shared" si="22"/>
        <v>0</v>
      </c>
      <c r="R462">
        <f t="shared" si="23"/>
        <v>9.9999999999999995E-7</v>
      </c>
    </row>
    <row r="463" spans="2:18" x14ac:dyDescent="0.35">
      <c r="B463">
        <v>2168</v>
      </c>
      <c r="C463">
        <v>9.859</v>
      </c>
      <c r="D463">
        <v>287.63315</v>
      </c>
      <c r="E463" t="s">
        <v>9</v>
      </c>
      <c r="F463">
        <v>87.72</v>
      </c>
      <c r="H463">
        <v>33022</v>
      </c>
      <c r="I463">
        <v>33022</v>
      </c>
      <c r="J463">
        <v>33022</v>
      </c>
      <c r="K463">
        <v>33022</v>
      </c>
      <c r="L463">
        <v>33022</v>
      </c>
      <c r="M463">
        <v>33022</v>
      </c>
      <c r="N463">
        <v>33022</v>
      </c>
      <c r="O463">
        <v>33022</v>
      </c>
      <c r="P463">
        <f t="shared" si="21"/>
        <v>33022</v>
      </c>
      <c r="Q463">
        <f t="shared" si="22"/>
        <v>0</v>
      </c>
      <c r="R463">
        <f t="shared" si="23"/>
        <v>9.9999999999999995E-7</v>
      </c>
    </row>
    <row r="464" spans="2:18" x14ac:dyDescent="0.35">
      <c r="B464">
        <v>2170</v>
      </c>
      <c r="C464">
        <v>10.254</v>
      </c>
      <c r="D464">
        <v>288.13788</v>
      </c>
      <c r="E464" t="s">
        <v>9</v>
      </c>
      <c r="F464">
        <v>16.84</v>
      </c>
      <c r="H464">
        <v>25387</v>
      </c>
      <c r="I464">
        <v>25387</v>
      </c>
      <c r="J464">
        <v>25387</v>
      </c>
      <c r="K464">
        <v>25387</v>
      </c>
      <c r="L464">
        <v>25387</v>
      </c>
      <c r="M464">
        <v>25387</v>
      </c>
      <c r="N464">
        <v>25387</v>
      </c>
      <c r="O464">
        <v>25387</v>
      </c>
      <c r="P464">
        <f t="shared" si="21"/>
        <v>25387</v>
      </c>
      <c r="Q464">
        <f t="shared" si="22"/>
        <v>0</v>
      </c>
      <c r="R464">
        <f t="shared" si="23"/>
        <v>9.9999999999999995E-7</v>
      </c>
    </row>
    <row r="465" spans="2:18" x14ac:dyDescent="0.35">
      <c r="B465">
        <v>1598</v>
      </c>
      <c r="C465">
        <v>4.0229999999999997</v>
      </c>
      <c r="D465">
        <v>242.06036</v>
      </c>
      <c r="E465" t="s">
        <v>9</v>
      </c>
      <c r="F465">
        <v>20.81</v>
      </c>
      <c r="G465" t="s">
        <v>343</v>
      </c>
      <c r="H465">
        <v>6084</v>
      </c>
      <c r="I465">
        <v>6798</v>
      </c>
      <c r="J465">
        <v>6859</v>
      </c>
      <c r="K465">
        <v>5452</v>
      </c>
      <c r="L465">
        <v>5001</v>
      </c>
      <c r="M465">
        <v>5219</v>
      </c>
      <c r="N465">
        <v>4353</v>
      </c>
      <c r="O465">
        <v>3573</v>
      </c>
      <c r="P465">
        <f t="shared" ref="P465:P528" si="24">AVERAGE(H465:O465)</f>
        <v>5417.375</v>
      </c>
      <c r="Q465">
        <f t="shared" ref="Q465:Q528" si="25">STDEVA(H465:O465)</f>
        <v>1145.0096615312902</v>
      </c>
      <c r="R465">
        <f t="shared" si="23"/>
        <v>21.135875982949127</v>
      </c>
    </row>
    <row r="466" spans="2:18" x14ac:dyDescent="0.35">
      <c r="B466">
        <v>1599</v>
      </c>
      <c r="C466">
        <v>7.2329999999999997</v>
      </c>
      <c r="D466">
        <v>242.07022000000001</v>
      </c>
      <c r="E466" t="s">
        <v>9</v>
      </c>
      <c r="F466">
        <v>55.32</v>
      </c>
      <c r="G466" t="s">
        <v>343</v>
      </c>
      <c r="H466">
        <v>54988</v>
      </c>
      <c r="I466">
        <v>54988</v>
      </c>
      <c r="J466">
        <v>54988</v>
      </c>
      <c r="K466">
        <v>54988</v>
      </c>
      <c r="L466">
        <v>54988</v>
      </c>
      <c r="M466">
        <v>54988</v>
      </c>
      <c r="N466">
        <v>54988</v>
      </c>
      <c r="O466">
        <v>54988</v>
      </c>
      <c r="P466">
        <f t="shared" si="24"/>
        <v>54988</v>
      </c>
      <c r="Q466">
        <f t="shared" si="25"/>
        <v>0</v>
      </c>
      <c r="R466">
        <f t="shared" si="23"/>
        <v>9.9999999999999995E-7</v>
      </c>
    </row>
    <row r="467" spans="2:18" x14ac:dyDescent="0.35">
      <c r="B467">
        <v>1600</v>
      </c>
      <c r="C467">
        <v>4.4589999999999996</v>
      </c>
      <c r="D467">
        <v>242.11478</v>
      </c>
      <c r="E467" t="s">
        <v>9</v>
      </c>
      <c r="F467">
        <v>9.8699999999999992</v>
      </c>
      <c r="G467" t="s">
        <v>343</v>
      </c>
      <c r="H467">
        <v>21375</v>
      </c>
      <c r="I467">
        <v>20402</v>
      </c>
      <c r="J467">
        <v>20206</v>
      </c>
      <c r="K467">
        <v>20794</v>
      </c>
      <c r="L467">
        <v>20011</v>
      </c>
      <c r="M467">
        <v>14149</v>
      </c>
      <c r="N467">
        <v>16216</v>
      </c>
      <c r="O467">
        <v>17991</v>
      </c>
      <c r="P467">
        <f t="shared" si="24"/>
        <v>18893</v>
      </c>
      <c r="Q467">
        <f t="shared" si="25"/>
        <v>2549.8058189371432</v>
      </c>
      <c r="R467">
        <f t="shared" si="23"/>
        <v>13.496034610369678</v>
      </c>
    </row>
    <row r="468" spans="2:18" x14ac:dyDescent="0.35">
      <c r="B468">
        <v>2171</v>
      </c>
      <c r="C468">
        <v>5.8250000000000002</v>
      </c>
      <c r="D468">
        <v>288.21670999999998</v>
      </c>
      <c r="E468" t="s">
        <v>121</v>
      </c>
      <c r="F468">
        <v>26.75</v>
      </c>
      <c r="H468">
        <v>86990</v>
      </c>
      <c r="I468">
        <v>86990</v>
      </c>
      <c r="J468">
        <v>86990</v>
      </c>
      <c r="K468">
        <v>86990</v>
      </c>
      <c r="L468">
        <v>86990</v>
      </c>
      <c r="M468">
        <v>86990</v>
      </c>
      <c r="N468">
        <v>86990</v>
      </c>
      <c r="O468">
        <v>86990</v>
      </c>
      <c r="P468">
        <f t="shared" si="24"/>
        <v>86990</v>
      </c>
      <c r="Q468">
        <f t="shared" si="25"/>
        <v>0</v>
      </c>
      <c r="R468">
        <f t="shared" si="23"/>
        <v>9.9999999999999995E-7</v>
      </c>
    </row>
    <row r="469" spans="2:18" x14ac:dyDescent="0.35">
      <c r="B469">
        <v>1605</v>
      </c>
      <c r="C469">
        <v>8.2590000000000003</v>
      </c>
      <c r="D469">
        <v>243.09917999999999</v>
      </c>
      <c r="E469" t="s">
        <v>86</v>
      </c>
      <c r="F469">
        <v>135.76</v>
      </c>
      <c r="G469" t="s">
        <v>343</v>
      </c>
      <c r="H469">
        <v>71468</v>
      </c>
      <c r="I469">
        <v>71468</v>
      </c>
      <c r="J469">
        <v>71468</v>
      </c>
      <c r="K469">
        <v>71468</v>
      </c>
      <c r="L469">
        <v>71468</v>
      </c>
      <c r="M469">
        <v>71468</v>
      </c>
      <c r="N469">
        <v>71468</v>
      </c>
      <c r="O469">
        <v>71468</v>
      </c>
      <c r="P469">
        <f t="shared" si="24"/>
        <v>71468</v>
      </c>
      <c r="Q469">
        <f t="shared" si="25"/>
        <v>0</v>
      </c>
      <c r="R469">
        <f t="shared" si="23"/>
        <v>9.9999999999999995E-7</v>
      </c>
    </row>
    <row r="470" spans="2:18" x14ac:dyDescent="0.35">
      <c r="B470">
        <v>1607</v>
      </c>
      <c r="C470">
        <v>10.704000000000001</v>
      </c>
      <c r="D470">
        <v>243.19562999999999</v>
      </c>
      <c r="E470" t="s">
        <v>9</v>
      </c>
      <c r="F470">
        <v>19.27</v>
      </c>
      <c r="G470" t="s">
        <v>343</v>
      </c>
      <c r="H470">
        <v>10861</v>
      </c>
      <c r="I470">
        <v>13613</v>
      </c>
      <c r="J470">
        <v>12684</v>
      </c>
      <c r="K470">
        <v>14240</v>
      </c>
      <c r="L470">
        <v>16799</v>
      </c>
      <c r="M470">
        <v>16955</v>
      </c>
      <c r="N470">
        <v>13351</v>
      </c>
      <c r="O470">
        <v>16884</v>
      </c>
      <c r="P470">
        <f t="shared" si="24"/>
        <v>14423.375</v>
      </c>
      <c r="Q470">
        <f t="shared" si="25"/>
        <v>2257.1681966253959</v>
      </c>
      <c r="R470">
        <f t="shared" si="23"/>
        <v>15.649376076163838</v>
      </c>
    </row>
    <row r="471" spans="2:18" x14ac:dyDescent="0.35">
      <c r="B471">
        <v>1608</v>
      </c>
      <c r="C471">
        <v>8.61</v>
      </c>
      <c r="D471">
        <v>243.24257</v>
      </c>
      <c r="E471" t="s">
        <v>9</v>
      </c>
      <c r="F471">
        <v>14.55</v>
      </c>
      <c r="G471" t="s">
        <v>343</v>
      </c>
      <c r="H471">
        <v>1333</v>
      </c>
      <c r="I471">
        <v>2426</v>
      </c>
      <c r="J471">
        <v>940</v>
      </c>
      <c r="K471">
        <v>709</v>
      </c>
      <c r="L471">
        <v>1699</v>
      </c>
      <c r="M471">
        <v>838</v>
      </c>
      <c r="N471">
        <v>1563</v>
      </c>
      <c r="O471">
        <v>1237</v>
      </c>
      <c r="P471">
        <f t="shared" si="24"/>
        <v>1343.125</v>
      </c>
      <c r="Q471">
        <f t="shared" si="25"/>
        <v>557.89795213820241</v>
      </c>
      <c r="R471">
        <f t="shared" si="23"/>
        <v>41.537306813453881</v>
      </c>
    </row>
    <row r="472" spans="2:18" x14ac:dyDescent="0.35">
      <c r="B472">
        <v>1609</v>
      </c>
      <c r="C472">
        <v>15.28</v>
      </c>
      <c r="D472">
        <v>244.03219999999999</v>
      </c>
      <c r="E472" t="s">
        <v>9</v>
      </c>
      <c r="F472">
        <v>43.89</v>
      </c>
      <c r="G472" t="s">
        <v>343</v>
      </c>
      <c r="H472">
        <v>135575</v>
      </c>
      <c r="I472">
        <v>108163</v>
      </c>
      <c r="J472">
        <v>73805</v>
      </c>
      <c r="K472">
        <v>56728</v>
      </c>
      <c r="L472">
        <v>48013</v>
      </c>
      <c r="M472">
        <v>34189</v>
      </c>
      <c r="N472">
        <v>31473</v>
      </c>
      <c r="O472">
        <v>25779</v>
      </c>
      <c r="P472">
        <f t="shared" si="24"/>
        <v>64215.625</v>
      </c>
      <c r="Q472">
        <f t="shared" si="25"/>
        <v>39433.723257919017</v>
      </c>
      <c r="R472">
        <f t="shared" si="23"/>
        <v>61.408299394296975</v>
      </c>
    </row>
    <row r="473" spans="2:18" x14ac:dyDescent="0.35">
      <c r="B473">
        <v>1610</v>
      </c>
      <c r="C473">
        <v>7.2359999999999998</v>
      </c>
      <c r="D473">
        <v>244.08100999999999</v>
      </c>
      <c r="E473" t="s">
        <v>9</v>
      </c>
      <c r="F473">
        <v>197.21</v>
      </c>
      <c r="G473" t="s">
        <v>343</v>
      </c>
      <c r="H473">
        <v>22773</v>
      </c>
      <c r="I473">
        <v>22911</v>
      </c>
      <c r="J473">
        <v>21625</v>
      </c>
      <c r="K473">
        <v>21023</v>
      </c>
      <c r="L473">
        <v>22072</v>
      </c>
      <c r="M473">
        <v>17336</v>
      </c>
      <c r="N473">
        <v>18249</v>
      </c>
      <c r="O473">
        <v>15668</v>
      </c>
      <c r="P473">
        <f t="shared" si="24"/>
        <v>20207.125</v>
      </c>
      <c r="Q473">
        <f t="shared" si="25"/>
        <v>2744.5973650844621</v>
      </c>
      <c r="R473">
        <f t="shared" si="23"/>
        <v>13.582324873451626</v>
      </c>
    </row>
    <row r="474" spans="2:18" x14ac:dyDescent="0.35">
      <c r="B474">
        <v>1611</v>
      </c>
      <c r="C474">
        <v>7.3879999999999999</v>
      </c>
      <c r="D474">
        <v>244.19076999999999</v>
      </c>
      <c r="E474" t="s">
        <v>87</v>
      </c>
      <c r="F474">
        <v>78.02</v>
      </c>
      <c r="G474" t="s">
        <v>343</v>
      </c>
      <c r="H474">
        <v>282586</v>
      </c>
      <c r="I474">
        <v>282586</v>
      </c>
      <c r="J474">
        <v>282586</v>
      </c>
      <c r="K474">
        <v>282586</v>
      </c>
      <c r="L474">
        <v>282586</v>
      </c>
      <c r="M474">
        <v>282586</v>
      </c>
      <c r="N474">
        <v>282586</v>
      </c>
      <c r="O474">
        <v>282586</v>
      </c>
      <c r="P474">
        <f t="shared" si="24"/>
        <v>282586</v>
      </c>
      <c r="Q474">
        <f t="shared" si="25"/>
        <v>0</v>
      </c>
      <c r="R474">
        <f t="shared" si="23"/>
        <v>9.9999999999999995E-7</v>
      </c>
    </row>
    <row r="475" spans="2:18" x14ac:dyDescent="0.35">
      <c r="B475">
        <v>1615</v>
      </c>
      <c r="C475">
        <v>8.1720000000000006</v>
      </c>
      <c r="D475">
        <v>244.26353</v>
      </c>
      <c r="E475" t="s">
        <v>9</v>
      </c>
      <c r="F475">
        <v>19.989999999999998</v>
      </c>
      <c r="G475" t="s">
        <v>343</v>
      </c>
      <c r="H475">
        <v>44259</v>
      </c>
      <c r="I475">
        <v>44259</v>
      </c>
      <c r="J475">
        <v>44259</v>
      </c>
      <c r="K475">
        <v>44259</v>
      </c>
      <c r="L475">
        <v>44259</v>
      </c>
      <c r="M475">
        <v>44259</v>
      </c>
      <c r="N475">
        <v>44259</v>
      </c>
      <c r="O475">
        <v>44259</v>
      </c>
      <c r="P475">
        <f t="shared" si="24"/>
        <v>44259</v>
      </c>
      <c r="Q475">
        <f t="shared" si="25"/>
        <v>0</v>
      </c>
      <c r="R475">
        <f t="shared" si="23"/>
        <v>9.9999999999999995E-7</v>
      </c>
    </row>
    <row r="476" spans="2:18" x14ac:dyDescent="0.35">
      <c r="B476">
        <v>1616</v>
      </c>
      <c r="C476">
        <v>7.1239999999999997</v>
      </c>
      <c r="D476">
        <v>245.07828000000001</v>
      </c>
      <c r="E476" t="s">
        <v>88</v>
      </c>
      <c r="F476">
        <v>30.62</v>
      </c>
      <c r="G476" t="s">
        <v>343</v>
      </c>
      <c r="H476">
        <v>33303</v>
      </c>
      <c r="I476">
        <v>32605</v>
      </c>
      <c r="J476">
        <v>28734</v>
      </c>
      <c r="K476">
        <v>31362</v>
      </c>
      <c r="L476">
        <v>32350</v>
      </c>
      <c r="M476">
        <v>25006</v>
      </c>
      <c r="N476">
        <v>26900</v>
      </c>
      <c r="O476">
        <v>25388</v>
      </c>
      <c r="P476">
        <f t="shared" si="24"/>
        <v>29456</v>
      </c>
      <c r="Q476">
        <f t="shared" si="25"/>
        <v>3383.3463147768784</v>
      </c>
      <c r="R476">
        <f t="shared" si="23"/>
        <v>11.486102372273487</v>
      </c>
    </row>
    <row r="477" spans="2:18" x14ac:dyDescent="0.35">
      <c r="B477">
        <v>1617</v>
      </c>
      <c r="C477">
        <v>7.2370000000000001</v>
      </c>
      <c r="D477">
        <v>245.07892000000001</v>
      </c>
      <c r="E477" t="s">
        <v>88</v>
      </c>
      <c r="F477">
        <v>200.92</v>
      </c>
      <c r="G477" t="s">
        <v>343</v>
      </c>
      <c r="H477">
        <v>3776752</v>
      </c>
      <c r="I477">
        <v>3776752</v>
      </c>
      <c r="J477">
        <v>3776752</v>
      </c>
      <c r="K477">
        <v>3776752</v>
      </c>
      <c r="L477">
        <v>3776752</v>
      </c>
      <c r="M477">
        <v>3776752</v>
      </c>
      <c r="N477">
        <v>3776752</v>
      </c>
      <c r="O477">
        <v>3776752</v>
      </c>
      <c r="P477">
        <f t="shared" si="24"/>
        <v>3776752</v>
      </c>
      <c r="Q477">
        <f t="shared" si="25"/>
        <v>0</v>
      </c>
      <c r="R477">
        <f t="shared" si="23"/>
        <v>9.9999999999999995E-7</v>
      </c>
    </row>
    <row r="478" spans="2:18" x14ac:dyDescent="0.35">
      <c r="B478">
        <v>1618</v>
      </c>
      <c r="C478">
        <v>5.9050000000000002</v>
      </c>
      <c r="D478">
        <v>245.11475999999999</v>
      </c>
      <c r="E478" t="s">
        <v>89</v>
      </c>
      <c r="F478">
        <v>12.18</v>
      </c>
      <c r="G478" t="s">
        <v>343</v>
      </c>
      <c r="H478">
        <v>5609</v>
      </c>
      <c r="I478">
        <v>5413</v>
      </c>
      <c r="J478">
        <v>4869</v>
      </c>
      <c r="K478">
        <v>3299</v>
      </c>
      <c r="L478">
        <v>3552</v>
      </c>
      <c r="M478">
        <v>2654</v>
      </c>
      <c r="N478">
        <v>3646</v>
      </c>
      <c r="O478">
        <v>3375</v>
      </c>
      <c r="P478">
        <f t="shared" si="24"/>
        <v>4052.125</v>
      </c>
      <c r="Q478">
        <f t="shared" si="25"/>
        <v>1091.4365942580971</v>
      </c>
      <c r="R478">
        <f t="shared" si="23"/>
        <v>26.934919190747991</v>
      </c>
    </row>
    <row r="479" spans="2:18" x14ac:dyDescent="0.35">
      <c r="B479">
        <v>1619</v>
      </c>
      <c r="C479">
        <v>6.5</v>
      </c>
      <c r="D479">
        <v>245.11501999999999</v>
      </c>
      <c r="E479" t="s">
        <v>89</v>
      </c>
      <c r="F479">
        <v>13.88</v>
      </c>
      <c r="G479" t="s">
        <v>343</v>
      </c>
      <c r="H479">
        <v>7772</v>
      </c>
      <c r="I479">
        <v>7837</v>
      </c>
      <c r="J479">
        <v>8445</v>
      </c>
      <c r="K479">
        <v>7271</v>
      </c>
      <c r="L479">
        <v>7384</v>
      </c>
      <c r="M479">
        <v>6143</v>
      </c>
      <c r="N479">
        <v>6125</v>
      </c>
      <c r="O479">
        <v>6989</v>
      </c>
      <c r="P479">
        <f t="shared" si="24"/>
        <v>7245.75</v>
      </c>
      <c r="Q479">
        <f t="shared" si="25"/>
        <v>812.62585838397104</v>
      </c>
      <c r="R479">
        <f t="shared" si="23"/>
        <v>11.215206961100936</v>
      </c>
    </row>
    <row r="480" spans="2:18" x14ac:dyDescent="0.35">
      <c r="B480">
        <v>1622</v>
      </c>
      <c r="C480">
        <v>9.8870000000000005</v>
      </c>
      <c r="D480">
        <v>245.18989999999999</v>
      </c>
      <c r="E480" t="s">
        <v>90</v>
      </c>
      <c r="F480">
        <v>9.4499999999999993</v>
      </c>
      <c r="G480" t="s">
        <v>343</v>
      </c>
      <c r="H480">
        <v>7251</v>
      </c>
      <c r="I480">
        <v>7994</v>
      </c>
      <c r="J480">
        <v>10037</v>
      </c>
      <c r="K480">
        <v>10332</v>
      </c>
      <c r="L480">
        <v>12294</v>
      </c>
      <c r="M480">
        <v>11564</v>
      </c>
      <c r="N480">
        <v>12861</v>
      </c>
      <c r="O480">
        <v>8923</v>
      </c>
      <c r="P480">
        <f t="shared" si="24"/>
        <v>10157</v>
      </c>
      <c r="Q480">
        <f t="shared" si="25"/>
        <v>2019.5197448898587</v>
      </c>
      <c r="R480">
        <f t="shared" si="23"/>
        <v>19.883033817956665</v>
      </c>
    </row>
    <row r="481" spans="2:18" x14ac:dyDescent="0.35">
      <c r="B481">
        <v>2181</v>
      </c>
      <c r="C481">
        <v>9.9809999999999999</v>
      </c>
      <c r="D481">
        <v>288.63436999999999</v>
      </c>
      <c r="E481" t="s">
        <v>9</v>
      </c>
      <c r="F481">
        <v>202.05</v>
      </c>
      <c r="H481">
        <v>87504</v>
      </c>
      <c r="I481">
        <v>87504</v>
      </c>
      <c r="J481">
        <v>87504</v>
      </c>
      <c r="K481">
        <v>87504</v>
      </c>
      <c r="L481">
        <v>87504</v>
      </c>
      <c r="M481">
        <v>87504</v>
      </c>
      <c r="N481">
        <v>87504</v>
      </c>
      <c r="O481">
        <v>87504</v>
      </c>
      <c r="P481">
        <f t="shared" si="24"/>
        <v>87504</v>
      </c>
      <c r="Q481">
        <f t="shared" si="25"/>
        <v>0</v>
      </c>
      <c r="R481">
        <f t="shared" si="23"/>
        <v>9.9999999999999995E-7</v>
      </c>
    </row>
    <row r="482" spans="2:18" x14ac:dyDescent="0.35">
      <c r="B482">
        <v>2182</v>
      </c>
      <c r="C482">
        <v>10.254</v>
      </c>
      <c r="D482">
        <v>288.64120000000003</v>
      </c>
      <c r="E482" t="s">
        <v>9</v>
      </c>
      <c r="F482">
        <v>154.38</v>
      </c>
      <c r="H482">
        <v>58363</v>
      </c>
      <c r="I482">
        <v>58363</v>
      </c>
      <c r="J482">
        <v>58363</v>
      </c>
      <c r="K482">
        <v>58363</v>
      </c>
      <c r="L482">
        <v>58363</v>
      </c>
      <c r="M482">
        <v>58363</v>
      </c>
      <c r="N482">
        <v>58363</v>
      </c>
      <c r="O482">
        <v>58363</v>
      </c>
      <c r="P482">
        <f t="shared" si="24"/>
        <v>58363</v>
      </c>
      <c r="Q482">
        <f t="shared" si="25"/>
        <v>0</v>
      </c>
      <c r="R482">
        <f t="shared" si="23"/>
        <v>9.9999999999999995E-7</v>
      </c>
    </row>
    <row r="483" spans="2:18" x14ac:dyDescent="0.35">
      <c r="B483">
        <v>1628</v>
      </c>
      <c r="C483">
        <v>4.03</v>
      </c>
      <c r="D483">
        <v>247.03912</v>
      </c>
      <c r="E483" t="s">
        <v>9</v>
      </c>
      <c r="F483">
        <v>14.35</v>
      </c>
      <c r="G483" t="s">
        <v>343</v>
      </c>
      <c r="H483">
        <v>13131</v>
      </c>
      <c r="I483">
        <v>12237</v>
      </c>
      <c r="J483">
        <v>8831</v>
      </c>
      <c r="K483">
        <v>9860</v>
      </c>
      <c r="L483">
        <v>8283</v>
      </c>
      <c r="M483">
        <v>7626</v>
      </c>
      <c r="N483">
        <v>6199</v>
      </c>
      <c r="O483">
        <v>7176</v>
      </c>
      <c r="P483">
        <f t="shared" si="24"/>
        <v>9167.875</v>
      </c>
      <c r="Q483">
        <f t="shared" si="25"/>
        <v>2439.5718850123799</v>
      </c>
      <c r="R483">
        <f t="shared" si="23"/>
        <v>26.610003790544486</v>
      </c>
    </row>
    <row r="484" spans="2:18" x14ac:dyDescent="0.35">
      <c r="B484">
        <v>2198</v>
      </c>
      <c r="C484">
        <v>9.9779999999999998</v>
      </c>
      <c r="D484">
        <v>289.63180999999997</v>
      </c>
      <c r="E484" t="s">
        <v>9</v>
      </c>
      <c r="F484">
        <v>102.28</v>
      </c>
      <c r="H484">
        <v>39458</v>
      </c>
      <c r="I484">
        <v>39458</v>
      </c>
      <c r="J484">
        <v>39458</v>
      </c>
      <c r="K484">
        <v>39458</v>
      </c>
      <c r="L484">
        <v>39458</v>
      </c>
      <c r="M484">
        <v>39458</v>
      </c>
      <c r="N484">
        <v>39458</v>
      </c>
      <c r="O484">
        <v>39458</v>
      </c>
      <c r="P484">
        <f t="shared" si="24"/>
        <v>39458</v>
      </c>
      <c r="Q484">
        <f t="shared" si="25"/>
        <v>0</v>
      </c>
      <c r="R484">
        <f t="shared" si="23"/>
        <v>9.9999999999999995E-7</v>
      </c>
    </row>
    <row r="485" spans="2:18" x14ac:dyDescent="0.35">
      <c r="B485">
        <v>2227</v>
      </c>
      <c r="C485">
        <v>8.5670000000000002</v>
      </c>
      <c r="D485">
        <v>291.12045000000001</v>
      </c>
      <c r="E485" t="s">
        <v>9</v>
      </c>
      <c r="F485">
        <v>8.48</v>
      </c>
      <c r="H485">
        <v>23334</v>
      </c>
      <c r="I485">
        <v>23334</v>
      </c>
      <c r="J485">
        <v>23334</v>
      </c>
      <c r="K485">
        <v>23334</v>
      </c>
      <c r="L485">
        <v>23334</v>
      </c>
      <c r="M485">
        <v>23334</v>
      </c>
      <c r="N485">
        <v>23334</v>
      </c>
      <c r="O485">
        <v>23334</v>
      </c>
      <c r="P485">
        <f t="shared" si="24"/>
        <v>23334</v>
      </c>
      <c r="Q485">
        <f t="shared" si="25"/>
        <v>0</v>
      </c>
      <c r="R485">
        <f t="shared" si="23"/>
        <v>9.9999999999999995E-7</v>
      </c>
    </row>
    <row r="486" spans="2:18" x14ac:dyDescent="0.35">
      <c r="B486">
        <v>2235</v>
      </c>
      <c r="C486">
        <v>9.9730000000000008</v>
      </c>
      <c r="D486">
        <v>291.64702999999997</v>
      </c>
      <c r="E486" t="s">
        <v>9</v>
      </c>
      <c r="F486">
        <v>61.52</v>
      </c>
      <c r="H486">
        <v>24966</v>
      </c>
      <c r="I486">
        <v>24966</v>
      </c>
      <c r="J486">
        <v>24966</v>
      </c>
      <c r="K486">
        <v>24966</v>
      </c>
      <c r="L486">
        <v>24966</v>
      </c>
      <c r="M486">
        <v>24966</v>
      </c>
      <c r="N486">
        <v>24966</v>
      </c>
      <c r="O486">
        <v>24966</v>
      </c>
      <c r="P486">
        <f t="shared" si="24"/>
        <v>24966</v>
      </c>
      <c r="Q486">
        <f t="shared" si="25"/>
        <v>0</v>
      </c>
      <c r="R486">
        <f t="shared" si="23"/>
        <v>9.9999999999999995E-7</v>
      </c>
    </row>
    <row r="487" spans="2:18" x14ac:dyDescent="0.35">
      <c r="B487">
        <v>1641</v>
      </c>
      <c r="C487">
        <v>5.27</v>
      </c>
      <c r="D487">
        <v>248.13055</v>
      </c>
      <c r="E487" t="s">
        <v>9</v>
      </c>
      <c r="F487">
        <v>17.55</v>
      </c>
      <c r="G487" t="s">
        <v>343</v>
      </c>
      <c r="H487">
        <v>8674</v>
      </c>
      <c r="I487">
        <v>9450</v>
      </c>
      <c r="J487">
        <v>9270</v>
      </c>
      <c r="K487">
        <v>7706</v>
      </c>
      <c r="L487">
        <v>9826</v>
      </c>
      <c r="M487">
        <v>10564</v>
      </c>
      <c r="N487">
        <v>11099</v>
      </c>
      <c r="O487">
        <v>12088</v>
      </c>
      <c r="P487">
        <f t="shared" si="24"/>
        <v>9834.625</v>
      </c>
      <c r="Q487">
        <f t="shared" si="25"/>
        <v>1391.4657161733141</v>
      </c>
      <c r="R487">
        <f t="shared" si="23"/>
        <v>14.148640300706067</v>
      </c>
    </row>
    <row r="488" spans="2:18" x14ac:dyDescent="0.35">
      <c r="B488">
        <v>1642</v>
      </c>
      <c r="C488">
        <v>7.125</v>
      </c>
      <c r="D488">
        <v>248.16252</v>
      </c>
      <c r="E488" t="s">
        <v>9</v>
      </c>
      <c r="F488">
        <v>17.649999999999999</v>
      </c>
      <c r="G488" t="s">
        <v>351</v>
      </c>
      <c r="H488">
        <v>0</v>
      </c>
      <c r="I488">
        <v>1813</v>
      </c>
      <c r="J488">
        <v>0</v>
      </c>
      <c r="K488">
        <v>592</v>
      </c>
      <c r="L488">
        <v>0</v>
      </c>
      <c r="M488">
        <v>0</v>
      </c>
      <c r="N488">
        <v>0</v>
      </c>
      <c r="O488">
        <v>0</v>
      </c>
      <c r="P488">
        <f t="shared" si="24"/>
        <v>300.625</v>
      </c>
      <c r="Q488">
        <f t="shared" si="25"/>
        <v>645.24966098402558</v>
      </c>
      <c r="R488">
        <f t="shared" si="23"/>
        <v>214.63606186578815</v>
      </c>
    </row>
    <row r="489" spans="2:18" x14ac:dyDescent="0.35">
      <c r="B489">
        <v>1644</v>
      </c>
      <c r="C489">
        <v>5.0999999999999996</v>
      </c>
      <c r="D489">
        <v>249.00845000000001</v>
      </c>
      <c r="E489" t="s">
        <v>9</v>
      </c>
      <c r="F489">
        <v>13.33</v>
      </c>
      <c r="G489" t="s">
        <v>343</v>
      </c>
      <c r="H489">
        <v>5916</v>
      </c>
      <c r="I489">
        <v>6297</v>
      </c>
      <c r="J489">
        <v>6556</v>
      </c>
      <c r="K489">
        <v>7745</v>
      </c>
      <c r="L489">
        <v>7821</v>
      </c>
      <c r="M489">
        <v>7393</v>
      </c>
      <c r="N489">
        <v>11332</v>
      </c>
      <c r="O489">
        <v>8247</v>
      </c>
      <c r="P489">
        <f t="shared" si="24"/>
        <v>7663.375</v>
      </c>
      <c r="Q489">
        <f t="shared" si="25"/>
        <v>1692.4461533953915</v>
      </c>
      <c r="R489">
        <f t="shared" si="23"/>
        <v>22.084866699011748</v>
      </c>
    </row>
    <row r="490" spans="2:18" x14ac:dyDescent="0.35">
      <c r="B490">
        <v>1646</v>
      </c>
      <c r="C490">
        <v>5.649</v>
      </c>
      <c r="D490">
        <v>249.05267000000001</v>
      </c>
      <c r="E490" t="s">
        <v>9</v>
      </c>
      <c r="F490">
        <v>21.57</v>
      </c>
      <c r="G490" t="s">
        <v>343</v>
      </c>
      <c r="H490">
        <v>4622</v>
      </c>
      <c r="I490">
        <v>4100</v>
      </c>
      <c r="J490">
        <v>4394</v>
      </c>
      <c r="K490">
        <v>3676</v>
      </c>
      <c r="L490">
        <v>3064</v>
      </c>
      <c r="M490">
        <v>2945</v>
      </c>
      <c r="N490">
        <v>1879</v>
      </c>
      <c r="O490">
        <v>2648</v>
      </c>
      <c r="P490">
        <f t="shared" si="24"/>
        <v>3416</v>
      </c>
      <c r="Q490">
        <f t="shared" si="25"/>
        <v>944.48126352133488</v>
      </c>
      <c r="R490">
        <f t="shared" si="23"/>
        <v>27.648748932123386</v>
      </c>
    </row>
    <row r="491" spans="2:18" x14ac:dyDescent="0.35">
      <c r="B491">
        <v>1647</v>
      </c>
      <c r="C491">
        <v>7.2359999999999998</v>
      </c>
      <c r="D491">
        <v>249.05840000000001</v>
      </c>
      <c r="E491" t="s">
        <v>9</v>
      </c>
      <c r="F491">
        <v>9.26</v>
      </c>
      <c r="G491" t="s">
        <v>343</v>
      </c>
      <c r="H491">
        <v>4989</v>
      </c>
      <c r="I491">
        <v>4668</v>
      </c>
      <c r="J491">
        <v>6538</v>
      </c>
      <c r="K491">
        <v>5120</v>
      </c>
      <c r="L491">
        <v>7539</v>
      </c>
      <c r="M491">
        <v>5831</v>
      </c>
      <c r="N491">
        <v>4952</v>
      </c>
      <c r="O491">
        <v>6378</v>
      </c>
      <c r="P491">
        <f t="shared" si="24"/>
        <v>5751.875</v>
      </c>
      <c r="Q491">
        <f t="shared" si="25"/>
        <v>1000.4235442337125</v>
      </c>
      <c r="R491">
        <f t="shared" si="23"/>
        <v>17.392998704487013</v>
      </c>
    </row>
    <row r="492" spans="2:18" x14ac:dyDescent="0.35">
      <c r="B492">
        <v>1648</v>
      </c>
      <c r="C492">
        <v>9.7200000000000006</v>
      </c>
      <c r="D492">
        <v>249.09734</v>
      </c>
      <c r="E492" t="s">
        <v>9</v>
      </c>
      <c r="F492">
        <v>15.41</v>
      </c>
      <c r="G492" t="s">
        <v>343</v>
      </c>
      <c r="H492">
        <v>1646</v>
      </c>
      <c r="I492">
        <v>1747</v>
      </c>
      <c r="J492">
        <v>2553</v>
      </c>
      <c r="K492">
        <v>2267</v>
      </c>
      <c r="L492">
        <v>1817</v>
      </c>
      <c r="M492">
        <v>2447</v>
      </c>
      <c r="N492">
        <v>2438</v>
      </c>
      <c r="O492">
        <v>2977</v>
      </c>
      <c r="P492">
        <f t="shared" si="24"/>
        <v>2236.5</v>
      </c>
      <c r="Q492">
        <f t="shared" si="25"/>
        <v>462.69953224836649</v>
      </c>
      <c r="R492">
        <f t="shared" si="23"/>
        <v>20.688554985395328</v>
      </c>
    </row>
    <row r="493" spans="2:18" x14ac:dyDescent="0.35">
      <c r="B493">
        <v>1649</v>
      </c>
      <c r="C493">
        <v>10.188000000000001</v>
      </c>
      <c r="D493">
        <v>249.09737000000001</v>
      </c>
      <c r="E493" t="s">
        <v>9</v>
      </c>
      <c r="F493">
        <v>9.0500000000000007</v>
      </c>
      <c r="G493" t="s">
        <v>343</v>
      </c>
      <c r="H493">
        <v>312</v>
      </c>
      <c r="I493">
        <v>707</v>
      </c>
      <c r="J493">
        <v>386</v>
      </c>
      <c r="K493">
        <v>1291</v>
      </c>
      <c r="L493">
        <v>782</v>
      </c>
      <c r="M493">
        <v>299</v>
      </c>
      <c r="N493">
        <v>630</v>
      </c>
      <c r="O493">
        <v>806</v>
      </c>
      <c r="P493">
        <f t="shared" si="24"/>
        <v>651.625</v>
      </c>
      <c r="Q493">
        <f t="shared" si="25"/>
        <v>330.24014530554666</v>
      </c>
      <c r="R493">
        <f t="shared" si="23"/>
        <v>50.679477507085622</v>
      </c>
    </row>
    <row r="494" spans="2:18" x14ac:dyDescent="0.35">
      <c r="B494">
        <v>1650</v>
      </c>
      <c r="C494">
        <v>9.3889999999999993</v>
      </c>
      <c r="D494">
        <v>249.1481</v>
      </c>
      <c r="E494" t="s">
        <v>9</v>
      </c>
      <c r="F494">
        <v>15.39</v>
      </c>
      <c r="G494" t="s">
        <v>343</v>
      </c>
      <c r="H494">
        <v>1938</v>
      </c>
      <c r="I494">
        <v>3623</v>
      </c>
      <c r="J494">
        <v>2206</v>
      </c>
      <c r="K494">
        <v>3345</v>
      </c>
      <c r="L494">
        <v>1810</v>
      </c>
      <c r="M494">
        <v>2833</v>
      </c>
      <c r="N494">
        <v>2554</v>
      </c>
      <c r="O494">
        <v>5892</v>
      </c>
      <c r="P494">
        <f t="shared" si="24"/>
        <v>3025.125</v>
      </c>
      <c r="Q494">
        <f t="shared" si="25"/>
        <v>1323.7907082638533</v>
      </c>
      <c r="R494">
        <f t="shared" si="23"/>
        <v>43.759868047232871</v>
      </c>
    </row>
    <row r="495" spans="2:18" x14ac:dyDescent="0.35">
      <c r="B495">
        <v>1651</v>
      </c>
      <c r="C495">
        <v>9.5180000000000007</v>
      </c>
      <c r="D495">
        <v>249.14854</v>
      </c>
      <c r="E495" t="s">
        <v>9</v>
      </c>
      <c r="F495">
        <v>25.52</v>
      </c>
      <c r="G495" t="s">
        <v>343</v>
      </c>
      <c r="H495">
        <v>3210</v>
      </c>
      <c r="I495">
        <v>3591</v>
      </c>
      <c r="J495">
        <v>3326</v>
      </c>
      <c r="K495">
        <v>4283</v>
      </c>
      <c r="L495">
        <v>3326</v>
      </c>
      <c r="M495">
        <v>4063</v>
      </c>
      <c r="N495">
        <v>4193</v>
      </c>
      <c r="O495">
        <v>4226</v>
      </c>
      <c r="P495">
        <f t="shared" si="24"/>
        <v>3777.25</v>
      </c>
      <c r="Q495">
        <f t="shared" si="25"/>
        <v>459.09468366713696</v>
      </c>
      <c r="R495">
        <f t="shared" si="23"/>
        <v>12.154204346207875</v>
      </c>
    </row>
    <row r="496" spans="2:18" x14ac:dyDescent="0.35">
      <c r="B496">
        <v>1656</v>
      </c>
      <c r="C496">
        <v>3.226</v>
      </c>
      <c r="D496">
        <v>250.02876000000001</v>
      </c>
      <c r="E496" t="s">
        <v>9</v>
      </c>
      <c r="F496">
        <v>17.559999999999999</v>
      </c>
      <c r="G496" t="s">
        <v>343</v>
      </c>
      <c r="H496">
        <v>4536</v>
      </c>
      <c r="I496">
        <v>4538</v>
      </c>
      <c r="J496">
        <v>6099</v>
      </c>
      <c r="K496">
        <v>4084</v>
      </c>
      <c r="L496">
        <v>4260</v>
      </c>
      <c r="M496">
        <v>4155</v>
      </c>
      <c r="N496">
        <v>2960</v>
      </c>
      <c r="O496">
        <v>3225</v>
      </c>
      <c r="P496">
        <f t="shared" si="24"/>
        <v>4232.125</v>
      </c>
      <c r="Q496">
        <f t="shared" si="25"/>
        <v>951.11895568175009</v>
      </c>
      <c r="R496">
        <f t="shared" si="23"/>
        <v>22.47379166923827</v>
      </c>
    </row>
    <row r="497" spans="2:18" x14ac:dyDescent="0.35">
      <c r="B497">
        <v>1657</v>
      </c>
      <c r="C497">
        <v>7.2290000000000001</v>
      </c>
      <c r="D497">
        <v>250.0565</v>
      </c>
      <c r="E497" t="s">
        <v>9</v>
      </c>
      <c r="F497">
        <v>91.03</v>
      </c>
      <c r="G497" t="s">
        <v>343</v>
      </c>
      <c r="H497">
        <v>94803</v>
      </c>
      <c r="I497">
        <v>94803</v>
      </c>
      <c r="J497">
        <v>94803</v>
      </c>
      <c r="K497">
        <v>94803</v>
      </c>
      <c r="L497">
        <v>94803</v>
      </c>
      <c r="M497">
        <v>94803</v>
      </c>
      <c r="N497">
        <v>94803</v>
      </c>
      <c r="O497">
        <v>94803</v>
      </c>
      <c r="P497">
        <f t="shared" si="24"/>
        <v>94803</v>
      </c>
      <c r="Q497">
        <f t="shared" si="25"/>
        <v>0</v>
      </c>
      <c r="R497">
        <f t="shared" si="23"/>
        <v>9.9999999999999995E-7</v>
      </c>
    </row>
    <row r="498" spans="2:18" x14ac:dyDescent="0.35">
      <c r="B498">
        <v>1660</v>
      </c>
      <c r="C498">
        <v>7.0759999999999996</v>
      </c>
      <c r="D498">
        <v>250.11287999999999</v>
      </c>
      <c r="E498" t="s">
        <v>9</v>
      </c>
      <c r="F498">
        <v>157.41</v>
      </c>
      <c r="G498" t="s">
        <v>351</v>
      </c>
      <c r="H498">
        <v>525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f t="shared" si="24"/>
        <v>65.625</v>
      </c>
      <c r="Q498">
        <f t="shared" si="25"/>
        <v>185.61553006146872</v>
      </c>
      <c r="R498">
        <f t="shared" si="23"/>
        <v>282.84271247461896</v>
      </c>
    </row>
    <row r="499" spans="2:18" x14ac:dyDescent="0.35">
      <c r="B499">
        <v>1661</v>
      </c>
      <c r="C499">
        <v>4.7619999999999996</v>
      </c>
      <c r="D499">
        <v>250.14153999999999</v>
      </c>
      <c r="E499" t="s">
        <v>9</v>
      </c>
      <c r="F499">
        <v>27.92</v>
      </c>
      <c r="G499" t="s">
        <v>343</v>
      </c>
      <c r="H499">
        <v>5395</v>
      </c>
      <c r="I499">
        <v>4512</v>
      </c>
      <c r="J499">
        <v>7309</v>
      </c>
      <c r="K499">
        <v>5148</v>
      </c>
      <c r="L499">
        <v>6845</v>
      </c>
      <c r="M499">
        <v>5645</v>
      </c>
      <c r="N499">
        <v>5590</v>
      </c>
      <c r="O499">
        <v>6264</v>
      </c>
      <c r="P499">
        <f t="shared" si="24"/>
        <v>5838.5</v>
      </c>
      <c r="Q499">
        <f t="shared" si="25"/>
        <v>917.19619337569054</v>
      </c>
      <c r="R499">
        <f t="shared" si="23"/>
        <v>15.709449231406877</v>
      </c>
    </row>
    <row r="500" spans="2:18" x14ac:dyDescent="0.35">
      <c r="B500">
        <v>1665</v>
      </c>
      <c r="C500">
        <v>9.9879999999999995</v>
      </c>
      <c r="D500">
        <v>250.64236</v>
      </c>
      <c r="E500" t="s">
        <v>9</v>
      </c>
      <c r="F500">
        <v>56.42</v>
      </c>
      <c r="G500" t="s">
        <v>346</v>
      </c>
      <c r="H500">
        <v>18737</v>
      </c>
      <c r="I500">
        <v>16106</v>
      </c>
      <c r="J500">
        <v>16113</v>
      </c>
      <c r="K500">
        <v>12851</v>
      </c>
      <c r="L500">
        <v>12556</v>
      </c>
      <c r="M500">
        <v>8274</v>
      </c>
      <c r="N500">
        <v>9125</v>
      </c>
      <c r="O500">
        <v>7750</v>
      </c>
      <c r="P500">
        <f t="shared" si="24"/>
        <v>12689</v>
      </c>
      <c r="Q500">
        <f t="shared" si="25"/>
        <v>4081.4903440497601</v>
      </c>
      <c r="R500">
        <f t="shared" si="23"/>
        <v>32.165579194970135</v>
      </c>
    </row>
    <row r="501" spans="2:18" x14ac:dyDescent="0.35">
      <c r="B501">
        <v>1695</v>
      </c>
      <c r="C501">
        <v>7.2359999999999998</v>
      </c>
      <c r="D501">
        <v>251.08891</v>
      </c>
      <c r="E501" t="s">
        <v>9</v>
      </c>
      <c r="F501">
        <v>43.79</v>
      </c>
      <c r="G501" t="s">
        <v>343</v>
      </c>
      <c r="H501">
        <v>17331</v>
      </c>
      <c r="I501">
        <v>21783</v>
      </c>
      <c r="J501">
        <v>14051</v>
      </c>
      <c r="K501">
        <v>15702</v>
      </c>
      <c r="L501">
        <v>18288</v>
      </c>
      <c r="M501">
        <v>13160</v>
      </c>
      <c r="N501">
        <v>16001</v>
      </c>
      <c r="O501">
        <v>11666</v>
      </c>
      <c r="P501">
        <f t="shared" si="24"/>
        <v>15997.75</v>
      </c>
      <c r="Q501">
        <f t="shared" si="25"/>
        <v>3188.9567371522257</v>
      </c>
      <c r="R501">
        <f t="shared" si="23"/>
        <v>19.933782795407016</v>
      </c>
    </row>
    <row r="502" spans="2:18" x14ac:dyDescent="0.35">
      <c r="B502">
        <v>2255</v>
      </c>
      <c r="C502">
        <v>1.099</v>
      </c>
      <c r="D502">
        <v>293.09798999999998</v>
      </c>
      <c r="E502" t="s">
        <v>9</v>
      </c>
      <c r="F502">
        <v>16.260000000000002</v>
      </c>
      <c r="H502">
        <v>111657</v>
      </c>
      <c r="I502">
        <v>111657</v>
      </c>
      <c r="J502">
        <v>111657</v>
      </c>
      <c r="K502">
        <v>111657</v>
      </c>
      <c r="L502">
        <v>111657</v>
      </c>
      <c r="M502">
        <v>111657</v>
      </c>
      <c r="N502">
        <v>111657</v>
      </c>
      <c r="O502">
        <v>111657</v>
      </c>
      <c r="P502">
        <f t="shared" si="24"/>
        <v>111657</v>
      </c>
      <c r="Q502">
        <f t="shared" si="25"/>
        <v>0</v>
      </c>
      <c r="R502">
        <f t="shared" si="23"/>
        <v>9.9999999999999995E-7</v>
      </c>
    </row>
    <row r="503" spans="2:18" x14ac:dyDescent="0.35">
      <c r="B503">
        <v>1697</v>
      </c>
      <c r="C503">
        <v>8.5670000000000002</v>
      </c>
      <c r="D503">
        <v>251.12765999999999</v>
      </c>
      <c r="E503" t="s">
        <v>93</v>
      </c>
      <c r="F503">
        <v>17</v>
      </c>
      <c r="G503" t="s">
        <v>343</v>
      </c>
      <c r="H503">
        <v>66337</v>
      </c>
      <c r="I503">
        <v>66337</v>
      </c>
      <c r="J503">
        <v>66337</v>
      </c>
      <c r="K503">
        <v>66337</v>
      </c>
      <c r="L503">
        <v>66337</v>
      </c>
      <c r="M503">
        <v>66337</v>
      </c>
      <c r="N503">
        <v>66337</v>
      </c>
      <c r="O503">
        <v>66337</v>
      </c>
      <c r="P503">
        <f t="shared" si="24"/>
        <v>66337</v>
      </c>
      <c r="Q503">
        <f t="shared" si="25"/>
        <v>0</v>
      </c>
      <c r="R503">
        <f t="shared" si="23"/>
        <v>9.9999999999999995E-7</v>
      </c>
    </row>
    <row r="504" spans="2:18" x14ac:dyDescent="0.35">
      <c r="B504">
        <v>1698</v>
      </c>
      <c r="C504">
        <v>8.31</v>
      </c>
      <c r="D504">
        <v>251.1277</v>
      </c>
      <c r="E504" t="s">
        <v>94</v>
      </c>
      <c r="F504">
        <v>12.23</v>
      </c>
      <c r="G504" t="s">
        <v>343</v>
      </c>
      <c r="H504">
        <v>10358</v>
      </c>
      <c r="I504">
        <v>11587</v>
      </c>
      <c r="J504">
        <v>10601</v>
      </c>
      <c r="K504">
        <v>11533</v>
      </c>
      <c r="L504">
        <v>10393</v>
      </c>
      <c r="M504">
        <v>11096</v>
      </c>
      <c r="N504">
        <v>10776</v>
      </c>
      <c r="O504">
        <v>9659</v>
      </c>
      <c r="P504">
        <f t="shared" si="24"/>
        <v>10750.375</v>
      </c>
      <c r="Q504">
        <f t="shared" si="25"/>
        <v>646.71078488433625</v>
      </c>
      <c r="R504">
        <f t="shared" si="23"/>
        <v>6.0157044278393661</v>
      </c>
    </row>
    <row r="505" spans="2:18" x14ac:dyDescent="0.35">
      <c r="B505">
        <v>2267</v>
      </c>
      <c r="C505">
        <v>10.536</v>
      </c>
      <c r="D505">
        <v>294.18738000000002</v>
      </c>
      <c r="E505" t="s">
        <v>9</v>
      </c>
      <c r="F505">
        <v>37.92</v>
      </c>
      <c r="H505">
        <v>33644</v>
      </c>
      <c r="I505">
        <v>33644</v>
      </c>
      <c r="J505">
        <v>33644</v>
      </c>
      <c r="K505">
        <v>33644</v>
      </c>
      <c r="L505">
        <v>33644</v>
      </c>
      <c r="M505">
        <v>33644</v>
      </c>
      <c r="N505">
        <v>33644</v>
      </c>
      <c r="O505">
        <v>33644</v>
      </c>
      <c r="P505">
        <f t="shared" si="24"/>
        <v>33644</v>
      </c>
      <c r="Q505">
        <f t="shared" si="25"/>
        <v>0</v>
      </c>
      <c r="R505">
        <f t="shared" si="23"/>
        <v>9.9999999999999995E-7</v>
      </c>
    </row>
    <row r="506" spans="2:18" x14ac:dyDescent="0.35">
      <c r="B506">
        <v>2305</v>
      </c>
      <c r="C506">
        <v>10.010999999999999</v>
      </c>
      <c r="D506">
        <v>296.14650999999998</v>
      </c>
      <c r="E506" t="s">
        <v>9</v>
      </c>
      <c r="F506">
        <v>28.73</v>
      </c>
      <c r="H506">
        <v>30752</v>
      </c>
      <c r="I506">
        <v>30752</v>
      </c>
      <c r="J506">
        <v>30752</v>
      </c>
      <c r="K506">
        <v>30752</v>
      </c>
      <c r="L506">
        <v>30752</v>
      </c>
      <c r="M506">
        <v>30752</v>
      </c>
      <c r="N506">
        <v>30752</v>
      </c>
      <c r="O506">
        <v>30752</v>
      </c>
      <c r="P506">
        <f t="shared" si="24"/>
        <v>30752</v>
      </c>
      <c r="Q506">
        <f t="shared" si="25"/>
        <v>0</v>
      </c>
      <c r="R506">
        <f t="shared" si="23"/>
        <v>9.9999999999999995E-7</v>
      </c>
    </row>
    <row r="507" spans="2:18" x14ac:dyDescent="0.35">
      <c r="B507">
        <v>2306</v>
      </c>
      <c r="C507">
        <v>10.135999999999999</v>
      </c>
      <c r="D507">
        <v>296.14663999999999</v>
      </c>
      <c r="E507" t="s">
        <v>9</v>
      </c>
      <c r="F507">
        <v>107.66</v>
      </c>
      <c r="H507">
        <v>175600</v>
      </c>
      <c r="I507">
        <v>175600</v>
      </c>
      <c r="J507">
        <v>175600</v>
      </c>
      <c r="K507">
        <v>175600</v>
      </c>
      <c r="L507">
        <v>175600</v>
      </c>
      <c r="M507">
        <v>175600</v>
      </c>
      <c r="N507">
        <v>175600</v>
      </c>
      <c r="O507">
        <v>175600</v>
      </c>
      <c r="P507">
        <f t="shared" si="24"/>
        <v>175600</v>
      </c>
      <c r="Q507">
        <f t="shared" si="25"/>
        <v>0</v>
      </c>
      <c r="R507">
        <f t="shared" si="23"/>
        <v>9.9999999999999995E-7</v>
      </c>
    </row>
    <row r="508" spans="2:18" x14ac:dyDescent="0.35">
      <c r="B508">
        <v>1708</v>
      </c>
      <c r="C508">
        <v>6.9039999999999999</v>
      </c>
      <c r="D508">
        <v>252.13565</v>
      </c>
      <c r="E508" t="s">
        <v>9</v>
      </c>
      <c r="F508">
        <v>4.33</v>
      </c>
      <c r="G508" t="s">
        <v>343</v>
      </c>
      <c r="H508">
        <v>3279</v>
      </c>
      <c r="I508">
        <v>3154</v>
      </c>
      <c r="J508">
        <v>626</v>
      </c>
      <c r="K508">
        <v>1021</v>
      </c>
      <c r="L508">
        <v>2376</v>
      </c>
      <c r="M508">
        <v>1307</v>
      </c>
      <c r="N508">
        <v>526</v>
      </c>
      <c r="O508">
        <v>722</v>
      </c>
      <c r="P508">
        <f t="shared" si="24"/>
        <v>1626.375</v>
      </c>
      <c r="Q508">
        <f t="shared" si="25"/>
        <v>1141.7213742540564</v>
      </c>
      <c r="R508">
        <f t="shared" si="23"/>
        <v>70.200376558546239</v>
      </c>
    </row>
    <row r="509" spans="2:18" x14ac:dyDescent="0.35">
      <c r="B509">
        <v>1709</v>
      </c>
      <c r="C509">
        <v>3.758</v>
      </c>
      <c r="D509">
        <v>252.14429999999999</v>
      </c>
      <c r="E509" t="s">
        <v>9</v>
      </c>
      <c r="F509">
        <v>72.27</v>
      </c>
      <c r="G509" t="s">
        <v>343</v>
      </c>
      <c r="H509">
        <v>110933</v>
      </c>
      <c r="I509">
        <v>110933</v>
      </c>
      <c r="J509">
        <v>110933</v>
      </c>
      <c r="K509">
        <v>110933</v>
      </c>
      <c r="L509">
        <v>110933</v>
      </c>
      <c r="M509">
        <v>110933</v>
      </c>
      <c r="N509">
        <v>110933</v>
      </c>
      <c r="O509">
        <v>110933</v>
      </c>
      <c r="P509">
        <f t="shared" si="24"/>
        <v>110933</v>
      </c>
      <c r="Q509">
        <f t="shared" si="25"/>
        <v>0</v>
      </c>
      <c r="R509">
        <f t="shared" si="23"/>
        <v>9.9999999999999995E-7</v>
      </c>
    </row>
    <row r="510" spans="2:18" x14ac:dyDescent="0.35">
      <c r="B510">
        <v>1710</v>
      </c>
      <c r="C510">
        <v>4.7649999999999997</v>
      </c>
      <c r="D510">
        <v>252.15723</v>
      </c>
      <c r="E510" t="s">
        <v>9</v>
      </c>
      <c r="F510">
        <v>4.5199999999999996</v>
      </c>
      <c r="G510" t="s">
        <v>343</v>
      </c>
      <c r="H510">
        <v>28715</v>
      </c>
      <c r="I510">
        <v>29010</v>
      </c>
      <c r="J510">
        <v>34040</v>
      </c>
      <c r="K510">
        <v>34214</v>
      </c>
      <c r="L510">
        <v>33650</v>
      </c>
      <c r="M510">
        <v>31348</v>
      </c>
      <c r="N510">
        <v>34326</v>
      </c>
      <c r="O510">
        <v>33447</v>
      </c>
      <c r="P510">
        <f t="shared" si="24"/>
        <v>32343.75</v>
      </c>
      <c r="Q510">
        <f t="shared" si="25"/>
        <v>2345.2413065000978</v>
      </c>
      <c r="R510">
        <f t="shared" si="23"/>
        <v>7.2509876142998202</v>
      </c>
    </row>
    <row r="511" spans="2:18" x14ac:dyDescent="0.35">
      <c r="B511">
        <v>1711</v>
      </c>
      <c r="C511">
        <v>9.0060000000000002</v>
      </c>
      <c r="D511">
        <v>252.23201</v>
      </c>
      <c r="E511" t="s">
        <v>9</v>
      </c>
      <c r="F511">
        <v>41.95</v>
      </c>
      <c r="G511" t="s">
        <v>343</v>
      </c>
      <c r="H511">
        <v>27389</v>
      </c>
      <c r="I511">
        <v>27389</v>
      </c>
      <c r="J511">
        <v>27389</v>
      </c>
      <c r="K511">
        <v>27389</v>
      </c>
      <c r="L511">
        <v>27389</v>
      </c>
      <c r="M511">
        <v>27389</v>
      </c>
      <c r="N511">
        <v>27389</v>
      </c>
      <c r="O511">
        <v>27389</v>
      </c>
      <c r="P511">
        <f t="shared" si="24"/>
        <v>27389</v>
      </c>
      <c r="Q511">
        <f t="shared" si="25"/>
        <v>0</v>
      </c>
      <c r="R511">
        <f t="shared" si="23"/>
        <v>9.9999999999999995E-7</v>
      </c>
    </row>
    <row r="512" spans="2:18" x14ac:dyDescent="0.35">
      <c r="B512">
        <v>1712</v>
      </c>
      <c r="C512">
        <v>8.4819999999999993</v>
      </c>
      <c r="D512">
        <v>252.23209</v>
      </c>
      <c r="E512" t="s">
        <v>9</v>
      </c>
      <c r="F512">
        <v>50</v>
      </c>
      <c r="G512" t="s">
        <v>343</v>
      </c>
      <c r="H512">
        <v>22355</v>
      </c>
      <c r="I512">
        <v>27846</v>
      </c>
      <c r="J512">
        <v>23687</v>
      </c>
      <c r="K512">
        <v>29541</v>
      </c>
      <c r="L512">
        <v>30360</v>
      </c>
      <c r="M512">
        <v>25714</v>
      </c>
      <c r="N512">
        <v>30823</v>
      </c>
      <c r="O512">
        <v>31897</v>
      </c>
      <c r="P512">
        <f t="shared" si="24"/>
        <v>27777.875</v>
      </c>
      <c r="Q512">
        <f t="shared" si="25"/>
        <v>3513.7080306991929</v>
      </c>
      <c r="R512">
        <f t="shared" si="23"/>
        <v>12.649304637950861</v>
      </c>
    </row>
    <row r="513" spans="2:18" x14ac:dyDescent="0.35">
      <c r="B513">
        <v>1714</v>
      </c>
      <c r="C513">
        <v>8.625</v>
      </c>
      <c r="D513">
        <v>252.23244</v>
      </c>
      <c r="E513" t="s">
        <v>9</v>
      </c>
      <c r="F513">
        <v>41.71</v>
      </c>
      <c r="G513" t="s">
        <v>343</v>
      </c>
      <c r="H513">
        <v>60350</v>
      </c>
      <c r="I513">
        <v>60350</v>
      </c>
      <c r="J513">
        <v>60350</v>
      </c>
      <c r="K513">
        <v>60350</v>
      </c>
      <c r="L513">
        <v>60350</v>
      </c>
      <c r="M513">
        <v>60350</v>
      </c>
      <c r="N513">
        <v>60350</v>
      </c>
      <c r="O513">
        <v>60350</v>
      </c>
      <c r="P513">
        <f t="shared" si="24"/>
        <v>60350</v>
      </c>
      <c r="Q513">
        <f t="shared" si="25"/>
        <v>0</v>
      </c>
      <c r="R513">
        <f t="shared" si="23"/>
        <v>9.9999999999999995E-7</v>
      </c>
    </row>
    <row r="514" spans="2:18" x14ac:dyDescent="0.35">
      <c r="B514">
        <v>1716</v>
      </c>
      <c r="C514">
        <v>5.649</v>
      </c>
      <c r="D514">
        <v>253.06585999999999</v>
      </c>
      <c r="E514" t="s">
        <v>9</v>
      </c>
      <c r="F514">
        <v>9.68</v>
      </c>
      <c r="G514" t="s">
        <v>343</v>
      </c>
      <c r="H514">
        <v>3172</v>
      </c>
      <c r="I514">
        <v>3025</v>
      </c>
      <c r="J514">
        <v>2064</v>
      </c>
      <c r="K514">
        <v>1726</v>
      </c>
      <c r="L514">
        <v>3587</v>
      </c>
      <c r="M514">
        <v>2607</v>
      </c>
      <c r="N514">
        <v>1785</v>
      </c>
      <c r="O514">
        <v>1463</v>
      </c>
      <c r="P514">
        <f t="shared" si="24"/>
        <v>2428.625</v>
      </c>
      <c r="Q514">
        <f t="shared" si="25"/>
        <v>779.67372983832149</v>
      </c>
      <c r="R514">
        <f t="shared" si="23"/>
        <v>32.103504239572658</v>
      </c>
    </row>
    <row r="515" spans="2:18" x14ac:dyDescent="0.35">
      <c r="B515">
        <v>1717</v>
      </c>
      <c r="C515">
        <v>2.4220000000000002</v>
      </c>
      <c r="D515">
        <v>253.11795000000001</v>
      </c>
      <c r="E515" t="s">
        <v>9</v>
      </c>
      <c r="F515">
        <v>9.0399999999999991</v>
      </c>
      <c r="G515" t="s">
        <v>346</v>
      </c>
      <c r="H515">
        <v>10340</v>
      </c>
      <c r="I515">
        <v>10787</v>
      </c>
      <c r="J515">
        <v>9731</v>
      </c>
      <c r="K515">
        <v>10879</v>
      </c>
      <c r="L515">
        <v>12533</v>
      </c>
      <c r="M515">
        <v>6613</v>
      </c>
      <c r="N515">
        <v>11475</v>
      </c>
      <c r="O515">
        <v>6383</v>
      </c>
      <c r="P515">
        <f t="shared" si="24"/>
        <v>9842.625</v>
      </c>
      <c r="Q515">
        <f t="shared" si="25"/>
        <v>2220.939565492818</v>
      </c>
      <c r="R515">
        <f t="shared" si="23"/>
        <v>22.564504545208397</v>
      </c>
    </row>
    <row r="516" spans="2:18" x14ac:dyDescent="0.35">
      <c r="B516">
        <v>1719</v>
      </c>
      <c r="C516">
        <v>1.222</v>
      </c>
      <c r="D516">
        <v>253.16435000000001</v>
      </c>
      <c r="E516" t="s">
        <v>9</v>
      </c>
      <c r="F516">
        <v>6.39</v>
      </c>
      <c r="G516" t="s">
        <v>343</v>
      </c>
      <c r="H516">
        <v>11625</v>
      </c>
      <c r="I516">
        <v>13747</v>
      </c>
      <c r="J516">
        <v>6434</v>
      </c>
      <c r="K516">
        <v>12762</v>
      </c>
      <c r="L516">
        <v>13859</v>
      </c>
      <c r="M516">
        <v>8842</v>
      </c>
      <c r="N516">
        <v>6760</v>
      </c>
      <c r="O516">
        <v>15641</v>
      </c>
      <c r="P516">
        <f t="shared" si="24"/>
        <v>11208.75</v>
      </c>
      <c r="Q516">
        <f t="shared" si="25"/>
        <v>3461.7986138504857</v>
      </c>
      <c r="R516">
        <f t="shared" si="23"/>
        <v>30.884787454894486</v>
      </c>
    </row>
    <row r="517" spans="2:18" x14ac:dyDescent="0.35">
      <c r="B517">
        <v>1722</v>
      </c>
      <c r="C517">
        <v>4.0279999999999996</v>
      </c>
      <c r="D517">
        <v>254.01070000000001</v>
      </c>
      <c r="E517" t="s">
        <v>9</v>
      </c>
      <c r="F517">
        <v>18.52</v>
      </c>
      <c r="G517" t="s">
        <v>343</v>
      </c>
      <c r="H517">
        <v>13023</v>
      </c>
      <c r="I517">
        <v>15330</v>
      </c>
      <c r="J517">
        <v>13639</v>
      </c>
      <c r="K517">
        <v>15141</v>
      </c>
      <c r="L517">
        <v>16368</v>
      </c>
      <c r="M517">
        <v>16680</v>
      </c>
      <c r="N517">
        <v>17142</v>
      </c>
      <c r="O517">
        <v>15483</v>
      </c>
      <c r="P517">
        <f t="shared" si="24"/>
        <v>15350.75</v>
      </c>
      <c r="Q517">
        <f t="shared" si="25"/>
        <v>1435.3050198476978</v>
      </c>
      <c r="R517">
        <f t="shared" si="23"/>
        <v>9.3500644583990855</v>
      </c>
    </row>
    <row r="518" spans="2:18" x14ac:dyDescent="0.35">
      <c r="B518">
        <v>2327</v>
      </c>
      <c r="C518">
        <v>10.138999999999999</v>
      </c>
      <c r="D518">
        <v>297.14661000000001</v>
      </c>
      <c r="E518" t="s">
        <v>9</v>
      </c>
      <c r="F518">
        <v>82.12</v>
      </c>
      <c r="H518">
        <v>144349</v>
      </c>
      <c r="I518">
        <v>144349</v>
      </c>
      <c r="J518">
        <v>144349</v>
      </c>
      <c r="K518">
        <v>144349</v>
      </c>
      <c r="L518">
        <v>144349</v>
      </c>
      <c r="M518">
        <v>144349</v>
      </c>
      <c r="N518">
        <v>144349</v>
      </c>
      <c r="O518">
        <v>144349</v>
      </c>
      <c r="P518">
        <f t="shared" si="24"/>
        <v>144349</v>
      </c>
      <c r="Q518">
        <f t="shared" si="25"/>
        <v>0</v>
      </c>
      <c r="R518">
        <f t="shared" si="23"/>
        <v>9.9999999999999995E-7</v>
      </c>
    </row>
    <row r="519" spans="2:18" x14ac:dyDescent="0.35">
      <c r="B519">
        <v>2334</v>
      </c>
      <c r="C519">
        <v>10.137</v>
      </c>
      <c r="D519">
        <v>298.14440999999999</v>
      </c>
      <c r="E519" t="s">
        <v>9</v>
      </c>
      <c r="F519">
        <v>39.56</v>
      </c>
      <c r="H519">
        <v>58562</v>
      </c>
      <c r="I519">
        <v>58562</v>
      </c>
      <c r="J519">
        <v>58562</v>
      </c>
      <c r="K519">
        <v>58562</v>
      </c>
      <c r="L519">
        <v>58562</v>
      </c>
      <c r="M519">
        <v>58562</v>
      </c>
      <c r="N519">
        <v>58562</v>
      </c>
      <c r="O519">
        <v>58562</v>
      </c>
      <c r="P519">
        <f t="shared" si="24"/>
        <v>58562</v>
      </c>
      <c r="Q519">
        <f t="shared" si="25"/>
        <v>0</v>
      </c>
      <c r="R519">
        <f t="shared" si="23"/>
        <v>9.9999999999999995E-7</v>
      </c>
    </row>
    <row r="520" spans="2:18" x14ac:dyDescent="0.35">
      <c r="B520">
        <v>1726</v>
      </c>
      <c r="C520">
        <v>7.9640000000000004</v>
      </c>
      <c r="D520">
        <v>254.11529999999999</v>
      </c>
      <c r="E520" t="s">
        <v>9</v>
      </c>
      <c r="F520">
        <v>47.51</v>
      </c>
      <c r="G520" t="s">
        <v>343</v>
      </c>
      <c r="H520">
        <v>16085</v>
      </c>
      <c r="I520">
        <v>14828</v>
      </c>
      <c r="J520">
        <v>14598</v>
      </c>
      <c r="K520">
        <v>12604</v>
      </c>
      <c r="L520">
        <v>11590</v>
      </c>
      <c r="M520">
        <v>10108</v>
      </c>
      <c r="N520">
        <v>12250</v>
      </c>
      <c r="O520">
        <v>9482</v>
      </c>
      <c r="P520">
        <f t="shared" si="24"/>
        <v>12693.125</v>
      </c>
      <c r="Q520">
        <f t="shared" si="25"/>
        <v>2333.1903013133879</v>
      </c>
      <c r="R520">
        <f t="shared" ref="R520:R583" si="26">IF(Q520=0, 0.000001, (Q520/P520)*100)</f>
        <v>18.381527805905858</v>
      </c>
    </row>
    <row r="521" spans="2:18" x14ac:dyDescent="0.35">
      <c r="B521">
        <v>1727</v>
      </c>
      <c r="C521">
        <v>6.7859999999999996</v>
      </c>
      <c r="D521">
        <v>254.13820999999999</v>
      </c>
      <c r="E521" t="s">
        <v>9</v>
      </c>
      <c r="F521">
        <v>13.14</v>
      </c>
      <c r="G521" t="s">
        <v>343</v>
      </c>
      <c r="H521">
        <v>0</v>
      </c>
      <c r="I521">
        <v>0</v>
      </c>
      <c r="J521">
        <v>563</v>
      </c>
      <c r="K521">
        <v>430</v>
      </c>
      <c r="L521">
        <v>426</v>
      </c>
      <c r="M521">
        <v>1008</v>
      </c>
      <c r="N521">
        <v>1119</v>
      </c>
      <c r="O521">
        <v>495</v>
      </c>
      <c r="P521">
        <f t="shared" si="24"/>
        <v>505.125</v>
      </c>
      <c r="Q521">
        <f t="shared" si="25"/>
        <v>406.26959293412193</v>
      </c>
      <c r="R521">
        <f t="shared" si="26"/>
        <v>80.429516047339149</v>
      </c>
    </row>
    <row r="522" spans="2:18" x14ac:dyDescent="0.35">
      <c r="B522">
        <v>1728</v>
      </c>
      <c r="C522">
        <v>6.476</v>
      </c>
      <c r="D522">
        <v>254.13894999999999</v>
      </c>
      <c r="E522" t="s">
        <v>9</v>
      </c>
      <c r="F522">
        <v>30.59</v>
      </c>
      <c r="G522" t="s">
        <v>343</v>
      </c>
      <c r="H522">
        <v>8024</v>
      </c>
      <c r="I522">
        <v>12059</v>
      </c>
      <c r="J522">
        <v>11296</v>
      </c>
      <c r="K522">
        <v>12000</v>
      </c>
      <c r="L522">
        <v>14304</v>
      </c>
      <c r="M522">
        <v>13365</v>
      </c>
      <c r="N522">
        <v>16344</v>
      </c>
      <c r="O522">
        <v>14652</v>
      </c>
      <c r="P522">
        <f t="shared" si="24"/>
        <v>12755.5</v>
      </c>
      <c r="Q522">
        <f t="shared" si="25"/>
        <v>2530.2882952625887</v>
      </c>
      <c r="R522">
        <f t="shared" si="26"/>
        <v>19.836841325409342</v>
      </c>
    </row>
    <row r="523" spans="2:18" x14ac:dyDescent="0.35">
      <c r="B523">
        <v>1730</v>
      </c>
      <c r="C523">
        <v>7.1760000000000002</v>
      </c>
      <c r="D523">
        <v>254.17232000000001</v>
      </c>
      <c r="E523" t="s">
        <v>9</v>
      </c>
      <c r="F523">
        <v>16.010000000000002</v>
      </c>
      <c r="G523" t="s">
        <v>351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f t="shared" si="24"/>
        <v>0</v>
      </c>
      <c r="Q523">
        <f t="shared" si="25"/>
        <v>0</v>
      </c>
      <c r="R523">
        <f t="shared" si="26"/>
        <v>9.9999999999999995E-7</v>
      </c>
    </row>
    <row r="524" spans="2:18" x14ac:dyDescent="0.35">
      <c r="B524">
        <v>1731</v>
      </c>
      <c r="C524">
        <v>6.2140000000000004</v>
      </c>
      <c r="D524">
        <v>254.17255</v>
      </c>
      <c r="E524" t="s">
        <v>9</v>
      </c>
      <c r="F524">
        <v>15.76</v>
      </c>
      <c r="G524" t="s">
        <v>343</v>
      </c>
      <c r="H524">
        <v>41095</v>
      </c>
      <c r="I524">
        <v>41095</v>
      </c>
      <c r="J524">
        <v>41095</v>
      </c>
      <c r="K524">
        <v>41095</v>
      </c>
      <c r="L524">
        <v>41095</v>
      </c>
      <c r="M524">
        <v>41095</v>
      </c>
      <c r="N524">
        <v>41095</v>
      </c>
      <c r="O524">
        <v>41095</v>
      </c>
      <c r="P524">
        <f t="shared" si="24"/>
        <v>41095</v>
      </c>
      <c r="Q524">
        <f t="shared" si="25"/>
        <v>0</v>
      </c>
      <c r="R524">
        <f t="shared" si="26"/>
        <v>9.9999999999999995E-7</v>
      </c>
    </row>
    <row r="525" spans="2:18" x14ac:dyDescent="0.35">
      <c r="B525">
        <v>1732</v>
      </c>
      <c r="C525">
        <v>8.1709999999999994</v>
      </c>
      <c r="D525">
        <v>254.21129999999999</v>
      </c>
      <c r="E525" t="s">
        <v>9</v>
      </c>
      <c r="F525">
        <v>14</v>
      </c>
      <c r="G525" t="s">
        <v>343</v>
      </c>
      <c r="H525">
        <v>6378</v>
      </c>
      <c r="I525">
        <v>6252</v>
      </c>
      <c r="J525">
        <v>5195</v>
      </c>
      <c r="K525">
        <v>6342</v>
      </c>
      <c r="L525">
        <v>6355</v>
      </c>
      <c r="M525">
        <v>8594</v>
      </c>
      <c r="N525">
        <v>7271</v>
      </c>
      <c r="O525">
        <v>7927</v>
      </c>
      <c r="P525">
        <f t="shared" si="24"/>
        <v>6789.25</v>
      </c>
      <c r="Q525">
        <f t="shared" si="25"/>
        <v>1080.4551620233285</v>
      </c>
      <c r="R525">
        <f t="shared" si="26"/>
        <v>15.914204986166785</v>
      </c>
    </row>
    <row r="526" spans="2:18" x14ac:dyDescent="0.35">
      <c r="B526">
        <v>1734</v>
      </c>
      <c r="C526">
        <v>10.041</v>
      </c>
      <c r="D526">
        <v>254.24834000000001</v>
      </c>
      <c r="E526" t="s">
        <v>97</v>
      </c>
      <c r="F526">
        <v>20651.759999999998</v>
      </c>
      <c r="G526" t="s">
        <v>343</v>
      </c>
      <c r="H526">
        <v>22328328</v>
      </c>
      <c r="I526">
        <v>22328328</v>
      </c>
      <c r="J526">
        <v>22328328</v>
      </c>
      <c r="K526">
        <v>22328328</v>
      </c>
      <c r="L526">
        <v>22328328</v>
      </c>
      <c r="M526">
        <v>22328328</v>
      </c>
      <c r="N526">
        <v>22328328</v>
      </c>
      <c r="O526">
        <v>22328328</v>
      </c>
      <c r="P526">
        <f t="shared" si="24"/>
        <v>22328328</v>
      </c>
      <c r="Q526">
        <f t="shared" si="25"/>
        <v>0</v>
      </c>
      <c r="R526">
        <f t="shared" si="26"/>
        <v>9.9999999999999995E-7</v>
      </c>
    </row>
    <row r="527" spans="2:18" x14ac:dyDescent="0.35">
      <c r="B527">
        <v>1735</v>
      </c>
      <c r="C527">
        <v>10.044</v>
      </c>
      <c r="D527">
        <v>254.31294</v>
      </c>
      <c r="E527" t="s">
        <v>9</v>
      </c>
      <c r="F527">
        <v>669.74</v>
      </c>
      <c r="G527" t="s">
        <v>351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f t="shared" si="24"/>
        <v>0</v>
      </c>
      <c r="Q527">
        <f t="shared" si="25"/>
        <v>0</v>
      </c>
      <c r="R527">
        <f t="shared" si="26"/>
        <v>9.9999999999999995E-7</v>
      </c>
    </row>
    <row r="528" spans="2:18" x14ac:dyDescent="0.35">
      <c r="B528">
        <v>2355</v>
      </c>
      <c r="C528">
        <v>10.96</v>
      </c>
      <c r="D528">
        <v>299.25781000000001</v>
      </c>
      <c r="E528" t="s">
        <v>9</v>
      </c>
      <c r="F528">
        <v>38.130000000000003</v>
      </c>
      <c r="H528">
        <v>92048</v>
      </c>
      <c r="I528">
        <v>92048</v>
      </c>
      <c r="J528">
        <v>92048</v>
      </c>
      <c r="K528">
        <v>92048</v>
      </c>
      <c r="L528">
        <v>92048</v>
      </c>
      <c r="M528">
        <v>92048</v>
      </c>
      <c r="N528">
        <v>92048</v>
      </c>
      <c r="O528">
        <v>92048</v>
      </c>
      <c r="P528">
        <f t="shared" si="24"/>
        <v>92048</v>
      </c>
      <c r="Q528">
        <f t="shared" si="25"/>
        <v>0</v>
      </c>
      <c r="R528">
        <f t="shared" si="26"/>
        <v>9.9999999999999995E-7</v>
      </c>
    </row>
    <row r="529" spans="2:18" x14ac:dyDescent="0.35">
      <c r="B529">
        <v>1745</v>
      </c>
      <c r="C529">
        <v>5.5659999999999998</v>
      </c>
      <c r="D529">
        <v>255.12038999999999</v>
      </c>
      <c r="E529" t="s">
        <v>9</v>
      </c>
      <c r="F529">
        <v>15.14</v>
      </c>
      <c r="G529" t="s">
        <v>343</v>
      </c>
      <c r="H529">
        <v>8337</v>
      </c>
      <c r="I529">
        <v>9284</v>
      </c>
      <c r="J529">
        <v>11666</v>
      </c>
      <c r="K529">
        <v>10996</v>
      </c>
      <c r="L529">
        <v>10447</v>
      </c>
      <c r="M529">
        <v>11013</v>
      </c>
      <c r="N529">
        <v>10680</v>
      </c>
      <c r="O529">
        <v>11359</v>
      </c>
      <c r="P529">
        <f t="shared" ref="P529:P592" si="27">AVERAGE(H529:O529)</f>
        <v>10472.75</v>
      </c>
      <c r="Q529">
        <f t="shared" ref="Q529:Q592" si="28">STDEVA(H529:O529)</f>
        <v>1120.7851520888635</v>
      </c>
      <c r="R529">
        <f t="shared" si="26"/>
        <v>10.701918331754921</v>
      </c>
    </row>
    <row r="530" spans="2:18" x14ac:dyDescent="0.35">
      <c r="B530">
        <v>1746</v>
      </c>
      <c r="C530">
        <v>10.756</v>
      </c>
      <c r="D530">
        <v>255.12262999999999</v>
      </c>
      <c r="E530" t="s">
        <v>9</v>
      </c>
      <c r="F530">
        <v>13.54</v>
      </c>
      <c r="G530" t="s">
        <v>343</v>
      </c>
      <c r="H530">
        <v>4525</v>
      </c>
      <c r="I530">
        <v>4484</v>
      </c>
      <c r="J530">
        <v>3802</v>
      </c>
      <c r="K530">
        <v>5249</v>
      </c>
      <c r="L530">
        <v>6057</v>
      </c>
      <c r="M530">
        <v>5654</v>
      </c>
      <c r="N530">
        <v>4723</v>
      </c>
      <c r="O530">
        <v>5513</v>
      </c>
      <c r="P530">
        <f t="shared" si="27"/>
        <v>5000.875</v>
      </c>
      <c r="Q530">
        <f t="shared" si="28"/>
        <v>743.92231497266278</v>
      </c>
      <c r="R530">
        <f t="shared" si="26"/>
        <v>14.875843026923544</v>
      </c>
    </row>
    <row r="531" spans="2:18" x14ac:dyDescent="0.35">
      <c r="B531">
        <v>1747</v>
      </c>
      <c r="C531">
        <v>7.5179999999999998</v>
      </c>
      <c r="D531">
        <v>255.12288000000001</v>
      </c>
      <c r="E531" t="s">
        <v>9</v>
      </c>
      <c r="F531">
        <v>24.78</v>
      </c>
      <c r="G531" t="s">
        <v>343</v>
      </c>
      <c r="H531">
        <v>4469</v>
      </c>
      <c r="I531">
        <v>8812</v>
      </c>
      <c r="J531">
        <v>7002</v>
      </c>
      <c r="K531">
        <v>6803</v>
      </c>
      <c r="L531">
        <v>8396</v>
      </c>
      <c r="M531">
        <v>8861</v>
      </c>
      <c r="N531">
        <v>10654</v>
      </c>
      <c r="O531">
        <v>7901</v>
      </c>
      <c r="P531">
        <f t="shared" si="27"/>
        <v>7862.25</v>
      </c>
      <c r="Q531">
        <f t="shared" si="28"/>
        <v>1826.6273175289089</v>
      </c>
      <c r="R531">
        <f t="shared" si="26"/>
        <v>23.232882667543119</v>
      </c>
    </row>
    <row r="532" spans="2:18" x14ac:dyDescent="0.35">
      <c r="B532">
        <v>1748</v>
      </c>
      <c r="C532">
        <v>8.7710000000000008</v>
      </c>
      <c r="D532">
        <v>255.12996000000001</v>
      </c>
      <c r="E532" t="s">
        <v>9</v>
      </c>
      <c r="F532">
        <v>10.3</v>
      </c>
      <c r="G532" t="s">
        <v>343</v>
      </c>
      <c r="H532">
        <v>5774</v>
      </c>
      <c r="I532">
        <v>4635</v>
      </c>
      <c r="J532">
        <v>4724</v>
      </c>
      <c r="K532">
        <v>5032</v>
      </c>
      <c r="L532">
        <v>5772</v>
      </c>
      <c r="M532">
        <v>4944</v>
      </c>
      <c r="N532">
        <v>4642</v>
      </c>
      <c r="O532">
        <v>6364</v>
      </c>
      <c r="P532">
        <f t="shared" si="27"/>
        <v>5235.875</v>
      </c>
      <c r="Q532">
        <f t="shared" si="28"/>
        <v>649.41565767124177</v>
      </c>
      <c r="R532">
        <f t="shared" si="26"/>
        <v>12.403192545109304</v>
      </c>
    </row>
    <row r="533" spans="2:18" x14ac:dyDescent="0.35">
      <c r="B533">
        <v>1760</v>
      </c>
      <c r="C533">
        <v>10.369</v>
      </c>
      <c r="D533">
        <v>256.26404000000002</v>
      </c>
      <c r="E533" t="s">
        <v>98</v>
      </c>
      <c r="F533">
        <v>14609.52</v>
      </c>
      <c r="G533" t="s">
        <v>343</v>
      </c>
      <c r="H533">
        <v>25691262</v>
      </c>
      <c r="I533">
        <v>25691262</v>
      </c>
      <c r="J533">
        <v>25691262</v>
      </c>
      <c r="K533">
        <v>25691262</v>
      </c>
      <c r="L533">
        <v>25691262</v>
      </c>
      <c r="M533">
        <v>25691262</v>
      </c>
      <c r="N533">
        <v>25691262</v>
      </c>
      <c r="O533">
        <v>25691262</v>
      </c>
      <c r="P533">
        <f t="shared" si="27"/>
        <v>25691262</v>
      </c>
      <c r="Q533">
        <f t="shared" si="28"/>
        <v>0</v>
      </c>
      <c r="R533">
        <f t="shared" si="26"/>
        <v>9.9999999999999995E-7</v>
      </c>
    </row>
    <row r="534" spans="2:18" x14ac:dyDescent="0.35">
      <c r="B534">
        <v>1769</v>
      </c>
      <c r="C534">
        <v>4.484</v>
      </c>
      <c r="D534">
        <v>257.09937000000002</v>
      </c>
      <c r="E534" t="s">
        <v>9</v>
      </c>
      <c r="F534">
        <v>13.9</v>
      </c>
      <c r="G534" t="s">
        <v>343</v>
      </c>
      <c r="H534">
        <v>5382</v>
      </c>
      <c r="I534">
        <v>4605</v>
      </c>
      <c r="J534">
        <v>4239</v>
      </c>
      <c r="K534">
        <v>6845</v>
      </c>
      <c r="L534">
        <v>5165</v>
      </c>
      <c r="M534">
        <v>6258</v>
      </c>
      <c r="N534">
        <v>5305</v>
      </c>
      <c r="O534">
        <v>6973</v>
      </c>
      <c r="P534">
        <f t="shared" si="27"/>
        <v>5596.5</v>
      </c>
      <c r="Q534">
        <f t="shared" si="28"/>
        <v>1002.4356053418808</v>
      </c>
      <c r="R534">
        <f t="shared" si="26"/>
        <v>17.911830703866357</v>
      </c>
    </row>
    <row r="535" spans="2:18" x14ac:dyDescent="0.35">
      <c r="B535">
        <v>1770</v>
      </c>
      <c r="C535">
        <v>3.7559999999999998</v>
      </c>
      <c r="D535">
        <v>257.09964000000002</v>
      </c>
      <c r="E535" t="s">
        <v>9</v>
      </c>
      <c r="F535">
        <v>291.79000000000002</v>
      </c>
      <c r="G535" t="s">
        <v>343</v>
      </c>
      <c r="H535">
        <v>346198</v>
      </c>
      <c r="I535">
        <v>346198</v>
      </c>
      <c r="J535">
        <v>346198</v>
      </c>
      <c r="K535">
        <v>346198</v>
      </c>
      <c r="L535">
        <v>346198</v>
      </c>
      <c r="M535">
        <v>346198</v>
      </c>
      <c r="N535">
        <v>346198</v>
      </c>
      <c r="O535">
        <v>346198</v>
      </c>
      <c r="P535">
        <f t="shared" si="27"/>
        <v>346198</v>
      </c>
      <c r="Q535">
        <f t="shared" si="28"/>
        <v>0</v>
      </c>
      <c r="R535">
        <f t="shared" si="26"/>
        <v>9.9999999999999995E-7</v>
      </c>
    </row>
    <row r="536" spans="2:18" x14ac:dyDescent="0.35">
      <c r="B536">
        <v>1773</v>
      </c>
      <c r="C536">
        <v>9.0809999999999995</v>
      </c>
      <c r="D536">
        <v>257.17473999999999</v>
      </c>
      <c r="E536" t="s">
        <v>9</v>
      </c>
      <c r="F536">
        <v>16</v>
      </c>
      <c r="G536" t="s">
        <v>343</v>
      </c>
      <c r="H536">
        <v>7574</v>
      </c>
      <c r="I536">
        <v>8954</v>
      </c>
      <c r="J536">
        <v>9418</v>
      </c>
      <c r="K536">
        <v>8677</v>
      </c>
      <c r="L536">
        <v>9585</v>
      </c>
      <c r="M536">
        <v>11069</v>
      </c>
      <c r="N536">
        <v>10754</v>
      </c>
      <c r="O536">
        <v>12044</v>
      </c>
      <c r="P536">
        <f t="shared" si="27"/>
        <v>9759.375</v>
      </c>
      <c r="Q536">
        <f t="shared" si="28"/>
        <v>1447.5042499320782</v>
      </c>
      <c r="R536">
        <f t="shared" si="26"/>
        <v>14.831935958317805</v>
      </c>
    </row>
    <row r="537" spans="2:18" x14ac:dyDescent="0.35">
      <c r="B537">
        <v>1775</v>
      </c>
      <c r="C537">
        <v>9.3350000000000009</v>
      </c>
      <c r="D537">
        <v>257.18218999999999</v>
      </c>
      <c r="E537" t="s">
        <v>9</v>
      </c>
      <c r="F537">
        <v>36.75</v>
      </c>
      <c r="G537" t="s">
        <v>343</v>
      </c>
      <c r="H537">
        <v>29718</v>
      </c>
      <c r="I537">
        <v>29718</v>
      </c>
      <c r="J537">
        <v>29718</v>
      </c>
      <c r="K537">
        <v>29718</v>
      </c>
      <c r="L537">
        <v>29718</v>
      </c>
      <c r="M537">
        <v>29718</v>
      </c>
      <c r="N537">
        <v>29718</v>
      </c>
      <c r="O537">
        <v>29718</v>
      </c>
      <c r="P537">
        <f t="shared" si="27"/>
        <v>29718</v>
      </c>
      <c r="Q537">
        <f t="shared" si="28"/>
        <v>0</v>
      </c>
      <c r="R537">
        <f t="shared" si="26"/>
        <v>9.9999999999999995E-7</v>
      </c>
    </row>
    <row r="538" spans="2:18" x14ac:dyDescent="0.35">
      <c r="B538">
        <v>1777</v>
      </c>
      <c r="C538">
        <v>7.0469999999999997</v>
      </c>
      <c r="D538">
        <v>257.22241000000002</v>
      </c>
      <c r="E538" t="s">
        <v>9</v>
      </c>
      <c r="F538">
        <v>18.54</v>
      </c>
      <c r="G538" t="s">
        <v>343</v>
      </c>
      <c r="H538">
        <v>10239</v>
      </c>
      <c r="I538">
        <v>10639</v>
      </c>
      <c r="J538">
        <v>10078</v>
      </c>
      <c r="K538">
        <v>11777</v>
      </c>
      <c r="L538">
        <v>11942</v>
      </c>
      <c r="M538">
        <v>12582</v>
      </c>
      <c r="N538">
        <v>14366</v>
      </c>
      <c r="O538">
        <v>12441</v>
      </c>
      <c r="P538">
        <f t="shared" si="27"/>
        <v>11758</v>
      </c>
      <c r="Q538">
        <f t="shared" si="28"/>
        <v>1432.4438657662745</v>
      </c>
      <c r="R538">
        <f t="shared" si="26"/>
        <v>12.182717007707726</v>
      </c>
    </row>
    <row r="539" spans="2:18" x14ac:dyDescent="0.35">
      <c r="B539">
        <v>1778</v>
      </c>
      <c r="C539">
        <v>9.7409999999999997</v>
      </c>
      <c r="D539">
        <v>257.22631999999999</v>
      </c>
      <c r="E539" t="s">
        <v>9</v>
      </c>
      <c r="F539">
        <v>20.81</v>
      </c>
      <c r="G539" t="s">
        <v>343</v>
      </c>
      <c r="H539">
        <v>13936</v>
      </c>
      <c r="I539">
        <v>12416</v>
      </c>
      <c r="J539">
        <v>13469</v>
      </c>
      <c r="K539">
        <v>12911</v>
      </c>
      <c r="L539">
        <v>13073</v>
      </c>
      <c r="M539">
        <v>14802</v>
      </c>
      <c r="N539">
        <v>13541</v>
      </c>
      <c r="O539">
        <v>15045</v>
      </c>
      <c r="P539">
        <f t="shared" si="27"/>
        <v>13649.125</v>
      </c>
      <c r="Q539">
        <f t="shared" si="28"/>
        <v>910.36624301902339</v>
      </c>
      <c r="R539">
        <f t="shared" si="26"/>
        <v>6.6697773155350495</v>
      </c>
    </row>
    <row r="540" spans="2:18" x14ac:dyDescent="0.35">
      <c r="B540">
        <v>1779</v>
      </c>
      <c r="C540">
        <v>8.6069999999999993</v>
      </c>
      <c r="D540">
        <v>257.25864000000001</v>
      </c>
      <c r="E540" t="s">
        <v>9</v>
      </c>
      <c r="F540">
        <v>17.68</v>
      </c>
      <c r="G540" t="s">
        <v>343</v>
      </c>
      <c r="H540">
        <v>2935</v>
      </c>
      <c r="I540">
        <v>4238</v>
      </c>
      <c r="J540">
        <v>5207</v>
      </c>
      <c r="K540">
        <v>4005</v>
      </c>
      <c r="L540">
        <v>4075</v>
      </c>
      <c r="M540">
        <v>3561</v>
      </c>
      <c r="N540">
        <v>4037</v>
      </c>
      <c r="O540">
        <v>4021</v>
      </c>
      <c r="P540">
        <f t="shared" si="27"/>
        <v>4009.875</v>
      </c>
      <c r="Q540">
        <f t="shared" si="28"/>
        <v>637.75486502036415</v>
      </c>
      <c r="R540">
        <f t="shared" si="26"/>
        <v>15.904607126665148</v>
      </c>
    </row>
    <row r="541" spans="2:18" x14ac:dyDescent="0.35">
      <c r="B541">
        <v>1782</v>
      </c>
      <c r="C541">
        <v>5.51</v>
      </c>
      <c r="D541">
        <v>258.06112999999999</v>
      </c>
      <c r="E541" t="s">
        <v>9</v>
      </c>
      <c r="F541">
        <v>25.18</v>
      </c>
      <c r="G541" t="s">
        <v>343</v>
      </c>
      <c r="H541">
        <v>2699</v>
      </c>
      <c r="I541">
        <v>2437</v>
      </c>
      <c r="J541">
        <v>2274</v>
      </c>
      <c r="K541">
        <v>2146</v>
      </c>
      <c r="L541">
        <v>1588</v>
      </c>
      <c r="M541">
        <v>1081</v>
      </c>
      <c r="N541">
        <v>2146</v>
      </c>
      <c r="O541">
        <v>1424</v>
      </c>
      <c r="P541">
        <f t="shared" si="27"/>
        <v>1974.375</v>
      </c>
      <c r="Q541">
        <f t="shared" si="28"/>
        <v>552.66960874338963</v>
      </c>
      <c r="R541">
        <f t="shared" si="26"/>
        <v>27.992129597639231</v>
      </c>
    </row>
    <row r="542" spans="2:18" x14ac:dyDescent="0.35">
      <c r="B542">
        <v>1783</v>
      </c>
      <c r="C542">
        <v>7.2290000000000001</v>
      </c>
      <c r="D542">
        <v>258.07861000000003</v>
      </c>
      <c r="E542" t="s">
        <v>9</v>
      </c>
      <c r="F542">
        <v>129.93</v>
      </c>
      <c r="G542" t="s">
        <v>343</v>
      </c>
      <c r="H542">
        <v>111392</v>
      </c>
      <c r="I542">
        <v>111392</v>
      </c>
      <c r="J542">
        <v>111392</v>
      </c>
      <c r="K542">
        <v>111392</v>
      </c>
      <c r="L542">
        <v>111392</v>
      </c>
      <c r="M542">
        <v>111392</v>
      </c>
      <c r="N542">
        <v>111392</v>
      </c>
      <c r="O542">
        <v>111392</v>
      </c>
      <c r="P542">
        <f t="shared" si="27"/>
        <v>111392</v>
      </c>
      <c r="Q542">
        <f t="shared" si="28"/>
        <v>0</v>
      </c>
      <c r="R542">
        <f t="shared" si="26"/>
        <v>9.9999999999999995E-7</v>
      </c>
    </row>
    <row r="543" spans="2:18" x14ac:dyDescent="0.35">
      <c r="B543">
        <v>1785</v>
      </c>
      <c r="C543">
        <v>7.0759999999999996</v>
      </c>
      <c r="D543">
        <v>258.10140999999999</v>
      </c>
      <c r="E543" t="s">
        <v>9</v>
      </c>
      <c r="F543">
        <v>42.49</v>
      </c>
      <c r="G543" t="s">
        <v>351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f t="shared" si="27"/>
        <v>0</v>
      </c>
      <c r="Q543">
        <f t="shared" si="28"/>
        <v>0</v>
      </c>
      <c r="R543">
        <f t="shared" si="26"/>
        <v>9.9999999999999995E-7</v>
      </c>
    </row>
    <row r="544" spans="2:18" x14ac:dyDescent="0.35">
      <c r="B544">
        <v>1788</v>
      </c>
      <c r="C544">
        <v>8.1240000000000006</v>
      </c>
      <c r="D544">
        <v>258.27904999999998</v>
      </c>
      <c r="E544" t="s">
        <v>9</v>
      </c>
      <c r="F544">
        <v>32.68</v>
      </c>
      <c r="G544" t="s">
        <v>343</v>
      </c>
      <c r="H544">
        <v>5246</v>
      </c>
      <c r="I544">
        <v>4449</v>
      </c>
      <c r="J544">
        <v>4397</v>
      </c>
      <c r="K544">
        <v>4499</v>
      </c>
      <c r="L544">
        <v>3663</v>
      </c>
      <c r="M544">
        <v>4194</v>
      </c>
      <c r="N544">
        <v>3483</v>
      </c>
      <c r="O544">
        <v>3160</v>
      </c>
      <c r="P544">
        <f t="shared" si="27"/>
        <v>4136.375</v>
      </c>
      <c r="Q544">
        <f t="shared" si="28"/>
        <v>669.33184968295063</v>
      </c>
      <c r="R544">
        <f t="shared" si="26"/>
        <v>16.181604658256337</v>
      </c>
    </row>
    <row r="545" spans="2:18" x14ac:dyDescent="0.35">
      <c r="B545">
        <v>2388</v>
      </c>
      <c r="C545">
        <v>8.1539999999999999</v>
      </c>
      <c r="D545">
        <v>302.21481</v>
      </c>
      <c r="E545" t="s">
        <v>128</v>
      </c>
      <c r="F545">
        <v>26.94</v>
      </c>
      <c r="H545">
        <v>34699</v>
      </c>
      <c r="I545">
        <v>34699</v>
      </c>
      <c r="J545">
        <v>34699</v>
      </c>
      <c r="K545">
        <v>34699</v>
      </c>
      <c r="L545">
        <v>34699</v>
      </c>
      <c r="M545">
        <v>34699</v>
      </c>
      <c r="N545">
        <v>34699</v>
      </c>
      <c r="O545">
        <v>34699</v>
      </c>
      <c r="P545">
        <f t="shared" si="27"/>
        <v>34699</v>
      </c>
      <c r="Q545">
        <f t="shared" si="28"/>
        <v>0</v>
      </c>
      <c r="R545">
        <f t="shared" si="26"/>
        <v>9.9999999999999995E-7</v>
      </c>
    </row>
    <row r="546" spans="2:18" x14ac:dyDescent="0.35">
      <c r="B546">
        <v>1791</v>
      </c>
      <c r="C546">
        <v>5.0999999999999996</v>
      </c>
      <c r="D546">
        <v>259.01620000000003</v>
      </c>
      <c r="E546" t="s">
        <v>9</v>
      </c>
      <c r="F546">
        <v>17.38</v>
      </c>
      <c r="G546" t="s">
        <v>343</v>
      </c>
      <c r="H546">
        <v>9302</v>
      </c>
      <c r="I546">
        <v>14547</v>
      </c>
      <c r="J546">
        <v>10497</v>
      </c>
      <c r="K546">
        <v>14184</v>
      </c>
      <c r="L546">
        <v>16350</v>
      </c>
      <c r="M546">
        <v>15646</v>
      </c>
      <c r="N546">
        <v>13009</v>
      </c>
      <c r="O546">
        <v>15103</v>
      </c>
      <c r="P546">
        <f t="shared" si="27"/>
        <v>13579.75</v>
      </c>
      <c r="Q546">
        <f t="shared" si="28"/>
        <v>2498.3681388343989</v>
      </c>
      <c r="R546">
        <f t="shared" si="26"/>
        <v>18.39774766718385</v>
      </c>
    </row>
    <row r="547" spans="2:18" x14ac:dyDescent="0.35">
      <c r="B547">
        <v>1794</v>
      </c>
      <c r="C547">
        <v>3.7559999999999998</v>
      </c>
      <c r="D547">
        <v>259.07547</v>
      </c>
      <c r="E547" t="s">
        <v>9</v>
      </c>
      <c r="F547">
        <v>20.18</v>
      </c>
      <c r="G547" t="s">
        <v>343</v>
      </c>
      <c r="H547">
        <v>20616</v>
      </c>
      <c r="I547">
        <v>20616</v>
      </c>
      <c r="J547">
        <v>20616</v>
      </c>
      <c r="K547">
        <v>20616</v>
      </c>
      <c r="L547">
        <v>20616</v>
      </c>
      <c r="M547">
        <v>20616</v>
      </c>
      <c r="N547">
        <v>20616</v>
      </c>
      <c r="O547">
        <v>20616</v>
      </c>
      <c r="P547">
        <f t="shared" si="27"/>
        <v>20616</v>
      </c>
      <c r="Q547">
        <f t="shared" si="28"/>
        <v>0</v>
      </c>
      <c r="R547">
        <f t="shared" si="26"/>
        <v>9.9999999999999995E-7</v>
      </c>
    </row>
    <row r="548" spans="2:18" x14ac:dyDescent="0.35">
      <c r="B548">
        <v>1796</v>
      </c>
      <c r="C548">
        <v>6.4740000000000002</v>
      </c>
      <c r="D548">
        <v>259.09377999999998</v>
      </c>
      <c r="E548" t="s">
        <v>9</v>
      </c>
      <c r="F548">
        <v>15.62</v>
      </c>
      <c r="G548" t="s">
        <v>343</v>
      </c>
      <c r="H548">
        <v>9295</v>
      </c>
      <c r="I548">
        <v>9035</v>
      </c>
      <c r="J548">
        <v>9014</v>
      </c>
      <c r="K548">
        <v>9052</v>
      </c>
      <c r="L548">
        <v>9559</v>
      </c>
      <c r="M548">
        <v>7168</v>
      </c>
      <c r="N548">
        <v>8368</v>
      </c>
      <c r="O548">
        <v>6169</v>
      </c>
      <c r="P548">
        <f t="shared" si="27"/>
        <v>8457.5</v>
      </c>
      <c r="Q548">
        <f t="shared" si="28"/>
        <v>1184.3859168362312</v>
      </c>
      <c r="R548">
        <f t="shared" si="26"/>
        <v>14.003971821888634</v>
      </c>
    </row>
    <row r="549" spans="2:18" x14ac:dyDescent="0.35">
      <c r="B549">
        <v>1797</v>
      </c>
      <c r="C549">
        <v>7.8739999999999997</v>
      </c>
      <c r="D549">
        <v>259.09386999999998</v>
      </c>
      <c r="E549" t="s">
        <v>9</v>
      </c>
      <c r="F549">
        <v>54.22</v>
      </c>
      <c r="G549" t="s">
        <v>343</v>
      </c>
      <c r="H549">
        <v>10887</v>
      </c>
      <c r="I549">
        <v>10008</v>
      </c>
      <c r="J549">
        <v>10339</v>
      </c>
      <c r="K549">
        <v>8583</v>
      </c>
      <c r="L549">
        <v>10044</v>
      </c>
      <c r="M549">
        <v>8236</v>
      </c>
      <c r="N549">
        <v>9296</v>
      </c>
      <c r="O549">
        <v>7242</v>
      </c>
      <c r="P549">
        <f t="shared" si="27"/>
        <v>9329.375</v>
      </c>
      <c r="Q549">
        <f t="shared" si="28"/>
        <v>1226.3506766593546</v>
      </c>
      <c r="R549">
        <f t="shared" si="26"/>
        <v>13.145046443725917</v>
      </c>
    </row>
    <row r="550" spans="2:18" x14ac:dyDescent="0.35">
      <c r="B550">
        <v>1798</v>
      </c>
      <c r="C550">
        <v>6.7859999999999996</v>
      </c>
      <c r="D550">
        <v>259.09399000000002</v>
      </c>
      <c r="E550" t="s">
        <v>9</v>
      </c>
      <c r="F550">
        <v>36.67</v>
      </c>
      <c r="G550" t="s">
        <v>343</v>
      </c>
      <c r="H550">
        <v>3528</v>
      </c>
      <c r="I550">
        <v>6198</v>
      </c>
      <c r="J550">
        <v>3110</v>
      </c>
      <c r="K550">
        <v>2171</v>
      </c>
      <c r="L550">
        <v>3549</v>
      </c>
      <c r="M550">
        <v>3323</v>
      </c>
      <c r="N550">
        <v>2254</v>
      </c>
      <c r="O550">
        <v>1233</v>
      </c>
      <c r="P550">
        <f t="shared" si="27"/>
        <v>3170.75</v>
      </c>
      <c r="Q550">
        <f t="shared" si="28"/>
        <v>1466.6102559498017</v>
      </c>
      <c r="R550">
        <f t="shared" si="26"/>
        <v>46.254364297084336</v>
      </c>
    </row>
    <row r="551" spans="2:18" x14ac:dyDescent="0.35">
      <c r="B551">
        <v>1800</v>
      </c>
      <c r="C551">
        <v>8.1609999999999996</v>
      </c>
      <c r="D551">
        <v>259.11941999999999</v>
      </c>
      <c r="E551" t="s">
        <v>9</v>
      </c>
      <c r="F551">
        <v>9.51</v>
      </c>
      <c r="G551" t="s">
        <v>343</v>
      </c>
      <c r="H551">
        <v>4911</v>
      </c>
      <c r="I551">
        <v>4233</v>
      </c>
      <c r="J551">
        <v>2251</v>
      </c>
      <c r="K551">
        <v>3581</v>
      </c>
      <c r="L551">
        <v>2875</v>
      </c>
      <c r="M551">
        <v>2208</v>
      </c>
      <c r="N551">
        <v>0</v>
      </c>
      <c r="O551">
        <v>534</v>
      </c>
      <c r="P551">
        <f t="shared" si="27"/>
        <v>2574.125</v>
      </c>
      <c r="Q551">
        <f t="shared" si="28"/>
        <v>1704.7773576880102</v>
      </c>
      <c r="R551">
        <f t="shared" si="26"/>
        <v>66.227450403069398</v>
      </c>
    </row>
    <row r="552" spans="2:18" x14ac:dyDescent="0.35">
      <c r="B552">
        <v>1801</v>
      </c>
      <c r="C552">
        <v>10.15</v>
      </c>
      <c r="D552">
        <v>259.14837999999997</v>
      </c>
      <c r="E552" t="s">
        <v>9</v>
      </c>
      <c r="F552">
        <v>16.55</v>
      </c>
      <c r="G552" t="s">
        <v>343</v>
      </c>
      <c r="H552">
        <v>16054</v>
      </c>
      <c r="I552">
        <v>15833</v>
      </c>
      <c r="J552">
        <v>12915</v>
      </c>
      <c r="K552">
        <v>9752</v>
      </c>
      <c r="L552">
        <v>9028</v>
      </c>
      <c r="M552">
        <v>7912</v>
      </c>
      <c r="N552">
        <v>8201</v>
      </c>
      <c r="O552">
        <v>8002</v>
      </c>
      <c r="P552">
        <f t="shared" si="27"/>
        <v>10962.125</v>
      </c>
      <c r="Q552">
        <f t="shared" si="28"/>
        <v>3471.5371415267905</v>
      </c>
      <c r="R552">
        <f t="shared" si="26"/>
        <v>31.668468855507399</v>
      </c>
    </row>
    <row r="553" spans="2:18" x14ac:dyDescent="0.35">
      <c r="B553">
        <v>1803</v>
      </c>
      <c r="C553">
        <v>10.992000000000001</v>
      </c>
      <c r="D553">
        <v>259.19049000000001</v>
      </c>
      <c r="E553" t="s">
        <v>9</v>
      </c>
      <c r="F553">
        <v>20.78</v>
      </c>
      <c r="G553" t="s">
        <v>343</v>
      </c>
      <c r="H553">
        <v>6143</v>
      </c>
      <c r="I553">
        <v>4837</v>
      </c>
      <c r="J553">
        <v>5084</v>
      </c>
      <c r="K553">
        <v>5031</v>
      </c>
      <c r="L553">
        <v>5913</v>
      </c>
      <c r="M553">
        <v>4288</v>
      </c>
      <c r="N553">
        <v>5744</v>
      </c>
      <c r="O553">
        <v>6557</v>
      </c>
      <c r="P553">
        <f t="shared" si="27"/>
        <v>5449.625</v>
      </c>
      <c r="Q553">
        <f t="shared" si="28"/>
        <v>759.89020588503445</v>
      </c>
      <c r="R553">
        <f t="shared" si="26"/>
        <v>13.943899000115319</v>
      </c>
    </row>
    <row r="554" spans="2:18" x14ac:dyDescent="0.35">
      <c r="B554">
        <v>2402</v>
      </c>
      <c r="C554">
        <v>10.592000000000001</v>
      </c>
      <c r="D554">
        <v>303.21677</v>
      </c>
      <c r="E554" t="s">
        <v>9</v>
      </c>
      <c r="F554">
        <v>49.57</v>
      </c>
      <c r="H554">
        <v>35850</v>
      </c>
      <c r="I554">
        <v>35850</v>
      </c>
      <c r="J554">
        <v>35850</v>
      </c>
      <c r="K554">
        <v>35850</v>
      </c>
      <c r="L554">
        <v>35850</v>
      </c>
      <c r="M554">
        <v>35850</v>
      </c>
      <c r="N554">
        <v>35850</v>
      </c>
      <c r="O554">
        <v>35850</v>
      </c>
      <c r="P554">
        <f t="shared" si="27"/>
        <v>35850</v>
      </c>
      <c r="Q554">
        <f t="shared" si="28"/>
        <v>0</v>
      </c>
      <c r="R554">
        <f t="shared" si="26"/>
        <v>9.9999999999999995E-7</v>
      </c>
    </row>
    <row r="555" spans="2:18" x14ac:dyDescent="0.35">
      <c r="B555">
        <v>2404</v>
      </c>
      <c r="C555">
        <v>9.6609999999999996</v>
      </c>
      <c r="D555">
        <v>303.23932000000002</v>
      </c>
      <c r="E555" t="s">
        <v>131</v>
      </c>
      <c r="F555">
        <v>172.75</v>
      </c>
      <c r="H555">
        <v>213346</v>
      </c>
      <c r="I555">
        <v>213346</v>
      </c>
      <c r="J555">
        <v>213346</v>
      </c>
      <c r="K555">
        <v>213346</v>
      </c>
      <c r="L555">
        <v>213346</v>
      </c>
      <c r="M555">
        <v>213346</v>
      </c>
      <c r="N555">
        <v>213346</v>
      </c>
      <c r="O555">
        <v>213346</v>
      </c>
      <c r="P555">
        <f t="shared" si="27"/>
        <v>213346</v>
      </c>
      <c r="Q555">
        <f t="shared" si="28"/>
        <v>0</v>
      </c>
      <c r="R555">
        <f t="shared" si="26"/>
        <v>9.9999999999999995E-7</v>
      </c>
    </row>
    <row r="556" spans="2:18" x14ac:dyDescent="0.35">
      <c r="B556">
        <v>1810</v>
      </c>
      <c r="C556">
        <v>8.5459999999999994</v>
      </c>
      <c r="D556">
        <v>260.16788000000003</v>
      </c>
      <c r="E556" t="s">
        <v>9</v>
      </c>
      <c r="F556">
        <v>14.63</v>
      </c>
      <c r="G556" t="s">
        <v>346</v>
      </c>
      <c r="H556">
        <v>7868</v>
      </c>
      <c r="I556">
        <v>17093</v>
      </c>
      <c r="J556">
        <v>16800</v>
      </c>
      <c r="K556">
        <v>17680</v>
      </c>
      <c r="L556">
        <v>19838</v>
      </c>
      <c r="M556">
        <v>8343</v>
      </c>
      <c r="N556">
        <v>10373</v>
      </c>
      <c r="O556">
        <v>10969</v>
      </c>
      <c r="P556">
        <f t="shared" si="27"/>
        <v>13620.5</v>
      </c>
      <c r="Q556">
        <f t="shared" si="28"/>
        <v>4718.1154530777885</v>
      </c>
      <c r="R556">
        <f t="shared" si="26"/>
        <v>34.639810969331435</v>
      </c>
    </row>
    <row r="557" spans="2:18" x14ac:dyDescent="0.35">
      <c r="B557">
        <v>2407</v>
      </c>
      <c r="C557">
        <v>3.0449999999999999</v>
      </c>
      <c r="D557">
        <v>304.00644</v>
      </c>
      <c r="E557" t="s">
        <v>9</v>
      </c>
      <c r="F557">
        <v>23.43</v>
      </c>
      <c r="H557">
        <v>22710</v>
      </c>
      <c r="I557">
        <v>22710</v>
      </c>
      <c r="J557">
        <v>22710</v>
      </c>
      <c r="K557">
        <v>22710</v>
      </c>
      <c r="L557">
        <v>22710</v>
      </c>
      <c r="M557">
        <v>22710</v>
      </c>
      <c r="N557">
        <v>22710</v>
      </c>
      <c r="O557">
        <v>22710</v>
      </c>
      <c r="P557">
        <f t="shared" si="27"/>
        <v>22710</v>
      </c>
      <c r="Q557">
        <f t="shared" si="28"/>
        <v>0</v>
      </c>
      <c r="R557">
        <f t="shared" si="26"/>
        <v>9.9999999999999995E-7</v>
      </c>
    </row>
    <row r="558" spans="2:18" x14ac:dyDescent="0.35">
      <c r="B558">
        <v>1812</v>
      </c>
      <c r="C558">
        <v>6.5350000000000001</v>
      </c>
      <c r="D558">
        <v>260.25812000000002</v>
      </c>
      <c r="E558" t="s">
        <v>9</v>
      </c>
      <c r="F558">
        <v>20.309999999999999</v>
      </c>
      <c r="G558" t="s">
        <v>343</v>
      </c>
      <c r="H558">
        <v>1503</v>
      </c>
      <c r="I558">
        <v>2830</v>
      </c>
      <c r="J558">
        <v>3771</v>
      </c>
      <c r="K558">
        <v>2799</v>
      </c>
      <c r="L558">
        <v>3608</v>
      </c>
      <c r="M558">
        <v>2768</v>
      </c>
      <c r="N558">
        <v>3613</v>
      </c>
      <c r="O558">
        <v>2798</v>
      </c>
      <c r="P558">
        <f t="shared" si="27"/>
        <v>2961.25</v>
      </c>
      <c r="Q558">
        <f t="shared" si="28"/>
        <v>730.24452851669594</v>
      </c>
      <c r="R558">
        <f t="shared" si="26"/>
        <v>24.66000940537597</v>
      </c>
    </row>
    <row r="559" spans="2:18" x14ac:dyDescent="0.35">
      <c r="B559">
        <v>1813</v>
      </c>
      <c r="C559">
        <v>7.2370000000000001</v>
      </c>
      <c r="D559">
        <v>261.05252000000002</v>
      </c>
      <c r="E559" t="s">
        <v>9</v>
      </c>
      <c r="F559">
        <v>60.53</v>
      </c>
      <c r="G559" t="s">
        <v>343</v>
      </c>
      <c r="H559">
        <v>255212</v>
      </c>
      <c r="I559">
        <v>255212</v>
      </c>
      <c r="J559">
        <v>255212</v>
      </c>
      <c r="K559">
        <v>255212</v>
      </c>
      <c r="L559">
        <v>255212</v>
      </c>
      <c r="M559">
        <v>255212</v>
      </c>
      <c r="N559">
        <v>255212</v>
      </c>
      <c r="O559">
        <v>255212</v>
      </c>
      <c r="P559">
        <f t="shared" si="27"/>
        <v>255212</v>
      </c>
      <c r="Q559">
        <f t="shared" si="28"/>
        <v>0</v>
      </c>
      <c r="R559">
        <f t="shared" si="26"/>
        <v>9.9999999999999995E-7</v>
      </c>
    </row>
    <row r="560" spans="2:18" x14ac:dyDescent="0.35">
      <c r="B560">
        <v>1814</v>
      </c>
      <c r="C560">
        <v>4.0279999999999996</v>
      </c>
      <c r="D560">
        <v>261.05520999999999</v>
      </c>
      <c r="E560" t="s">
        <v>9</v>
      </c>
      <c r="F560">
        <v>29.91</v>
      </c>
      <c r="G560" t="s">
        <v>343</v>
      </c>
      <c r="H560">
        <v>23959</v>
      </c>
      <c r="I560">
        <v>23959</v>
      </c>
      <c r="J560">
        <v>23959</v>
      </c>
      <c r="K560">
        <v>23959</v>
      </c>
      <c r="L560">
        <v>23959</v>
      </c>
      <c r="M560">
        <v>23959</v>
      </c>
      <c r="N560">
        <v>23959</v>
      </c>
      <c r="O560">
        <v>23959</v>
      </c>
      <c r="P560">
        <f t="shared" si="27"/>
        <v>23959</v>
      </c>
      <c r="Q560">
        <f t="shared" si="28"/>
        <v>0</v>
      </c>
      <c r="R560">
        <f t="shared" si="26"/>
        <v>9.9999999999999995E-7</v>
      </c>
    </row>
    <row r="561" spans="2:18" x14ac:dyDescent="0.35">
      <c r="B561">
        <v>1815</v>
      </c>
      <c r="C561">
        <v>5.548</v>
      </c>
      <c r="D561">
        <v>261.09088000000003</v>
      </c>
      <c r="E561" t="s">
        <v>9</v>
      </c>
      <c r="F561">
        <v>6.54</v>
      </c>
      <c r="G561" t="s">
        <v>343</v>
      </c>
      <c r="H561">
        <v>12161</v>
      </c>
      <c r="I561">
        <v>10319</v>
      </c>
      <c r="J561">
        <v>11575</v>
      </c>
      <c r="K561">
        <v>10338</v>
      </c>
      <c r="L561">
        <v>7979</v>
      </c>
      <c r="M561">
        <v>7439</v>
      </c>
      <c r="N561">
        <v>7854</v>
      </c>
      <c r="O561">
        <v>8527</v>
      </c>
      <c r="P561">
        <f t="shared" si="27"/>
        <v>9524</v>
      </c>
      <c r="Q561">
        <f t="shared" si="28"/>
        <v>1811.5561581926502</v>
      </c>
      <c r="R561">
        <f t="shared" si="26"/>
        <v>19.020959241837989</v>
      </c>
    </row>
    <row r="562" spans="2:18" x14ac:dyDescent="0.35">
      <c r="B562">
        <v>1817</v>
      </c>
      <c r="C562">
        <v>6.8310000000000004</v>
      </c>
      <c r="D562">
        <v>261.10955999999999</v>
      </c>
      <c r="E562" t="s">
        <v>9</v>
      </c>
      <c r="F562">
        <v>6.7</v>
      </c>
      <c r="G562" t="s">
        <v>351</v>
      </c>
      <c r="H562">
        <v>440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568</v>
      </c>
      <c r="P562">
        <f t="shared" si="27"/>
        <v>126</v>
      </c>
      <c r="Q562">
        <f t="shared" si="28"/>
        <v>235.80136919510394</v>
      </c>
      <c r="R562">
        <f t="shared" si="26"/>
        <v>187.14394380563806</v>
      </c>
    </row>
    <row r="563" spans="2:18" x14ac:dyDescent="0.35">
      <c r="B563">
        <v>1818</v>
      </c>
      <c r="C563">
        <v>7.0709999999999997</v>
      </c>
      <c r="D563">
        <v>261.11020000000002</v>
      </c>
      <c r="E563" t="s">
        <v>9</v>
      </c>
      <c r="F563">
        <v>153.53</v>
      </c>
      <c r="G563" t="s">
        <v>343</v>
      </c>
      <c r="H563">
        <v>401440</v>
      </c>
      <c r="I563">
        <v>401440</v>
      </c>
      <c r="J563">
        <v>401440</v>
      </c>
      <c r="K563">
        <v>401440</v>
      </c>
      <c r="L563">
        <v>401440</v>
      </c>
      <c r="M563">
        <v>401440</v>
      </c>
      <c r="N563">
        <v>401440</v>
      </c>
      <c r="O563">
        <v>401440</v>
      </c>
      <c r="P563">
        <f t="shared" si="27"/>
        <v>401440</v>
      </c>
      <c r="Q563">
        <f t="shared" si="28"/>
        <v>0</v>
      </c>
      <c r="R563">
        <f t="shared" si="26"/>
        <v>9.9999999999999995E-7</v>
      </c>
    </row>
    <row r="564" spans="2:18" x14ac:dyDescent="0.35">
      <c r="B564">
        <v>1819</v>
      </c>
      <c r="C564">
        <v>5.8890000000000002</v>
      </c>
      <c r="D564">
        <v>261.12691999999998</v>
      </c>
      <c r="E564" t="s">
        <v>9</v>
      </c>
      <c r="F564">
        <v>9.64</v>
      </c>
      <c r="G564" t="s">
        <v>343</v>
      </c>
      <c r="H564">
        <v>13772</v>
      </c>
      <c r="I564">
        <v>14498</v>
      </c>
      <c r="J564">
        <v>10312</v>
      </c>
      <c r="K564">
        <v>12629</v>
      </c>
      <c r="L564">
        <v>12094</v>
      </c>
      <c r="M564">
        <v>12531</v>
      </c>
      <c r="N564">
        <v>12858</v>
      </c>
      <c r="O564">
        <v>13825</v>
      </c>
      <c r="P564">
        <f t="shared" si="27"/>
        <v>12814.875</v>
      </c>
      <c r="Q564">
        <f t="shared" si="28"/>
        <v>1291.2003758961216</v>
      </c>
      <c r="R564">
        <f t="shared" si="26"/>
        <v>10.075793762296719</v>
      </c>
    </row>
    <row r="565" spans="2:18" x14ac:dyDescent="0.35">
      <c r="B565">
        <v>1821</v>
      </c>
      <c r="C565">
        <v>2.9060000000000001</v>
      </c>
      <c r="D565">
        <v>261.13119999999998</v>
      </c>
      <c r="E565" t="s">
        <v>9</v>
      </c>
      <c r="F565">
        <v>9.34</v>
      </c>
      <c r="G565" t="s">
        <v>343</v>
      </c>
      <c r="H565">
        <v>24839</v>
      </c>
      <c r="I565">
        <v>23719</v>
      </c>
      <c r="J565">
        <v>21570</v>
      </c>
      <c r="K565">
        <v>20412</v>
      </c>
      <c r="L565">
        <v>22491</v>
      </c>
      <c r="M565">
        <v>20868</v>
      </c>
      <c r="N565">
        <v>19517</v>
      </c>
      <c r="O565">
        <v>21327</v>
      </c>
      <c r="P565">
        <f t="shared" si="27"/>
        <v>21842.875</v>
      </c>
      <c r="Q565">
        <f t="shared" si="28"/>
        <v>1759.2507688948563</v>
      </c>
      <c r="R565">
        <f t="shared" si="26"/>
        <v>8.0541172757471546</v>
      </c>
    </row>
    <row r="566" spans="2:18" x14ac:dyDescent="0.35">
      <c r="B566">
        <v>2411</v>
      </c>
      <c r="C566">
        <v>4.3680000000000003</v>
      </c>
      <c r="D566">
        <v>304.21194000000003</v>
      </c>
      <c r="E566" t="s">
        <v>9</v>
      </c>
      <c r="F566">
        <v>9.23</v>
      </c>
      <c r="H566">
        <v>22607</v>
      </c>
      <c r="I566">
        <v>22607</v>
      </c>
      <c r="J566">
        <v>22607</v>
      </c>
      <c r="K566">
        <v>22607</v>
      </c>
      <c r="L566">
        <v>22607</v>
      </c>
      <c r="M566">
        <v>22607</v>
      </c>
      <c r="N566">
        <v>22607</v>
      </c>
      <c r="O566">
        <v>22607</v>
      </c>
      <c r="P566">
        <f t="shared" si="27"/>
        <v>22607</v>
      </c>
      <c r="Q566">
        <f t="shared" si="28"/>
        <v>0</v>
      </c>
      <c r="R566">
        <f t="shared" si="26"/>
        <v>9.9999999999999995E-7</v>
      </c>
    </row>
    <row r="567" spans="2:18" x14ac:dyDescent="0.35">
      <c r="B567">
        <v>2447</v>
      </c>
      <c r="C567">
        <v>1.167</v>
      </c>
      <c r="D567">
        <v>307.08350000000002</v>
      </c>
      <c r="E567" t="s">
        <v>132</v>
      </c>
      <c r="F567">
        <v>329.63</v>
      </c>
      <c r="H567">
        <v>732143</v>
      </c>
      <c r="I567">
        <v>732143</v>
      </c>
      <c r="J567">
        <v>732143</v>
      </c>
      <c r="K567">
        <v>732143</v>
      </c>
      <c r="L567">
        <v>732143</v>
      </c>
      <c r="M567">
        <v>732143</v>
      </c>
      <c r="N567">
        <v>732143</v>
      </c>
      <c r="O567">
        <v>732143</v>
      </c>
      <c r="P567">
        <f t="shared" si="27"/>
        <v>732143</v>
      </c>
      <c r="Q567">
        <f t="shared" si="28"/>
        <v>0</v>
      </c>
      <c r="R567">
        <f t="shared" si="26"/>
        <v>9.9999999999999995E-7</v>
      </c>
    </row>
    <row r="568" spans="2:18" x14ac:dyDescent="0.35">
      <c r="B568">
        <v>2466</v>
      </c>
      <c r="C568">
        <v>10.536</v>
      </c>
      <c r="D568">
        <v>309.65802000000002</v>
      </c>
      <c r="E568" t="s">
        <v>9</v>
      </c>
      <c r="F568">
        <v>70.790000000000006</v>
      </c>
      <c r="H568">
        <v>22985</v>
      </c>
      <c r="I568">
        <v>22985</v>
      </c>
      <c r="J568">
        <v>22985</v>
      </c>
      <c r="K568">
        <v>22985</v>
      </c>
      <c r="L568">
        <v>22985</v>
      </c>
      <c r="M568">
        <v>22985</v>
      </c>
      <c r="N568">
        <v>22985</v>
      </c>
      <c r="O568">
        <v>22985</v>
      </c>
      <c r="P568">
        <f t="shared" si="27"/>
        <v>22985</v>
      </c>
      <c r="Q568">
        <f t="shared" si="28"/>
        <v>0</v>
      </c>
      <c r="R568">
        <f t="shared" si="26"/>
        <v>9.9999999999999995E-7</v>
      </c>
    </row>
    <row r="569" spans="2:18" x14ac:dyDescent="0.35">
      <c r="B569">
        <v>1828</v>
      </c>
      <c r="C569">
        <v>7.6829999999999998</v>
      </c>
      <c r="D569">
        <v>262.17752000000002</v>
      </c>
      <c r="E569" t="s">
        <v>9</v>
      </c>
      <c r="F569">
        <v>25.69</v>
      </c>
      <c r="G569" t="s">
        <v>343</v>
      </c>
      <c r="H569">
        <v>3810</v>
      </c>
      <c r="I569">
        <v>4295</v>
      </c>
      <c r="J569">
        <v>3100</v>
      </c>
      <c r="K569">
        <v>2793</v>
      </c>
      <c r="L569">
        <v>2601</v>
      </c>
      <c r="M569">
        <v>1835</v>
      </c>
      <c r="N569">
        <v>1968</v>
      </c>
      <c r="O569">
        <v>882</v>
      </c>
      <c r="P569">
        <f t="shared" si="27"/>
        <v>2660.5</v>
      </c>
      <c r="Q569">
        <f t="shared" si="28"/>
        <v>1103.9711435152124</v>
      </c>
      <c r="R569">
        <f t="shared" si="26"/>
        <v>41.494874779748628</v>
      </c>
    </row>
    <row r="570" spans="2:18" x14ac:dyDescent="0.35">
      <c r="B570">
        <v>1829</v>
      </c>
      <c r="C570">
        <v>11.404999999999999</v>
      </c>
      <c r="D570">
        <v>262.18234000000001</v>
      </c>
      <c r="E570" t="s">
        <v>9</v>
      </c>
      <c r="F570">
        <v>12.73</v>
      </c>
      <c r="G570" t="s">
        <v>343</v>
      </c>
      <c r="H570">
        <v>6921</v>
      </c>
      <c r="I570">
        <v>11680</v>
      </c>
      <c r="J570">
        <v>9479</v>
      </c>
      <c r="K570">
        <v>12494</v>
      </c>
      <c r="L570">
        <v>10763</v>
      </c>
      <c r="M570">
        <v>12661</v>
      </c>
      <c r="N570">
        <v>15496</v>
      </c>
      <c r="O570">
        <v>14320</v>
      </c>
      <c r="P570">
        <f t="shared" si="27"/>
        <v>11726.75</v>
      </c>
      <c r="Q570">
        <f t="shared" si="28"/>
        <v>2711.6757997329146</v>
      </c>
      <c r="R570">
        <f t="shared" si="26"/>
        <v>23.12384761108504</v>
      </c>
    </row>
    <row r="571" spans="2:18" x14ac:dyDescent="0.35">
      <c r="B571">
        <v>2469</v>
      </c>
      <c r="C571">
        <v>10.426</v>
      </c>
      <c r="D571">
        <v>310.16271999999998</v>
      </c>
      <c r="E571" t="s">
        <v>9</v>
      </c>
      <c r="F571">
        <v>12.16</v>
      </c>
      <c r="H571">
        <v>16393</v>
      </c>
      <c r="I571">
        <v>16393</v>
      </c>
      <c r="J571">
        <v>16393</v>
      </c>
      <c r="K571">
        <v>16393</v>
      </c>
      <c r="L571">
        <v>16393</v>
      </c>
      <c r="M571">
        <v>16393</v>
      </c>
      <c r="N571">
        <v>16393</v>
      </c>
      <c r="O571">
        <v>16393</v>
      </c>
      <c r="P571">
        <f t="shared" si="27"/>
        <v>16393</v>
      </c>
      <c r="Q571">
        <f t="shared" si="28"/>
        <v>0</v>
      </c>
      <c r="R571">
        <f t="shared" si="26"/>
        <v>9.9999999999999995E-7</v>
      </c>
    </row>
    <row r="572" spans="2:18" x14ac:dyDescent="0.35">
      <c r="B572">
        <v>2526</v>
      </c>
      <c r="C572">
        <v>6.7830000000000004</v>
      </c>
      <c r="D572">
        <v>314.23239000000001</v>
      </c>
      <c r="E572" t="s">
        <v>9</v>
      </c>
      <c r="F572">
        <v>23.1</v>
      </c>
      <c r="H572">
        <v>21818</v>
      </c>
      <c r="I572">
        <v>21818</v>
      </c>
      <c r="J572">
        <v>21818</v>
      </c>
      <c r="K572">
        <v>21818</v>
      </c>
      <c r="L572">
        <v>21818</v>
      </c>
      <c r="M572">
        <v>21818</v>
      </c>
      <c r="N572">
        <v>21818</v>
      </c>
      <c r="O572">
        <v>21818</v>
      </c>
      <c r="P572">
        <f t="shared" si="27"/>
        <v>21818</v>
      </c>
      <c r="Q572">
        <f t="shared" si="28"/>
        <v>0</v>
      </c>
      <c r="R572">
        <f t="shared" si="26"/>
        <v>9.9999999999999995E-7</v>
      </c>
    </row>
    <row r="573" spans="2:18" x14ac:dyDescent="0.35">
      <c r="B573">
        <v>1833</v>
      </c>
      <c r="C573">
        <v>5.51</v>
      </c>
      <c r="D573">
        <v>263.04007000000001</v>
      </c>
      <c r="E573" t="s">
        <v>9</v>
      </c>
      <c r="F573">
        <v>19.88</v>
      </c>
      <c r="G573" t="s">
        <v>343</v>
      </c>
      <c r="H573">
        <v>3443</v>
      </c>
      <c r="I573">
        <v>2049</v>
      </c>
      <c r="J573">
        <v>2281</v>
      </c>
      <c r="K573">
        <v>1747</v>
      </c>
      <c r="L573">
        <v>1101</v>
      </c>
      <c r="M573">
        <v>1127</v>
      </c>
      <c r="N573">
        <v>1682</v>
      </c>
      <c r="O573">
        <v>1074</v>
      </c>
      <c r="P573">
        <f t="shared" si="27"/>
        <v>1813</v>
      </c>
      <c r="Q573">
        <f t="shared" si="28"/>
        <v>799.71405604038966</v>
      </c>
      <c r="R573">
        <f t="shared" si="26"/>
        <v>44.109986543871464</v>
      </c>
    </row>
    <row r="574" spans="2:18" x14ac:dyDescent="0.35">
      <c r="B574">
        <v>1836</v>
      </c>
      <c r="C574">
        <v>4.0339999999999998</v>
      </c>
      <c r="D574">
        <v>263.08780000000002</v>
      </c>
      <c r="E574" t="s">
        <v>9</v>
      </c>
      <c r="F574">
        <v>8.64</v>
      </c>
      <c r="G574" t="s">
        <v>343</v>
      </c>
      <c r="H574">
        <v>5252</v>
      </c>
      <c r="I574">
        <v>5624</v>
      </c>
      <c r="J574">
        <v>5510</v>
      </c>
      <c r="K574">
        <v>5043</v>
      </c>
      <c r="L574">
        <v>4068</v>
      </c>
      <c r="M574">
        <v>3761</v>
      </c>
      <c r="N574">
        <v>3857</v>
      </c>
      <c r="O574">
        <v>3019</v>
      </c>
      <c r="P574">
        <f t="shared" si="27"/>
        <v>4516.75</v>
      </c>
      <c r="Q574">
        <f t="shared" si="28"/>
        <v>962.22506277303512</v>
      </c>
      <c r="R574">
        <f t="shared" si="26"/>
        <v>21.303482875364701</v>
      </c>
    </row>
    <row r="575" spans="2:18" x14ac:dyDescent="0.35">
      <c r="B575">
        <v>2527</v>
      </c>
      <c r="C575">
        <v>6.6269999999999998</v>
      </c>
      <c r="D575">
        <v>314.23253999999997</v>
      </c>
      <c r="E575" t="s">
        <v>9</v>
      </c>
      <c r="F575">
        <v>44.47</v>
      </c>
      <c r="H575">
        <v>64939</v>
      </c>
      <c r="I575">
        <v>64939</v>
      </c>
      <c r="J575">
        <v>64939</v>
      </c>
      <c r="K575">
        <v>64939</v>
      </c>
      <c r="L575">
        <v>64939</v>
      </c>
      <c r="M575">
        <v>64939</v>
      </c>
      <c r="N575">
        <v>64939</v>
      </c>
      <c r="O575">
        <v>64939</v>
      </c>
      <c r="P575">
        <f t="shared" si="27"/>
        <v>64939</v>
      </c>
      <c r="Q575">
        <f t="shared" si="28"/>
        <v>0</v>
      </c>
      <c r="R575">
        <f t="shared" si="26"/>
        <v>9.9999999999999995E-7</v>
      </c>
    </row>
    <row r="576" spans="2:18" x14ac:dyDescent="0.35">
      <c r="B576">
        <v>1838</v>
      </c>
      <c r="C576">
        <v>5.8289999999999997</v>
      </c>
      <c r="D576">
        <v>263.10692999999998</v>
      </c>
      <c r="E576" t="s">
        <v>9</v>
      </c>
      <c r="F576">
        <v>10.94</v>
      </c>
      <c r="G576" t="s">
        <v>343</v>
      </c>
      <c r="H576">
        <v>8711</v>
      </c>
      <c r="I576">
        <v>8333</v>
      </c>
      <c r="J576">
        <v>6327</v>
      </c>
      <c r="K576">
        <v>6482</v>
      </c>
      <c r="L576">
        <v>6596</v>
      </c>
      <c r="M576">
        <v>6026</v>
      </c>
      <c r="N576">
        <v>4765</v>
      </c>
      <c r="O576">
        <v>4570</v>
      </c>
      <c r="P576">
        <f t="shared" si="27"/>
        <v>6476.25</v>
      </c>
      <c r="Q576">
        <f t="shared" si="28"/>
        <v>1475.6677665188927</v>
      </c>
      <c r="R576">
        <f t="shared" si="26"/>
        <v>22.785836966128432</v>
      </c>
    </row>
    <row r="577" spans="2:18" x14ac:dyDescent="0.35">
      <c r="B577">
        <v>1840</v>
      </c>
      <c r="C577">
        <v>9.0229999999999997</v>
      </c>
      <c r="D577">
        <v>263.20098999999999</v>
      </c>
      <c r="E577" t="s">
        <v>9</v>
      </c>
      <c r="F577">
        <v>9.8800000000000008</v>
      </c>
      <c r="G577" t="s">
        <v>343</v>
      </c>
      <c r="H577">
        <v>8930</v>
      </c>
      <c r="I577">
        <v>11729</v>
      </c>
      <c r="J577">
        <v>11023</v>
      </c>
      <c r="K577">
        <v>11214</v>
      </c>
      <c r="L577">
        <v>12693</v>
      </c>
      <c r="M577">
        <v>14994</v>
      </c>
      <c r="N577">
        <v>17437</v>
      </c>
      <c r="O577">
        <v>16276</v>
      </c>
      <c r="P577">
        <f t="shared" si="27"/>
        <v>13037</v>
      </c>
      <c r="Q577">
        <f t="shared" si="28"/>
        <v>2921.769131389894</v>
      </c>
      <c r="R577">
        <f t="shared" si="26"/>
        <v>22.411360983277547</v>
      </c>
    </row>
    <row r="578" spans="2:18" x14ac:dyDescent="0.35">
      <c r="B578">
        <v>1842</v>
      </c>
      <c r="C578">
        <v>9.19</v>
      </c>
      <c r="D578">
        <v>263.23703</v>
      </c>
      <c r="E578" t="s">
        <v>9</v>
      </c>
      <c r="F578">
        <v>26.87</v>
      </c>
      <c r="G578" t="s">
        <v>343</v>
      </c>
      <c r="H578">
        <v>14462</v>
      </c>
      <c r="I578">
        <v>20027</v>
      </c>
      <c r="J578">
        <v>18157</v>
      </c>
      <c r="K578">
        <v>21693</v>
      </c>
      <c r="L578">
        <v>19494</v>
      </c>
      <c r="M578">
        <v>22703</v>
      </c>
      <c r="N578">
        <v>22121</v>
      </c>
      <c r="O578">
        <v>21799</v>
      </c>
      <c r="P578">
        <f t="shared" si="27"/>
        <v>20057</v>
      </c>
      <c r="Q578">
        <f t="shared" si="28"/>
        <v>2730.8911679941716</v>
      </c>
      <c r="R578">
        <f t="shared" si="26"/>
        <v>13.61565123395409</v>
      </c>
    </row>
    <row r="579" spans="2:18" x14ac:dyDescent="0.35">
      <c r="B579">
        <v>1843</v>
      </c>
      <c r="C579">
        <v>9.6720000000000006</v>
      </c>
      <c r="D579">
        <v>263.23721</v>
      </c>
      <c r="E579" t="s">
        <v>9</v>
      </c>
      <c r="F579">
        <v>26.9</v>
      </c>
      <c r="G579" t="s">
        <v>343</v>
      </c>
      <c r="H579">
        <v>18303</v>
      </c>
      <c r="I579">
        <v>19874</v>
      </c>
      <c r="J579">
        <v>22637</v>
      </c>
      <c r="K579">
        <v>23356</v>
      </c>
      <c r="L579">
        <v>21342</v>
      </c>
      <c r="M579">
        <v>24568</v>
      </c>
      <c r="N579">
        <v>26413</v>
      </c>
      <c r="O579">
        <v>27225</v>
      </c>
      <c r="P579">
        <f t="shared" si="27"/>
        <v>22964.75</v>
      </c>
      <c r="Q579">
        <f t="shared" si="28"/>
        <v>3088.8978963840345</v>
      </c>
      <c r="R579">
        <f t="shared" si="26"/>
        <v>13.450605368593321</v>
      </c>
    </row>
    <row r="580" spans="2:18" x14ac:dyDescent="0.35">
      <c r="B580">
        <v>1851</v>
      </c>
      <c r="C580">
        <v>6.2519999999999998</v>
      </c>
      <c r="D580">
        <v>264.23221000000001</v>
      </c>
      <c r="E580" t="s">
        <v>9</v>
      </c>
      <c r="F580">
        <v>41.87</v>
      </c>
      <c r="G580" t="s">
        <v>343</v>
      </c>
      <c r="H580">
        <v>11629</v>
      </c>
      <c r="I580">
        <v>11968</v>
      </c>
      <c r="J580">
        <v>13274</v>
      </c>
      <c r="K580">
        <v>12661</v>
      </c>
      <c r="L580">
        <v>11199</v>
      </c>
      <c r="M580">
        <v>11732</v>
      </c>
      <c r="N580">
        <v>12278</v>
      </c>
      <c r="O580">
        <v>12161</v>
      </c>
      <c r="P580">
        <f t="shared" si="27"/>
        <v>12112.75</v>
      </c>
      <c r="Q580">
        <f t="shared" si="28"/>
        <v>645.15684693170329</v>
      </c>
      <c r="R580">
        <f t="shared" si="26"/>
        <v>5.3262623841134618</v>
      </c>
    </row>
    <row r="581" spans="2:18" x14ac:dyDescent="0.35">
      <c r="B581">
        <v>1854</v>
      </c>
      <c r="C581">
        <v>7.2359999999999998</v>
      </c>
      <c r="D581">
        <v>264.56817999999998</v>
      </c>
      <c r="E581" t="s">
        <v>9</v>
      </c>
      <c r="F581">
        <v>45.67</v>
      </c>
      <c r="G581" t="s">
        <v>383</v>
      </c>
      <c r="H581">
        <v>1265</v>
      </c>
      <c r="I581">
        <v>616</v>
      </c>
      <c r="J581">
        <v>0</v>
      </c>
      <c r="K581">
        <v>729</v>
      </c>
      <c r="L581">
        <v>648</v>
      </c>
      <c r="M581">
        <v>910</v>
      </c>
      <c r="N581">
        <v>2216</v>
      </c>
      <c r="O581">
        <v>1970</v>
      </c>
      <c r="P581">
        <f t="shared" si="27"/>
        <v>1044.25</v>
      </c>
      <c r="Q581">
        <f t="shared" si="28"/>
        <v>739.40299276800715</v>
      </c>
      <c r="R581">
        <f t="shared" si="26"/>
        <v>70.807085733110569</v>
      </c>
    </row>
    <row r="582" spans="2:18" x14ac:dyDescent="0.35">
      <c r="B582">
        <v>1856</v>
      </c>
      <c r="C582">
        <v>5.51</v>
      </c>
      <c r="D582">
        <v>265.02884</v>
      </c>
      <c r="E582" t="s">
        <v>9</v>
      </c>
      <c r="F582">
        <v>12.37</v>
      </c>
      <c r="G582" t="s">
        <v>343</v>
      </c>
      <c r="H582">
        <v>1942</v>
      </c>
      <c r="I582">
        <v>1295</v>
      </c>
      <c r="J582">
        <v>1071</v>
      </c>
      <c r="K582">
        <v>2019</v>
      </c>
      <c r="L582">
        <v>1768</v>
      </c>
      <c r="M582">
        <v>775</v>
      </c>
      <c r="N582">
        <v>896</v>
      </c>
      <c r="O582">
        <v>586</v>
      </c>
      <c r="P582">
        <f t="shared" si="27"/>
        <v>1294</v>
      </c>
      <c r="Q582">
        <f t="shared" si="28"/>
        <v>554.07116613559413</v>
      </c>
      <c r="R582">
        <f t="shared" si="26"/>
        <v>42.818482699814076</v>
      </c>
    </row>
    <row r="583" spans="2:18" x14ac:dyDescent="0.35">
      <c r="B583">
        <v>2534</v>
      </c>
      <c r="C583">
        <v>6.2690000000000001</v>
      </c>
      <c r="D583">
        <v>315.13344999999998</v>
      </c>
      <c r="E583" t="s">
        <v>9</v>
      </c>
      <c r="F583">
        <v>33.69</v>
      </c>
      <c r="H583">
        <v>56342</v>
      </c>
      <c r="I583">
        <v>56342</v>
      </c>
      <c r="J583">
        <v>56342</v>
      </c>
      <c r="K583">
        <v>56342</v>
      </c>
      <c r="L583">
        <v>56342</v>
      </c>
      <c r="M583">
        <v>56342</v>
      </c>
      <c r="N583">
        <v>56342</v>
      </c>
      <c r="O583">
        <v>56342</v>
      </c>
      <c r="P583">
        <f t="shared" si="27"/>
        <v>56342</v>
      </c>
      <c r="Q583">
        <f t="shared" si="28"/>
        <v>0</v>
      </c>
      <c r="R583">
        <f t="shared" si="26"/>
        <v>9.9999999999999995E-7</v>
      </c>
    </row>
    <row r="584" spans="2:18" x14ac:dyDescent="0.35">
      <c r="B584">
        <v>1858</v>
      </c>
      <c r="C584">
        <v>8.8439999999999994</v>
      </c>
      <c r="D584">
        <v>265.14346</v>
      </c>
      <c r="E584" t="s">
        <v>9</v>
      </c>
      <c r="F584">
        <v>41.72</v>
      </c>
      <c r="G584" t="s">
        <v>343</v>
      </c>
      <c r="H584">
        <v>19243</v>
      </c>
      <c r="I584">
        <v>19243</v>
      </c>
      <c r="J584">
        <v>19243</v>
      </c>
      <c r="K584">
        <v>19243</v>
      </c>
      <c r="L584">
        <v>19243</v>
      </c>
      <c r="M584">
        <v>19243</v>
      </c>
      <c r="N584">
        <v>19243</v>
      </c>
      <c r="O584">
        <v>19243</v>
      </c>
      <c r="P584">
        <f t="shared" si="27"/>
        <v>19243</v>
      </c>
      <c r="Q584">
        <f t="shared" si="28"/>
        <v>0</v>
      </c>
      <c r="R584">
        <f t="shared" ref="R584:R647" si="29">IF(Q584=0, 0.000001, (Q584/P584)*100)</f>
        <v>9.9999999999999995E-7</v>
      </c>
    </row>
    <row r="585" spans="2:18" x14ac:dyDescent="0.35">
      <c r="B585">
        <v>1859</v>
      </c>
      <c r="C585">
        <v>9.1039999999999992</v>
      </c>
      <c r="D585">
        <v>265.14346</v>
      </c>
      <c r="E585" t="s">
        <v>9</v>
      </c>
      <c r="F585">
        <v>17.239999999999998</v>
      </c>
      <c r="G585" t="s">
        <v>343</v>
      </c>
      <c r="H585">
        <v>3161</v>
      </c>
      <c r="I585">
        <v>3792</v>
      </c>
      <c r="J585">
        <v>2957</v>
      </c>
      <c r="K585">
        <v>5074</v>
      </c>
      <c r="L585">
        <v>4238</v>
      </c>
      <c r="M585">
        <v>7244</v>
      </c>
      <c r="N585">
        <v>4776</v>
      </c>
      <c r="O585">
        <v>4694</v>
      </c>
      <c r="P585">
        <f t="shared" si="27"/>
        <v>4492</v>
      </c>
      <c r="Q585">
        <f t="shared" si="28"/>
        <v>1347.8019142292387</v>
      </c>
      <c r="R585">
        <f t="shared" si="29"/>
        <v>30.004494973936747</v>
      </c>
    </row>
    <row r="586" spans="2:18" x14ac:dyDescent="0.35">
      <c r="B586">
        <v>1862</v>
      </c>
      <c r="C586">
        <v>7.2290000000000001</v>
      </c>
      <c r="D586">
        <v>265.56560999999999</v>
      </c>
      <c r="E586" t="s">
        <v>9</v>
      </c>
      <c r="F586">
        <v>167.21</v>
      </c>
      <c r="G586" t="s">
        <v>343</v>
      </c>
      <c r="H586">
        <v>26065</v>
      </c>
      <c r="I586">
        <v>26065</v>
      </c>
      <c r="J586">
        <v>26065</v>
      </c>
      <c r="K586">
        <v>26065</v>
      </c>
      <c r="L586">
        <v>26065</v>
      </c>
      <c r="M586">
        <v>26065</v>
      </c>
      <c r="N586">
        <v>26065</v>
      </c>
      <c r="O586">
        <v>26065</v>
      </c>
      <c r="P586">
        <f t="shared" si="27"/>
        <v>26065</v>
      </c>
      <c r="Q586">
        <f t="shared" si="28"/>
        <v>0</v>
      </c>
      <c r="R586">
        <f t="shared" si="29"/>
        <v>9.9999999999999995E-7</v>
      </c>
    </row>
    <row r="587" spans="2:18" x14ac:dyDescent="0.35">
      <c r="B587">
        <v>1866</v>
      </c>
      <c r="C587">
        <v>7.0709999999999997</v>
      </c>
      <c r="D587">
        <v>266.08765</v>
      </c>
      <c r="E587" t="s">
        <v>9</v>
      </c>
      <c r="F587">
        <v>37.880000000000003</v>
      </c>
      <c r="G587" t="s">
        <v>351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f t="shared" si="27"/>
        <v>0</v>
      </c>
      <c r="Q587">
        <f t="shared" si="28"/>
        <v>0</v>
      </c>
      <c r="R587">
        <f t="shared" si="29"/>
        <v>9.9999999999999995E-7</v>
      </c>
    </row>
    <row r="588" spans="2:18" x14ac:dyDescent="0.35">
      <c r="B588">
        <v>2535</v>
      </c>
      <c r="C588">
        <v>2.83</v>
      </c>
      <c r="D588">
        <v>315.13369999999998</v>
      </c>
      <c r="E588" t="s">
        <v>9</v>
      </c>
      <c r="F588">
        <v>9.35</v>
      </c>
      <c r="H588">
        <v>60147</v>
      </c>
      <c r="I588">
        <v>60147</v>
      </c>
      <c r="J588">
        <v>60147</v>
      </c>
      <c r="K588">
        <v>60147</v>
      </c>
      <c r="L588">
        <v>60147</v>
      </c>
      <c r="M588">
        <v>60147</v>
      </c>
      <c r="N588">
        <v>60147</v>
      </c>
      <c r="O588">
        <v>60147</v>
      </c>
      <c r="P588">
        <f t="shared" si="27"/>
        <v>60147</v>
      </c>
      <c r="Q588">
        <f t="shared" si="28"/>
        <v>0</v>
      </c>
      <c r="R588">
        <f t="shared" si="29"/>
        <v>9.9999999999999995E-7</v>
      </c>
    </row>
    <row r="589" spans="2:18" x14ac:dyDescent="0.35">
      <c r="B589">
        <v>1873</v>
      </c>
      <c r="C589">
        <v>9.0039999999999996</v>
      </c>
      <c r="D589">
        <v>266.24792000000002</v>
      </c>
      <c r="E589" t="s">
        <v>9</v>
      </c>
      <c r="F589">
        <v>15.46</v>
      </c>
      <c r="G589" t="s">
        <v>343</v>
      </c>
      <c r="H589">
        <v>12545</v>
      </c>
      <c r="I589">
        <v>14755</v>
      </c>
      <c r="J589">
        <v>14544</v>
      </c>
      <c r="K589">
        <v>14526</v>
      </c>
      <c r="L589">
        <v>14714</v>
      </c>
      <c r="M589">
        <v>16751</v>
      </c>
      <c r="N589">
        <v>17498</v>
      </c>
      <c r="O589">
        <v>17175</v>
      </c>
      <c r="P589">
        <f t="shared" si="27"/>
        <v>15313.5</v>
      </c>
      <c r="Q589">
        <f t="shared" si="28"/>
        <v>1684.0355442465323</v>
      </c>
      <c r="R589">
        <f t="shared" si="29"/>
        <v>10.997064970428266</v>
      </c>
    </row>
    <row r="590" spans="2:18" x14ac:dyDescent="0.35">
      <c r="B590">
        <v>1874</v>
      </c>
      <c r="C590">
        <v>9.3699999999999992</v>
      </c>
      <c r="D590">
        <v>266.24795999999998</v>
      </c>
      <c r="E590" t="s">
        <v>9</v>
      </c>
      <c r="F590">
        <v>6.51</v>
      </c>
      <c r="G590" t="s">
        <v>343</v>
      </c>
      <c r="H590">
        <v>6668</v>
      </c>
      <c r="I590">
        <v>6299</v>
      </c>
      <c r="J590">
        <v>6769</v>
      </c>
      <c r="K590">
        <v>8347</v>
      </c>
      <c r="L590">
        <v>8349</v>
      </c>
      <c r="M590">
        <v>9799</v>
      </c>
      <c r="N590">
        <v>8743</v>
      </c>
      <c r="O590">
        <v>8131</v>
      </c>
      <c r="P590">
        <f t="shared" si="27"/>
        <v>7888.125</v>
      </c>
      <c r="Q590">
        <f t="shared" si="28"/>
        <v>1203.0128175899517</v>
      </c>
      <c r="R590">
        <f t="shared" si="29"/>
        <v>15.250935014213793</v>
      </c>
    </row>
    <row r="591" spans="2:18" x14ac:dyDescent="0.35">
      <c r="B591">
        <v>1875</v>
      </c>
      <c r="C591">
        <v>8.86</v>
      </c>
      <c r="D591">
        <v>266.24808000000002</v>
      </c>
      <c r="E591" t="s">
        <v>9</v>
      </c>
      <c r="F591">
        <v>14.72</v>
      </c>
      <c r="G591" t="s">
        <v>343</v>
      </c>
      <c r="H591">
        <v>6675</v>
      </c>
      <c r="I591">
        <v>8049</v>
      </c>
      <c r="J591">
        <v>7690</v>
      </c>
      <c r="K591">
        <v>9629</v>
      </c>
      <c r="L591">
        <v>8066</v>
      </c>
      <c r="M591">
        <v>9003</v>
      </c>
      <c r="N591">
        <v>8599</v>
      </c>
      <c r="O591">
        <v>9026</v>
      </c>
      <c r="P591">
        <f t="shared" si="27"/>
        <v>8342.125</v>
      </c>
      <c r="Q591">
        <f t="shared" si="28"/>
        <v>925.29631354347396</v>
      </c>
      <c r="R591">
        <f t="shared" si="29"/>
        <v>11.091853856702865</v>
      </c>
    </row>
    <row r="592" spans="2:18" x14ac:dyDescent="0.35">
      <c r="B592">
        <v>2536</v>
      </c>
      <c r="C592">
        <v>7.3639999999999999</v>
      </c>
      <c r="D592">
        <v>315.13376</v>
      </c>
      <c r="E592" t="s">
        <v>9</v>
      </c>
      <c r="F592">
        <v>57.04</v>
      </c>
      <c r="H592">
        <v>154197</v>
      </c>
      <c r="I592">
        <v>154197</v>
      </c>
      <c r="J592">
        <v>154197</v>
      </c>
      <c r="K592">
        <v>154197</v>
      </c>
      <c r="L592">
        <v>154197</v>
      </c>
      <c r="M592">
        <v>154197</v>
      </c>
      <c r="N592">
        <v>154197</v>
      </c>
      <c r="O592">
        <v>154197</v>
      </c>
      <c r="P592">
        <f t="shared" si="27"/>
        <v>154197</v>
      </c>
      <c r="Q592">
        <f t="shared" si="28"/>
        <v>0</v>
      </c>
      <c r="R592">
        <f t="shared" si="29"/>
        <v>9.9999999999999995E-7</v>
      </c>
    </row>
    <row r="593" spans="2:18" x14ac:dyDescent="0.35">
      <c r="B593">
        <v>2537</v>
      </c>
      <c r="C593">
        <v>6.4480000000000004</v>
      </c>
      <c r="D593">
        <v>315.13385</v>
      </c>
      <c r="E593" t="s">
        <v>9</v>
      </c>
      <c r="F593">
        <v>60.85</v>
      </c>
      <c r="H593">
        <v>124917</v>
      </c>
      <c r="I593">
        <v>124917</v>
      </c>
      <c r="J593">
        <v>124917</v>
      </c>
      <c r="K593">
        <v>124917</v>
      </c>
      <c r="L593">
        <v>124917</v>
      </c>
      <c r="M593">
        <v>124917</v>
      </c>
      <c r="N593">
        <v>124917</v>
      </c>
      <c r="O593">
        <v>124917</v>
      </c>
      <c r="P593">
        <f t="shared" ref="P593:P656" si="30">AVERAGE(H593:O593)</f>
        <v>124917</v>
      </c>
      <c r="Q593">
        <f t="shared" ref="Q593:Q656" si="31">STDEVA(H593:O593)</f>
        <v>0</v>
      </c>
      <c r="R593">
        <f t="shared" si="29"/>
        <v>9.9999999999999995E-7</v>
      </c>
    </row>
    <row r="594" spans="2:18" x14ac:dyDescent="0.35">
      <c r="B594">
        <v>1878</v>
      </c>
      <c r="C594">
        <v>7.0759999999999996</v>
      </c>
      <c r="D594">
        <v>267.08855999999997</v>
      </c>
      <c r="E594" t="s">
        <v>9</v>
      </c>
      <c r="F594">
        <v>10.45</v>
      </c>
      <c r="G594" t="s">
        <v>351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f t="shared" si="30"/>
        <v>0</v>
      </c>
      <c r="Q594">
        <f t="shared" si="31"/>
        <v>0</v>
      </c>
      <c r="R594">
        <f t="shared" si="29"/>
        <v>9.9999999999999995E-7</v>
      </c>
    </row>
    <row r="595" spans="2:18" x14ac:dyDescent="0.35">
      <c r="B595">
        <v>1879</v>
      </c>
      <c r="C595">
        <v>8.6750000000000007</v>
      </c>
      <c r="D595">
        <v>267.12261999999998</v>
      </c>
      <c r="E595" t="s">
        <v>9</v>
      </c>
      <c r="F595">
        <v>64.28</v>
      </c>
      <c r="G595" t="s">
        <v>343</v>
      </c>
      <c r="H595">
        <v>129615</v>
      </c>
      <c r="I595">
        <v>129615</v>
      </c>
      <c r="J595">
        <v>129615</v>
      </c>
      <c r="K595">
        <v>129615</v>
      </c>
      <c r="L595">
        <v>129615</v>
      </c>
      <c r="M595">
        <v>129615</v>
      </c>
      <c r="N595">
        <v>129615</v>
      </c>
      <c r="O595">
        <v>129615</v>
      </c>
      <c r="P595">
        <f t="shared" si="30"/>
        <v>129615</v>
      </c>
      <c r="Q595">
        <f t="shared" si="31"/>
        <v>0</v>
      </c>
      <c r="R595">
        <f t="shared" si="29"/>
        <v>9.9999999999999995E-7</v>
      </c>
    </row>
    <row r="596" spans="2:18" x14ac:dyDescent="0.35">
      <c r="B596">
        <v>1885</v>
      </c>
      <c r="C596">
        <v>4.8890000000000002</v>
      </c>
      <c r="D596">
        <v>267.18011000000001</v>
      </c>
      <c r="E596" t="s">
        <v>9</v>
      </c>
      <c r="F596">
        <v>64.19</v>
      </c>
      <c r="G596" t="s">
        <v>343</v>
      </c>
      <c r="H596">
        <v>77282</v>
      </c>
      <c r="I596">
        <v>77282</v>
      </c>
      <c r="J596">
        <v>77282</v>
      </c>
      <c r="K596">
        <v>77282</v>
      </c>
      <c r="L596">
        <v>77282</v>
      </c>
      <c r="M596">
        <v>77282</v>
      </c>
      <c r="N596">
        <v>77282</v>
      </c>
      <c r="O596">
        <v>77282</v>
      </c>
      <c r="P596">
        <f t="shared" si="30"/>
        <v>77282</v>
      </c>
      <c r="Q596">
        <f t="shared" si="31"/>
        <v>0</v>
      </c>
      <c r="R596">
        <f t="shared" si="29"/>
        <v>9.9999999999999995E-7</v>
      </c>
    </row>
    <row r="597" spans="2:18" x14ac:dyDescent="0.35">
      <c r="B597">
        <v>1886</v>
      </c>
      <c r="C597">
        <v>5.2160000000000002</v>
      </c>
      <c r="D597">
        <v>267.18027000000001</v>
      </c>
      <c r="E597" t="s">
        <v>9</v>
      </c>
      <c r="F597">
        <v>27.04</v>
      </c>
      <c r="G597" t="s">
        <v>343</v>
      </c>
      <c r="H597">
        <v>11992</v>
      </c>
      <c r="I597">
        <v>15018</v>
      </c>
      <c r="J597">
        <v>15613</v>
      </c>
      <c r="K597">
        <v>15575</v>
      </c>
      <c r="L597">
        <v>16517</v>
      </c>
      <c r="M597">
        <v>19087</v>
      </c>
      <c r="N597">
        <v>17179</v>
      </c>
      <c r="O597">
        <v>18972</v>
      </c>
      <c r="P597">
        <f t="shared" si="30"/>
        <v>16244.125</v>
      </c>
      <c r="Q597">
        <f t="shared" si="31"/>
        <v>2296.0117245531901</v>
      </c>
      <c r="R597">
        <f t="shared" si="29"/>
        <v>14.134413054277717</v>
      </c>
    </row>
    <row r="598" spans="2:18" x14ac:dyDescent="0.35">
      <c r="B598">
        <v>1887</v>
      </c>
      <c r="C598">
        <v>4.9980000000000002</v>
      </c>
      <c r="D598">
        <v>267.18038999999999</v>
      </c>
      <c r="E598" t="s">
        <v>9</v>
      </c>
      <c r="F598">
        <v>66.180000000000007</v>
      </c>
      <c r="G598" t="s">
        <v>343</v>
      </c>
      <c r="H598">
        <v>68101</v>
      </c>
      <c r="I598">
        <v>68101</v>
      </c>
      <c r="J598">
        <v>68101</v>
      </c>
      <c r="K598">
        <v>68101</v>
      </c>
      <c r="L598">
        <v>68101</v>
      </c>
      <c r="M598">
        <v>68101</v>
      </c>
      <c r="N598">
        <v>68101</v>
      </c>
      <c r="O598">
        <v>68101</v>
      </c>
      <c r="P598">
        <f t="shared" si="30"/>
        <v>68101</v>
      </c>
      <c r="Q598">
        <f t="shared" si="31"/>
        <v>0</v>
      </c>
      <c r="R598">
        <f t="shared" si="29"/>
        <v>9.9999999999999995E-7</v>
      </c>
    </row>
    <row r="599" spans="2:18" x14ac:dyDescent="0.35">
      <c r="B599">
        <v>1888</v>
      </c>
      <c r="C599">
        <v>4.6890000000000001</v>
      </c>
      <c r="D599">
        <v>267.18038999999999</v>
      </c>
      <c r="E599" t="s">
        <v>9</v>
      </c>
      <c r="F599">
        <v>53.24</v>
      </c>
      <c r="G599" t="s">
        <v>343</v>
      </c>
      <c r="H599">
        <v>50309</v>
      </c>
      <c r="I599">
        <v>50309</v>
      </c>
      <c r="J599">
        <v>50309</v>
      </c>
      <c r="K599">
        <v>50309</v>
      </c>
      <c r="L599">
        <v>50309</v>
      </c>
      <c r="M599">
        <v>50309</v>
      </c>
      <c r="N599">
        <v>50309</v>
      </c>
      <c r="O599">
        <v>50309</v>
      </c>
      <c r="P599">
        <f t="shared" si="30"/>
        <v>50309</v>
      </c>
      <c r="Q599">
        <f t="shared" si="31"/>
        <v>0</v>
      </c>
      <c r="R599">
        <f t="shared" si="29"/>
        <v>9.9999999999999995E-7</v>
      </c>
    </row>
    <row r="600" spans="2:18" x14ac:dyDescent="0.35">
      <c r="B600">
        <v>2538</v>
      </c>
      <c r="C600">
        <v>6.7439999999999998</v>
      </c>
      <c r="D600">
        <v>315.13385</v>
      </c>
      <c r="E600" t="s">
        <v>9</v>
      </c>
      <c r="F600">
        <v>32.74</v>
      </c>
      <c r="H600">
        <v>108414</v>
      </c>
      <c r="I600">
        <v>108414</v>
      </c>
      <c r="J600">
        <v>108414</v>
      </c>
      <c r="K600">
        <v>108414</v>
      </c>
      <c r="L600">
        <v>108414</v>
      </c>
      <c r="M600">
        <v>108414</v>
      </c>
      <c r="N600">
        <v>108414</v>
      </c>
      <c r="O600">
        <v>108414</v>
      </c>
      <c r="P600">
        <f t="shared" si="30"/>
        <v>108414</v>
      </c>
      <c r="Q600">
        <f t="shared" si="31"/>
        <v>0</v>
      </c>
      <c r="R600">
        <f t="shared" si="29"/>
        <v>9.9999999999999995E-7</v>
      </c>
    </row>
    <row r="601" spans="2:18" x14ac:dyDescent="0.35">
      <c r="B601">
        <v>2553</v>
      </c>
      <c r="C601">
        <v>7.1120000000000001</v>
      </c>
      <c r="D601">
        <v>316.24835000000002</v>
      </c>
      <c r="E601" t="s">
        <v>141</v>
      </c>
      <c r="F601">
        <v>36.729999999999997</v>
      </c>
      <c r="H601">
        <v>123473</v>
      </c>
      <c r="I601">
        <v>123473</v>
      </c>
      <c r="J601">
        <v>123473</v>
      </c>
      <c r="K601">
        <v>123473</v>
      </c>
      <c r="L601">
        <v>123473</v>
      </c>
      <c r="M601">
        <v>123473</v>
      </c>
      <c r="N601">
        <v>123473</v>
      </c>
      <c r="O601">
        <v>123473</v>
      </c>
      <c r="P601">
        <f t="shared" si="30"/>
        <v>123473</v>
      </c>
      <c r="Q601">
        <f t="shared" si="31"/>
        <v>0</v>
      </c>
      <c r="R601">
        <f t="shared" si="29"/>
        <v>9.9999999999999995E-7</v>
      </c>
    </row>
    <row r="602" spans="2:18" x14ac:dyDescent="0.35">
      <c r="B602">
        <v>1892</v>
      </c>
      <c r="C602">
        <v>7.2380000000000004</v>
      </c>
      <c r="D602">
        <v>268.15402</v>
      </c>
      <c r="E602" t="s">
        <v>9</v>
      </c>
      <c r="F602">
        <v>23.9</v>
      </c>
      <c r="G602" t="s">
        <v>343</v>
      </c>
      <c r="H602">
        <v>34572</v>
      </c>
      <c r="I602">
        <v>34572</v>
      </c>
      <c r="J602">
        <v>34572</v>
      </c>
      <c r="K602">
        <v>34572</v>
      </c>
      <c r="L602">
        <v>34572</v>
      </c>
      <c r="M602">
        <v>34572</v>
      </c>
      <c r="N602">
        <v>34572</v>
      </c>
      <c r="O602">
        <v>34572</v>
      </c>
      <c r="P602">
        <f t="shared" si="30"/>
        <v>34572</v>
      </c>
      <c r="Q602">
        <f t="shared" si="31"/>
        <v>0</v>
      </c>
      <c r="R602">
        <f t="shared" si="29"/>
        <v>9.9999999999999995E-7</v>
      </c>
    </row>
    <row r="603" spans="2:18" x14ac:dyDescent="0.35">
      <c r="B603">
        <v>1893</v>
      </c>
      <c r="C603">
        <v>6.9080000000000004</v>
      </c>
      <c r="D603">
        <v>268.18848000000003</v>
      </c>
      <c r="E603" t="s">
        <v>9</v>
      </c>
      <c r="F603">
        <v>44.05</v>
      </c>
      <c r="G603" t="s">
        <v>343</v>
      </c>
      <c r="H603">
        <v>117187</v>
      </c>
      <c r="I603">
        <v>117187</v>
      </c>
      <c r="J603">
        <v>117187</v>
      </c>
      <c r="K603">
        <v>117187</v>
      </c>
      <c r="L603">
        <v>117187</v>
      </c>
      <c r="M603">
        <v>117187</v>
      </c>
      <c r="N603">
        <v>117187</v>
      </c>
      <c r="O603">
        <v>117187</v>
      </c>
      <c r="P603">
        <f t="shared" si="30"/>
        <v>117187</v>
      </c>
      <c r="Q603">
        <f t="shared" si="31"/>
        <v>0</v>
      </c>
      <c r="R603">
        <f t="shared" si="29"/>
        <v>9.9999999999999995E-7</v>
      </c>
    </row>
    <row r="604" spans="2:18" x14ac:dyDescent="0.35">
      <c r="B604">
        <v>1894</v>
      </c>
      <c r="C604">
        <v>8.5589999999999993</v>
      </c>
      <c r="D604">
        <v>268.22708</v>
      </c>
      <c r="E604" t="s">
        <v>95</v>
      </c>
      <c r="F604">
        <v>50.67</v>
      </c>
      <c r="G604" t="s">
        <v>343</v>
      </c>
      <c r="H604">
        <v>22422</v>
      </c>
      <c r="I604">
        <v>27249</v>
      </c>
      <c r="J604">
        <v>25882</v>
      </c>
      <c r="K604">
        <v>24668</v>
      </c>
      <c r="L604">
        <v>25995</v>
      </c>
      <c r="M604">
        <v>33044</v>
      </c>
      <c r="N604">
        <v>31516</v>
      </c>
      <c r="O604">
        <v>31275</v>
      </c>
      <c r="P604">
        <f t="shared" si="30"/>
        <v>27756.375</v>
      </c>
      <c r="Q604">
        <f t="shared" si="31"/>
        <v>3767.1749527995112</v>
      </c>
      <c r="R604">
        <f t="shared" si="29"/>
        <v>13.572287277425495</v>
      </c>
    </row>
    <row r="605" spans="2:18" x14ac:dyDescent="0.35">
      <c r="B605">
        <v>1895</v>
      </c>
      <c r="C605">
        <v>8.8279999999999994</v>
      </c>
      <c r="D605">
        <v>268.22710999999998</v>
      </c>
      <c r="E605" t="s">
        <v>95</v>
      </c>
      <c r="F605">
        <v>47.24</v>
      </c>
      <c r="G605" t="s">
        <v>343</v>
      </c>
      <c r="H605">
        <v>6762</v>
      </c>
      <c r="I605">
        <v>6414</v>
      </c>
      <c r="J605">
        <v>3645</v>
      </c>
      <c r="K605">
        <v>7443</v>
      </c>
      <c r="L605">
        <v>3074</v>
      </c>
      <c r="M605">
        <v>3699</v>
      </c>
      <c r="N605">
        <v>3421</v>
      </c>
      <c r="O605">
        <v>3932</v>
      </c>
      <c r="P605">
        <f t="shared" si="30"/>
        <v>4798.75</v>
      </c>
      <c r="Q605">
        <f t="shared" si="31"/>
        <v>1757.4430899137856</v>
      </c>
      <c r="R605">
        <f t="shared" si="29"/>
        <v>36.622934929175003</v>
      </c>
    </row>
    <row r="606" spans="2:18" x14ac:dyDescent="0.35">
      <c r="B606">
        <v>1896</v>
      </c>
      <c r="C606">
        <v>8.6750000000000007</v>
      </c>
      <c r="D606">
        <v>268.22714000000002</v>
      </c>
      <c r="E606" t="s">
        <v>95</v>
      </c>
      <c r="F606">
        <v>45.5</v>
      </c>
      <c r="G606" t="s">
        <v>343</v>
      </c>
      <c r="H606">
        <v>8006</v>
      </c>
      <c r="I606">
        <v>8242</v>
      </c>
      <c r="J606">
        <v>9016</v>
      </c>
      <c r="K606">
        <v>9311</v>
      </c>
      <c r="L606">
        <v>8342</v>
      </c>
      <c r="M606">
        <v>10563</v>
      </c>
      <c r="N606">
        <v>10493</v>
      </c>
      <c r="O606">
        <v>9474</v>
      </c>
      <c r="P606">
        <f t="shared" si="30"/>
        <v>9180.875</v>
      </c>
      <c r="Q606">
        <f t="shared" si="31"/>
        <v>980.34315238521026</v>
      </c>
      <c r="R606">
        <f t="shared" si="29"/>
        <v>10.678101514128123</v>
      </c>
    </row>
    <row r="607" spans="2:18" x14ac:dyDescent="0.35">
      <c r="B607">
        <v>1897</v>
      </c>
      <c r="C607">
        <v>8.4499999999999993</v>
      </c>
      <c r="D607">
        <v>268.22723000000002</v>
      </c>
      <c r="E607" t="s">
        <v>95</v>
      </c>
      <c r="F607">
        <v>56.73</v>
      </c>
      <c r="G607" t="s">
        <v>343</v>
      </c>
      <c r="H607">
        <v>9226</v>
      </c>
      <c r="I607">
        <v>9514</v>
      </c>
      <c r="J607">
        <v>15569</v>
      </c>
      <c r="K607">
        <v>13978</v>
      </c>
      <c r="L607">
        <v>13842</v>
      </c>
      <c r="M607">
        <v>11455</v>
      </c>
      <c r="N607">
        <v>13285</v>
      </c>
      <c r="O607">
        <v>12662</v>
      </c>
      <c r="P607">
        <f t="shared" si="30"/>
        <v>12441.375</v>
      </c>
      <c r="Q607">
        <f t="shared" si="31"/>
        <v>2227.95485575577</v>
      </c>
      <c r="R607">
        <f t="shared" si="29"/>
        <v>17.907625610157801</v>
      </c>
    </row>
    <row r="608" spans="2:18" x14ac:dyDescent="0.35">
      <c r="B608">
        <v>2702</v>
      </c>
      <c r="C608">
        <v>8.6449999999999996</v>
      </c>
      <c r="D608">
        <v>330.24612000000002</v>
      </c>
      <c r="E608" t="s">
        <v>148</v>
      </c>
      <c r="F608">
        <v>14.61</v>
      </c>
      <c r="H608">
        <v>20874</v>
      </c>
      <c r="I608">
        <v>20874</v>
      </c>
      <c r="J608">
        <v>20874</v>
      </c>
      <c r="K608">
        <v>20874</v>
      </c>
      <c r="L608">
        <v>20874</v>
      </c>
      <c r="M608">
        <v>20874</v>
      </c>
      <c r="N608">
        <v>20874</v>
      </c>
      <c r="O608">
        <v>20874</v>
      </c>
      <c r="P608">
        <f t="shared" si="30"/>
        <v>20874</v>
      </c>
      <c r="Q608">
        <f t="shared" si="31"/>
        <v>0</v>
      </c>
      <c r="R608">
        <f t="shared" si="29"/>
        <v>9.9999999999999995E-7</v>
      </c>
    </row>
    <row r="609" spans="2:18" x14ac:dyDescent="0.35">
      <c r="B609">
        <v>2703</v>
      </c>
      <c r="C609">
        <v>14.622999999999999</v>
      </c>
      <c r="D609">
        <v>330.24982</v>
      </c>
      <c r="E609" t="s">
        <v>148</v>
      </c>
      <c r="F609">
        <v>10.51</v>
      </c>
      <c r="H609">
        <v>37983</v>
      </c>
      <c r="I609">
        <v>37983</v>
      </c>
      <c r="J609">
        <v>37983</v>
      </c>
      <c r="K609">
        <v>37983</v>
      </c>
      <c r="L609">
        <v>37983</v>
      </c>
      <c r="M609">
        <v>37983</v>
      </c>
      <c r="N609">
        <v>37983</v>
      </c>
      <c r="O609">
        <v>37983</v>
      </c>
      <c r="P609">
        <f t="shared" si="30"/>
        <v>37983</v>
      </c>
      <c r="Q609">
        <f t="shared" si="31"/>
        <v>0</v>
      </c>
      <c r="R609">
        <f t="shared" si="29"/>
        <v>9.9999999999999995E-7</v>
      </c>
    </row>
    <row r="610" spans="2:18" x14ac:dyDescent="0.35">
      <c r="B610">
        <v>2757</v>
      </c>
      <c r="C610">
        <v>10.595000000000001</v>
      </c>
      <c r="D610">
        <v>335.1669</v>
      </c>
      <c r="E610" t="s">
        <v>9</v>
      </c>
      <c r="F610">
        <v>84.54</v>
      </c>
      <c r="H610">
        <v>116016</v>
      </c>
      <c r="I610">
        <v>116016</v>
      </c>
      <c r="J610">
        <v>116016</v>
      </c>
      <c r="K610">
        <v>116016</v>
      </c>
      <c r="L610">
        <v>116016</v>
      </c>
      <c r="M610">
        <v>116016</v>
      </c>
      <c r="N610">
        <v>116016</v>
      </c>
      <c r="O610">
        <v>116016</v>
      </c>
      <c r="P610">
        <f t="shared" si="30"/>
        <v>116016</v>
      </c>
      <c r="Q610">
        <f t="shared" si="31"/>
        <v>0</v>
      </c>
      <c r="R610">
        <f t="shared" si="29"/>
        <v>9.9999999999999995E-7</v>
      </c>
    </row>
    <row r="611" spans="2:18" x14ac:dyDescent="0.35">
      <c r="B611">
        <v>2792</v>
      </c>
      <c r="C611">
        <v>12.827</v>
      </c>
      <c r="D611">
        <v>337.16701999999998</v>
      </c>
      <c r="E611" t="s">
        <v>9</v>
      </c>
      <c r="F611">
        <v>21.49</v>
      </c>
      <c r="H611">
        <v>91161</v>
      </c>
      <c r="I611">
        <v>91161</v>
      </c>
      <c r="J611">
        <v>91161</v>
      </c>
      <c r="K611">
        <v>91161</v>
      </c>
      <c r="L611">
        <v>91161</v>
      </c>
      <c r="M611">
        <v>91161</v>
      </c>
      <c r="N611">
        <v>91161</v>
      </c>
      <c r="O611">
        <v>91161</v>
      </c>
      <c r="P611">
        <f t="shared" si="30"/>
        <v>91161</v>
      </c>
      <c r="Q611">
        <f t="shared" si="31"/>
        <v>0</v>
      </c>
      <c r="R611">
        <f t="shared" si="29"/>
        <v>9.9999999999999995E-7</v>
      </c>
    </row>
    <row r="612" spans="2:18" x14ac:dyDescent="0.35">
      <c r="B612">
        <v>1910</v>
      </c>
      <c r="C612">
        <v>4.0279999999999996</v>
      </c>
      <c r="D612">
        <v>270.05524000000003</v>
      </c>
      <c r="E612" t="s">
        <v>9</v>
      </c>
      <c r="F612">
        <v>18.5</v>
      </c>
      <c r="G612" t="s">
        <v>343</v>
      </c>
      <c r="H612">
        <v>9751</v>
      </c>
      <c r="I612">
        <v>8537</v>
      </c>
      <c r="J612">
        <v>8179</v>
      </c>
      <c r="K612">
        <v>7117</v>
      </c>
      <c r="L612">
        <v>6282</v>
      </c>
      <c r="M612">
        <v>7790</v>
      </c>
      <c r="N612">
        <v>6415</v>
      </c>
      <c r="O612">
        <v>6085</v>
      </c>
      <c r="P612">
        <f t="shared" si="30"/>
        <v>7519.5</v>
      </c>
      <c r="Q612">
        <f t="shared" si="31"/>
        <v>1281.4128363423151</v>
      </c>
      <c r="R612">
        <f t="shared" si="29"/>
        <v>17.041197371398564</v>
      </c>
    </row>
    <row r="613" spans="2:18" x14ac:dyDescent="0.35">
      <c r="B613">
        <v>1917</v>
      </c>
      <c r="C613">
        <v>7.2359999999999998</v>
      </c>
      <c r="D613">
        <v>270.55770999999999</v>
      </c>
      <c r="E613" t="s">
        <v>9</v>
      </c>
      <c r="F613">
        <v>56.99</v>
      </c>
      <c r="G613" t="s">
        <v>351</v>
      </c>
      <c r="H613">
        <v>0</v>
      </c>
      <c r="I613">
        <v>0</v>
      </c>
      <c r="J613">
        <v>859</v>
      </c>
      <c r="K613">
        <v>0</v>
      </c>
      <c r="L613">
        <v>671</v>
      </c>
      <c r="M613">
        <v>0</v>
      </c>
      <c r="N613">
        <v>734</v>
      </c>
      <c r="O613">
        <v>805</v>
      </c>
      <c r="P613">
        <f t="shared" si="30"/>
        <v>383.625</v>
      </c>
      <c r="Q613">
        <f t="shared" si="31"/>
        <v>413.61781444779604</v>
      </c>
      <c r="R613">
        <f t="shared" si="29"/>
        <v>107.81826378567507</v>
      </c>
    </row>
    <row r="614" spans="2:18" x14ac:dyDescent="0.35">
      <c r="B614">
        <v>2794</v>
      </c>
      <c r="C614">
        <v>10.592000000000001</v>
      </c>
      <c r="D614">
        <v>337.16741999999999</v>
      </c>
      <c r="E614" t="s">
        <v>9</v>
      </c>
      <c r="F614">
        <v>119.99</v>
      </c>
      <c r="H614">
        <v>217768</v>
      </c>
      <c r="I614">
        <v>217768</v>
      </c>
      <c r="J614">
        <v>217768</v>
      </c>
      <c r="K614">
        <v>217768</v>
      </c>
      <c r="L614">
        <v>217768</v>
      </c>
      <c r="M614">
        <v>217768</v>
      </c>
      <c r="N614">
        <v>217768</v>
      </c>
      <c r="O614">
        <v>217768</v>
      </c>
      <c r="P614">
        <f t="shared" si="30"/>
        <v>217768</v>
      </c>
      <c r="Q614">
        <f t="shared" si="31"/>
        <v>0</v>
      </c>
      <c r="R614">
        <f t="shared" si="29"/>
        <v>9.9999999999999995E-7</v>
      </c>
    </row>
    <row r="615" spans="2:18" x14ac:dyDescent="0.35">
      <c r="B615">
        <v>2831</v>
      </c>
      <c r="C615">
        <v>10.595000000000001</v>
      </c>
      <c r="D615">
        <v>339.16298999999998</v>
      </c>
      <c r="E615" t="s">
        <v>156</v>
      </c>
      <c r="F615">
        <v>15.33</v>
      </c>
      <c r="H615">
        <v>90770</v>
      </c>
      <c r="I615">
        <v>90770</v>
      </c>
      <c r="J615">
        <v>90770</v>
      </c>
      <c r="K615">
        <v>90770</v>
      </c>
      <c r="L615">
        <v>90770</v>
      </c>
      <c r="M615">
        <v>90770</v>
      </c>
      <c r="N615">
        <v>90770</v>
      </c>
      <c r="O615">
        <v>90770</v>
      </c>
      <c r="P615">
        <f t="shared" si="30"/>
        <v>90770</v>
      </c>
      <c r="Q615">
        <f t="shared" si="31"/>
        <v>0</v>
      </c>
      <c r="R615">
        <f t="shared" si="29"/>
        <v>9.9999999999999995E-7</v>
      </c>
    </row>
    <row r="616" spans="2:18" x14ac:dyDescent="0.35">
      <c r="B616">
        <v>2832</v>
      </c>
      <c r="C616">
        <v>12.615</v>
      </c>
      <c r="D616">
        <v>339.18292000000002</v>
      </c>
      <c r="E616" t="s">
        <v>9</v>
      </c>
      <c r="F616">
        <v>8.18</v>
      </c>
      <c r="H616">
        <v>79343</v>
      </c>
      <c r="I616">
        <v>79343</v>
      </c>
      <c r="J616">
        <v>79343</v>
      </c>
      <c r="K616">
        <v>79343</v>
      </c>
      <c r="L616">
        <v>79343</v>
      </c>
      <c r="M616">
        <v>79343</v>
      </c>
      <c r="N616">
        <v>79343</v>
      </c>
      <c r="O616">
        <v>79343</v>
      </c>
      <c r="P616">
        <f t="shared" si="30"/>
        <v>79343</v>
      </c>
      <c r="Q616">
        <f t="shared" si="31"/>
        <v>0</v>
      </c>
      <c r="R616">
        <f t="shared" si="29"/>
        <v>9.9999999999999995E-7</v>
      </c>
    </row>
    <row r="617" spans="2:18" x14ac:dyDescent="0.35">
      <c r="B617">
        <v>1926</v>
      </c>
      <c r="C617">
        <v>8.61</v>
      </c>
      <c r="D617">
        <v>271.28228999999999</v>
      </c>
      <c r="E617" t="s">
        <v>9</v>
      </c>
      <c r="F617">
        <v>16.04</v>
      </c>
      <c r="G617" t="s">
        <v>343</v>
      </c>
      <c r="H617">
        <v>2326</v>
      </c>
      <c r="I617">
        <v>2783</v>
      </c>
      <c r="J617">
        <v>2143</v>
      </c>
      <c r="K617">
        <v>2138</v>
      </c>
      <c r="L617">
        <v>2662</v>
      </c>
      <c r="M617">
        <v>2256</v>
      </c>
      <c r="N617">
        <v>2867</v>
      </c>
      <c r="O617">
        <v>2357</v>
      </c>
      <c r="P617">
        <f t="shared" si="30"/>
        <v>2441.5</v>
      </c>
      <c r="Q617">
        <f t="shared" si="31"/>
        <v>288.4436067686616</v>
      </c>
      <c r="R617">
        <f t="shared" si="29"/>
        <v>11.814196468100004</v>
      </c>
    </row>
    <row r="618" spans="2:18" x14ac:dyDescent="0.35">
      <c r="B618">
        <v>2839</v>
      </c>
      <c r="C618">
        <v>14.609</v>
      </c>
      <c r="D618">
        <v>339.28933999999998</v>
      </c>
      <c r="E618" t="s">
        <v>9</v>
      </c>
      <c r="F618">
        <v>32.58</v>
      </c>
      <c r="H618">
        <v>59185</v>
      </c>
      <c r="I618">
        <v>59185</v>
      </c>
      <c r="J618">
        <v>59185</v>
      </c>
      <c r="K618">
        <v>59185</v>
      </c>
      <c r="L618">
        <v>59185</v>
      </c>
      <c r="M618">
        <v>59185</v>
      </c>
      <c r="N618">
        <v>59185</v>
      </c>
      <c r="O618">
        <v>59185</v>
      </c>
      <c r="P618">
        <f t="shared" si="30"/>
        <v>59185</v>
      </c>
      <c r="Q618">
        <f t="shared" si="31"/>
        <v>0</v>
      </c>
      <c r="R618">
        <f t="shared" si="29"/>
        <v>9.9999999999999995E-7</v>
      </c>
    </row>
    <row r="619" spans="2:18" x14ac:dyDescent="0.35">
      <c r="B619">
        <v>2840</v>
      </c>
      <c r="C619">
        <v>14.363</v>
      </c>
      <c r="D619">
        <v>339.28937000000002</v>
      </c>
      <c r="E619" t="s">
        <v>9</v>
      </c>
      <c r="F619">
        <v>23.13</v>
      </c>
      <c r="H619">
        <v>27776</v>
      </c>
      <c r="I619">
        <v>27776</v>
      </c>
      <c r="J619">
        <v>27776</v>
      </c>
      <c r="K619">
        <v>27776</v>
      </c>
      <c r="L619">
        <v>27776</v>
      </c>
      <c r="M619">
        <v>27776</v>
      </c>
      <c r="N619">
        <v>27776</v>
      </c>
      <c r="O619">
        <v>27776</v>
      </c>
      <c r="P619">
        <f t="shared" si="30"/>
        <v>27776</v>
      </c>
      <c r="Q619">
        <f t="shared" si="31"/>
        <v>0</v>
      </c>
      <c r="R619">
        <f t="shared" si="29"/>
        <v>9.9999999999999995E-7</v>
      </c>
    </row>
    <row r="620" spans="2:18" x14ac:dyDescent="0.35">
      <c r="B620">
        <v>1935</v>
      </c>
      <c r="C620">
        <v>8.7949999999999999</v>
      </c>
      <c r="D620">
        <v>272.29468000000003</v>
      </c>
      <c r="E620" t="s">
        <v>9</v>
      </c>
      <c r="F620">
        <v>26.69</v>
      </c>
      <c r="G620" t="s">
        <v>343</v>
      </c>
      <c r="H620">
        <v>30874</v>
      </c>
      <c r="I620">
        <v>29464</v>
      </c>
      <c r="J620">
        <v>30942</v>
      </c>
      <c r="K620">
        <v>28846</v>
      </c>
      <c r="L620">
        <v>31108</v>
      </c>
      <c r="M620">
        <v>27520</v>
      </c>
      <c r="N620">
        <v>31411</v>
      </c>
      <c r="O620">
        <v>28576</v>
      </c>
      <c r="P620">
        <f t="shared" si="30"/>
        <v>29842.625</v>
      </c>
      <c r="Q620">
        <f t="shared" si="31"/>
        <v>1437.7004394418987</v>
      </c>
      <c r="R620">
        <f t="shared" si="29"/>
        <v>4.8176071623789749</v>
      </c>
    </row>
    <row r="621" spans="2:18" x14ac:dyDescent="0.35">
      <c r="B621">
        <v>2845</v>
      </c>
      <c r="C621">
        <v>7.8609999999999998</v>
      </c>
      <c r="D621">
        <v>340.09726000000001</v>
      </c>
      <c r="E621" t="s">
        <v>9</v>
      </c>
      <c r="F621">
        <v>35.31</v>
      </c>
      <c r="H621">
        <v>33351</v>
      </c>
      <c r="I621">
        <v>33351</v>
      </c>
      <c r="J621">
        <v>33351</v>
      </c>
      <c r="K621">
        <v>33351</v>
      </c>
      <c r="L621">
        <v>33351</v>
      </c>
      <c r="M621">
        <v>33351</v>
      </c>
      <c r="N621">
        <v>33351</v>
      </c>
      <c r="O621">
        <v>33351</v>
      </c>
      <c r="P621">
        <f t="shared" si="30"/>
        <v>33351</v>
      </c>
      <c r="Q621">
        <f t="shared" si="31"/>
        <v>0</v>
      </c>
      <c r="R621">
        <f t="shared" si="29"/>
        <v>9.9999999999999995E-7</v>
      </c>
    </row>
    <row r="622" spans="2:18" x14ac:dyDescent="0.35">
      <c r="B622">
        <v>1939</v>
      </c>
      <c r="C622">
        <v>3.7559999999999998</v>
      </c>
      <c r="D622">
        <v>273.07375999999999</v>
      </c>
      <c r="E622" t="s">
        <v>101</v>
      </c>
      <c r="F622">
        <v>25.86</v>
      </c>
      <c r="G622" t="s">
        <v>343</v>
      </c>
      <c r="H622">
        <v>27460</v>
      </c>
      <c r="I622">
        <v>27460</v>
      </c>
      <c r="J622">
        <v>27460</v>
      </c>
      <c r="K622">
        <v>27460</v>
      </c>
      <c r="L622">
        <v>27460</v>
      </c>
      <c r="M622">
        <v>27460</v>
      </c>
      <c r="N622">
        <v>27460</v>
      </c>
      <c r="O622">
        <v>27460</v>
      </c>
      <c r="P622">
        <f t="shared" si="30"/>
        <v>27460</v>
      </c>
      <c r="Q622">
        <f t="shared" si="31"/>
        <v>0</v>
      </c>
      <c r="R622">
        <f t="shared" si="29"/>
        <v>9.9999999999999995E-7</v>
      </c>
    </row>
    <row r="623" spans="2:18" x14ac:dyDescent="0.35">
      <c r="B623">
        <v>1940</v>
      </c>
      <c r="C623">
        <v>8.3829999999999991</v>
      </c>
      <c r="D623">
        <v>273.10955999999999</v>
      </c>
      <c r="E623" t="s">
        <v>9</v>
      </c>
      <c r="F623">
        <v>135.26</v>
      </c>
      <c r="G623" t="s">
        <v>343</v>
      </c>
      <c r="H623">
        <v>11081</v>
      </c>
      <c r="I623">
        <v>11805</v>
      </c>
      <c r="J623">
        <v>10791</v>
      </c>
      <c r="K623">
        <v>10232</v>
      </c>
      <c r="L623">
        <v>11737</v>
      </c>
      <c r="M623">
        <v>8667</v>
      </c>
      <c r="N623">
        <v>7995</v>
      </c>
      <c r="O623">
        <v>9428</v>
      </c>
      <c r="P623">
        <f t="shared" si="30"/>
        <v>10217</v>
      </c>
      <c r="Q623">
        <f t="shared" si="31"/>
        <v>1407.6650372666279</v>
      </c>
      <c r="R623">
        <f t="shared" si="29"/>
        <v>13.77767482887959</v>
      </c>
    </row>
    <row r="624" spans="2:18" x14ac:dyDescent="0.35">
      <c r="B624">
        <v>1942</v>
      </c>
      <c r="C624">
        <v>2.8660000000000001</v>
      </c>
      <c r="D624">
        <v>273.13074</v>
      </c>
      <c r="E624" t="s">
        <v>9</v>
      </c>
      <c r="F624">
        <v>9.89</v>
      </c>
      <c r="G624" t="s">
        <v>343</v>
      </c>
      <c r="H624">
        <v>4536</v>
      </c>
      <c r="I624">
        <v>6193</v>
      </c>
      <c r="J624">
        <v>2935</v>
      </c>
      <c r="K624">
        <v>5383</v>
      </c>
      <c r="L624">
        <v>3679</v>
      </c>
      <c r="M624">
        <v>6438</v>
      </c>
      <c r="N624">
        <v>3563</v>
      </c>
      <c r="O624">
        <v>5757</v>
      </c>
      <c r="P624">
        <f t="shared" si="30"/>
        <v>4810.5</v>
      </c>
      <c r="Q624">
        <f t="shared" si="31"/>
        <v>1320.8806586083824</v>
      </c>
      <c r="R624">
        <f t="shared" si="29"/>
        <v>27.458282062329953</v>
      </c>
    </row>
    <row r="625" spans="2:18" x14ac:dyDescent="0.35">
      <c r="B625">
        <v>1950</v>
      </c>
      <c r="C625">
        <v>6.5780000000000003</v>
      </c>
      <c r="D625">
        <v>273.22113000000002</v>
      </c>
      <c r="E625" t="s">
        <v>9</v>
      </c>
      <c r="F625">
        <v>18.66</v>
      </c>
      <c r="G625" t="s">
        <v>346</v>
      </c>
      <c r="H625">
        <v>3439</v>
      </c>
      <c r="I625">
        <v>3232</v>
      </c>
      <c r="J625">
        <v>4358</v>
      </c>
      <c r="K625">
        <v>3564</v>
      </c>
      <c r="L625">
        <v>3975</v>
      </c>
      <c r="M625">
        <v>2307</v>
      </c>
      <c r="N625">
        <v>3561</v>
      </c>
      <c r="O625">
        <v>2263</v>
      </c>
      <c r="P625">
        <f t="shared" si="30"/>
        <v>3337.375</v>
      </c>
      <c r="Q625">
        <f t="shared" si="31"/>
        <v>735.52642712549766</v>
      </c>
      <c r="R625">
        <f t="shared" si="29"/>
        <v>22.039070440855394</v>
      </c>
    </row>
    <row r="626" spans="2:18" x14ac:dyDescent="0.35">
      <c r="B626">
        <v>1958</v>
      </c>
      <c r="C626">
        <v>10.535</v>
      </c>
      <c r="D626">
        <v>273.67374000000001</v>
      </c>
      <c r="E626" t="s">
        <v>9</v>
      </c>
      <c r="F626">
        <v>83.46</v>
      </c>
      <c r="G626" t="s">
        <v>343</v>
      </c>
      <c r="H626">
        <v>40314</v>
      </c>
      <c r="I626">
        <v>32999</v>
      </c>
      <c r="J626">
        <v>30824</v>
      </c>
      <c r="K626">
        <v>27578</v>
      </c>
      <c r="L626">
        <v>24809</v>
      </c>
      <c r="M626">
        <v>19456</v>
      </c>
      <c r="N626">
        <v>16163</v>
      </c>
      <c r="O626">
        <v>18604</v>
      </c>
      <c r="P626">
        <f t="shared" si="30"/>
        <v>26343.375</v>
      </c>
      <c r="Q626">
        <f t="shared" si="31"/>
        <v>8232.3769165672056</v>
      </c>
      <c r="R626">
        <f t="shared" si="29"/>
        <v>31.250274183043008</v>
      </c>
    </row>
    <row r="627" spans="2:18" x14ac:dyDescent="0.35">
      <c r="B627">
        <v>1959</v>
      </c>
      <c r="C627">
        <v>10.417</v>
      </c>
      <c r="D627">
        <v>273.68151999999998</v>
      </c>
      <c r="E627" t="s">
        <v>9</v>
      </c>
      <c r="F627">
        <v>71.849999999999994</v>
      </c>
      <c r="G627" t="s">
        <v>346</v>
      </c>
      <c r="H627">
        <v>20018</v>
      </c>
      <c r="I627">
        <v>14673</v>
      </c>
      <c r="J627">
        <v>15421</v>
      </c>
      <c r="K627">
        <v>11881</v>
      </c>
      <c r="L627">
        <v>11661</v>
      </c>
      <c r="M627">
        <v>9977</v>
      </c>
      <c r="N627">
        <v>8520</v>
      </c>
      <c r="O627">
        <v>10893</v>
      </c>
      <c r="P627">
        <f t="shared" si="30"/>
        <v>12880.5</v>
      </c>
      <c r="Q627">
        <f t="shared" si="31"/>
        <v>3674.0734886498935</v>
      </c>
      <c r="R627">
        <f t="shared" si="29"/>
        <v>28.524307974456686</v>
      </c>
    </row>
    <row r="628" spans="2:18" x14ac:dyDescent="0.35">
      <c r="B628">
        <v>2899</v>
      </c>
      <c r="C628">
        <v>9.66</v>
      </c>
      <c r="D628">
        <v>343.23135000000002</v>
      </c>
      <c r="E628" t="s">
        <v>9</v>
      </c>
      <c r="F628">
        <v>66.599999999999994</v>
      </c>
      <c r="H628">
        <v>101288</v>
      </c>
      <c r="I628">
        <v>101288</v>
      </c>
      <c r="J628">
        <v>101288</v>
      </c>
      <c r="K628">
        <v>101288</v>
      </c>
      <c r="L628">
        <v>101288</v>
      </c>
      <c r="M628">
        <v>101288</v>
      </c>
      <c r="N628">
        <v>101288</v>
      </c>
      <c r="O628">
        <v>101288</v>
      </c>
      <c r="P628">
        <f t="shared" si="30"/>
        <v>101288</v>
      </c>
      <c r="Q628">
        <f t="shared" si="31"/>
        <v>0</v>
      </c>
      <c r="R628">
        <f t="shared" si="29"/>
        <v>9.9999999999999995E-7</v>
      </c>
    </row>
    <row r="629" spans="2:18" x14ac:dyDescent="0.35">
      <c r="B629">
        <v>2921</v>
      </c>
      <c r="C629">
        <v>10.592000000000001</v>
      </c>
      <c r="D629">
        <v>344.24319000000003</v>
      </c>
      <c r="E629" t="s">
        <v>9</v>
      </c>
      <c r="F629">
        <v>24.17</v>
      </c>
      <c r="H629">
        <v>23815</v>
      </c>
      <c r="I629">
        <v>23815</v>
      </c>
      <c r="J629">
        <v>23815</v>
      </c>
      <c r="K629">
        <v>23815</v>
      </c>
      <c r="L629">
        <v>23815</v>
      </c>
      <c r="M629">
        <v>23815</v>
      </c>
      <c r="N629">
        <v>23815</v>
      </c>
      <c r="O629">
        <v>23815</v>
      </c>
      <c r="P629">
        <f t="shared" si="30"/>
        <v>23815</v>
      </c>
      <c r="Q629">
        <f t="shared" si="31"/>
        <v>0</v>
      </c>
      <c r="R629">
        <f t="shared" si="29"/>
        <v>9.9999999999999995E-7</v>
      </c>
    </row>
    <row r="630" spans="2:18" x14ac:dyDescent="0.35">
      <c r="B630">
        <v>1967</v>
      </c>
      <c r="C630">
        <v>5.101</v>
      </c>
      <c r="D630">
        <v>275.01614000000001</v>
      </c>
      <c r="E630" t="s">
        <v>9</v>
      </c>
      <c r="F630">
        <v>22.74</v>
      </c>
      <c r="G630" t="s">
        <v>343</v>
      </c>
      <c r="H630">
        <v>10767</v>
      </c>
      <c r="I630">
        <v>11505</v>
      </c>
      <c r="J630">
        <v>7993</v>
      </c>
      <c r="K630">
        <v>8669</v>
      </c>
      <c r="L630">
        <v>9430</v>
      </c>
      <c r="M630">
        <v>7527</v>
      </c>
      <c r="N630">
        <v>8867</v>
      </c>
      <c r="O630">
        <v>8359</v>
      </c>
      <c r="P630">
        <f t="shared" si="30"/>
        <v>9139.625</v>
      </c>
      <c r="Q630">
        <f t="shared" si="31"/>
        <v>1370.5140784704527</v>
      </c>
      <c r="R630">
        <f t="shared" si="29"/>
        <v>14.995298805699935</v>
      </c>
    </row>
    <row r="631" spans="2:18" x14ac:dyDescent="0.35">
      <c r="B631">
        <v>1968</v>
      </c>
      <c r="C631">
        <v>8.6969999999999992</v>
      </c>
      <c r="D631">
        <v>275.11300999999997</v>
      </c>
      <c r="E631" t="s">
        <v>9</v>
      </c>
      <c r="F631">
        <v>24.23</v>
      </c>
      <c r="G631" t="s">
        <v>343</v>
      </c>
      <c r="H631">
        <v>3461</v>
      </c>
      <c r="I631">
        <v>3543</v>
      </c>
      <c r="J631">
        <v>3080</v>
      </c>
      <c r="K631">
        <v>2892</v>
      </c>
      <c r="L631">
        <v>2458</v>
      </c>
      <c r="M631">
        <v>1403</v>
      </c>
      <c r="N631">
        <v>802</v>
      </c>
      <c r="O631">
        <v>1728</v>
      </c>
      <c r="P631">
        <f t="shared" si="30"/>
        <v>2420.875</v>
      </c>
      <c r="Q631">
        <f t="shared" si="31"/>
        <v>1009.6469591609025</v>
      </c>
      <c r="R631">
        <f t="shared" si="29"/>
        <v>41.705869124217585</v>
      </c>
    </row>
    <row r="632" spans="2:18" x14ac:dyDescent="0.35">
      <c r="B632">
        <v>1969</v>
      </c>
      <c r="C632">
        <v>5.9089999999999998</v>
      </c>
      <c r="D632">
        <v>275.13434000000001</v>
      </c>
      <c r="E632" t="s">
        <v>9</v>
      </c>
      <c r="F632">
        <v>8.17</v>
      </c>
      <c r="G632" t="s">
        <v>343</v>
      </c>
      <c r="H632">
        <v>7146</v>
      </c>
      <c r="I632">
        <v>3785</v>
      </c>
      <c r="J632">
        <v>5410</v>
      </c>
      <c r="K632">
        <v>4688</v>
      </c>
      <c r="L632">
        <v>2414</v>
      </c>
      <c r="M632">
        <v>2860</v>
      </c>
      <c r="N632">
        <v>3501</v>
      </c>
      <c r="O632">
        <v>2248</v>
      </c>
      <c r="P632">
        <f t="shared" si="30"/>
        <v>4006.5</v>
      </c>
      <c r="Q632">
        <f t="shared" si="31"/>
        <v>1670.6777068004469</v>
      </c>
      <c r="R632">
        <f t="shared" si="29"/>
        <v>41.69918150007355</v>
      </c>
    </row>
    <row r="633" spans="2:18" x14ac:dyDescent="0.35">
      <c r="B633">
        <v>1970</v>
      </c>
      <c r="C633">
        <v>10.138</v>
      </c>
      <c r="D633">
        <v>275.13531</v>
      </c>
      <c r="E633" t="s">
        <v>9</v>
      </c>
      <c r="F633">
        <v>13.84</v>
      </c>
      <c r="G633" t="s">
        <v>343</v>
      </c>
      <c r="H633">
        <v>23796</v>
      </c>
      <c r="I633">
        <v>27120</v>
      </c>
      <c r="J633">
        <v>20934</v>
      </c>
      <c r="K633">
        <v>21683</v>
      </c>
      <c r="L633">
        <v>22813</v>
      </c>
      <c r="M633">
        <v>24614</v>
      </c>
      <c r="N633">
        <v>21995</v>
      </c>
      <c r="O633">
        <v>22178</v>
      </c>
      <c r="P633">
        <f t="shared" si="30"/>
        <v>23141.625</v>
      </c>
      <c r="Q633">
        <f t="shared" si="31"/>
        <v>1991.986584686611</v>
      </c>
      <c r="R633">
        <f t="shared" si="29"/>
        <v>8.6078077260633634</v>
      </c>
    </row>
    <row r="634" spans="2:18" x14ac:dyDescent="0.35">
      <c r="B634">
        <v>2925</v>
      </c>
      <c r="C634">
        <v>8.0129999999999999</v>
      </c>
      <c r="D634">
        <v>344.27972</v>
      </c>
      <c r="E634" t="s">
        <v>163</v>
      </c>
      <c r="F634">
        <v>36.86</v>
      </c>
      <c r="H634">
        <v>44167</v>
      </c>
      <c r="I634">
        <v>44167</v>
      </c>
      <c r="J634">
        <v>44167</v>
      </c>
      <c r="K634">
        <v>44167</v>
      </c>
      <c r="L634">
        <v>44167</v>
      </c>
      <c r="M634">
        <v>44167</v>
      </c>
      <c r="N634">
        <v>44167</v>
      </c>
      <c r="O634">
        <v>44167</v>
      </c>
      <c r="P634">
        <f t="shared" si="30"/>
        <v>44167</v>
      </c>
      <c r="Q634">
        <f t="shared" si="31"/>
        <v>0</v>
      </c>
      <c r="R634">
        <f t="shared" si="29"/>
        <v>9.9999999999999995E-7</v>
      </c>
    </row>
    <row r="635" spans="2:18" x14ac:dyDescent="0.35">
      <c r="B635">
        <v>1973</v>
      </c>
      <c r="C635">
        <v>4.0309999999999997</v>
      </c>
      <c r="D635">
        <v>275.14650999999998</v>
      </c>
      <c r="E635" t="s">
        <v>9</v>
      </c>
      <c r="F635">
        <v>13.8</v>
      </c>
      <c r="G635" t="s">
        <v>343</v>
      </c>
      <c r="H635">
        <v>20399</v>
      </c>
      <c r="I635">
        <v>17867</v>
      </c>
      <c r="J635">
        <v>16897</v>
      </c>
      <c r="K635">
        <v>17054</v>
      </c>
      <c r="L635">
        <v>16389</v>
      </c>
      <c r="M635">
        <v>12681</v>
      </c>
      <c r="N635">
        <v>14408</v>
      </c>
      <c r="O635">
        <v>12801</v>
      </c>
      <c r="P635">
        <f t="shared" si="30"/>
        <v>16062</v>
      </c>
      <c r="Q635">
        <f t="shared" si="31"/>
        <v>2636.4697717104318</v>
      </c>
      <c r="R635">
        <f t="shared" si="29"/>
        <v>16.414330542338636</v>
      </c>
    </row>
    <row r="636" spans="2:18" x14ac:dyDescent="0.35">
      <c r="B636">
        <v>1974</v>
      </c>
      <c r="C636">
        <v>3.903</v>
      </c>
      <c r="D636">
        <v>275.14672999999999</v>
      </c>
      <c r="E636" t="s">
        <v>9</v>
      </c>
      <c r="F636">
        <v>6.51</v>
      </c>
      <c r="G636" t="s">
        <v>343</v>
      </c>
      <c r="H636">
        <v>11693</v>
      </c>
      <c r="I636">
        <v>16952</v>
      </c>
      <c r="J636">
        <v>9753</v>
      </c>
      <c r="K636">
        <v>18335</v>
      </c>
      <c r="L636">
        <v>14641</v>
      </c>
      <c r="M636">
        <v>11404</v>
      </c>
      <c r="N636">
        <v>12303</v>
      </c>
      <c r="O636">
        <v>13314</v>
      </c>
      <c r="P636">
        <f t="shared" si="30"/>
        <v>13549.375</v>
      </c>
      <c r="Q636">
        <f t="shared" si="31"/>
        <v>2921.3936467524732</v>
      </c>
      <c r="R636">
        <f t="shared" si="29"/>
        <v>21.561095229503007</v>
      </c>
    </row>
    <row r="637" spans="2:18" x14ac:dyDescent="0.35">
      <c r="B637">
        <v>2964</v>
      </c>
      <c r="C637">
        <v>1.1970000000000001</v>
      </c>
      <c r="D637">
        <v>349.11736999999999</v>
      </c>
      <c r="E637" t="s">
        <v>9</v>
      </c>
      <c r="F637">
        <v>27.6</v>
      </c>
      <c r="H637">
        <v>29368</v>
      </c>
      <c r="I637">
        <v>29368</v>
      </c>
      <c r="J637">
        <v>29368</v>
      </c>
      <c r="K637">
        <v>29368</v>
      </c>
      <c r="L637">
        <v>29368</v>
      </c>
      <c r="M637">
        <v>29368</v>
      </c>
      <c r="N637">
        <v>29368</v>
      </c>
      <c r="O637">
        <v>29368</v>
      </c>
      <c r="P637">
        <f t="shared" si="30"/>
        <v>29368</v>
      </c>
      <c r="Q637">
        <f t="shared" si="31"/>
        <v>0</v>
      </c>
      <c r="R637">
        <f t="shared" si="29"/>
        <v>9.9999999999999995E-7</v>
      </c>
    </row>
    <row r="638" spans="2:18" x14ac:dyDescent="0.35">
      <c r="B638">
        <v>1983</v>
      </c>
      <c r="C638">
        <v>10.01</v>
      </c>
      <c r="D638">
        <v>275.64055999999999</v>
      </c>
      <c r="E638" t="s">
        <v>9</v>
      </c>
      <c r="F638">
        <v>83.64</v>
      </c>
      <c r="G638" t="s">
        <v>346</v>
      </c>
      <c r="H638">
        <v>21583</v>
      </c>
      <c r="I638">
        <v>24922</v>
      </c>
      <c r="J638">
        <v>24823</v>
      </c>
      <c r="K638">
        <v>23052</v>
      </c>
      <c r="L638">
        <v>24862</v>
      </c>
      <c r="M638">
        <v>20479</v>
      </c>
      <c r="N638">
        <v>21841</v>
      </c>
      <c r="O638">
        <v>18364</v>
      </c>
      <c r="P638">
        <f t="shared" si="30"/>
        <v>22490.75</v>
      </c>
      <c r="Q638">
        <f t="shared" si="31"/>
        <v>2378.8227430510965</v>
      </c>
      <c r="R638">
        <f t="shared" si="29"/>
        <v>10.576893803235093</v>
      </c>
    </row>
    <row r="639" spans="2:18" x14ac:dyDescent="0.35">
      <c r="B639">
        <v>1990</v>
      </c>
      <c r="C639">
        <v>10.138</v>
      </c>
      <c r="D639">
        <v>276.63351</v>
      </c>
      <c r="E639" t="s">
        <v>9</v>
      </c>
      <c r="F639">
        <v>159.99</v>
      </c>
      <c r="G639" t="s">
        <v>343</v>
      </c>
      <c r="H639">
        <v>75448</v>
      </c>
      <c r="I639">
        <v>75448</v>
      </c>
      <c r="J639">
        <v>75448</v>
      </c>
      <c r="K639">
        <v>75448</v>
      </c>
      <c r="L639">
        <v>75448</v>
      </c>
      <c r="M639">
        <v>75448</v>
      </c>
      <c r="N639">
        <v>75448</v>
      </c>
      <c r="O639">
        <v>75448</v>
      </c>
      <c r="P639">
        <f t="shared" si="30"/>
        <v>75448</v>
      </c>
      <c r="Q639">
        <f t="shared" si="31"/>
        <v>0</v>
      </c>
      <c r="R639">
        <f t="shared" si="29"/>
        <v>9.9999999999999995E-7</v>
      </c>
    </row>
    <row r="640" spans="2:18" x14ac:dyDescent="0.35">
      <c r="B640">
        <v>1991</v>
      </c>
      <c r="C640">
        <v>10.305999999999999</v>
      </c>
      <c r="D640">
        <v>276.65084999999999</v>
      </c>
      <c r="E640" t="s">
        <v>9</v>
      </c>
      <c r="F640">
        <v>44.95</v>
      </c>
      <c r="G640" t="s">
        <v>343</v>
      </c>
      <c r="H640">
        <v>10587</v>
      </c>
      <c r="I640">
        <v>10041</v>
      </c>
      <c r="J640">
        <v>8557</v>
      </c>
      <c r="K640">
        <v>8201</v>
      </c>
      <c r="L640">
        <v>6231</v>
      </c>
      <c r="M640">
        <v>5513</v>
      </c>
      <c r="N640">
        <v>5348</v>
      </c>
      <c r="O640">
        <v>4958</v>
      </c>
      <c r="P640">
        <f t="shared" si="30"/>
        <v>7429.5</v>
      </c>
      <c r="Q640">
        <f t="shared" si="31"/>
        <v>2210.5763954226959</v>
      </c>
      <c r="R640">
        <f t="shared" si="29"/>
        <v>29.754039914162405</v>
      </c>
    </row>
    <row r="641" spans="2:18" x14ac:dyDescent="0.35">
      <c r="B641">
        <v>1993</v>
      </c>
      <c r="C641">
        <v>7.07</v>
      </c>
      <c r="D641">
        <v>277.08377000000002</v>
      </c>
      <c r="E641" t="s">
        <v>9</v>
      </c>
      <c r="F641">
        <v>34.82</v>
      </c>
      <c r="G641" t="s">
        <v>343</v>
      </c>
      <c r="H641">
        <v>26403</v>
      </c>
      <c r="I641">
        <v>26403</v>
      </c>
      <c r="J641">
        <v>26403</v>
      </c>
      <c r="K641">
        <v>26403</v>
      </c>
      <c r="L641">
        <v>26403</v>
      </c>
      <c r="M641">
        <v>26403</v>
      </c>
      <c r="N641">
        <v>26403</v>
      </c>
      <c r="O641">
        <v>26403</v>
      </c>
      <c r="P641">
        <f t="shared" si="30"/>
        <v>26403</v>
      </c>
      <c r="Q641">
        <f t="shared" si="31"/>
        <v>0</v>
      </c>
      <c r="R641">
        <f t="shared" si="29"/>
        <v>9.9999999999999995E-7</v>
      </c>
    </row>
    <row r="642" spans="2:18" x14ac:dyDescent="0.35">
      <c r="B642">
        <v>2001</v>
      </c>
      <c r="C642">
        <v>7.1459999999999999</v>
      </c>
      <c r="D642">
        <v>278.15951999999999</v>
      </c>
      <c r="E642" t="s">
        <v>9</v>
      </c>
      <c r="F642">
        <v>15.36</v>
      </c>
      <c r="G642" t="s">
        <v>351</v>
      </c>
      <c r="H642">
        <v>0</v>
      </c>
      <c r="I642">
        <v>620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f t="shared" si="30"/>
        <v>77.5</v>
      </c>
      <c r="Q642">
        <f t="shared" si="31"/>
        <v>219.20310216782974</v>
      </c>
      <c r="R642">
        <f t="shared" si="29"/>
        <v>282.84271247461902</v>
      </c>
    </row>
    <row r="643" spans="2:18" x14ac:dyDescent="0.35">
      <c r="B643">
        <v>2010</v>
      </c>
      <c r="C643">
        <v>9.9819999999999993</v>
      </c>
      <c r="D643">
        <v>278.61691000000002</v>
      </c>
      <c r="E643" t="s">
        <v>9</v>
      </c>
      <c r="F643">
        <v>66.55</v>
      </c>
      <c r="G643" t="s">
        <v>343</v>
      </c>
      <c r="H643">
        <v>16995</v>
      </c>
      <c r="I643">
        <v>17361</v>
      </c>
      <c r="J643">
        <v>19891</v>
      </c>
      <c r="K643">
        <v>21156</v>
      </c>
      <c r="L643">
        <v>17885</v>
      </c>
      <c r="M643">
        <v>18826</v>
      </c>
      <c r="N643">
        <v>20654</v>
      </c>
      <c r="O643">
        <v>16261</v>
      </c>
      <c r="P643">
        <f t="shared" si="30"/>
        <v>18628.625</v>
      </c>
      <c r="Q643">
        <f t="shared" si="31"/>
        <v>1795.0943419298528</v>
      </c>
      <c r="R643">
        <f t="shared" si="29"/>
        <v>9.6362149215513906</v>
      </c>
    </row>
    <row r="644" spans="2:18" x14ac:dyDescent="0.35">
      <c r="B644">
        <v>3076</v>
      </c>
      <c r="C644">
        <v>11.481999999999999</v>
      </c>
      <c r="D644">
        <v>357.24822999999998</v>
      </c>
      <c r="E644" t="s">
        <v>9</v>
      </c>
      <c r="F644">
        <v>88.44</v>
      </c>
      <c r="H644">
        <v>121189</v>
      </c>
      <c r="I644">
        <v>121189</v>
      </c>
      <c r="J644">
        <v>121189</v>
      </c>
      <c r="K644">
        <v>121189</v>
      </c>
      <c r="L644">
        <v>121189</v>
      </c>
      <c r="M644">
        <v>121189</v>
      </c>
      <c r="N644">
        <v>121189</v>
      </c>
      <c r="O644">
        <v>121189</v>
      </c>
      <c r="P644">
        <f t="shared" si="30"/>
        <v>121189</v>
      </c>
      <c r="Q644">
        <f t="shared" si="31"/>
        <v>0</v>
      </c>
      <c r="R644">
        <f t="shared" si="29"/>
        <v>9.9999999999999995E-7</v>
      </c>
    </row>
    <row r="645" spans="2:18" x14ac:dyDescent="0.35">
      <c r="B645">
        <v>2012</v>
      </c>
      <c r="C645">
        <v>4.0220000000000002</v>
      </c>
      <c r="D645">
        <v>279.01184000000001</v>
      </c>
      <c r="E645" t="s">
        <v>9</v>
      </c>
      <c r="F645">
        <v>4.6900000000000004</v>
      </c>
      <c r="G645" t="s">
        <v>343</v>
      </c>
      <c r="H645">
        <v>5270</v>
      </c>
      <c r="I645">
        <v>4382</v>
      </c>
      <c r="J645">
        <v>5244</v>
      </c>
      <c r="K645">
        <v>5350</v>
      </c>
      <c r="L645">
        <v>5374</v>
      </c>
      <c r="M645">
        <v>4946</v>
      </c>
      <c r="N645">
        <v>4689</v>
      </c>
      <c r="O645">
        <v>4490</v>
      </c>
      <c r="P645">
        <f t="shared" si="30"/>
        <v>4968.125</v>
      </c>
      <c r="Q645">
        <f t="shared" si="31"/>
        <v>401.48739083562759</v>
      </c>
      <c r="R645">
        <f t="shared" si="29"/>
        <v>8.0812658867405229</v>
      </c>
    </row>
    <row r="646" spans="2:18" x14ac:dyDescent="0.35">
      <c r="B646">
        <v>2013</v>
      </c>
      <c r="C646">
        <v>5.649</v>
      </c>
      <c r="D646">
        <v>279.07199000000003</v>
      </c>
      <c r="E646" t="s">
        <v>9</v>
      </c>
      <c r="F646">
        <v>7.24</v>
      </c>
      <c r="G646" t="s">
        <v>343</v>
      </c>
      <c r="H646">
        <v>2172</v>
      </c>
      <c r="I646">
        <v>2824</v>
      </c>
      <c r="J646">
        <v>3428</v>
      </c>
      <c r="K646">
        <v>1669</v>
      </c>
      <c r="L646">
        <v>1726</v>
      </c>
      <c r="M646">
        <v>1267</v>
      </c>
      <c r="N646">
        <v>1036</v>
      </c>
      <c r="O646">
        <v>1004</v>
      </c>
      <c r="P646">
        <f t="shared" si="30"/>
        <v>1890.75</v>
      </c>
      <c r="Q646">
        <f t="shared" si="31"/>
        <v>869.76987925378444</v>
      </c>
      <c r="R646">
        <f t="shared" si="29"/>
        <v>46.001315840475179</v>
      </c>
    </row>
    <row r="647" spans="2:18" x14ac:dyDescent="0.35">
      <c r="B647">
        <v>3097</v>
      </c>
      <c r="C647">
        <v>10.564</v>
      </c>
      <c r="D647">
        <v>359.16663</v>
      </c>
      <c r="E647" t="s">
        <v>9</v>
      </c>
      <c r="F647">
        <v>16.8</v>
      </c>
      <c r="H647">
        <v>24801</v>
      </c>
      <c r="I647">
        <v>24801</v>
      </c>
      <c r="J647">
        <v>24801</v>
      </c>
      <c r="K647">
        <v>24801</v>
      </c>
      <c r="L647">
        <v>24801</v>
      </c>
      <c r="M647">
        <v>24801</v>
      </c>
      <c r="N647">
        <v>24801</v>
      </c>
      <c r="O647">
        <v>24801</v>
      </c>
      <c r="P647">
        <f t="shared" si="30"/>
        <v>24801</v>
      </c>
      <c r="Q647">
        <f t="shared" si="31"/>
        <v>0</v>
      </c>
      <c r="R647">
        <f t="shared" si="29"/>
        <v>9.9999999999999995E-7</v>
      </c>
    </row>
    <row r="648" spans="2:18" x14ac:dyDescent="0.35">
      <c r="B648">
        <v>2018</v>
      </c>
      <c r="C648">
        <v>9.0809999999999995</v>
      </c>
      <c r="D648">
        <v>279.15683000000001</v>
      </c>
      <c r="E648" t="s">
        <v>102</v>
      </c>
      <c r="F648">
        <v>15.45</v>
      </c>
      <c r="G648" t="s">
        <v>343</v>
      </c>
      <c r="H648">
        <v>11030</v>
      </c>
      <c r="I648">
        <v>10506</v>
      </c>
      <c r="J648">
        <v>11992</v>
      </c>
      <c r="K648">
        <v>12611</v>
      </c>
      <c r="L648">
        <v>12169</v>
      </c>
      <c r="M648">
        <v>11620</v>
      </c>
      <c r="N648">
        <v>12919</v>
      </c>
      <c r="O648">
        <v>13020</v>
      </c>
      <c r="P648">
        <f t="shared" si="30"/>
        <v>11983.375</v>
      </c>
      <c r="Q648">
        <f t="shared" si="31"/>
        <v>894.58944094883145</v>
      </c>
      <c r="R648">
        <f t="shared" ref="R648:R711" si="32">IF(Q648=0, 0.000001, (Q648/P648)*100)</f>
        <v>7.4652544959064659</v>
      </c>
    </row>
    <row r="649" spans="2:18" x14ac:dyDescent="0.35">
      <c r="B649">
        <v>2019</v>
      </c>
      <c r="C649">
        <v>9.282</v>
      </c>
      <c r="D649">
        <v>279.15906000000001</v>
      </c>
      <c r="E649" t="s">
        <v>103</v>
      </c>
      <c r="F649">
        <v>205.51</v>
      </c>
      <c r="G649" t="s">
        <v>343</v>
      </c>
      <c r="H649">
        <v>446777</v>
      </c>
      <c r="I649">
        <v>446777</v>
      </c>
      <c r="J649">
        <v>446777</v>
      </c>
      <c r="K649">
        <v>446777</v>
      </c>
      <c r="L649">
        <v>446777</v>
      </c>
      <c r="M649">
        <v>446777</v>
      </c>
      <c r="N649">
        <v>446777</v>
      </c>
      <c r="O649">
        <v>446777</v>
      </c>
      <c r="P649">
        <f t="shared" si="30"/>
        <v>446777</v>
      </c>
      <c r="Q649">
        <f t="shared" si="31"/>
        <v>0</v>
      </c>
      <c r="R649">
        <f t="shared" si="32"/>
        <v>9.9999999999999995E-7</v>
      </c>
    </row>
    <row r="650" spans="2:18" x14ac:dyDescent="0.35">
      <c r="B650">
        <v>2021</v>
      </c>
      <c r="C650">
        <v>9.2089999999999996</v>
      </c>
      <c r="D650">
        <v>279.15920999999997</v>
      </c>
      <c r="E650" t="s">
        <v>103</v>
      </c>
      <c r="F650">
        <v>201.37</v>
      </c>
      <c r="G650" t="s">
        <v>343</v>
      </c>
      <c r="H650">
        <v>785160</v>
      </c>
      <c r="I650">
        <v>785160</v>
      </c>
      <c r="J650">
        <v>785160</v>
      </c>
      <c r="K650">
        <v>785160</v>
      </c>
      <c r="L650">
        <v>785160</v>
      </c>
      <c r="M650">
        <v>785160</v>
      </c>
      <c r="N650">
        <v>785160</v>
      </c>
      <c r="O650">
        <v>785160</v>
      </c>
      <c r="P650">
        <f t="shared" si="30"/>
        <v>785160</v>
      </c>
      <c r="Q650">
        <f t="shared" si="31"/>
        <v>0</v>
      </c>
      <c r="R650">
        <f t="shared" si="32"/>
        <v>9.9999999999999995E-7</v>
      </c>
    </row>
    <row r="651" spans="2:18" x14ac:dyDescent="0.35">
      <c r="B651">
        <v>3121</v>
      </c>
      <c r="C651">
        <v>4.5919999999999996</v>
      </c>
      <c r="D651">
        <v>361.13959</v>
      </c>
      <c r="E651" t="s">
        <v>9</v>
      </c>
      <c r="F651">
        <v>29.17</v>
      </c>
      <c r="H651">
        <v>118758</v>
      </c>
      <c r="I651">
        <v>118758</v>
      </c>
      <c r="J651">
        <v>118758</v>
      </c>
      <c r="K651">
        <v>118758</v>
      </c>
      <c r="L651">
        <v>118758</v>
      </c>
      <c r="M651">
        <v>118758</v>
      </c>
      <c r="N651">
        <v>118758</v>
      </c>
      <c r="O651">
        <v>118758</v>
      </c>
      <c r="P651">
        <f t="shared" si="30"/>
        <v>118758</v>
      </c>
      <c r="Q651">
        <f t="shared" si="31"/>
        <v>0</v>
      </c>
      <c r="R651">
        <f t="shared" si="32"/>
        <v>9.9999999999999995E-7</v>
      </c>
    </row>
    <row r="652" spans="2:18" x14ac:dyDescent="0.35">
      <c r="B652">
        <v>2023</v>
      </c>
      <c r="C652">
        <v>11.505000000000001</v>
      </c>
      <c r="D652">
        <v>279.23154</v>
      </c>
      <c r="E652" t="s">
        <v>105</v>
      </c>
      <c r="F652">
        <v>15.36</v>
      </c>
      <c r="G652" t="s">
        <v>343</v>
      </c>
      <c r="H652">
        <v>34832</v>
      </c>
      <c r="I652">
        <v>38893</v>
      </c>
      <c r="J652">
        <v>28199</v>
      </c>
      <c r="K652">
        <v>32392</v>
      </c>
      <c r="L652">
        <v>34449</v>
      </c>
      <c r="M652">
        <v>33075</v>
      </c>
      <c r="N652">
        <v>28174</v>
      </c>
      <c r="O652">
        <v>27566</v>
      </c>
      <c r="P652">
        <f t="shared" si="30"/>
        <v>32197.5</v>
      </c>
      <c r="Q652">
        <f t="shared" si="31"/>
        <v>3987.0280016215443</v>
      </c>
      <c r="R652">
        <f t="shared" si="32"/>
        <v>12.38303595503236</v>
      </c>
    </row>
    <row r="653" spans="2:18" x14ac:dyDescent="0.35">
      <c r="B653">
        <v>2024</v>
      </c>
      <c r="C653">
        <v>9.2579999999999991</v>
      </c>
      <c r="D653">
        <v>279.23163</v>
      </c>
      <c r="E653" t="s">
        <v>105</v>
      </c>
      <c r="F653">
        <v>69.680000000000007</v>
      </c>
      <c r="G653" t="s">
        <v>343</v>
      </c>
      <c r="H653">
        <v>39448</v>
      </c>
      <c r="I653">
        <v>39448</v>
      </c>
      <c r="J653">
        <v>39448</v>
      </c>
      <c r="K653">
        <v>39448</v>
      </c>
      <c r="L653">
        <v>39448</v>
      </c>
      <c r="M653">
        <v>39448</v>
      </c>
      <c r="N653">
        <v>39448</v>
      </c>
      <c r="O653">
        <v>39448</v>
      </c>
      <c r="P653">
        <f t="shared" si="30"/>
        <v>39448</v>
      </c>
      <c r="Q653">
        <f t="shared" si="31"/>
        <v>0</v>
      </c>
      <c r="R653">
        <f t="shared" si="32"/>
        <v>9.9999999999999995E-7</v>
      </c>
    </row>
    <row r="654" spans="2:18" x14ac:dyDescent="0.35">
      <c r="B654">
        <v>2025</v>
      </c>
      <c r="C654">
        <v>10.775</v>
      </c>
      <c r="D654">
        <v>279.23187000000001</v>
      </c>
      <c r="E654" t="s">
        <v>105</v>
      </c>
      <c r="F654">
        <v>26.06</v>
      </c>
      <c r="G654" t="s">
        <v>343</v>
      </c>
      <c r="H654">
        <v>101771</v>
      </c>
      <c r="I654">
        <v>101771</v>
      </c>
      <c r="J654">
        <v>101771</v>
      </c>
      <c r="K654">
        <v>101771</v>
      </c>
      <c r="L654">
        <v>101771</v>
      </c>
      <c r="M654">
        <v>101771</v>
      </c>
      <c r="N654">
        <v>101771</v>
      </c>
      <c r="O654">
        <v>101771</v>
      </c>
      <c r="P654">
        <f t="shared" si="30"/>
        <v>101771</v>
      </c>
      <c r="Q654">
        <f t="shared" si="31"/>
        <v>0</v>
      </c>
      <c r="R654">
        <f t="shared" si="32"/>
        <v>9.9999999999999995E-7</v>
      </c>
    </row>
    <row r="655" spans="2:18" x14ac:dyDescent="0.35">
      <c r="B655">
        <v>3123</v>
      </c>
      <c r="C655">
        <v>10.564</v>
      </c>
      <c r="D655">
        <v>361.16730000000001</v>
      </c>
      <c r="E655" t="s">
        <v>9</v>
      </c>
      <c r="F655">
        <v>14.53</v>
      </c>
      <c r="H655">
        <v>42102</v>
      </c>
      <c r="I655">
        <v>42102</v>
      </c>
      <c r="J655">
        <v>42102</v>
      </c>
      <c r="K655">
        <v>42102</v>
      </c>
      <c r="L655">
        <v>42102</v>
      </c>
      <c r="M655">
        <v>42102</v>
      </c>
      <c r="N655">
        <v>42102</v>
      </c>
      <c r="O655">
        <v>42102</v>
      </c>
      <c r="P655">
        <f t="shared" si="30"/>
        <v>42102</v>
      </c>
      <c r="Q655">
        <f t="shared" si="31"/>
        <v>0</v>
      </c>
      <c r="R655">
        <f t="shared" si="32"/>
        <v>9.9999999999999995E-7</v>
      </c>
    </row>
    <row r="656" spans="2:18" x14ac:dyDescent="0.35">
      <c r="B656">
        <v>2027</v>
      </c>
      <c r="C656">
        <v>9.49</v>
      </c>
      <c r="D656">
        <v>279.23205999999999</v>
      </c>
      <c r="E656" t="s">
        <v>106</v>
      </c>
      <c r="F656">
        <v>153.34</v>
      </c>
      <c r="G656" t="s">
        <v>343</v>
      </c>
      <c r="H656">
        <v>131763</v>
      </c>
      <c r="I656">
        <v>131763</v>
      </c>
      <c r="J656">
        <v>131763</v>
      </c>
      <c r="K656">
        <v>131763</v>
      </c>
      <c r="L656">
        <v>131763</v>
      </c>
      <c r="M656">
        <v>131763</v>
      </c>
      <c r="N656">
        <v>131763</v>
      </c>
      <c r="O656">
        <v>131763</v>
      </c>
      <c r="P656">
        <f t="shared" si="30"/>
        <v>131763</v>
      </c>
      <c r="Q656">
        <f t="shared" si="31"/>
        <v>0</v>
      </c>
      <c r="R656">
        <f t="shared" si="32"/>
        <v>9.9999999999999995E-7</v>
      </c>
    </row>
    <row r="657" spans="2:18" x14ac:dyDescent="0.35">
      <c r="B657">
        <v>3125</v>
      </c>
      <c r="C657">
        <v>12.125</v>
      </c>
      <c r="D657">
        <v>361.16782000000001</v>
      </c>
      <c r="E657" t="s">
        <v>9</v>
      </c>
      <c r="F657">
        <v>13.84</v>
      </c>
      <c r="H657">
        <v>42186</v>
      </c>
      <c r="I657">
        <v>42186</v>
      </c>
      <c r="J657">
        <v>42186</v>
      </c>
      <c r="K657">
        <v>42186</v>
      </c>
      <c r="L657">
        <v>42186</v>
      </c>
      <c r="M657">
        <v>42186</v>
      </c>
      <c r="N657">
        <v>42186</v>
      </c>
      <c r="O657">
        <v>42186</v>
      </c>
      <c r="P657">
        <f t="shared" ref="P657:P720" si="33">AVERAGE(H657:O657)</f>
        <v>42186</v>
      </c>
      <c r="Q657">
        <f t="shared" ref="Q657:Q720" si="34">STDEVA(H657:O657)</f>
        <v>0</v>
      </c>
      <c r="R657">
        <f t="shared" si="32"/>
        <v>9.9999999999999995E-7</v>
      </c>
    </row>
    <row r="658" spans="2:18" x14ac:dyDescent="0.35">
      <c r="B658">
        <v>3133</v>
      </c>
      <c r="C658">
        <v>11.57</v>
      </c>
      <c r="D658">
        <v>362.2681</v>
      </c>
      <c r="E658" t="s">
        <v>171</v>
      </c>
      <c r="F658">
        <v>33.520000000000003</v>
      </c>
      <c r="H658">
        <v>41818</v>
      </c>
      <c r="I658">
        <v>41818</v>
      </c>
      <c r="J658">
        <v>41818</v>
      </c>
      <c r="K658">
        <v>41818</v>
      </c>
      <c r="L658">
        <v>41818</v>
      </c>
      <c r="M658">
        <v>41818</v>
      </c>
      <c r="N658">
        <v>41818</v>
      </c>
      <c r="O658">
        <v>41818</v>
      </c>
      <c r="P658">
        <f t="shared" si="33"/>
        <v>41818</v>
      </c>
      <c r="Q658">
        <f t="shared" si="34"/>
        <v>0</v>
      </c>
      <c r="R658">
        <f t="shared" si="32"/>
        <v>9.9999999999999995E-7</v>
      </c>
    </row>
    <row r="659" spans="2:18" x14ac:dyDescent="0.35">
      <c r="B659">
        <v>2031</v>
      </c>
      <c r="C659">
        <v>2.964</v>
      </c>
      <c r="D659">
        <v>280.08524</v>
      </c>
      <c r="E659" t="s">
        <v>9</v>
      </c>
      <c r="F659">
        <v>10.77</v>
      </c>
      <c r="G659" t="s">
        <v>343</v>
      </c>
      <c r="H659">
        <v>4318</v>
      </c>
      <c r="I659">
        <v>5703</v>
      </c>
      <c r="J659">
        <v>6055</v>
      </c>
      <c r="K659">
        <v>2386</v>
      </c>
      <c r="L659">
        <v>7470</v>
      </c>
      <c r="M659">
        <v>7600</v>
      </c>
      <c r="N659">
        <v>6408</v>
      </c>
      <c r="O659">
        <v>8156</v>
      </c>
      <c r="P659">
        <f t="shared" si="33"/>
        <v>6012</v>
      </c>
      <c r="Q659">
        <f t="shared" si="34"/>
        <v>1909.2220554830328</v>
      </c>
      <c r="R659">
        <f t="shared" si="32"/>
        <v>31.75685388361665</v>
      </c>
    </row>
    <row r="660" spans="2:18" x14ac:dyDescent="0.35">
      <c r="B660">
        <v>3139</v>
      </c>
      <c r="C660">
        <v>10.563000000000001</v>
      </c>
      <c r="D660">
        <v>363.16269</v>
      </c>
      <c r="E660" t="s">
        <v>9</v>
      </c>
      <c r="F660">
        <v>9.73</v>
      </c>
      <c r="H660">
        <v>16808</v>
      </c>
      <c r="I660">
        <v>16808</v>
      </c>
      <c r="J660">
        <v>16808</v>
      </c>
      <c r="K660">
        <v>16808</v>
      </c>
      <c r="L660">
        <v>16808</v>
      </c>
      <c r="M660">
        <v>16808</v>
      </c>
      <c r="N660">
        <v>16808</v>
      </c>
      <c r="O660">
        <v>16808</v>
      </c>
      <c r="P660">
        <f t="shared" si="33"/>
        <v>16808</v>
      </c>
      <c r="Q660">
        <f t="shared" si="34"/>
        <v>0</v>
      </c>
      <c r="R660">
        <f t="shared" si="32"/>
        <v>9.9999999999999995E-7</v>
      </c>
    </row>
    <row r="661" spans="2:18" x14ac:dyDescent="0.35">
      <c r="B661">
        <v>2033</v>
      </c>
      <c r="C661">
        <v>10.01</v>
      </c>
      <c r="D661">
        <v>280.17919999999998</v>
      </c>
      <c r="E661" t="s">
        <v>9</v>
      </c>
      <c r="F661">
        <v>34.33</v>
      </c>
      <c r="G661" t="s">
        <v>343</v>
      </c>
      <c r="H661">
        <v>49648</v>
      </c>
      <c r="I661">
        <v>49648</v>
      </c>
      <c r="J661">
        <v>49648</v>
      </c>
      <c r="K661">
        <v>49648</v>
      </c>
      <c r="L661">
        <v>49648</v>
      </c>
      <c r="M661">
        <v>49648</v>
      </c>
      <c r="N661">
        <v>49648</v>
      </c>
      <c r="O661">
        <v>49648</v>
      </c>
      <c r="P661">
        <f t="shared" si="33"/>
        <v>49648</v>
      </c>
      <c r="Q661">
        <f t="shared" si="34"/>
        <v>0</v>
      </c>
      <c r="R661">
        <f t="shared" si="32"/>
        <v>9.9999999999999995E-7</v>
      </c>
    </row>
    <row r="662" spans="2:18" x14ac:dyDescent="0.35">
      <c r="B662">
        <v>2035</v>
      </c>
      <c r="C662">
        <v>8.6859999999999999</v>
      </c>
      <c r="D662">
        <v>280.26334000000003</v>
      </c>
      <c r="E662" t="s">
        <v>107</v>
      </c>
      <c r="F662">
        <v>13.19</v>
      </c>
      <c r="G662" t="s">
        <v>343</v>
      </c>
      <c r="H662">
        <v>38181</v>
      </c>
      <c r="I662">
        <v>38181</v>
      </c>
      <c r="J662">
        <v>38181</v>
      </c>
      <c r="K662">
        <v>38181</v>
      </c>
      <c r="L662">
        <v>38181</v>
      </c>
      <c r="M662">
        <v>38181</v>
      </c>
      <c r="N662">
        <v>38181</v>
      </c>
      <c r="O662">
        <v>38181</v>
      </c>
      <c r="P662">
        <f t="shared" si="33"/>
        <v>38181</v>
      </c>
      <c r="Q662">
        <f t="shared" si="34"/>
        <v>0</v>
      </c>
      <c r="R662">
        <f t="shared" si="32"/>
        <v>9.9999999999999995E-7</v>
      </c>
    </row>
    <row r="663" spans="2:18" x14ac:dyDescent="0.35">
      <c r="B663">
        <v>2036</v>
      </c>
      <c r="C663">
        <v>9.6829999999999998</v>
      </c>
      <c r="D663">
        <v>280.26348999999999</v>
      </c>
      <c r="E663" t="s">
        <v>107</v>
      </c>
      <c r="F663">
        <v>142.28</v>
      </c>
      <c r="G663" t="s">
        <v>343</v>
      </c>
      <c r="H663">
        <v>553640</v>
      </c>
      <c r="I663">
        <v>553640</v>
      </c>
      <c r="J663">
        <v>553640</v>
      </c>
      <c r="K663">
        <v>553640</v>
      </c>
      <c r="L663">
        <v>553640</v>
      </c>
      <c r="M663">
        <v>553640</v>
      </c>
      <c r="N663">
        <v>553640</v>
      </c>
      <c r="O663">
        <v>553640</v>
      </c>
      <c r="P663">
        <f t="shared" si="33"/>
        <v>553640</v>
      </c>
      <c r="Q663">
        <f t="shared" si="34"/>
        <v>0</v>
      </c>
      <c r="R663">
        <f t="shared" si="32"/>
        <v>9.9999999999999995E-7</v>
      </c>
    </row>
    <row r="664" spans="2:18" x14ac:dyDescent="0.35">
      <c r="B664">
        <v>2039</v>
      </c>
      <c r="C664">
        <v>9.327</v>
      </c>
      <c r="D664">
        <v>280.26366999999999</v>
      </c>
      <c r="E664" t="s">
        <v>108</v>
      </c>
      <c r="F664">
        <v>390.72</v>
      </c>
      <c r="G664" t="s">
        <v>343</v>
      </c>
      <c r="H664">
        <v>1047494</v>
      </c>
      <c r="I664">
        <v>1047494</v>
      </c>
      <c r="J664">
        <v>1047494</v>
      </c>
      <c r="K664">
        <v>1047494</v>
      </c>
      <c r="L664">
        <v>1047494</v>
      </c>
      <c r="M664">
        <v>1047494</v>
      </c>
      <c r="N664">
        <v>1047494</v>
      </c>
      <c r="O664">
        <v>1047494</v>
      </c>
      <c r="P664">
        <f t="shared" si="33"/>
        <v>1047494</v>
      </c>
      <c r="Q664">
        <f t="shared" si="34"/>
        <v>0</v>
      </c>
      <c r="R664">
        <f t="shared" si="32"/>
        <v>9.9999999999999995E-7</v>
      </c>
    </row>
    <row r="665" spans="2:18" x14ac:dyDescent="0.35">
      <c r="B665">
        <v>2040</v>
      </c>
      <c r="C665">
        <v>9.1920000000000002</v>
      </c>
      <c r="D665">
        <v>280.26382000000001</v>
      </c>
      <c r="E665" t="s">
        <v>109</v>
      </c>
      <c r="F665">
        <v>308.45999999999998</v>
      </c>
      <c r="G665" t="s">
        <v>343</v>
      </c>
      <c r="H665">
        <v>940603</v>
      </c>
      <c r="I665">
        <v>940603</v>
      </c>
      <c r="J665">
        <v>940603</v>
      </c>
      <c r="K665">
        <v>940603</v>
      </c>
      <c r="L665">
        <v>940603</v>
      </c>
      <c r="M665">
        <v>940603</v>
      </c>
      <c r="N665">
        <v>940603</v>
      </c>
      <c r="O665">
        <v>940603</v>
      </c>
      <c r="P665">
        <f t="shared" si="33"/>
        <v>940603</v>
      </c>
      <c r="Q665">
        <f t="shared" si="34"/>
        <v>0</v>
      </c>
      <c r="R665">
        <f t="shared" si="32"/>
        <v>9.9999999999999995E-7</v>
      </c>
    </row>
    <row r="666" spans="2:18" x14ac:dyDescent="0.35">
      <c r="B666">
        <v>2041</v>
      </c>
      <c r="C666">
        <v>10.223000000000001</v>
      </c>
      <c r="D666">
        <v>280.26425</v>
      </c>
      <c r="E666" t="s">
        <v>109</v>
      </c>
      <c r="F666">
        <v>24114.62</v>
      </c>
      <c r="G666" t="s">
        <v>343</v>
      </c>
      <c r="H666">
        <v>41177624</v>
      </c>
      <c r="I666">
        <v>41177624</v>
      </c>
      <c r="J666">
        <v>41177624</v>
      </c>
      <c r="K666">
        <v>41177624</v>
      </c>
      <c r="L666">
        <v>41177624</v>
      </c>
      <c r="M666">
        <v>41177624</v>
      </c>
      <c r="N666">
        <v>41177624</v>
      </c>
      <c r="O666">
        <v>41177624</v>
      </c>
      <c r="P666">
        <f t="shared" si="33"/>
        <v>41177624</v>
      </c>
      <c r="Q666">
        <f t="shared" si="34"/>
        <v>0</v>
      </c>
      <c r="R666">
        <f t="shared" si="32"/>
        <v>9.9999999999999995E-7</v>
      </c>
    </row>
    <row r="667" spans="2:18" x14ac:dyDescent="0.35">
      <c r="B667">
        <v>2050</v>
      </c>
      <c r="C667">
        <v>10.25</v>
      </c>
      <c r="D667">
        <v>280.65485000000001</v>
      </c>
      <c r="E667" t="s">
        <v>9</v>
      </c>
      <c r="F667">
        <v>131.62</v>
      </c>
      <c r="G667" t="s">
        <v>343</v>
      </c>
      <c r="H667">
        <v>68698</v>
      </c>
      <c r="I667">
        <v>68698</v>
      </c>
      <c r="J667">
        <v>68698</v>
      </c>
      <c r="K667">
        <v>68698</v>
      </c>
      <c r="L667">
        <v>68698</v>
      </c>
      <c r="M667">
        <v>68698</v>
      </c>
      <c r="N667">
        <v>68698</v>
      </c>
      <c r="O667">
        <v>68698</v>
      </c>
      <c r="P667">
        <f t="shared" si="33"/>
        <v>68698</v>
      </c>
      <c r="Q667">
        <f t="shared" si="34"/>
        <v>0</v>
      </c>
      <c r="R667">
        <f t="shared" si="32"/>
        <v>9.9999999999999995E-7</v>
      </c>
    </row>
    <row r="668" spans="2:18" x14ac:dyDescent="0.35">
      <c r="B668">
        <v>2054</v>
      </c>
      <c r="C668">
        <v>5.649</v>
      </c>
      <c r="D668">
        <v>281.06063999999998</v>
      </c>
      <c r="E668" t="s">
        <v>9</v>
      </c>
      <c r="F668">
        <v>5.03</v>
      </c>
      <c r="G668" t="s">
        <v>343</v>
      </c>
      <c r="H668">
        <v>1835</v>
      </c>
      <c r="I668">
        <v>1712</v>
      </c>
      <c r="J668">
        <v>2839</v>
      </c>
      <c r="K668">
        <v>1286</v>
      </c>
      <c r="L668">
        <v>567</v>
      </c>
      <c r="M668">
        <v>575</v>
      </c>
      <c r="N668">
        <v>1598</v>
      </c>
      <c r="O668">
        <v>363</v>
      </c>
      <c r="P668">
        <f t="shared" si="33"/>
        <v>1346.875</v>
      </c>
      <c r="Q668">
        <f t="shared" si="34"/>
        <v>831.24647152849411</v>
      </c>
      <c r="R668">
        <f t="shared" si="32"/>
        <v>61.71667538030583</v>
      </c>
    </row>
    <row r="669" spans="2:18" x14ac:dyDescent="0.35">
      <c r="B669">
        <v>2055</v>
      </c>
      <c r="C669">
        <v>7.0759999999999996</v>
      </c>
      <c r="D669">
        <v>281.09604000000002</v>
      </c>
      <c r="E669" t="s">
        <v>9</v>
      </c>
      <c r="F669">
        <v>145.11000000000001</v>
      </c>
      <c r="G669" t="s">
        <v>343</v>
      </c>
      <c r="H669">
        <v>28172</v>
      </c>
      <c r="I669">
        <v>23491</v>
      </c>
      <c r="J669">
        <v>17745</v>
      </c>
      <c r="K669">
        <v>16717</v>
      </c>
      <c r="L669">
        <v>14573</v>
      </c>
      <c r="M669">
        <v>12555</v>
      </c>
      <c r="N669">
        <v>11590</v>
      </c>
      <c r="O669">
        <v>11205</v>
      </c>
      <c r="P669">
        <f t="shared" si="33"/>
        <v>17006</v>
      </c>
      <c r="Q669">
        <f t="shared" si="34"/>
        <v>6048.3760512341541</v>
      </c>
      <c r="R669">
        <f t="shared" si="32"/>
        <v>35.56612990258823</v>
      </c>
    </row>
    <row r="670" spans="2:18" x14ac:dyDescent="0.35">
      <c r="B670">
        <v>3158</v>
      </c>
      <c r="C670">
        <v>11.677</v>
      </c>
      <c r="D670">
        <v>364.25664999999998</v>
      </c>
      <c r="E670" t="s">
        <v>9</v>
      </c>
      <c r="F670">
        <v>64.260000000000005</v>
      </c>
      <c r="H670">
        <v>100074</v>
      </c>
      <c r="I670">
        <v>100074</v>
      </c>
      <c r="J670">
        <v>100074</v>
      </c>
      <c r="K670">
        <v>100074</v>
      </c>
      <c r="L670">
        <v>100074</v>
      </c>
      <c r="M670">
        <v>100074</v>
      </c>
      <c r="N670">
        <v>100074</v>
      </c>
      <c r="O670">
        <v>100074</v>
      </c>
      <c r="P670">
        <f t="shared" si="33"/>
        <v>100074</v>
      </c>
      <c r="Q670">
        <f t="shared" si="34"/>
        <v>0</v>
      </c>
      <c r="R670">
        <f t="shared" si="32"/>
        <v>9.9999999999999995E-7</v>
      </c>
    </row>
    <row r="671" spans="2:18" x14ac:dyDescent="0.35">
      <c r="B671">
        <v>2065</v>
      </c>
      <c r="C671">
        <v>10.603</v>
      </c>
      <c r="D671">
        <v>281.24743999999998</v>
      </c>
      <c r="E671" t="s">
        <v>110</v>
      </c>
      <c r="F671">
        <v>52.42</v>
      </c>
      <c r="G671" t="s">
        <v>343</v>
      </c>
      <c r="H671">
        <v>89407</v>
      </c>
      <c r="I671">
        <v>92928</v>
      </c>
      <c r="J671">
        <v>92530</v>
      </c>
      <c r="K671">
        <v>90113</v>
      </c>
      <c r="L671">
        <v>98230</v>
      </c>
      <c r="M671">
        <v>92312</v>
      </c>
      <c r="N671">
        <v>96752</v>
      </c>
      <c r="O671">
        <v>99721</v>
      </c>
      <c r="P671">
        <f t="shared" si="33"/>
        <v>93999.125</v>
      </c>
      <c r="Q671">
        <f t="shared" si="34"/>
        <v>3790.2145599839446</v>
      </c>
      <c r="R671">
        <f t="shared" si="32"/>
        <v>4.032180682515869</v>
      </c>
    </row>
    <row r="672" spans="2:18" x14ac:dyDescent="0.35">
      <c r="B672">
        <v>3168</v>
      </c>
      <c r="C672">
        <v>11.481999999999999</v>
      </c>
      <c r="D672">
        <v>365.23514</v>
      </c>
      <c r="E672" t="s">
        <v>9</v>
      </c>
      <c r="F672">
        <v>43.07</v>
      </c>
      <c r="H672">
        <v>58497</v>
      </c>
      <c r="I672">
        <v>58497</v>
      </c>
      <c r="J672">
        <v>58497</v>
      </c>
      <c r="K672">
        <v>58497</v>
      </c>
      <c r="L672">
        <v>58497</v>
      </c>
      <c r="M672">
        <v>58497</v>
      </c>
      <c r="N672">
        <v>58497</v>
      </c>
      <c r="O672">
        <v>58497</v>
      </c>
      <c r="P672">
        <f t="shared" si="33"/>
        <v>58497</v>
      </c>
      <c r="Q672">
        <f t="shared" si="34"/>
        <v>0</v>
      </c>
      <c r="R672">
        <f t="shared" si="32"/>
        <v>9.9999999999999995E-7</v>
      </c>
    </row>
    <row r="673" spans="2:18" x14ac:dyDescent="0.35">
      <c r="B673">
        <v>3177</v>
      </c>
      <c r="C673">
        <v>10.595000000000001</v>
      </c>
      <c r="D673">
        <v>366.18520999999998</v>
      </c>
      <c r="E673" t="s">
        <v>9</v>
      </c>
      <c r="F673">
        <v>129.38</v>
      </c>
      <c r="H673">
        <v>156250</v>
      </c>
      <c r="I673">
        <v>156250</v>
      </c>
      <c r="J673">
        <v>156250</v>
      </c>
      <c r="K673">
        <v>156250</v>
      </c>
      <c r="L673">
        <v>156250</v>
      </c>
      <c r="M673">
        <v>156250</v>
      </c>
      <c r="N673">
        <v>156250</v>
      </c>
      <c r="O673">
        <v>156250</v>
      </c>
      <c r="P673">
        <f t="shared" si="33"/>
        <v>156250</v>
      </c>
      <c r="Q673">
        <f t="shared" si="34"/>
        <v>0</v>
      </c>
      <c r="R673">
        <f t="shared" si="32"/>
        <v>9.9999999999999995E-7</v>
      </c>
    </row>
    <row r="674" spans="2:18" x14ac:dyDescent="0.35">
      <c r="B674">
        <v>2069</v>
      </c>
      <c r="C674">
        <v>10.532999999999999</v>
      </c>
      <c r="D674">
        <v>281.66219999999998</v>
      </c>
      <c r="E674" t="s">
        <v>9</v>
      </c>
      <c r="F674">
        <v>140.84</v>
      </c>
      <c r="G674" t="s">
        <v>343</v>
      </c>
      <c r="H674">
        <v>58807</v>
      </c>
      <c r="I674">
        <v>58807</v>
      </c>
      <c r="J674">
        <v>58807</v>
      </c>
      <c r="K674">
        <v>58807</v>
      </c>
      <c r="L674">
        <v>58807</v>
      </c>
      <c r="M674">
        <v>58807</v>
      </c>
      <c r="N674">
        <v>58807</v>
      </c>
      <c r="O674">
        <v>58807</v>
      </c>
      <c r="P674">
        <f t="shared" si="33"/>
        <v>58807</v>
      </c>
      <c r="Q674">
        <f t="shared" si="34"/>
        <v>0</v>
      </c>
      <c r="R674">
        <f t="shared" si="32"/>
        <v>9.9999999999999995E-7</v>
      </c>
    </row>
    <row r="675" spans="2:18" x14ac:dyDescent="0.35">
      <c r="B675">
        <v>2070</v>
      </c>
      <c r="C675">
        <v>10.475</v>
      </c>
      <c r="D675">
        <v>281.66336000000001</v>
      </c>
      <c r="E675" t="s">
        <v>9</v>
      </c>
      <c r="F675">
        <v>119.62</v>
      </c>
      <c r="G675" t="s">
        <v>343</v>
      </c>
      <c r="H675">
        <v>16536</v>
      </c>
      <c r="I675">
        <v>16863</v>
      </c>
      <c r="J675">
        <v>19586</v>
      </c>
      <c r="K675">
        <v>21322</v>
      </c>
      <c r="L675">
        <v>19481</v>
      </c>
      <c r="M675">
        <v>23425</v>
      </c>
      <c r="N675">
        <v>23215</v>
      </c>
      <c r="O675">
        <v>22964</v>
      </c>
      <c r="P675">
        <f t="shared" si="33"/>
        <v>20424</v>
      </c>
      <c r="Q675">
        <f t="shared" si="34"/>
        <v>2763.0843014904299</v>
      </c>
      <c r="R675">
        <f t="shared" si="32"/>
        <v>13.52861487216231</v>
      </c>
    </row>
    <row r="676" spans="2:18" x14ac:dyDescent="0.35">
      <c r="B676">
        <v>2071</v>
      </c>
      <c r="C676">
        <v>7.2359999999999998</v>
      </c>
      <c r="D676">
        <v>282.17081000000002</v>
      </c>
      <c r="E676" t="s">
        <v>9</v>
      </c>
      <c r="F676">
        <v>10.94</v>
      </c>
      <c r="G676" t="s">
        <v>343</v>
      </c>
      <c r="H676">
        <v>8457</v>
      </c>
      <c r="I676">
        <v>10898</v>
      </c>
      <c r="J676">
        <v>8657</v>
      </c>
      <c r="K676">
        <v>9094</v>
      </c>
      <c r="L676">
        <v>10786</v>
      </c>
      <c r="M676">
        <v>9210</v>
      </c>
      <c r="N676">
        <v>9177</v>
      </c>
      <c r="O676">
        <v>11300</v>
      </c>
      <c r="P676">
        <f t="shared" si="33"/>
        <v>9697.375</v>
      </c>
      <c r="Q676">
        <f t="shared" si="34"/>
        <v>1114.085651682901</v>
      </c>
      <c r="R676">
        <f t="shared" si="32"/>
        <v>11.488528098407054</v>
      </c>
    </row>
    <row r="677" spans="2:18" x14ac:dyDescent="0.35">
      <c r="B677">
        <v>2073</v>
      </c>
      <c r="C677">
        <v>11.255000000000001</v>
      </c>
      <c r="D677">
        <v>282.27895999999998</v>
      </c>
      <c r="E677" t="s">
        <v>111</v>
      </c>
      <c r="F677">
        <v>19.39</v>
      </c>
      <c r="G677" t="s">
        <v>343</v>
      </c>
      <c r="H677">
        <v>477631</v>
      </c>
      <c r="I677">
        <v>488667</v>
      </c>
      <c r="J677">
        <v>278400</v>
      </c>
      <c r="K677">
        <v>219756</v>
      </c>
      <c r="L677">
        <v>429517</v>
      </c>
      <c r="M677">
        <v>484603</v>
      </c>
      <c r="N677">
        <v>163996</v>
      </c>
      <c r="O677">
        <v>217584</v>
      </c>
      <c r="P677">
        <f t="shared" si="33"/>
        <v>345019.25</v>
      </c>
      <c r="Q677">
        <f t="shared" si="34"/>
        <v>138348.53068118525</v>
      </c>
      <c r="R677">
        <f t="shared" si="32"/>
        <v>40.098785989820925</v>
      </c>
    </row>
    <row r="678" spans="2:18" x14ac:dyDescent="0.35">
      <c r="B678">
        <v>2075</v>
      </c>
      <c r="C678">
        <v>10.981999999999999</v>
      </c>
      <c r="D678">
        <v>282.27908000000002</v>
      </c>
      <c r="E678" t="s">
        <v>111</v>
      </c>
      <c r="F678">
        <v>33.57</v>
      </c>
      <c r="G678" t="s">
        <v>343</v>
      </c>
      <c r="H678">
        <v>587410</v>
      </c>
      <c r="I678">
        <v>568258</v>
      </c>
      <c r="J678">
        <v>495836</v>
      </c>
      <c r="K678">
        <v>355106</v>
      </c>
      <c r="L678">
        <v>265293</v>
      </c>
      <c r="M678">
        <v>389878</v>
      </c>
      <c r="N678">
        <v>355947</v>
      </c>
      <c r="O678">
        <v>395827</v>
      </c>
      <c r="P678">
        <f t="shared" si="33"/>
        <v>426694.375</v>
      </c>
      <c r="Q678">
        <f t="shared" si="34"/>
        <v>112845.70187009149</v>
      </c>
      <c r="R678">
        <f t="shared" si="32"/>
        <v>26.446493903298229</v>
      </c>
    </row>
    <row r="679" spans="2:18" x14ac:dyDescent="0.35">
      <c r="B679">
        <v>2076</v>
      </c>
      <c r="C679">
        <v>9.64</v>
      </c>
      <c r="D679">
        <v>282.27911</v>
      </c>
      <c r="E679" t="s">
        <v>112</v>
      </c>
      <c r="F679">
        <v>21.4</v>
      </c>
      <c r="G679" t="s">
        <v>343</v>
      </c>
      <c r="H679">
        <v>242578</v>
      </c>
      <c r="I679">
        <v>242578</v>
      </c>
      <c r="J679">
        <v>242578</v>
      </c>
      <c r="K679">
        <v>242578</v>
      </c>
      <c r="L679">
        <v>242578</v>
      </c>
      <c r="M679">
        <v>242578</v>
      </c>
      <c r="N679">
        <v>242578</v>
      </c>
      <c r="O679">
        <v>242578</v>
      </c>
      <c r="P679">
        <f t="shared" si="33"/>
        <v>242578</v>
      </c>
      <c r="Q679">
        <f t="shared" si="34"/>
        <v>0</v>
      </c>
      <c r="R679">
        <f t="shared" si="32"/>
        <v>9.9999999999999995E-7</v>
      </c>
    </row>
    <row r="680" spans="2:18" x14ac:dyDescent="0.35">
      <c r="B680">
        <v>2077</v>
      </c>
      <c r="C680">
        <v>11.99</v>
      </c>
      <c r="D680">
        <v>282.27911</v>
      </c>
      <c r="E680" t="s">
        <v>111</v>
      </c>
      <c r="F680">
        <v>12.97</v>
      </c>
      <c r="G680" t="s">
        <v>343</v>
      </c>
      <c r="H680">
        <v>160343</v>
      </c>
      <c r="I680">
        <v>298766</v>
      </c>
      <c r="J680">
        <v>183679</v>
      </c>
      <c r="K680">
        <v>196735</v>
      </c>
      <c r="L680">
        <v>182496</v>
      </c>
      <c r="M680">
        <v>177584</v>
      </c>
      <c r="N680">
        <v>197131</v>
      </c>
      <c r="O680">
        <v>184819</v>
      </c>
      <c r="P680">
        <f t="shared" si="33"/>
        <v>197694.125</v>
      </c>
      <c r="Q680">
        <f t="shared" si="34"/>
        <v>42442.330939211759</v>
      </c>
      <c r="R680">
        <f t="shared" si="32"/>
        <v>21.468686001271791</v>
      </c>
    </row>
    <row r="681" spans="2:18" x14ac:dyDescent="0.35">
      <c r="B681">
        <v>2079</v>
      </c>
      <c r="C681">
        <v>12.484999999999999</v>
      </c>
      <c r="D681">
        <v>282.27927</v>
      </c>
      <c r="E681" t="s">
        <v>112</v>
      </c>
      <c r="F681">
        <v>5.86</v>
      </c>
      <c r="G681" t="s">
        <v>343</v>
      </c>
      <c r="H681">
        <v>94979</v>
      </c>
      <c r="I681">
        <v>172997</v>
      </c>
      <c r="J681">
        <v>74221</v>
      </c>
      <c r="K681">
        <v>72410</v>
      </c>
      <c r="L681">
        <v>79669</v>
      </c>
      <c r="M681">
        <v>94308</v>
      </c>
      <c r="N681">
        <v>86611</v>
      </c>
      <c r="O681">
        <v>83130</v>
      </c>
      <c r="P681">
        <f t="shared" si="33"/>
        <v>94790.625</v>
      </c>
      <c r="Q681">
        <f t="shared" si="34"/>
        <v>32671.628875994447</v>
      </c>
      <c r="R681">
        <f t="shared" si="32"/>
        <v>34.46715207964337</v>
      </c>
    </row>
    <row r="682" spans="2:18" x14ac:dyDescent="0.35">
      <c r="B682">
        <v>2080</v>
      </c>
      <c r="C682">
        <v>9.5719999999999992</v>
      </c>
      <c r="D682">
        <v>282.27929999999998</v>
      </c>
      <c r="E682" t="s">
        <v>112</v>
      </c>
      <c r="F682">
        <v>29.71</v>
      </c>
      <c r="G682" t="s">
        <v>343</v>
      </c>
      <c r="H682">
        <v>267966</v>
      </c>
      <c r="I682">
        <v>267966</v>
      </c>
      <c r="J682">
        <v>267966</v>
      </c>
      <c r="K682">
        <v>267966</v>
      </c>
      <c r="L682">
        <v>267966</v>
      </c>
      <c r="M682">
        <v>267966</v>
      </c>
      <c r="N682">
        <v>267966</v>
      </c>
      <c r="O682">
        <v>267966</v>
      </c>
      <c r="P682">
        <f t="shared" si="33"/>
        <v>267966</v>
      </c>
      <c r="Q682">
        <f t="shared" si="34"/>
        <v>0</v>
      </c>
      <c r="R682">
        <f t="shared" si="32"/>
        <v>9.9999999999999995E-7</v>
      </c>
    </row>
    <row r="683" spans="2:18" x14ac:dyDescent="0.35">
      <c r="B683">
        <v>2081</v>
      </c>
      <c r="C683">
        <v>12.994</v>
      </c>
      <c r="D683">
        <v>282.27929999999998</v>
      </c>
      <c r="E683" t="s">
        <v>111</v>
      </c>
      <c r="F683">
        <v>7.12</v>
      </c>
      <c r="G683" t="s">
        <v>343</v>
      </c>
      <c r="H683">
        <v>87596</v>
      </c>
      <c r="I683">
        <v>228491</v>
      </c>
      <c r="J683">
        <v>127565</v>
      </c>
      <c r="K683">
        <v>145568</v>
      </c>
      <c r="L683">
        <v>220962</v>
      </c>
      <c r="M683">
        <v>243428</v>
      </c>
      <c r="N683">
        <v>301200</v>
      </c>
      <c r="O683">
        <v>230266</v>
      </c>
      <c r="P683">
        <f t="shared" si="33"/>
        <v>198134.5</v>
      </c>
      <c r="Q683">
        <f t="shared" si="34"/>
        <v>70822.811910126402</v>
      </c>
      <c r="R683">
        <f t="shared" si="32"/>
        <v>35.744815723726262</v>
      </c>
    </row>
    <row r="684" spans="2:18" x14ac:dyDescent="0.35">
      <c r="B684">
        <v>2082</v>
      </c>
      <c r="C684">
        <v>10.858000000000001</v>
      </c>
      <c r="D684">
        <v>282.27933000000002</v>
      </c>
      <c r="E684" t="s">
        <v>112</v>
      </c>
      <c r="F684">
        <v>45.77</v>
      </c>
      <c r="G684" t="s">
        <v>343</v>
      </c>
      <c r="H684">
        <v>656861</v>
      </c>
      <c r="I684">
        <v>667941</v>
      </c>
      <c r="J684">
        <v>688768</v>
      </c>
      <c r="K684">
        <v>643036</v>
      </c>
      <c r="L684">
        <v>929316</v>
      </c>
      <c r="M684">
        <v>939606</v>
      </c>
      <c r="N684">
        <v>685394</v>
      </c>
      <c r="O684">
        <v>613689</v>
      </c>
      <c r="P684">
        <f t="shared" si="33"/>
        <v>728076.375</v>
      </c>
      <c r="Q684">
        <f t="shared" si="34"/>
        <v>129622.16097228514</v>
      </c>
      <c r="R684">
        <f t="shared" si="32"/>
        <v>17.803374127101041</v>
      </c>
    </row>
    <row r="685" spans="2:18" x14ac:dyDescent="0.35">
      <c r="B685">
        <v>2083</v>
      </c>
      <c r="C685">
        <v>11.759</v>
      </c>
      <c r="D685">
        <v>282.27933000000002</v>
      </c>
      <c r="E685" t="s">
        <v>111</v>
      </c>
      <c r="F685">
        <v>25.12</v>
      </c>
      <c r="G685" t="s">
        <v>343</v>
      </c>
      <c r="H685">
        <v>168223</v>
      </c>
      <c r="I685">
        <v>213688</v>
      </c>
      <c r="J685">
        <v>317103</v>
      </c>
      <c r="K685">
        <v>378606</v>
      </c>
      <c r="L685">
        <v>202210</v>
      </c>
      <c r="M685">
        <v>402166</v>
      </c>
      <c r="N685">
        <v>362674</v>
      </c>
      <c r="O685">
        <v>416899</v>
      </c>
      <c r="P685">
        <f t="shared" si="33"/>
        <v>307696.125</v>
      </c>
      <c r="Q685">
        <f t="shared" si="34"/>
        <v>98855.373674933391</v>
      </c>
      <c r="R685">
        <f t="shared" si="32"/>
        <v>32.12759786134238</v>
      </c>
    </row>
    <row r="686" spans="2:18" x14ac:dyDescent="0.35">
      <c r="B686">
        <v>2084</v>
      </c>
      <c r="C686">
        <v>10.481999999999999</v>
      </c>
      <c r="D686">
        <v>282.27956999999998</v>
      </c>
      <c r="E686" t="s">
        <v>113</v>
      </c>
      <c r="F686">
        <v>9740.32</v>
      </c>
      <c r="G686" t="s">
        <v>343</v>
      </c>
      <c r="H686">
        <v>64970604</v>
      </c>
      <c r="I686">
        <v>64970604</v>
      </c>
      <c r="J686">
        <v>64970604</v>
      </c>
      <c r="K686">
        <v>64970604</v>
      </c>
      <c r="L686">
        <v>64970604</v>
      </c>
      <c r="M686">
        <v>64970604</v>
      </c>
      <c r="N686">
        <v>64970604</v>
      </c>
      <c r="O686">
        <v>64970604</v>
      </c>
      <c r="P686">
        <f t="shared" si="33"/>
        <v>64970604</v>
      </c>
      <c r="Q686">
        <f t="shared" si="34"/>
        <v>0</v>
      </c>
      <c r="R686">
        <f t="shared" si="32"/>
        <v>9.9999999999999995E-7</v>
      </c>
    </row>
    <row r="687" spans="2:18" x14ac:dyDescent="0.35">
      <c r="B687">
        <v>2085</v>
      </c>
      <c r="C687">
        <v>10.220000000000001</v>
      </c>
      <c r="D687">
        <v>282.35342000000003</v>
      </c>
      <c r="E687" t="s">
        <v>9</v>
      </c>
      <c r="F687">
        <v>27.8</v>
      </c>
      <c r="G687" t="s">
        <v>343</v>
      </c>
      <c r="H687">
        <v>232</v>
      </c>
      <c r="I687">
        <v>220</v>
      </c>
      <c r="J687">
        <v>257</v>
      </c>
      <c r="K687">
        <v>229</v>
      </c>
      <c r="L687">
        <v>347</v>
      </c>
      <c r="M687">
        <v>246</v>
      </c>
      <c r="N687">
        <v>255</v>
      </c>
      <c r="O687">
        <v>567</v>
      </c>
      <c r="P687">
        <f t="shared" si="33"/>
        <v>294.125</v>
      </c>
      <c r="Q687">
        <f t="shared" si="34"/>
        <v>117.15488831945024</v>
      </c>
      <c r="R687">
        <f t="shared" si="32"/>
        <v>39.831666236957162</v>
      </c>
    </row>
    <row r="688" spans="2:18" x14ac:dyDescent="0.35">
      <c r="B688">
        <v>2102</v>
      </c>
      <c r="C688">
        <v>5.51</v>
      </c>
      <c r="D688">
        <v>283.03908999999999</v>
      </c>
      <c r="E688" t="s">
        <v>9</v>
      </c>
      <c r="F688">
        <v>21.21</v>
      </c>
      <c r="G688" t="s">
        <v>343</v>
      </c>
      <c r="H688">
        <v>924</v>
      </c>
      <c r="I688">
        <v>1126</v>
      </c>
      <c r="J688">
        <v>1274</v>
      </c>
      <c r="K688">
        <v>1130</v>
      </c>
      <c r="L688">
        <v>541</v>
      </c>
      <c r="M688">
        <v>742</v>
      </c>
      <c r="N688">
        <v>1151</v>
      </c>
      <c r="O688">
        <v>828</v>
      </c>
      <c r="P688">
        <f t="shared" si="33"/>
        <v>964.5</v>
      </c>
      <c r="Q688">
        <f t="shared" si="34"/>
        <v>248.76150368231359</v>
      </c>
      <c r="R688">
        <f t="shared" si="32"/>
        <v>25.791757769031992</v>
      </c>
    </row>
    <row r="689" spans="2:18" x14ac:dyDescent="0.35">
      <c r="B689">
        <v>2104</v>
      </c>
      <c r="C689">
        <v>7.2279999999999998</v>
      </c>
      <c r="D689">
        <v>283.07501000000002</v>
      </c>
      <c r="E689" t="s">
        <v>114</v>
      </c>
      <c r="F689">
        <v>41.04</v>
      </c>
      <c r="G689" t="s">
        <v>343</v>
      </c>
      <c r="H689">
        <v>63579</v>
      </c>
      <c r="I689">
        <v>63579</v>
      </c>
      <c r="J689">
        <v>63579</v>
      </c>
      <c r="K689">
        <v>63579</v>
      </c>
      <c r="L689">
        <v>63579</v>
      </c>
      <c r="M689">
        <v>63579</v>
      </c>
      <c r="N689">
        <v>63579</v>
      </c>
      <c r="O689">
        <v>63579</v>
      </c>
      <c r="P689">
        <f t="shared" si="33"/>
        <v>63579</v>
      </c>
      <c r="Q689">
        <f t="shared" si="34"/>
        <v>0</v>
      </c>
      <c r="R689">
        <f t="shared" si="32"/>
        <v>9.9999999999999995E-7</v>
      </c>
    </row>
    <row r="690" spans="2:18" x14ac:dyDescent="0.35">
      <c r="B690">
        <v>2107</v>
      </c>
      <c r="C690">
        <v>11.255000000000001</v>
      </c>
      <c r="D690">
        <v>283.10732999999999</v>
      </c>
      <c r="E690" t="s">
        <v>9</v>
      </c>
      <c r="F690">
        <v>13.15</v>
      </c>
      <c r="G690" t="s">
        <v>351</v>
      </c>
      <c r="H690">
        <v>1068</v>
      </c>
      <c r="I690">
        <v>614</v>
      </c>
      <c r="J690">
        <v>0</v>
      </c>
      <c r="K690">
        <v>287</v>
      </c>
      <c r="L690">
        <v>0</v>
      </c>
      <c r="M690">
        <v>0</v>
      </c>
      <c r="N690">
        <v>0</v>
      </c>
      <c r="O690">
        <v>0</v>
      </c>
      <c r="P690">
        <f t="shared" si="33"/>
        <v>246.125</v>
      </c>
      <c r="Q690">
        <f t="shared" si="34"/>
        <v>399.17215673727259</v>
      </c>
      <c r="R690">
        <f t="shared" si="32"/>
        <v>162.18269445902391</v>
      </c>
    </row>
    <row r="691" spans="2:18" x14ac:dyDescent="0.35">
      <c r="B691">
        <v>2108</v>
      </c>
      <c r="C691">
        <v>8.5640000000000001</v>
      </c>
      <c r="D691">
        <v>283.15411</v>
      </c>
      <c r="E691" t="s">
        <v>9</v>
      </c>
      <c r="F691">
        <v>6.48</v>
      </c>
      <c r="G691" t="s">
        <v>343</v>
      </c>
      <c r="H691">
        <v>5587</v>
      </c>
      <c r="I691">
        <v>7491</v>
      </c>
      <c r="J691">
        <v>6987</v>
      </c>
      <c r="K691">
        <v>7779</v>
      </c>
      <c r="L691">
        <v>9087</v>
      </c>
      <c r="M691">
        <v>9466</v>
      </c>
      <c r="N691">
        <v>10809</v>
      </c>
      <c r="O691">
        <v>8443</v>
      </c>
      <c r="P691">
        <f t="shared" si="33"/>
        <v>8206.125</v>
      </c>
      <c r="Q691">
        <f t="shared" si="34"/>
        <v>1613.9664926155419</v>
      </c>
      <c r="R691">
        <f t="shared" si="32"/>
        <v>19.66782729504537</v>
      </c>
    </row>
    <row r="692" spans="2:18" x14ac:dyDescent="0.35">
      <c r="B692">
        <v>3198</v>
      </c>
      <c r="C692">
        <v>12.444000000000001</v>
      </c>
      <c r="D692">
        <v>367.33557000000002</v>
      </c>
      <c r="E692" t="s">
        <v>175</v>
      </c>
      <c r="F692">
        <v>18.059999999999999</v>
      </c>
      <c r="H692">
        <v>46978</v>
      </c>
      <c r="I692">
        <v>46978</v>
      </c>
      <c r="J692">
        <v>46978</v>
      </c>
      <c r="K692">
        <v>46978</v>
      </c>
      <c r="L692">
        <v>46978</v>
      </c>
      <c r="M692">
        <v>46978</v>
      </c>
      <c r="N692">
        <v>46978</v>
      </c>
      <c r="O692">
        <v>46978</v>
      </c>
      <c r="P692">
        <f t="shared" si="33"/>
        <v>46978</v>
      </c>
      <c r="Q692">
        <f t="shared" si="34"/>
        <v>0</v>
      </c>
      <c r="R692">
        <f t="shared" si="32"/>
        <v>9.9999999999999995E-7</v>
      </c>
    </row>
    <row r="693" spans="2:18" x14ac:dyDescent="0.35">
      <c r="B693">
        <v>2118</v>
      </c>
      <c r="C693">
        <v>10.81</v>
      </c>
      <c r="D693">
        <v>283.26315</v>
      </c>
      <c r="E693" t="s">
        <v>115</v>
      </c>
      <c r="F693">
        <v>33.17</v>
      </c>
      <c r="G693" t="s">
        <v>343</v>
      </c>
      <c r="H693">
        <v>53438</v>
      </c>
      <c r="I693">
        <v>53655</v>
      </c>
      <c r="J693">
        <v>50532</v>
      </c>
      <c r="K693">
        <v>54376</v>
      </c>
      <c r="L693">
        <v>57837</v>
      </c>
      <c r="M693">
        <v>51542</v>
      </c>
      <c r="N693">
        <v>55800</v>
      </c>
      <c r="O693">
        <v>55255</v>
      </c>
      <c r="P693">
        <f t="shared" si="33"/>
        <v>54054.375</v>
      </c>
      <c r="Q693">
        <f t="shared" si="34"/>
        <v>2334.7980602490779</v>
      </c>
      <c r="R693">
        <f t="shared" si="32"/>
        <v>4.3193507653156251</v>
      </c>
    </row>
    <row r="694" spans="2:18" x14ac:dyDescent="0.35">
      <c r="B694">
        <v>3203</v>
      </c>
      <c r="C694">
        <v>10.928000000000001</v>
      </c>
      <c r="D694">
        <v>367.35687000000001</v>
      </c>
      <c r="E694" t="s">
        <v>178</v>
      </c>
      <c r="F694">
        <v>912.4</v>
      </c>
      <c r="H694">
        <v>1141479</v>
      </c>
      <c r="I694">
        <v>1141479</v>
      </c>
      <c r="J694">
        <v>1141479</v>
      </c>
      <c r="K694">
        <v>1141479</v>
      </c>
      <c r="L694">
        <v>1141479</v>
      </c>
      <c r="M694">
        <v>1141479</v>
      </c>
      <c r="N694">
        <v>1141479</v>
      </c>
      <c r="O694">
        <v>1141479</v>
      </c>
      <c r="P694">
        <f t="shared" si="33"/>
        <v>1141479</v>
      </c>
      <c r="Q694">
        <f t="shared" si="34"/>
        <v>0</v>
      </c>
      <c r="R694">
        <f t="shared" si="32"/>
        <v>9.9999999999999995E-7</v>
      </c>
    </row>
    <row r="695" spans="2:18" x14ac:dyDescent="0.35">
      <c r="B695">
        <v>3213</v>
      </c>
      <c r="C695">
        <v>7.9749999999999996</v>
      </c>
      <c r="D695">
        <v>368.27942000000002</v>
      </c>
      <c r="E695" t="s">
        <v>9</v>
      </c>
      <c r="F695">
        <v>20.09</v>
      </c>
      <c r="H695">
        <v>26240</v>
      </c>
      <c r="I695">
        <v>26240</v>
      </c>
      <c r="J695">
        <v>26240</v>
      </c>
      <c r="K695">
        <v>26240</v>
      </c>
      <c r="L695">
        <v>26240</v>
      </c>
      <c r="M695">
        <v>26240</v>
      </c>
      <c r="N695">
        <v>26240</v>
      </c>
      <c r="O695">
        <v>26240</v>
      </c>
      <c r="P695">
        <f t="shared" si="33"/>
        <v>26240</v>
      </c>
      <c r="Q695">
        <f t="shared" si="34"/>
        <v>0</v>
      </c>
      <c r="R695">
        <f t="shared" si="32"/>
        <v>9.9999999999999995E-7</v>
      </c>
    </row>
    <row r="696" spans="2:18" x14ac:dyDescent="0.35">
      <c r="B696">
        <v>2122</v>
      </c>
      <c r="C696">
        <v>11.255000000000001</v>
      </c>
      <c r="D696">
        <v>284.11516999999998</v>
      </c>
      <c r="E696" t="s">
        <v>9</v>
      </c>
      <c r="F696">
        <v>36.69</v>
      </c>
      <c r="G696" t="s">
        <v>351</v>
      </c>
      <c r="H696">
        <v>506</v>
      </c>
      <c r="I696">
        <v>0</v>
      </c>
      <c r="J696">
        <v>257</v>
      </c>
      <c r="K696">
        <v>0</v>
      </c>
      <c r="L696">
        <v>0</v>
      </c>
      <c r="M696">
        <v>0</v>
      </c>
      <c r="N696">
        <v>0</v>
      </c>
      <c r="O696">
        <v>0</v>
      </c>
      <c r="P696">
        <f t="shared" si="33"/>
        <v>95.375</v>
      </c>
      <c r="Q696">
        <f t="shared" si="34"/>
        <v>188.72272745258547</v>
      </c>
      <c r="R696">
        <f t="shared" si="32"/>
        <v>197.87441934740286</v>
      </c>
    </row>
    <row r="697" spans="2:18" x14ac:dyDescent="0.35">
      <c r="B697">
        <v>2123</v>
      </c>
      <c r="C697">
        <v>7.0709999999999997</v>
      </c>
      <c r="D697">
        <v>284.18572999999998</v>
      </c>
      <c r="E697" t="s">
        <v>9</v>
      </c>
      <c r="F697">
        <v>42.38</v>
      </c>
      <c r="G697" t="s">
        <v>343</v>
      </c>
      <c r="H697">
        <v>3601</v>
      </c>
      <c r="I697">
        <v>3777</v>
      </c>
      <c r="J697">
        <v>2079</v>
      </c>
      <c r="K697">
        <v>2421</v>
      </c>
      <c r="L697">
        <v>2806</v>
      </c>
      <c r="M697">
        <v>1677</v>
      </c>
      <c r="N697">
        <v>1297</v>
      </c>
      <c r="O697">
        <v>2354</v>
      </c>
      <c r="P697">
        <f t="shared" si="33"/>
        <v>2501.5</v>
      </c>
      <c r="Q697">
        <f t="shared" si="34"/>
        <v>867.33450459274525</v>
      </c>
      <c r="R697">
        <f t="shared" si="32"/>
        <v>34.672576637727175</v>
      </c>
    </row>
    <row r="698" spans="2:18" x14ac:dyDescent="0.35">
      <c r="B698">
        <v>2124</v>
      </c>
      <c r="C698">
        <v>5.2110000000000003</v>
      </c>
      <c r="D698">
        <v>284.20666999999997</v>
      </c>
      <c r="E698" t="s">
        <v>9</v>
      </c>
      <c r="F698">
        <v>36.89</v>
      </c>
      <c r="G698" t="s">
        <v>343</v>
      </c>
      <c r="H698">
        <v>33625</v>
      </c>
      <c r="I698">
        <v>33625</v>
      </c>
      <c r="J698">
        <v>33625</v>
      </c>
      <c r="K698">
        <v>33625</v>
      </c>
      <c r="L698">
        <v>33625</v>
      </c>
      <c r="M698">
        <v>33625</v>
      </c>
      <c r="N698">
        <v>33625</v>
      </c>
      <c r="O698">
        <v>33625</v>
      </c>
      <c r="P698">
        <f t="shared" si="33"/>
        <v>33625</v>
      </c>
      <c r="Q698">
        <f t="shared" si="34"/>
        <v>0</v>
      </c>
      <c r="R698">
        <f t="shared" si="32"/>
        <v>9.9999999999999995E-7</v>
      </c>
    </row>
    <row r="699" spans="2:18" x14ac:dyDescent="0.35">
      <c r="B699">
        <v>2125</v>
      </c>
      <c r="C699">
        <v>4.8890000000000002</v>
      </c>
      <c r="D699">
        <v>284.20672999999999</v>
      </c>
      <c r="E699" t="s">
        <v>9</v>
      </c>
      <c r="F699">
        <v>154.91999999999999</v>
      </c>
      <c r="G699" t="s">
        <v>343</v>
      </c>
      <c r="H699">
        <v>200977</v>
      </c>
      <c r="I699">
        <v>200977</v>
      </c>
      <c r="J699">
        <v>200977</v>
      </c>
      <c r="K699">
        <v>200977</v>
      </c>
      <c r="L699">
        <v>200977</v>
      </c>
      <c r="M699">
        <v>200977</v>
      </c>
      <c r="N699">
        <v>200977</v>
      </c>
      <c r="O699">
        <v>200977</v>
      </c>
      <c r="P699">
        <f t="shared" si="33"/>
        <v>200977</v>
      </c>
      <c r="Q699">
        <f t="shared" si="34"/>
        <v>0</v>
      </c>
      <c r="R699">
        <f t="shared" si="32"/>
        <v>9.9999999999999995E-7</v>
      </c>
    </row>
    <row r="700" spans="2:18" x14ac:dyDescent="0.35">
      <c r="B700">
        <v>2126</v>
      </c>
      <c r="C700">
        <v>4.9980000000000002</v>
      </c>
      <c r="D700">
        <v>284.20675999999997</v>
      </c>
      <c r="E700" t="s">
        <v>9</v>
      </c>
      <c r="F700">
        <v>160.94</v>
      </c>
      <c r="G700" t="s">
        <v>343</v>
      </c>
      <c r="H700">
        <v>163911</v>
      </c>
      <c r="I700">
        <v>163911</v>
      </c>
      <c r="J700">
        <v>163911</v>
      </c>
      <c r="K700">
        <v>163911</v>
      </c>
      <c r="L700">
        <v>163911</v>
      </c>
      <c r="M700">
        <v>163911</v>
      </c>
      <c r="N700">
        <v>163911</v>
      </c>
      <c r="O700">
        <v>163911</v>
      </c>
      <c r="P700">
        <f t="shared" si="33"/>
        <v>163911</v>
      </c>
      <c r="Q700">
        <f t="shared" si="34"/>
        <v>0</v>
      </c>
      <c r="R700">
        <f t="shared" si="32"/>
        <v>9.9999999999999995E-7</v>
      </c>
    </row>
    <row r="701" spans="2:18" x14ac:dyDescent="0.35">
      <c r="B701">
        <v>2127</v>
      </c>
      <c r="C701">
        <v>4.6909999999999998</v>
      </c>
      <c r="D701">
        <v>284.20693999999997</v>
      </c>
      <c r="E701" t="s">
        <v>9</v>
      </c>
      <c r="F701">
        <v>147.35</v>
      </c>
      <c r="G701" t="s">
        <v>343</v>
      </c>
      <c r="H701">
        <v>192461</v>
      </c>
      <c r="I701">
        <v>192461</v>
      </c>
      <c r="J701">
        <v>192461</v>
      </c>
      <c r="K701">
        <v>192461</v>
      </c>
      <c r="L701">
        <v>192461</v>
      </c>
      <c r="M701">
        <v>192461</v>
      </c>
      <c r="N701">
        <v>192461</v>
      </c>
      <c r="O701">
        <v>192461</v>
      </c>
      <c r="P701">
        <f t="shared" si="33"/>
        <v>192461</v>
      </c>
      <c r="Q701">
        <f t="shared" si="34"/>
        <v>0</v>
      </c>
      <c r="R701">
        <f t="shared" si="32"/>
        <v>9.9999999999999995E-7</v>
      </c>
    </row>
    <row r="702" spans="2:18" x14ac:dyDescent="0.35">
      <c r="B702">
        <v>2130</v>
      </c>
      <c r="C702">
        <v>11.192</v>
      </c>
      <c r="D702">
        <v>284.29453000000001</v>
      </c>
      <c r="E702" t="s">
        <v>116</v>
      </c>
      <c r="F702">
        <v>40.14</v>
      </c>
      <c r="G702" t="s">
        <v>343</v>
      </c>
      <c r="H702">
        <v>100078</v>
      </c>
      <c r="I702">
        <v>100078</v>
      </c>
      <c r="J702">
        <v>100078</v>
      </c>
      <c r="K702">
        <v>100078</v>
      </c>
      <c r="L702">
        <v>100078</v>
      </c>
      <c r="M702">
        <v>100078</v>
      </c>
      <c r="N702">
        <v>100078</v>
      </c>
      <c r="O702">
        <v>100078</v>
      </c>
      <c r="P702">
        <f t="shared" si="33"/>
        <v>100078</v>
      </c>
      <c r="Q702">
        <f t="shared" si="34"/>
        <v>0</v>
      </c>
      <c r="R702">
        <f t="shared" si="32"/>
        <v>9.9999999999999995E-7</v>
      </c>
    </row>
    <row r="703" spans="2:18" x14ac:dyDescent="0.35">
      <c r="B703">
        <v>2131</v>
      </c>
      <c r="C703">
        <v>9.2940000000000005</v>
      </c>
      <c r="D703">
        <v>284.29455999999999</v>
      </c>
      <c r="E703" t="s">
        <v>117</v>
      </c>
      <c r="F703">
        <v>12.77</v>
      </c>
      <c r="G703" t="s">
        <v>343</v>
      </c>
      <c r="H703">
        <v>1817</v>
      </c>
      <c r="I703">
        <v>11404</v>
      </c>
      <c r="J703">
        <v>12005</v>
      </c>
      <c r="K703">
        <v>11920</v>
      </c>
      <c r="L703">
        <v>13598</v>
      </c>
      <c r="M703">
        <v>13918</v>
      </c>
      <c r="N703">
        <v>12464</v>
      </c>
      <c r="O703">
        <v>13823</v>
      </c>
      <c r="P703">
        <f t="shared" si="33"/>
        <v>11368.625</v>
      </c>
      <c r="Q703">
        <f t="shared" si="34"/>
        <v>3975.586351632387</v>
      </c>
      <c r="R703">
        <f t="shared" si="32"/>
        <v>34.969808148587781</v>
      </c>
    </row>
    <row r="704" spans="2:18" x14ac:dyDescent="0.35">
      <c r="B704">
        <v>2132</v>
      </c>
      <c r="C704">
        <v>10.739000000000001</v>
      </c>
      <c r="D704">
        <v>284.29577999999998</v>
      </c>
      <c r="E704" t="s">
        <v>116</v>
      </c>
      <c r="F704">
        <v>7157.96</v>
      </c>
      <c r="G704" t="s">
        <v>343</v>
      </c>
      <c r="H704">
        <v>17143294</v>
      </c>
      <c r="I704">
        <v>17143294</v>
      </c>
      <c r="J704">
        <v>17143294</v>
      </c>
      <c r="K704">
        <v>17143294</v>
      </c>
      <c r="L704">
        <v>17143294</v>
      </c>
      <c r="M704">
        <v>17143294</v>
      </c>
      <c r="N704">
        <v>17143294</v>
      </c>
      <c r="O704">
        <v>17143294</v>
      </c>
      <c r="P704">
        <f t="shared" si="33"/>
        <v>17143294</v>
      </c>
      <c r="Q704">
        <f t="shared" si="34"/>
        <v>0</v>
      </c>
      <c r="R704">
        <f t="shared" si="32"/>
        <v>9.9999999999999995E-7</v>
      </c>
    </row>
    <row r="705" spans="2:18" x14ac:dyDescent="0.35">
      <c r="B705">
        <v>2137</v>
      </c>
      <c r="C705">
        <v>10.157999999999999</v>
      </c>
      <c r="D705">
        <v>284.66622999999998</v>
      </c>
      <c r="E705" t="s">
        <v>9</v>
      </c>
      <c r="F705">
        <v>60.57</v>
      </c>
      <c r="G705" t="s">
        <v>343</v>
      </c>
      <c r="H705">
        <v>15380</v>
      </c>
      <c r="I705">
        <v>13237</v>
      </c>
      <c r="J705">
        <v>14181</v>
      </c>
      <c r="K705">
        <v>10860</v>
      </c>
      <c r="L705">
        <v>8632</v>
      </c>
      <c r="M705">
        <v>9723</v>
      </c>
      <c r="N705">
        <v>9637</v>
      </c>
      <c r="O705">
        <v>8527</v>
      </c>
      <c r="P705">
        <f t="shared" si="33"/>
        <v>11272.125</v>
      </c>
      <c r="Q705">
        <f t="shared" si="34"/>
        <v>2644.2974998772629</v>
      </c>
      <c r="R705">
        <f t="shared" si="32"/>
        <v>23.458731160959118</v>
      </c>
    </row>
    <row r="706" spans="2:18" x14ac:dyDescent="0.35">
      <c r="B706">
        <v>2138</v>
      </c>
      <c r="C706">
        <v>4.032</v>
      </c>
      <c r="D706">
        <v>285.02929999999998</v>
      </c>
      <c r="E706" t="s">
        <v>9</v>
      </c>
      <c r="F706">
        <v>21.43</v>
      </c>
      <c r="G706" t="s">
        <v>343</v>
      </c>
      <c r="H706">
        <v>4027</v>
      </c>
      <c r="I706">
        <v>4670</v>
      </c>
      <c r="J706">
        <v>5438</v>
      </c>
      <c r="K706">
        <v>4272</v>
      </c>
      <c r="L706">
        <v>4013</v>
      </c>
      <c r="M706">
        <v>4846</v>
      </c>
      <c r="N706">
        <v>5322</v>
      </c>
      <c r="O706">
        <v>5333</v>
      </c>
      <c r="P706">
        <f t="shared" si="33"/>
        <v>4740.125</v>
      </c>
      <c r="Q706">
        <f t="shared" si="34"/>
        <v>591.56389281777012</v>
      </c>
      <c r="R706">
        <f t="shared" si="32"/>
        <v>12.479921791466895</v>
      </c>
    </row>
    <row r="707" spans="2:18" x14ac:dyDescent="0.35">
      <c r="B707">
        <v>3234</v>
      </c>
      <c r="C707">
        <v>14.37</v>
      </c>
      <c r="D707">
        <v>369.35120000000001</v>
      </c>
      <c r="E707" t="s">
        <v>181</v>
      </c>
      <c r="F707">
        <v>46.83</v>
      </c>
      <c r="H707">
        <v>558823</v>
      </c>
      <c r="I707">
        <v>558823</v>
      </c>
      <c r="J707">
        <v>558823</v>
      </c>
      <c r="K707">
        <v>558823</v>
      </c>
      <c r="L707">
        <v>558823</v>
      </c>
      <c r="M707">
        <v>558823</v>
      </c>
      <c r="N707">
        <v>558823</v>
      </c>
      <c r="O707">
        <v>558823</v>
      </c>
      <c r="P707">
        <f t="shared" si="33"/>
        <v>558823</v>
      </c>
      <c r="Q707">
        <f t="shared" si="34"/>
        <v>0</v>
      </c>
      <c r="R707">
        <f t="shared" si="32"/>
        <v>9.9999999999999995E-7</v>
      </c>
    </row>
    <row r="708" spans="2:18" x14ac:dyDescent="0.35">
      <c r="B708">
        <v>2142</v>
      </c>
      <c r="C708">
        <v>11.254</v>
      </c>
      <c r="D708">
        <v>285.12261999999998</v>
      </c>
      <c r="E708" t="s">
        <v>118</v>
      </c>
      <c r="F708">
        <v>18.559999999999999</v>
      </c>
      <c r="G708" t="s">
        <v>351</v>
      </c>
      <c r="H708">
        <v>1313</v>
      </c>
      <c r="I708">
        <v>282</v>
      </c>
      <c r="J708">
        <v>286</v>
      </c>
      <c r="K708">
        <v>324</v>
      </c>
      <c r="L708">
        <v>0</v>
      </c>
      <c r="M708">
        <v>0</v>
      </c>
      <c r="N708">
        <v>245</v>
      </c>
      <c r="O708">
        <v>0</v>
      </c>
      <c r="P708">
        <f t="shared" si="33"/>
        <v>306.25</v>
      </c>
      <c r="Q708">
        <f t="shared" si="34"/>
        <v>430.94207433084489</v>
      </c>
      <c r="R708">
        <f t="shared" si="32"/>
        <v>140.71577937333711</v>
      </c>
    </row>
    <row r="709" spans="2:18" x14ac:dyDescent="0.35">
      <c r="B709">
        <v>2145</v>
      </c>
      <c r="C709">
        <v>13.948</v>
      </c>
      <c r="D709">
        <v>285.21548000000001</v>
      </c>
      <c r="E709" t="s">
        <v>9</v>
      </c>
      <c r="F709">
        <v>28.92</v>
      </c>
      <c r="G709" t="s">
        <v>343</v>
      </c>
      <c r="H709">
        <v>5764</v>
      </c>
      <c r="I709">
        <v>4064</v>
      </c>
      <c r="J709">
        <v>4420</v>
      </c>
      <c r="K709">
        <v>4010</v>
      </c>
      <c r="L709">
        <v>3635</v>
      </c>
      <c r="M709">
        <v>5345</v>
      </c>
      <c r="N709">
        <v>4720</v>
      </c>
      <c r="O709">
        <v>4063</v>
      </c>
      <c r="P709">
        <f t="shared" si="33"/>
        <v>4502.625</v>
      </c>
      <c r="Q709">
        <f t="shared" si="34"/>
        <v>730.54342542286383</v>
      </c>
      <c r="R709">
        <f t="shared" si="32"/>
        <v>16.224833856314124</v>
      </c>
    </row>
    <row r="710" spans="2:18" x14ac:dyDescent="0.35">
      <c r="B710">
        <v>2146</v>
      </c>
      <c r="C710">
        <v>9.66</v>
      </c>
      <c r="D710">
        <v>285.22824000000003</v>
      </c>
      <c r="E710" t="s">
        <v>9</v>
      </c>
      <c r="F710">
        <v>22.94</v>
      </c>
      <c r="G710" t="s">
        <v>343</v>
      </c>
      <c r="H710">
        <v>17356</v>
      </c>
      <c r="I710">
        <v>13315</v>
      </c>
      <c r="J710">
        <v>16941</v>
      </c>
      <c r="K710">
        <v>15855</v>
      </c>
      <c r="L710">
        <v>23205</v>
      </c>
      <c r="M710">
        <v>16666</v>
      </c>
      <c r="N710">
        <v>17310</v>
      </c>
      <c r="O710">
        <v>18515</v>
      </c>
      <c r="P710">
        <f t="shared" si="33"/>
        <v>17395.375</v>
      </c>
      <c r="Q710">
        <f t="shared" si="34"/>
        <v>2797.3150870841441</v>
      </c>
      <c r="R710">
        <f t="shared" si="32"/>
        <v>16.080797838989643</v>
      </c>
    </row>
    <row r="711" spans="2:18" x14ac:dyDescent="0.35">
      <c r="B711">
        <v>2148</v>
      </c>
      <c r="C711">
        <v>10.327</v>
      </c>
      <c r="D711">
        <v>285.28933999999998</v>
      </c>
      <c r="E711" t="s">
        <v>9</v>
      </c>
      <c r="F711">
        <v>44.22</v>
      </c>
      <c r="G711" t="s">
        <v>343</v>
      </c>
      <c r="H711">
        <v>5953</v>
      </c>
      <c r="I711">
        <v>7852</v>
      </c>
      <c r="J711">
        <v>5289</v>
      </c>
      <c r="K711">
        <v>6499</v>
      </c>
      <c r="L711">
        <v>4778</v>
      </c>
      <c r="M711">
        <v>6438</v>
      </c>
      <c r="N711">
        <v>4461</v>
      </c>
      <c r="O711">
        <v>6148</v>
      </c>
      <c r="P711">
        <f t="shared" si="33"/>
        <v>5927.25</v>
      </c>
      <c r="Q711">
        <f t="shared" si="34"/>
        <v>1083.6345918119393</v>
      </c>
      <c r="R711">
        <f t="shared" si="32"/>
        <v>18.282248796860927</v>
      </c>
    </row>
    <row r="712" spans="2:18" x14ac:dyDescent="0.35">
      <c r="B712">
        <v>3239</v>
      </c>
      <c r="C712">
        <v>13.125</v>
      </c>
      <c r="D712">
        <v>369.35147000000001</v>
      </c>
      <c r="E712" t="s">
        <v>180</v>
      </c>
      <c r="F712">
        <v>31.37</v>
      </c>
      <c r="H712">
        <v>86133</v>
      </c>
      <c r="I712">
        <v>86133</v>
      </c>
      <c r="J712">
        <v>86133</v>
      </c>
      <c r="K712">
        <v>86133</v>
      </c>
      <c r="L712">
        <v>86133</v>
      </c>
      <c r="M712">
        <v>86133</v>
      </c>
      <c r="N712">
        <v>86133</v>
      </c>
      <c r="O712">
        <v>86133</v>
      </c>
      <c r="P712">
        <f t="shared" si="33"/>
        <v>86133</v>
      </c>
      <c r="Q712">
        <f t="shared" si="34"/>
        <v>0</v>
      </c>
      <c r="R712">
        <f t="shared" ref="R712:R775" si="35">IF(Q712=0, 0.000001, (Q712/P712)*100)</f>
        <v>9.9999999999999995E-7</v>
      </c>
    </row>
    <row r="713" spans="2:18" x14ac:dyDescent="0.35">
      <c r="B713">
        <v>3249</v>
      </c>
      <c r="C713">
        <v>13.868</v>
      </c>
      <c r="D713">
        <v>369.35174999999998</v>
      </c>
      <c r="E713" t="s">
        <v>181</v>
      </c>
      <c r="F713">
        <v>113.48</v>
      </c>
      <c r="H713">
        <v>667673</v>
      </c>
      <c r="I713">
        <v>667673</v>
      </c>
      <c r="J713">
        <v>667673</v>
      </c>
      <c r="K713">
        <v>667673</v>
      </c>
      <c r="L713">
        <v>667673</v>
      </c>
      <c r="M713">
        <v>667673</v>
      </c>
      <c r="N713">
        <v>667673</v>
      </c>
      <c r="O713">
        <v>667673</v>
      </c>
      <c r="P713">
        <f t="shared" si="33"/>
        <v>667673</v>
      </c>
      <c r="Q713">
        <f t="shared" si="34"/>
        <v>0</v>
      </c>
      <c r="R713">
        <f t="shared" si="35"/>
        <v>9.9999999999999995E-7</v>
      </c>
    </row>
    <row r="714" spans="2:18" x14ac:dyDescent="0.35">
      <c r="B714">
        <v>2153</v>
      </c>
      <c r="C714">
        <v>8.109</v>
      </c>
      <c r="D714">
        <v>286.27404999999999</v>
      </c>
      <c r="E714" t="s">
        <v>9</v>
      </c>
      <c r="F714">
        <v>29.63</v>
      </c>
      <c r="G714" t="s">
        <v>343</v>
      </c>
      <c r="H714">
        <v>2492</v>
      </c>
      <c r="I714">
        <v>2375</v>
      </c>
      <c r="J714">
        <v>2191</v>
      </c>
      <c r="K714">
        <v>3015</v>
      </c>
      <c r="L714">
        <v>2499</v>
      </c>
      <c r="M714">
        <v>2025</v>
      </c>
      <c r="N714">
        <v>1869</v>
      </c>
      <c r="O714">
        <v>775</v>
      </c>
      <c r="P714">
        <f t="shared" si="33"/>
        <v>2155.125</v>
      </c>
      <c r="Q714">
        <f t="shared" si="34"/>
        <v>657.29933113786581</v>
      </c>
      <c r="R714">
        <f t="shared" si="35"/>
        <v>30.499359950715888</v>
      </c>
    </row>
    <row r="715" spans="2:18" x14ac:dyDescent="0.35">
      <c r="B715">
        <v>2155</v>
      </c>
      <c r="C715">
        <v>8.7460000000000004</v>
      </c>
      <c r="D715">
        <v>286.31054999999998</v>
      </c>
      <c r="E715" t="s">
        <v>9</v>
      </c>
      <c r="F715">
        <v>35.75</v>
      </c>
      <c r="G715" t="s">
        <v>343</v>
      </c>
      <c r="H715">
        <v>2326</v>
      </c>
      <c r="I715">
        <v>4594</v>
      </c>
      <c r="J715">
        <v>2641</v>
      </c>
      <c r="K715">
        <v>4288</v>
      </c>
      <c r="L715">
        <v>3773</v>
      </c>
      <c r="M715">
        <v>2942</v>
      </c>
      <c r="N715">
        <v>3512</v>
      </c>
      <c r="O715">
        <v>2945</v>
      </c>
      <c r="P715">
        <f t="shared" si="33"/>
        <v>3377.625</v>
      </c>
      <c r="Q715">
        <f t="shared" si="34"/>
        <v>802.5133621495479</v>
      </c>
      <c r="R715">
        <f t="shared" si="35"/>
        <v>23.759693931373313</v>
      </c>
    </row>
    <row r="716" spans="2:18" x14ac:dyDescent="0.35">
      <c r="B716">
        <v>2161</v>
      </c>
      <c r="C716">
        <v>8.8409999999999993</v>
      </c>
      <c r="D716">
        <v>287.12527</v>
      </c>
      <c r="E716" t="s">
        <v>9</v>
      </c>
      <c r="F716">
        <v>390.23</v>
      </c>
      <c r="G716" t="s">
        <v>343</v>
      </c>
      <c r="H716">
        <v>13900</v>
      </c>
      <c r="I716">
        <v>13594</v>
      </c>
      <c r="J716">
        <v>13236</v>
      </c>
      <c r="K716">
        <v>13274</v>
      </c>
      <c r="L716">
        <v>11734</v>
      </c>
      <c r="M716">
        <v>9962</v>
      </c>
      <c r="N716">
        <v>13017</v>
      </c>
      <c r="O716">
        <v>13916</v>
      </c>
      <c r="P716">
        <f t="shared" si="33"/>
        <v>12829.125</v>
      </c>
      <c r="Q716">
        <f t="shared" si="34"/>
        <v>1348.6271789702087</v>
      </c>
      <c r="R716">
        <f t="shared" si="35"/>
        <v>10.512230405192939</v>
      </c>
    </row>
    <row r="717" spans="2:18" x14ac:dyDescent="0.35">
      <c r="B717">
        <v>3252</v>
      </c>
      <c r="C717">
        <v>12.422000000000001</v>
      </c>
      <c r="D717">
        <v>369.35181</v>
      </c>
      <c r="E717" t="s">
        <v>181</v>
      </c>
      <c r="F717">
        <v>998.38</v>
      </c>
      <c r="H717">
        <v>3324816</v>
      </c>
      <c r="I717">
        <v>3324816</v>
      </c>
      <c r="J717">
        <v>3324816</v>
      </c>
      <c r="K717">
        <v>3324816</v>
      </c>
      <c r="L717">
        <v>3324816</v>
      </c>
      <c r="M717">
        <v>3324816</v>
      </c>
      <c r="N717">
        <v>3324816</v>
      </c>
      <c r="O717">
        <v>3324816</v>
      </c>
      <c r="P717">
        <f t="shared" si="33"/>
        <v>3324816</v>
      </c>
      <c r="Q717">
        <f t="shared" si="34"/>
        <v>0</v>
      </c>
      <c r="R717">
        <f t="shared" si="35"/>
        <v>9.9999999999999995E-7</v>
      </c>
    </row>
    <row r="718" spans="2:18" x14ac:dyDescent="0.35">
      <c r="B718">
        <v>3259</v>
      </c>
      <c r="C718">
        <v>11.478999999999999</v>
      </c>
      <c r="D718">
        <v>369.77251999999999</v>
      </c>
      <c r="E718" t="s">
        <v>9</v>
      </c>
      <c r="F718">
        <v>35.82</v>
      </c>
      <c r="H718">
        <v>27671</v>
      </c>
      <c r="I718">
        <v>27671</v>
      </c>
      <c r="J718">
        <v>27671</v>
      </c>
      <c r="K718">
        <v>27671</v>
      </c>
      <c r="L718">
        <v>27671</v>
      </c>
      <c r="M718">
        <v>27671</v>
      </c>
      <c r="N718">
        <v>27671</v>
      </c>
      <c r="O718">
        <v>27671</v>
      </c>
      <c r="P718">
        <f t="shared" si="33"/>
        <v>27671</v>
      </c>
      <c r="Q718">
        <f t="shared" si="34"/>
        <v>0</v>
      </c>
      <c r="R718">
        <f t="shared" si="35"/>
        <v>9.9999999999999995E-7</v>
      </c>
    </row>
    <row r="719" spans="2:18" x14ac:dyDescent="0.35">
      <c r="B719">
        <v>3265</v>
      </c>
      <c r="C719">
        <v>11.574</v>
      </c>
      <c r="D719">
        <v>370.25612999999998</v>
      </c>
      <c r="E719" t="s">
        <v>9</v>
      </c>
      <c r="F719">
        <v>56.58</v>
      </c>
      <c r="H719">
        <v>171420</v>
      </c>
      <c r="I719">
        <v>171420</v>
      </c>
      <c r="J719">
        <v>171420</v>
      </c>
      <c r="K719">
        <v>171420</v>
      </c>
      <c r="L719">
        <v>171420</v>
      </c>
      <c r="M719">
        <v>171420</v>
      </c>
      <c r="N719">
        <v>171420</v>
      </c>
      <c r="O719">
        <v>171420</v>
      </c>
      <c r="P719">
        <f t="shared" si="33"/>
        <v>171420</v>
      </c>
      <c r="Q719">
        <f t="shared" si="34"/>
        <v>0</v>
      </c>
      <c r="R719">
        <f t="shared" si="35"/>
        <v>9.9999999999999995E-7</v>
      </c>
    </row>
    <row r="720" spans="2:18" x14ac:dyDescent="0.35">
      <c r="B720">
        <v>3266</v>
      </c>
      <c r="C720">
        <v>8.3529999999999998</v>
      </c>
      <c r="D720">
        <v>370.29500999999999</v>
      </c>
      <c r="E720" t="s">
        <v>182</v>
      </c>
      <c r="F720">
        <v>40.99</v>
      </c>
      <c r="H720">
        <v>60369</v>
      </c>
      <c r="I720">
        <v>60369</v>
      </c>
      <c r="J720">
        <v>60369</v>
      </c>
      <c r="K720">
        <v>60369</v>
      </c>
      <c r="L720">
        <v>60369</v>
      </c>
      <c r="M720">
        <v>60369</v>
      </c>
      <c r="N720">
        <v>60369</v>
      </c>
      <c r="O720">
        <v>60369</v>
      </c>
      <c r="P720">
        <f t="shared" si="33"/>
        <v>60369</v>
      </c>
      <c r="Q720">
        <f t="shared" si="34"/>
        <v>0</v>
      </c>
      <c r="R720">
        <f t="shared" si="35"/>
        <v>9.9999999999999995E-7</v>
      </c>
    </row>
    <row r="721" spans="2:18" x14ac:dyDescent="0.35">
      <c r="B721">
        <v>3273</v>
      </c>
      <c r="C721">
        <v>12.93</v>
      </c>
      <c r="D721">
        <v>370.74883999999997</v>
      </c>
      <c r="E721" t="s">
        <v>9</v>
      </c>
      <c r="F721">
        <v>43.76</v>
      </c>
      <c r="H721">
        <v>30662</v>
      </c>
      <c r="I721">
        <v>30662</v>
      </c>
      <c r="J721">
        <v>30662</v>
      </c>
      <c r="K721">
        <v>30662</v>
      </c>
      <c r="L721">
        <v>30662</v>
      </c>
      <c r="M721">
        <v>30662</v>
      </c>
      <c r="N721">
        <v>30662</v>
      </c>
      <c r="O721">
        <v>30662</v>
      </c>
      <c r="P721">
        <f t="shared" ref="P721:P784" si="36">AVERAGE(H721:O721)</f>
        <v>30662</v>
      </c>
      <c r="Q721">
        <f t="shared" ref="Q721:Q784" si="37">STDEVA(H721:O721)</f>
        <v>0</v>
      </c>
      <c r="R721">
        <f t="shared" si="35"/>
        <v>9.9999999999999995E-7</v>
      </c>
    </row>
    <row r="722" spans="2:18" x14ac:dyDescent="0.35">
      <c r="B722">
        <v>3303</v>
      </c>
      <c r="C722">
        <v>8.6709999999999994</v>
      </c>
      <c r="D722">
        <v>372.3107</v>
      </c>
      <c r="E722" t="s">
        <v>185</v>
      </c>
      <c r="F722">
        <v>58.01</v>
      </c>
      <c r="H722">
        <v>83269</v>
      </c>
      <c r="I722">
        <v>83269</v>
      </c>
      <c r="J722">
        <v>83269</v>
      </c>
      <c r="K722">
        <v>83269</v>
      </c>
      <c r="L722">
        <v>83269</v>
      </c>
      <c r="M722">
        <v>83269</v>
      </c>
      <c r="N722">
        <v>83269</v>
      </c>
      <c r="O722">
        <v>83269</v>
      </c>
      <c r="P722">
        <f t="shared" si="36"/>
        <v>83269</v>
      </c>
      <c r="Q722">
        <f t="shared" si="37"/>
        <v>0</v>
      </c>
      <c r="R722">
        <f t="shared" si="35"/>
        <v>9.9999999999999995E-7</v>
      </c>
    </row>
    <row r="723" spans="2:18" x14ac:dyDescent="0.35">
      <c r="B723">
        <v>2176</v>
      </c>
      <c r="C723">
        <v>7.7759999999999998</v>
      </c>
      <c r="D723">
        <v>288.28958</v>
      </c>
      <c r="E723" t="s">
        <v>9</v>
      </c>
      <c r="F723">
        <v>31.23</v>
      </c>
      <c r="G723" t="s">
        <v>343</v>
      </c>
      <c r="H723">
        <v>80225</v>
      </c>
      <c r="I723">
        <v>80733</v>
      </c>
      <c r="J723">
        <v>78126</v>
      </c>
      <c r="K723">
        <v>83540</v>
      </c>
      <c r="L723">
        <v>86212</v>
      </c>
      <c r="M723">
        <v>74367</v>
      </c>
      <c r="N723">
        <v>79021</v>
      </c>
      <c r="O723">
        <v>79406</v>
      </c>
      <c r="P723">
        <f t="shared" si="36"/>
        <v>80203.75</v>
      </c>
      <c r="Q723">
        <f t="shared" si="37"/>
        <v>3544.2143497738475</v>
      </c>
      <c r="R723">
        <f t="shared" si="35"/>
        <v>4.4190132628135803</v>
      </c>
    </row>
    <row r="724" spans="2:18" x14ac:dyDescent="0.35">
      <c r="B724">
        <v>2177</v>
      </c>
      <c r="C724">
        <v>7.5910000000000002</v>
      </c>
      <c r="D724">
        <v>288.28960999999998</v>
      </c>
      <c r="E724" t="s">
        <v>9</v>
      </c>
      <c r="F724">
        <v>18.36</v>
      </c>
      <c r="G724" t="s">
        <v>343</v>
      </c>
      <c r="H724">
        <v>27839</v>
      </c>
      <c r="I724">
        <v>27839</v>
      </c>
      <c r="J724">
        <v>27839</v>
      </c>
      <c r="K724">
        <v>27839</v>
      </c>
      <c r="L724">
        <v>27839</v>
      </c>
      <c r="M724">
        <v>27839</v>
      </c>
      <c r="N724">
        <v>27839</v>
      </c>
      <c r="O724">
        <v>27839</v>
      </c>
      <c r="P724">
        <f t="shared" si="36"/>
        <v>27839</v>
      </c>
      <c r="Q724">
        <f t="shared" si="37"/>
        <v>0</v>
      </c>
      <c r="R724">
        <f t="shared" si="35"/>
        <v>9.9999999999999995E-7</v>
      </c>
    </row>
    <row r="725" spans="2:18" x14ac:dyDescent="0.35">
      <c r="B725">
        <v>2178</v>
      </c>
      <c r="C725">
        <v>7.89</v>
      </c>
      <c r="D725">
        <v>288.28992</v>
      </c>
      <c r="E725" t="s">
        <v>9</v>
      </c>
      <c r="F725">
        <v>82.17</v>
      </c>
      <c r="G725" t="s">
        <v>343</v>
      </c>
      <c r="H725">
        <v>222548</v>
      </c>
      <c r="I725">
        <v>222548</v>
      </c>
      <c r="J725">
        <v>222548</v>
      </c>
      <c r="K725">
        <v>222548</v>
      </c>
      <c r="L725">
        <v>222548</v>
      </c>
      <c r="M725">
        <v>222548</v>
      </c>
      <c r="N725">
        <v>222548</v>
      </c>
      <c r="O725">
        <v>222548</v>
      </c>
      <c r="P725">
        <f t="shared" si="36"/>
        <v>222548</v>
      </c>
      <c r="Q725">
        <f t="shared" si="37"/>
        <v>0</v>
      </c>
      <c r="R725">
        <f t="shared" si="35"/>
        <v>9.9999999999999995E-7</v>
      </c>
    </row>
    <row r="726" spans="2:18" x14ac:dyDescent="0.35">
      <c r="B726">
        <v>2179</v>
      </c>
      <c r="C726">
        <v>8.0670000000000002</v>
      </c>
      <c r="D726">
        <v>288.29003999999998</v>
      </c>
      <c r="E726" t="s">
        <v>9</v>
      </c>
      <c r="F726">
        <v>249.31</v>
      </c>
      <c r="G726" t="s">
        <v>343</v>
      </c>
      <c r="H726">
        <v>633123</v>
      </c>
      <c r="I726">
        <v>633123</v>
      </c>
      <c r="J726">
        <v>633123</v>
      </c>
      <c r="K726">
        <v>633123</v>
      </c>
      <c r="L726">
        <v>633123</v>
      </c>
      <c r="M726">
        <v>633123</v>
      </c>
      <c r="N726">
        <v>633123</v>
      </c>
      <c r="O726">
        <v>633123</v>
      </c>
      <c r="P726">
        <f t="shared" si="36"/>
        <v>633123</v>
      </c>
      <c r="Q726">
        <f t="shared" si="37"/>
        <v>0</v>
      </c>
      <c r="R726">
        <f t="shared" si="35"/>
        <v>9.9999999999999995E-7</v>
      </c>
    </row>
    <row r="727" spans="2:18" x14ac:dyDescent="0.35">
      <c r="B727">
        <v>2180</v>
      </c>
      <c r="C727">
        <v>9.8670000000000009</v>
      </c>
      <c r="D727">
        <v>288.63409000000001</v>
      </c>
      <c r="E727" t="s">
        <v>9</v>
      </c>
      <c r="F727">
        <v>149.33000000000001</v>
      </c>
      <c r="G727" t="s">
        <v>346</v>
      </c>
      <c r="H727">
        <v>17311</v>
      </c>
      <c r="I727">
        <v>21265</v>
      </c>
      <c r="J727">
        <v>19357</v>
      </c>
      <c r="K727">
        <v>25304</v>
      </c>
      <c r="L727">
        <v>20654</v>
      </c>
      <c r="M727">
        <v>28379</v>
      </c>
      <c r="N727">
        <v>26652</v>
      </c>
      <c r="O727">
        <v>26733</v>
      </c>
      <c r="P727">
        <f t="shared" si="36"/>
        <v>23206.875</v>
      </c>
      <c r="Q727">
        <f t="shared" si="37"/>
        <v>4058.8911729155079</v>
      </c>
      <c r="R727">
        <f t="shared" si="35"/>
        <v>17.490037641498514</v>
      </c>
    </row>
    <row r="728" spans="2:18" x14ac:dyDescent="0.35">
      <c r="B728">
        <v>3363</v>
      </c>
      <c r="C728">
        <v>11.574</v>
      </c>
      <c r="D728">
        <v>378.24295000000001</v>
      </c>
      <c r="E728" t="s">
        <v>9</v>
      </c>
      <c r="F728">
        <v>222.23</v>
      </c>
      <c r="H728">
        <v>253870</v>
      </c>
      <c r="I728">
        <v>253870</v>
      </c>
      <c r="J728">
        <v>253870</v>
      </c>
      <c r="K728">
        <v>253870</v>
      </c>
      <c r="L728">
        <v>253870</v>
      </c>
      <c r="M728">
        <v>253870</v>
      </c>
      <c r="N728">
        <v>253870</v>
      </c>
      <c r="O728">
        <v>253870</v>
      </c>
      <c r="P728">
        <f t="shared" si="36"/>
        <v>253870</v>
      </c>
      <c r="Q728">
        <f t="shared" si="37"/>
        <v>0</v>
      </c>
      <c r="R728">
        <f t="shared" si="35"/>
        <v>9.9999999999999995E-7</v>
      </c>
    </row>
    <row r="729" spans="2:18" x14ac:dyDescent="0.35">
      <c r="B729">
        <v>3366</v>
      </c>
      <c r="C729">
        <v>12.925000000000001</v>
      </c>
      <c r="D729">
        <v>378.73450000000003</v>
      </c>
      <c r="E729" t="s">
        <v>9</v>
      </c>
      <c r="F729">
        <v>42.02</v>
      </c>
      <c r="H729">
        <v>27915</v>
      </c>
      <c r="I729">
        <v>27915</v>
      </c>
      <c r="J729">
        <v>27915</v>
      </c>
      <c r="K729">
        <v>27915</v>
      </c>
      <c r="L729">
        <v>27915</v>
      </c>
      <c r="M729">
        <v>27915</v>
      </c>
      <c r="N729">
        <v>27915</v>
      </c>
      <c r="O729">
        <v>27915</v>
      </c>
      <c r="P729">
        <f t="shared" si="36"/>
        <v>27915</v>
      </c>
      <c r="Q729">
        <f t="shared" si="37"/>
        <v>0</v>
      </c>
      <c r="R729">
        <f t="shared" si="35"/>
        <v>9.9999999999999995E-7</v>
      </c>
    </row>
    <row r="730" spans="2:18" x14ac:dyDescent="0.35">
      <c r="B730">
        <v>2185</v>
      </c>
      <c r="C730">
        <v>5.101</v>
      </c>
      <c r="D730">
        <v>289.03149000000002</v>
      </c>
      <c r="E730" t="s">
        <v>9</v>
      </c>
      <c r="F730">
        <v>11.1</v>
      </c>
      <c r="G730" t="s">
        <v>343</v>
      </c>
      <c r="H730">
        <v>5846</v>
      </c>
      <c r="I730">
        <v>5359</v>
      </c>
      <c r="J730">
        <v>4158</v>
      </c>
      <c r="K730">
        <v>6176</v>
      </c>
      <c r="L730">
        <v>4684</v>
      </c>
      <c r="M730">
        <v>5697</v>
      </c>
      <c r="N730">
        <v>5234</v>
      </c>
      <c r="O730">
        <v>5261</v>
      </c>
      <c r="P730">
        <f t="shared" si="36"/>
        <v>5301.875</v>
      </c>
      <c r="Q730">
        <f t="shared" si="37"/>
        <v>645.42907931745015</v>
      </c>
      <c r="R730">
        <f t="shared" si="35"/>
        <v>12.173600458657553</v>
      </c>
    </row>
    <row r="731" spans="2:18" x14ac:dyDescent="0.35">
      <c r="B731">
        <v>2186</v>
      </c>
      <c r="C731">
        <v>3.754</v>
      </c>
      <c r="D731">
        <v>289.03667999999999</v>
      </c>
      <c r="E731" t="s">
        <v>9</v>
      </c>
      <c r="F731">
        <v>14.93</v>
      </c>
      <c r="G731" t="s">
        <v>343</v>
      </c>
      <c r="H731">
        <v>4987</v>
      </c>
      <c r="I731">
        <v>5782</v>
      </c>
      <c r="J731">
        <v>5157</v>
      </c>
      <c r="K731">
        <v>5771</v>
      </c>
      <c r="L731">
        <v>6194</v>
      </c>
      <c r="M731">
        <v>5095</v>
      </c>
      <c r="N731">
        <v>6271</v>
      </c>
      <c r="O731">
        <v>6383</v>
      </c>
      <c r="P731">
        <f t="shared" si="36"/>
        <v>5705</v>
      </c>
      <c r="Q731">
        <f t="shared" si="37"/>
        <v>562.82120987549342</v>
      </c>
      <c r="R731">
        <f t="shared" si="35"/>
        <v>9.8654024518053198</v>
      </c>
    </row>
    <row r="732" spans="2:18" x14ac:dyDescent="0.35">
      <c r="B732">
        <v>2187</v>
      </c>
      <c r="C732">
        <v>8.3829999999999991</v>
      </c>
      <c r="D732">
        <v>289.08382999999998</v>
      </c>
      <c r="E732" t="s">
        <v>9</v>
      </c>
      <c r="F732">
        <v>9.2799999999999994</v>
      </c>
      <c r="G732" t="s">
        <v>351</v>
      </c>
      <c r="H732">
        <v>498</v>
      </c>
      <c r="I732">
        <v>0</v>
      </c>
      <c r="J732">
        <v>0</v>
      </c>
      <c r="K732">
        <v>503</v>
      </c>
      <c r="L732">
        <v>0</v>
      </c>
      <c r="M732">
        <v>0</v>
      </c>
      <c r="N732">
        <v>0</v>
      </c>
      <c r="O732">
        <v>0</v>
      </c>
      <c r="P732">
        <f t="shared" si="36"/>
        <v>125.125</v>
      </c>
      <c r="Q732">
        <f t="shared" si="37"/>
        <v>231.69033366605029</v>
      </c>
      <c r="R732">
        <f t="shared" si="35"/>
        <v>185.16709983300723</v>
      </c>
    </row>
    <row r="733" spans="2:18" x14ac:dyDescent="0.35">
      <c r="B733">
        <v>2188</v>
      </c>
      <c r="C733">
        <v>8.2609999999999992</v>
      </c>
      <c r="D733">
        <v>289.09197999999998</v>
      </c>
      <c r="E733" t="s">
        <v>9</v>
      </c>
      <c r="F733">
        <v>30.88</v>
      </c>
      <c r="G733" t="s">
        <v>343</v>
      </c>
      <c r="H733">
        <v>14797</v>
      </c>
      <c r="I733">
        <v>16103</v>
      </c>
      <c r="J733">
        <v>12915</v>
      </c>
      <c r="K733">
        <v>11048</v>
      </c>
      <c r="L733">
        <v>9311</v>
      </c>
      <c r="M733">
        <v>8527</v>
      </c>
      <c r="N733">
        <v>8396</v>
      </c>
      <c r="O733">
        <v>7424</v>
      </c>
      <c r="P733">
        <f t="shared" si="36"/>
        <v>11065.125</v>
      </c>
      <c r="Q733">
        <f t="shared" si="37"/>
        <v>3221.1457339409085</v>
      </c>
      <c r="R733">
        <f t="shared" si="35"/>
        <v>29.110793903737271</v>
      </c>
    </row>
    <row r="734" spans="2:18" x14ac:dyDescent="0.35">
      <c r="B734">
        <v>2190</v>
      </c>
      <c r="C734">
        <v>5.2990000000000004</v>
      </c>
      <c r="D734">
        <v>289.16201999999998</v>
      </c>
      <c r="E734" t="s">
        <v>9</v>
      </c>
      <c r="F734">
        <v>35.86</v>
      </c>
      <c r="G734" t="s">
        <v>343</v>
      </c>
      <c r="H734">
        <v>30941</v>
      </c>
      <c r="I734">
        <v>29423</v>
      </c>
      <c r="J734">
        <v>27095</v>
      </c>
      <c r="K734">
        <v>28248</v>
      </c>
      <c r="L734">
        <v>25229</v>
      </c>
      <c r="M734">
        <v>24801</v>
      </c>
      <c r="N734">
        <v>20342</v>
      </c>
      <c r="O734">
        <v>25607</v>
      </c>
      <c r="P734">
        <f t="shared" si="36"/>
        <v>26460.75</v>
      </c>
      <c r="Q734">
        <f t="shared" si="37"/>
        <v>3270.7375642637112</v>
      </c>
      <c r="R734">
        <f t="shared" si="35"/>
        <v>12.360713752496476</v>
      </c>
    </row>
    <row r="735" spans="2:18" x14ac:dyDescent="0.35">
      <c r="B735">
        <v>2191</v>
      </c>
      <c r="C735">
        <v>4.8869999999999996</v>
      </c>
      <c r="D735">
        <v>289.16205000000002</v>
      </c>
      <c r="E735" t="s">
        <v>9</v>
      </c>
      <c r="F735">
        <v>153.32</v>
      </c>
      <c r="G735" t="s">
        <v>343</v>
      </c>
      <c r="H735">
        <v>106233</v>
      </c>
      <c r="I735">
        <v>106233</v>
      </c>
      <c r="J735">
        <v>106233</v>
      </c>
      <c r="K735">
        <v>106233</v>
      </c>
      <c r="L735">
        <v>106233</v>
      </c>
      <c r="M735">
        <v>106233</v>
      </c>
      <c r="N735">
        <v>106233</v>
      </c>
      <c r="O735">
        <v>106233</v>
      </c>
      <c r="P735">
        <f t="shared" si="36"/>
        <v>106233</v>
      </c>
      <c r="Q735">
        <f t="shared" si="37"/>
        <v>0</v>
      </c>
      <c r="R735">
        <f t="shared" si="35"/>
        <v>9.9999999999999995E-7</v>
      </c>
    </row>
    <row r="736" spans="2:18" x14ac:dyDescent="0.35">
      <c r="B736">
        <v>2192</v>
      </c>
      <c r="C736">
        <v>4.6890000000000001</v>
      </c>
      <c r="D736">
        <v>289.16208</v>
      </c>
      <c r="E736" t="s">
        <v>9</v>
      </c>
      <c r="F736">
        <v>103.49</v>
      </c>
      <c r="G736" t="s">
        <v>343</v>
      </c>
      <c r="H736">
        <v>60215</v>
      </c>
      <c r="I736">
        <v>60215</v>
      </c>
      <c r="J736">
        <v>60215</v>
      </c>
      <c r="K736">
        <v>60215</v>
      </c>
      <c r="L736">
        <v>60215</v>
      </c>
      <c r="M736">
        <v>60215</v>
      </c>
      <c r="N736">
        <v>60215</v>
      </c>
      <c r="O736">
        <v>60215</v>
      </c>
      <c r="P736">
        <f t="shared" si="36"/>
        <v>60215</v>
      </c>
      <c r="Q736">
        <f t="shared" si="37"/>
        <v>0</v>
      </c>
      <c r="R736">
        <f t="shared" si="35"/>
        <v>9.9999999999999995E-7</v>
      </c>
    </row>
    <row r="737" spans="2:18" x14ac:dyDescent="0.35">
      <c r="B737">
        <v>2193</v>
      </c>
      <c r="C737">
        <v>4.9980000000000002</v>
      </c>
      <c r="D737">
        <v>289.16214000000002</v>
      </c>
      <c r="E737" t="s">
        <v>9</v>
      </c>
      <c r="F737">
        <v>150.44</v>
      </c>
      <c r="G737" t="s">
        <v>343</v>
      </c>
      <c r="H737">
        <v>107447</v>
      </c>
      <c r="I737">
        <v>107447</v>
      </c>
      <c r="J737">
        <v>107447</v>
      </c>
      <c r="K737">
        <v>107447</v>
      </c>
      <c r="L737">
        <v>107447</v>
      </c>
      <c r="M737">
        <v>107447</v>
      </c>
      <c r="N737">
        <v>107447</v>
      </c>
      <c r="O737">
        <v>107447</v>
      </c>
      <c r="P737">
        <f t="shared" si="36"/>
        <v>107447</v>
      </c>
      <c r="Q737">
        <f t="shared" si="37"/>
        <v>0</v>
      </c>
      <c r="R737">
        <f t="shared" si="35"/>
        <v>9.9999999999999995E-7</v>
      </c>
    </row>
    <row r="738" spans="2:18" x14ac:dyDescent="0.35">
      <c r="B738">
        <v>2194</v>
      </c>
      <c r="C738">
        <v>5.2080000000000002</v>
      </c>
      <c r="D738">
        <v>289.16223000000002</v>
      </c>
      <c r="E738" t="s">
        <v>9</v>
      </c>
      <c r="F738">
        <v>61.4</v>
      </c>
      <c r="G738" t="s">
        <v>343</v>
      </c>
      <c r="H738">
        <v>38425</v>
      </c>
      <c r="I738">
        <v>40313</v>
      </c>
      <c r="J738">
        <v>36464</v>
      </c>
      <c r="K738">
        <v>34477</v>
      </c>
      <c r="L738">
        <v>30387</v>
      </c>
      <c r="M738">
        <v>30919</v>
      </c>
      <c r="N738">
        <v>27865</v>
      </c>
      <c r="O738">
        <v>27385</v>
      </c>
      <c r="P738">
        <f t="shared" si="36"/>
        <v>33279.375</v>
      </c>
      <c r="Q738">
        <f t="shared" si="37"/>
        <v>4862.7122924645373</v>
      </c>
      <c r="R738">
        <f t="shared" si="35"/>
        <v>14.611789711989895</v>
      </c>
    </row>
    <row r="739" spans="2:18" x14ac:dyDescent="0.35">
      <c r="B739">
        <v>3367</v>
      </c>
      <c r="C739">
        <v>12.590999999999999</v>
      </c>
      <c r="D739">
        <v>378.7457</v>
      </c>
      <c r="E739" t="s">
        <v>9</v>
      </c>
      <c r="F739">
        <v>54.1</v>
      </c>
      <c r="H739">
        <v>35332</v>
      </c>
      <c r="I739">
        <v>35332</v>
      </c>
      <c r="J739">
        <v>35332</v>
      </c>
      <c r="K739">
        <v>35332</v>
      </c>
      <c r="L739">
        <v>35332</v>
      </c>
      <c r="M739">
        <v>35332</v>
      </c>
      <c r="N739">
        <v>35332</v>
      </c>
      <c r="O739">
        <v>35332</v>
      </c>
      <c r="P739">
        <f t="shared" si="36"/>
        <v>35332</v>
      </c>
      <c r="Q739">
        <f t="shared" si="37"/>
        <v>0</v>
      </c>
      <c r="R739">
        <f t="shared" si="35"/>
        <v>9.9999999999999995E-7</v>
      </c>
    </row>
    <row r="740" spans="2:18" x14ac:dyDescent="0.35">
      <c r="B740">
        <v>3374</v>
      </c>
      <c r="C740">
        <v>11.573</v>
      </c>
      <c r="D740">
        <v>379.24367999999998</v>
      </c>
      <c r="E740" t="s">
        <v>9</v>
      </c>
      <c r="F740">
        <v>73.290000000000006</v>
      </c>
      <c r="H740">
        <v>140805</v>
      </c>
      <c r="I740">
        <v>140805</v>
      </c>
      <c r="J740">
        <v>140805</v>
      </c>
      <c r="K740">
        <v>140805</v>
      </c>
      <c r="L740">
        <v>140805</v>
      </c>
      <c r="M740">
        <v>140805</v>
      </c>
      <c r="N740">
        <v>140805</v>
      </c>
      <c r="O740">
        <v>140805</v>
      </c>
      <c r="P740">
        <f t="shared" si="36"/>
        <v>140805</v>
      </c>
      <c r="Q740">
        <f t="shared" si="37"/>
        <v>0</v>
      </c>
      <c r="R740">
        <f t="shared" si="35"/>
        <v>9.9999999999999995E-7</v>
      </c>
    </row>
    <row r="741" spans="2:18" x14ac:dyDescent="0.35">
      <c r="B741">
        <v>3387</v>
      </c>
      <c r="C741">
        <v>11.882</v>
      </c>
      <c r="D741">
        <v>380.25107000000003</v>
      </c>
      <c r="E741" t="s">
        <v>9</v>
      </c>
      <c r="F741">
        <v>57.5</v>
      </c>
      <c r="H741">
        <v>103189</v>
      </c>
      <c r="I741">
        <v>103189</v>
      </c>
      <c r="J741">
        <v>103189</v>
      </c>
      <c r="K741">
        <v>103189</v>
      </c>
      <c r="L741">
        <v>103189</v>
      </c>
      <c r="M741">
        <v>103189</v>
      </c>
      <c r="N741">
        <v>103189</v>
      </c>
      <c r="O741">
        <v>103189</v>
      </c>
      <c r="P741">
        <f t="shared" si="36"/>
        <v>103189</v>
      </c>
      <c r="Q741">
        <f t="shared" si="37"/>
        <v>0</v>
      </c>
      <c r="R741">
        <f t="shared" si="35"/>
        <v>9.9999999999999995E-7</v>
      </c>
    </row>
    <row r="742" spans="2:18" x14ac:dyDescent="0.35">
      <c r="B742">
        <v>2201</v>
      </c>
      <c r="C742">
        <v>10.539</v>
      </c>
      <c r="D742">
        <v>289.64895999999999</v>
      </c>
      <c r="E742" t="s">
        <v>9</v>
      </c>
      <c r="F742">
        <v>95.3</v>
      </c>
      <c r="G742" t="s">
        <v>343</v>
      </c>
      <c r="H742">
        <v>36390</v>
      </c>
      <c r="I742">
        <v>36390</v>
      </c>
      <c r="J742">
        <v>36390</v>
      </c>
      <c r="K742">
        <v>36390</v>
      </c>
      <c r="L742">
        <v>36390</v>
      </c>
      <c r="M742">
        <v>36390</v>
      </c>
      <c r="N742">
        <v>36390</v>
      </c>
      <c r="O742">
        <v>36390</v>
      </c>
      <c r="P742">
        <f t="shared" si="36"/>
        <v>36390</v>
      </c>
      <c r="Q742">
        <f t="shared" si="37"/>
        <v>0</v>
      </c>
      <c r="R742">
        <f t="shared" si="35"/>
        <v>9.9999999999999995E-7</v>
      </c>
    </row>
    <row r="743" spans="2:18" x14ac:dyDescent="0.35">
      <c r="B743">
        <v>2204</v>
      </c>
      <c r="C743">
        <v>5.51</v>
      </c>
      <c r="D743">
        <v>290.01098999999999</v>
      </c>
      <c r="E743" t="s">
        <v>9</v>
      </c>
      <c r="F743">
        <v>28.77</v>
      </c>
      <c r="G743" t="s">
        <v>343</v>
      </c>
      <c r="H743">
        <v>1812</v>
      </c>
      <c r="I743">
        <v>787</v>
      </c>
      <c r="J743">
        <v>1227</v>
      </c>
      <c r="K743">
        <v>1618</v>
      </c>
      <c r="L743">
        <v>1208</v>
      </c>
      <c r="M743">
        <v>947</v>
      </c>
      <c r="N743">
        <v>933</v>
      </c>
      <c r="O743">
        <v>1661</v>
      </c>
      <c r="P743">
        <f t="shared" si="36"/>
        <v>1274.125</v>
      </c>
      <c r="Q743">
        <f t="shared" si="37"/>
        <v>382.56519052313161</v>
      </c>
      <c r="R743">
        <f t="shared" si="35"/>
        <v>30.025718867703844</v>
      </c>
    </row>
    <row r="744" spans="2:18" x14ac:dyDescent="0.35">
      <c r="B744">
        <v>2205</v>
      </c>
      <c r="C744">
        <v>8.6370000000000005</v>
      </c>
      <c r="D744">
        <v>290.20920000000001</v>
      </c>
      <c r="E744" t="s">
        <v>9</v>
      </c>
      <c r="F744">
        <v>40.630000000000003</v>
      </c>
      <c r="G744" t="s">
        <v>343</v>
      </c>
      <c r="H744">
        <v>6327</v>
      </c>
      <c r="I744">
        <v>5005</v>
      </c>
      <c r="J744">
        <v>5055</v>
      </c>
      <c r="K744">
        <v>3046</v>
      </c>
      <c r="L744">
        <v>2925</v>
      </c>
      <c r="M744">
        <v>2718</v>
      </c>
      <c r="N744">
        <v>4816</v>
      </c>
      <c r="O744">
        <v>4536</v>
      </c>
      <c r="P744">
        <f t="shared" si="36"/>
        <v>4303.5</v>
      </c>
      <c r="Q744">
        <f t="shared" si="37"/>
        <v>1279.7040952613113</v>
      </c>
      <c r="R744">
        <f t="shared" si="35"/>
        <v>29.736356343936592</v>
      </c>
    </row>
    <row r="745" spans="2:18" x14ac:dyDescent="0.35">
      <c r="B745">
        <v>2206</v>
      </c>
      <c r="C745">
        <v>8.4969999999999999</v>
      </c>
      <c r="D745">
        <v>290.20922999999999</v>
      </c>
      <c r="E745" t="s">
        <v>9</v>
      </c>
      <c r="F745">
        <v>57.93</v>
      </c>
      <c r="G745" t="s">
        <v>343</v>
      </c>
      <c r="H745">
        <v>4317</v>
      </c>
      <c r="I745">
        <v>5323</v>
      </c>
      <c r="J745">
        <v>4745</v>
      </c>
      <c r="K745">
        <v>5040</v>
      </c>
      <c r="L745">
        <v>5092</v>
      </c>
      <c r="M745">
        <v>4716</v>
      </c>
      <c r="N745">
        <v>20194</v>
      </c>
      <c r="O745">
        <v>5249</v>
      </c>
      <c r="P745">
        <f t="shared" si="36"/>
        <v>6834.5</v>
      </c>
      <c r="Q745">
        <f t="shared" si="37"/>
        <v>5407.9713386814465</v>
      </c>
      <c r="R745">
        <f t="shared" si="35"/>
        <v>79.127534401659901</v>
      </c>
    </row>
    <row r="746" spans="2:18" x14ac:dyDescent="0.35">
      <c r="B746">
        <v>3411</v>
      </c>
      <c r="C746">
        <v>12.356999999999999</v>
      </c>
      <c r="D746">
        <v>381.74090999999999</v>
      </c>
      <c r="E746" t="s">
        <v>9</v>
      </c>
      <c r="F746">
        <v>81.64</v>
      </c>
      <c r="H746">
        <v>44314</v>
      </c>
      <c r="I746">
        <v>44314</v>
      </c>
      <c r="J746">
        <v>44314</v>
      </c>
      <c r="K746">
        <v>44314</v>
      </c>
      <c r="L746">
        <v>44314</v>
      </c>
      <c r="M746">
        <v>44314</v>
      </c>
      <c r="N746">
        <v>44314</v>
      </c>
      <c r="O746">
        <v>44314</v>
      </c>
      <c r="P746">
        <f t="shared" si="36"/>
        <v>44314</v>
      </c>
      <c r="Q746">
        <f t="shared" si="37"/>
        <v>0</v>
      </c>
      <c r="R746">
        <f t="shared" si="35"/>
        <v>9.9999999999999995E-7</v>
      </c>
    </row>
    <row r="747" spans="2:18" x14ac:dyDescent="0.35">
      <c r="B747">
        <v>2213</v>
      </c>
      <c r="C747">
        <v>10.537000000000001</v>
      </c>
      <c r="D747">
        <v>290.64954</v>
      </c>
      <c r="E747" t="s">
        <v>9</v>
      </c>
      <c r="F747">
        <v>114.3</v>
      </c>
      <c r="G747" t="s">
        <v>343</v>
      </c>
      <c r="H747">
        <v>21738</v>
      </c>
      <c r="I747">
        <v>25515</v>
      </c>
      <c r="J747">
        <v>26452</v>
      </c>
      <c r="K747">
        <v>25922</v>
      </c>
      <c r="L747">
        <v>27082</v>
      </c>
      <c r="M747">
        <v>27035</v>
      </c>
      <c r="N747">
        <v>29697</v>
      </c>
      <c r="O747">
        <v>29806</v>
      </c>
      <c r="P747">
        <f t="shared" si="36"/>
        <v>26655.875</v>
      </c>
      <c r="Q747">
        <f t="shared" si="37"/>
        <v>2551.3098841575479</v>
      </c>
      <c r="R747">
        <f t="shared" si="35"/>
        <v>9.5712854451693961</v>
      </c>
    </row>
    <row r="748" spans="2:18" x14ac:dyDescent="0.35">
      <c r="B748">
        <v>2221</v>
      </c>
      <c r="C748">
        <v>3.395</v>
      </c>
      <c r="D748">
        <v>291.01134999999999</v>
      </c>
      <c r="E748" t="s">
        <v>9</v>
      </c>
      <c r="F748">
        <v>3.06</v>
      </c>
      <c r="G748" t="s">
        <v>343</v>
      </c>
      <c r="H748">
        <v>12907</v>
      </c>
      <c r="I748">
        <v>10508</v>
      </c>
      <c r="J748">
        <v>9938</v>
      </c>
      <c r="K748">
        <v>8182</v>
      </c>
      <c r="L748">
        <v>8101</v>
      </c>
      <c r="M748">
        <v>8886</v>
      </c>
      <c r="N748">
        <v>8462</v>
      </c>
      <c r="O748">
        <v>7331</v>
      </c>
      <c r="P748">
        <f t="shared" si="36"/>
        <v>9289.375</v>
      </c>
      <c r="Q748">
        <f t="shared" si="37"/>
        <v>1785.4163129965755</v>
      </c>
      <c r="R748">
        <f t="shared" si="35"/>
        <v>19.219983185053628</v>
      </c>
    </row>
    <row r="749" spans="2:18" x14ac:dyDescent="0.35">
      <c r="B749">
        <v>2222</v>
      </c>
      <c r="C749">
        <v>7.2350000000000003</v>
      </c>
      <c r="D749">
        <v>291.07119999999998</v>
      </c>
      <c r="E749" t="s">
        <v>122</v>
      </c>
      <c r="F749">
        <v>30.16</v>
      </c>
      <c r="G749" t="s">
        <v>343</v>
      </c>
      <c r="H749">
        <v>263921</v>
      </c>
      <c r="I749">
        <v>263921</v>
      </c>
      <c r="J749">
        <v>263921</v>
      </c>
      <c r="K749">
        <v>263921</v>
      </c>
      <c r="L749">
        <v>263921</v>
      </c>
      <c r="M749">
        <v>263921</v>
      </c>
      <c r="N749">
        <v>263921</v>
      </c>
      <c r="O749">
        <v>263921</v>
      </c>
      <c r="P749">
        <f t="shared" si="36"/>
        <v>263921</v>
      </c>
      <c r="Q749">
        <f t="shared" si="37"/>
        <v>0</v>
      </c>
      <c r="R749">
        <f t="shared" si="35"/>
        <v>9.9999999999999995E-7</v>
      </c>
    </row>
    <row r="750" spans="2:18" x14ac:dyDescent="0.35">
      <c r="B750">
        <v>2224</v>
      </c>
      <c r="C750">
        <v>9.9689999999999994</v>
      </c>
      <c r="D750">
        <v>291.10723999999999</v>
      </c>
      <c r="E750" t="s">
        <v>9</v>
      </c>
      <c r="F750">
        <v>10.16</v>
      </c>
      <c r="G750" t="s">
        <v>343</v>
      </c>
      <c r="H750">
        <v>2431</v>
      </c>
      <c r="I750">
        <v>2413</v>
      </c>
      <c r="J750">
        <v>3693</v>
      </c>
      <c r="K750">
        <v>2934</v>
      </c>
      <c r="L750">
        <v>4901</v>
      </c>
      <c r="M750">
        <v>2895</v>
      </c>
      <c r="N750">
        <v>4322</v>
      </c>
      <c r="O750">
        <v>3567</v>
      </c>
      <c r="P750">
        <f t="shared" si="36"/>
        <v>3394.5</v>
      </c>
      <c r="Q750">
        <f t="shared" si="37"/>
        <v>894.57827254762105</v>
      </c>
      <c r="R750">
        <f t="shared" si="35"/>
        <v>26.353756740245132</v>
      </c>
    </row>
    <row r="751" spans="2:18" x14ac:dyDescent="0.35">
      <c r="B751">
        <v>2225</v>
      </c>
      <c r="C751">
        <v>10.378</v>
      </c>
      <c r="D751">
        <v>291.10811999999999</v>
      </c>
      <c r="E751" t="s">
        <v>9</v>
      </c>
      <c r="F751">
        <v>5.17</v>
      </c>
      <c r="G751" t="s">
        <v>343</v>
      </c>
      <c r="H751">
        <v>398</v>
      </c>
      <c r="I751">
        <v>337</v>
      </c>
      <c r="J751">
        <v>384</v>
      </c>
      <c r="K751">
        <v>564</v>
      </c>
      <c r="L751">
        <v>1007</v>
      </c>
      <c r="M751">
        <v>372</v>
      </c>
      <c r="N751">
        <v>951</v>
      </c>
      <c r="O751">
        <v>708</v>
      </c>
      <c r="P751">
        <f t="shared" si="36"/>
        <v>590.125</v>
      </c>
      <c r="Q751">
        <f t="shared" si="37"/>
        <v>269.82610140607227</v>
      </c>
      <c r="R751">
        <f t="shared" si="35"/>
        <v>45.723550333585642</v>
      </c>
    </row>
    <row r="752" spans="2:18" x14ac:dyDescent="0.35">
      <c r="B752">
        <v>3426</v>
      </c>
      <c r="C752">
        <v>10.592000000000001</v>
      </c>
      <c r="D752">
        <v>383.23709000000002</v>
      </c>
      <c r="E752" t="s">
        <v>9</v>
      </c>
      <c r="F752">
        <v>36.94</v>
      </c>
      <c r="H752">
        <v>21344</v>
      </c>
      <c r="I752">
        <v>21344</v>
      </c>
      <c r="J752">
        <v>21344</v>
      </c>
      <c r="K752">
        <v>21344</v>
      </c>
      <c r="L752">
        <v>21344</v>
      </c>
      <c r="M752">
        <v>21344</v>
      </c>
      <c r="N752">
        <v>21344</v>
      </c>
      <c r="O752">
        <v>21344</v>
      </c>
      <c r="P752">
        <f t="shared" si="36"/>
        <v>21344</v>
      </c>
      <c r="Q752">
        <f t="shared" si="37"/>
        <v>0</v>
      </c>
      <c r="R752">
        <f t="shared" si="35"/>
        <v>9.9999999999999995E-7</v>
      </c>
    </row>
    <row r="753" spans="2:18" x14ac:dyDescent="0.35">
      <c r="B753">
        <v>2228</v>
      </c>
      <c r="C753">
        <v>4.8470000000000004</v>
      </c>
      <c r="D753">
        <v>291.12957999999998</v>
      </c>
      <c r="E753" t="s">
        <v>9</v>
      </c>
      <c r="F753">
        <v>9.9</v>
      </c>
      <c r="G753" t="s">
        <v>343</v>
      </c>
      <c r="H753">
        <v>2917</v>
      </c>
      <c r="I753">
        <v>4396</v>
      </c>
      <c r="J753">
        <v>3054</v>
      </c>
      <c r="K753">
        <v>3480</v>
      </c>
      <c r="L753">
        <v>2130</v>
      </c>
      <c r="M753">
        <v>2288</v>
      </c>
      <c r="N753">
        <v>3085</v>
      </c>
      <c r="O753">
        <v>3686</v>
      </c>
      <c r="P753">
        <f t="shared" si="36"/>
        <v>3129.5</v>
      </c>
      <c r="Q753">
        <f t="shared" si="37"/>
        <v>736.45133676881289</v>
      </c>
      <c r="R753">
        <f t="shared" si="35"/>
        <v>23.532555896111614</v>
      </c>
    </row>
    <row r="754" spans="2:18" x14ac:dyDescent="0.35">
      <c r="B754">
        <v>2231</v>
      </c>
      <c r="C754">
        <v>7.9640000000000004</v>
      </c>
      <c r="D754">
        <v>291.20708999999999</v>
      </c>
      <c r="E754" t="s">
        <v>9</v>
      </c>
      <c r="F754">
        <v>21.74</v>
      </c>
      <c r="G754" t="s">
        <v>351</v>
      </c>
      <c r="H754">
        <v>0</v>
      </c>
      <c r="I754">
        <v>579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f t="shared" si="36"/>
        <v>72.375</v>
      </c>
      <c r="Q754">
        <f t="shared" si="37"/>
        <v>204.70741315350551</v>
      </c>
      <c r="R754">
        <f t="shared" si="35"/>
        <v>282.84271247461902</v>
      </c>
    </row>
    <row r="755" spans="2:18" x14ac:dyDescent="0.35">
      <c r="B755">
        <v>2233</v>
      </c>
      <c r="C755">
        <v>8.8330000000000002</v>
      </c>
      <c r="D755">
        <v>291.25274999999999</v>
      </c>
      <c r="E755" t="s">
        <v>9</v>
      </c>
      <c r="F755">
        <v>29.47</v>
      </c>
      <c r="G755" t="s">
        <v>343</v>
      </c>
      <c r="H755">
        <v>3793</v>
      </c>
      <c r="I755">
        <v>3625</v>
      </c>
      <c r="J755">
        <v>5296</v>
      </c>
      <c r="K755">
        <v>5138</v>
      </c>
      <c r="L755">
        <v>5182</v>
      </c>
      <c r="M755">
        <v>4005</v>
      </c>
      <c r="N755">
        <v>5542</v>
      </c>
      <c r="O755">
        <v>6445</v>
      </c>
      <c r="P755">
        <f t="shared" si="36"/>
        <v>4878.25</v>
      </c>
      <c r="Q755">
        <f t="shared" si="37"/>
        <v>981.28832955165922</v>
      </c>
      <c r="R755">
        <f t="shared" si="35"/>
        <v>20.115580988093253</v>
      </c>
    </row>
    <row r="756" spans="2:18" x14ac:dyDescent="0.35">
      <c r="B756">
        <v>3431</v>
      </c>
      <c r="C756">
        <v>11.728</v>
      </c>
      <c r="D756">
        <v>383.33071999999999</v>
      </c>
      <c r="E756" t="s">
        <v>9</v>
      </c>
      <c r="F756">
        <v>46.67</v>
      </c>
      <c r="H756">
        <v>111483</v>
      </c>
      <c r="I756">
        <v>111483</v>
      </c>
      <c r="J756">
        <v>111483</v>
      </c>
      <c r="K756">
        <v>111483</v>
      </c>
      <c r="L756">
        <v>111483</v>
      </c>
      <c r="M756">
        <v>111483</v>
      </c>
      <c r="N756">
        <v>111483</v>
      </c>
      <c r="O756">
        <v>111483</v>
      </c>
      <c r="P756">
        <f t="shared" si="36"/>
        <v>111483</v>
      </c>
      <c r="Q756">
        <f t="shared" si="37"/>
        <v>0</v>
      </c>
      <c r="R756">
        <f t="shared" si="35"/>
        <v>9.9999999999999995E-7</v>
      </c>
    </row>
    <row r="757" spans="2:18" x14ac:dyDescent="0.35">
      <c r="B757">
        <v>2240</v>
      </c>
      <c r="C757">
        <v>8.4819999999999993</v>
      </c>
      <c r="D757">
        <v>292.22473000000002</v>
      </c>
      <c r="E757" t="s">
        <v>9</v>
      </c>
      <c r="F757">
        <v>45.4</v>
      </c>
      <c r="G757" t="s">
        <v>343</v>
      </c>
      <c r="H757">
        <v>23445</v>
      </c>
      <c r="I757">
        <v>24661</v>
      </c>
      <c r="J757">
        <v>27373</v>
      </c>
      <c r="K757">
        <v>22206</v>
      </c>
      <c r="L757">
        <v>20660</v>
      </c>
      <c r="M757">
        <v>19631</v>
      </c>
      <c r="N757">
        <v>18021</v>
      </c>
      <c r="O757">
        <v>20820</v>
      </c>
      <c r="P757">
        <f t="shared" si="36"/>
        <v>22102.125</v>
      </c>
      <c r="Q757">
        <f t="shared" si="37"/>
        <v>2991.1697872953605</v>
      </c>
      <c r="R757">
        <f t="shared" si="35"/>
        <v>13.533403631077828</v>
      </c>
    </row>
    <row r="758" spans="2:18" x14ac:dyDescent="0.35">
      <c r="B758">
        <v>2242</v>
      </c>
      <c r="C758">
        <v>8.625</v>
      </c>
      <c r="D758">
        <v>292.22555999999997</v>
      </c>
      <c r="E758" t="s">
        <v>9</v>
      </c>
      <c r="F758">
        <v>37.979999999999997</v>
      </c>
      <c r="G758" t="s">
        <v>343</v>
      </c>
      <c r="H758">
        <v>60797</v>
      </c>
      <c r="I758">
        <v>60797</v>
      </c>
      <c r="J758">
        <v>60797</v>
      </c>
      <c r="K758">
        <v>60797</v>
      </c>
      <c r="L758">
        <v>60797</v>
      </c>
      <c r="M758">
        <v>60797</v>
      </c>
      <c r="N758">
        <v>60797</v>
      </c>
      <c r="O758">
        <v>60797</v>
      </c>
      <c r="P758">
        <f t="shared" si="36"/>
        <v>60797</v>
      </c>
      <c r="Q758">
        <f t="shared" si="37"/>
        <v>0</v>
      </c>
      <c r="R758">
        <f t="shared" si="35"/>
        <v>9.9999999999999995E-7</v>
      </c>
    </row>
    <row r="759" spans="2:18" x14ac:dyDescent="0.35">
      <c r="B759">
        <v>2243</v>
      </c>
      <c r="C759">
        <v>8.8729999999999993</v>
      </c>
      <c r="D759">
        <v>292.22696000000002</v>
      </c>
      <c r="E759" t="s">
        <v>9</v>
      </c>
      <c r="F759">
        <v>46.3</v>
      </c>
      <c r="G759" t="s">
        <v>343</v>
      </c>
      <c r="H759">
        <v>28603</v>
      </c>
      <c r="I759">
        <v>25759</v>
      </c>
      <c r="J759">
        <v>24600</v>
      </c>
      <c r="K759">
        <v>23639</v>
      </c>
      <c r="L759">
        <v>22487</v>
      </c>
      <c r="M759">
        <v>23497</v>
      </c>
      <c r="N759">
        <v>21380</v>
      </c>
      <c r="O759">
        <v>23767</v>
      </c>
      <c r="P759">
        <f t="shared" si="36"/>
        <v>24216.5</v>
      </c>
      <c r="Q759">
        <f t="shared" si="37"/>
        <v>2199.2823504822791</v>
      </c>
      <c r="R759">
        <f t="shared" si="35"/>
        <v>9.0817514937430239</v>
      </c>
    </row>
    <row r="760" spans="2:18" x14ac:dyDescent="0.35">
      <c r="B760">
        <v>3436</v>
      </c>
      <c r="C760">
        <v>13.579000000000001</v>
      </c>
      <c r="D760">
        <v>383.33102000000002</v>
      </c>
      <c r="E760" t="s">
        <v>9</v>
      </c>
      <c r="F760">
        <v>19.22</v>
      </c>
      <c r="H760">
        <v>43599</v>
      </c>
      <c r="I760">
        <v>43599</v>
      </c>
      <c r="J760">
        <v>43599</v>
      </c>
      <c r="K760">
        <v>43599</v>
      </c>
      <c r="L760">
        <v>43599</v>
      </c>
      <c r="M760">
        <v>43599</v>
      </c>
      <c r="N760">
        <v>43599</v>
      </c>
      <c r="O760">
        <v>43599</v>
      </c>
      <c r="P760">
        <f t="shared" si="36"/>
        <v>43599</v>
      </c>
      <c r="Q760">
        <f t="shared" si="37"/>
        <v>0</v>
      </c>
      <c r="R760">
        <f t="shared" si="35"/>
        <v>9.9999999999999995E-7</v>
      </c>
    </row>
    <row r="761" spans="2:18" x14ac:dyDescent="0.35">
      <c r="B761">
        <v>2253</v>
      </c>
      <c r="C761">
        <v>7.0659999999999998</v>
      </c>
      <c r="D761">
        <v>293.04678000000001</v>
      </c>
      <c r="E761" t="s">
        <v>9</v>
      </c>
      <c r="F761">
        <v>4.24</v>
      </c>
      <c r="G761" t="s">
        <v>351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f t="shared" si="36"/>
        <v>0</v>
      </c>
      <c r="Q761">
        <f t="shared" si="37"/>
        <v>0</v>
      </c>
      <c r="R761">
        <f t="shared" si="35"/>
        <v>9.9999999999999995E-7</v>
      </c>
    </row>
    <row r="762" spans="2:18" x14ac:dyDescent="0.35">
      <c r="B762">
        <v>2254</v>
      </c>
      <c r="C762">
        <v>8.532</v>
      </c>
      <c r="D762">
        <v>293.07816000000003</v>
      </c>
      <c r="E762" t="s">
        <v>9</v>
      </c>
      <c r="F762">
        <v>7.35</v>
      </c>
      <c r="G762" t="s">
        <v>351</v>
      </c>
      <c r="H762">
        <v>0</v>
      </c>
      <c r="I762">
        <v>431</v>
      </c>
      <c r="J762">
        <v>0</v>
      </c>
      <c r="K762">
        <v>0</v>
      </c>
      <c r="L762">
        <v>477</v>
      </c>
      <c r="M762">
        <v>0</v>
      </c>
      <c r="N762">
        <v>419</v>
      </c>
      <c r="O762">
        <v>0</v>
      </c>
      <c r="P762">
        <f t="shared" si="36"/>
        <v>165.875</v>
      </c>
      <c r="Q762">
        <f t="shared" si="37"/>
        <v>229.51342164301789</v>
      </c>
      <c r="R762">
        <f t="shared" si="35"/>
        <v>138.36528810430619</v>
      </c>
    </row>
    <row r="763" spans="2:18" x14ac:dyDescent="0.35">
      <c r="B763">
        <v>3447</v>
      </c>
      <c r="C763">
        <v>11.997999999999999</v>
      </c>
      <c r="D763">
        <v>384.27251999999999</v>
      </c>
      <c r="E763" t="s">
        <v>9</v>
      </c>
      <c r="F763">
        <v>35.83</v>
      </c>
      <c r="H763">
        <v>81445</v>
      </c>
      <c r="I763">
        <v>81445</v>
      </c>
      <c r="J763">
        <v>81445</v>
      </c>
      <c r="K763">
        <v>81445</v>
      </c>
      <c r="L763">
        <v>81445</v>
      </c>
      <c r="M763">
        <v>81445</v>
      </c>
      <c r="N763">
        <v>81445</v>
      </c>
      <c r="O763">
        <v>81445</v>
      </c>
      <c r="P763">
        <f t="shared" si="36"/>
        <v>81445</v>
      </c>
      <c r="Q763">
        <f t="shared" si="37"/>
        <v>0</v>
      </c>
      <c r="R763">
        <f t="shared" si="35"/>
        <v>9.9999999999999995E-7</v>
      </c>
    </row>
    <row r="764" spans="2:18" x14ac:dyDescent="0.35">
      <c r="B764">
        <v>2256</v>
      </c>
      <c r="C764">
        <v>8.6950000000000003</v>
      </c>
      <c r="D764">
        <v>293.15985000000001</v>
      </c>
      <c r="E764" t="s">
        <v>123</v>
      </c>
      <c r="F764">
        <v>13.5</v>
      </c>
      <c r="G764" t="s">
        <v>343</v>
      </c>
      <c r="H764">
        <v>2891</v>
      </c>
      <c r="I764">
        <v>3529</v>
      </c>
      <c r="J764">
        <v>2310</v>
      </c>
      <c r="K764">
        <v>2151</v>
      </c>
      <c r="L764">
        <v>2605</v>
      </c>
      <c r="M764">
        <v>2450</v>
      </c>
      <c r="N764">
        <v>1614</v>
      </c>
      <c r="O764">
        <v>1906</v>
      </c>
      <c r="P764">
        <f t="shared" si="36"/>
        <v>2432</v>
      </c>
      <c r="Q764">
        <f t="shared" si="37"/>
        <v>595.69743038847207</v>
      </c>
      <c r="R764">
        <f t="shared" si="35"/>
        <v>24.494137762683884</v>
      </c>
    </row>
    <row r="765" spans="2:18" x14ac:dyDescent="0.35">
      <c r="B765">
        <v>2262</v>
      </c>
      <c r="C765">
        <v>14.138999999999999</v>
      </c>
      <c r="D765">
        <v>293.21069</v>
      </c>
      <c r="E765" t="s">
        <v>124</v>
      </c>
      <c r="F765">
        <v>18.489999999999998</v>
      </c>
      <c r="G765" t="s">
        <v>343</v>
      </c>
      <c r="H765">
        <v>9013</v>
      </c>
      <c r="I765">
        <v>5687</v>
      </c>
      <c r="J765">
        <v>18454</v>
      </c>
      <c r="K765">
        <v>7037</v>
      </c>
      <c r="L765">
        <v>6661</v>
      </c>
      <c r="M765">
        <v>26508</v>
      </c>
      <c r="N765">
        <v>10845</v>
      </c>
      <c r="O765">
        <v>8859</v>
      </c>
      <c r="P765">
        <f t="shared" si="36"/>
        <v>11633</v>
      </c>
      <c r="Q765">
        <f t="shared" si="37"/>
        <v>7212.7961885209861</v>
      </c>
      <c r="R765">
        <f t="shared" si="35"/>
        <v>62.002889955479979</v>
      </c>
    </row>
    <row r="766" spans="2:18" x14ac:dyDescent="0.35">
      <c r="B766">
        <v>2264</v>
      </c>
      <c r="C766">
        <v>10.337</v>
      </c>
      <c r="D766">
        <v>293.28408999999999</v>
      </c>
      <c r="E766" t="s">
        <v>9</v>
      </c>
      <c r="F766">
        <v>38.119999999999997</v>
      </c>
      <c r="G766" t="s">
        <v>343</v>
      </c>
      <c r="H766">
        <v>30342</v>
      </c>
      <c r="I766">
        <v>30342</v>
      </c>
      <c r="J766">
        <v>30342</v>
      </c>
      <c r="K766">
        <v>30342</v>
      </c>
      <c r="L766">
        <v>30342</v>
      </c>
      <c r="M766">
        <v>30342</v>
      </c>
      <c r="N766">
        <v>30342</v>
      </c>
      <c r="O766">
        <v>30342</v>
      </c>
      <c r="P766">
        <f t="shared" si="36"/>
        <v>30342</v>
      </c>
      <c r="Q766">
        <f t="shared" si="37"/>
        <v>0</v>
      </c>
      <c r="R766">
        <f t="shared" si="35"/>
        <v>9.9999999999999995E-7</v>
      </c>
    </row>
    <row r="767" spans="2:18" x14ac:dyDescent="0.35">
      <c r="B767">
        <v>3451</v>
      </c>
      <c r="C767">
        <v>13.827</v>
      </c>
      <c r="D767">
        <v>384.76452999999998</v>
      </c>
      <c r="E767" t="s">
        <v>9</v>
      </c>
      <c r="F767">
        <v>34.57</v>
      </c>
      <c r="H767">
        <v>36052</v>
      </c>
      <c r="I767">
        <v>36052</v>
      </c>
      <c r="J767">
        <v>36052</v>
      </c>
      <c r="K767">
        <v>36052</v>
      </c>
      <c r="L767">
        <v>36052</v>
      </c>
      <c r="M767">
        <v>36052</v>
      </c>
      <c r="N767">
        <v>36052</v>
      </c>
      <c r="O767">
        <v>36052</v>
      </c>
      <c r="P767">
        <f t="shared" si="36"/>
        <v>36052</v>
      </c>
      <c r="Q767">
        <f t="shared" si="37"/>
        <v>0</v>
      </c>
      <c r="R767">
        <f t="shared" si="35"/>
        <v>9.9999999999999995E-7</v>
      </c>
    </row>
    <row r="768" spans="2:18" x14ac:dyDescent="0.35">
      <c r="B768">
        <v>3467</v>
      </c>
      <c r="C768">
        <v>12.420999999999999</v>
      </c>
      <c r="D768">
        <v>385.28046000000001</v>
      </c>
      <c r="E768" t="s">
        <v>9</v>
      </c>
      <c r="F768">
        <v>37.869999999999997</v>
      </c>
      <c r="H768">
        <v>107503</v>
      </c>
      <c r="I768">
        <v>107503</v>
      </c>
      <c r="J768">
        <v>107503</v>
      </c>
      <c r="K768">
        <v>107503</v>
      </c>
      <c r="L768">
        <v>107503</v>
      </c>
      <c r="M768">
        <v>107503</v>
      </c>
      <c r="N768">
        <v>107503</v>
      </c>
      <c r="O768">
        <v>107503</v>
      </c>
      <c r="P768">
        <f t="shared" si="36"/>
        <v>107503</v>
      </c>
      <c r="Q768">
        <f t="shared" si="37"/>
        <v>0</v>
      </c>
      <c r="R768">
        <f t="shared" si="35"/>
        <v>9.9999999999999995E-7</v>
      </c>
    </row>
    <row r="769" spans="2:18" x14ac:dyDescent="0.35">
      <c r="B769">
        <v>2270</v>
      </c>
      <c r="C769">
        <v>9.9359999999999999</v>
      </c>
      <c r="D769">
        <v>294.24236999999999</v>
      </c>
      <c r="E769" t="s">
        <v>9</v>
      </c>
      <c r="F769">
        <v>53.5</v>
      </c>
      <c r="G769" t="s">
        <v>343</v>
      </c>
      <c r="H769">
        <v>71427</v>
      </c>
      <c r="I769">
        <v>71427</v>
      </c>
      <c r="J769">
        <v>71427</v>
      </c>
      <c r="K769">
        <v>71427</v>
      </c>
      <c r="L769">
        <v>71427</v>
      </c>
      <c r="M769">
        <v>71427</v>
      </c>
      <c r="N769">
        <v>71427</v>
      </c>
      <c r="O769">
        <v>71427</v>
      </c>
      <c r="P769">
        <f t="shared" si="36"/>
        <v>71427</v>
      </c>
      <c r="Q769">
        <f t="shared" si="37"/>
        <v>0</v>
      </c>
      <c r="R769">
        <f t="shared" si="35"/>
        <v>9.9999999999999995E-7</v>
      </c>
    </row>
    <row r="770" spans="2:18" x14ac:dyDescent="0.35">
      <c r="B770">
        <v>2271</v>
      </c>
      <c r="C770">
        <v>8.298</v>
      </c>
      <c r="D770">
        <v>294.24245999999999</v>
      </c>
      <c r="E770" t="s">
        <v>9</v>
      </c>
      <c r="F770">
        <v>23.54</v>
      </c>
      <c r="G770" t="s">
        <v>343</v>
      </c>
      <c r="H770">
        <v>23320</v>
      </c>
      <c r="I770">
        <v>21964</v>
      </c>
      <c r="J770">
        <v>27833</v>
      </c>
      <c r="K770">
        <v>25841</v>
      </c>
      <c r="L770">
        <v>21498</v>
      </c>
      <c r="M770">
        <v>37781</v>
      </c>
      <c r="N770">
        <v>35107</v>
      </c>
      <c r="O770">
        <v>31413</v>
      </c>
      <c r="P770">
        <f t="shared" si="36"/>
        <v>28094.625</v>
      </c>
      <c r="Q770">
        <f t="shared" si="37"/>
        <v>6130.197128909128</v>
      </c>
      <c r="R770">
        <f t="shared" si="35"/>
        <v>21.819821865958801</v>
      </c>
    </row>
    <row r="771" spans="2:18" x14ac:dyDescent="0.35">
      <c r="B771">
        <v>2273</v>
      </c>
      <c r="C771">
        <v>8.1449999999999996</v>
      </c>
      <c r="D771">
        <v>294.24283000000003</v>
      </c>
      <c r="E771" t="s">
        <v>9</v>
      </c>
      <c r="F771">
        <v>34.28</v>
      </c>
      <c r="G771" t="s">
        <v>343</v>
      </c>
      <c r="H771">
        <v>24942</v>
      </c>
      <c r="I771">
        <v>28959</v>
      </c>
      <c r="J771">
        <v>15635</v>
      </c>
      <c r="K771">
        <v>24253</v>
      </c>
      <c r="L771">
        <v>15133</v>
      </c>
      <c r="M771">
        <v>30907</v>
      </c>
      <c r="N771">
        <v>34690</v>
      </c>
      <c r="O771">
        <v>11496</v>
      </c>
      <c r="P771">
        <f t="shared" si="36"/>
        <v>23251.875</v>
      </c>
      <c r="Q771">
        <f t="shared" si="37"/>
        <v>8349.4670905650364</v>
      </c>
      <c r="R771">
        <f t="shared" si="35"/>
        <v>35.908790540827503</v>
      </c>
    </row>
    <row r="772" spans="2:18" x14ac:dyDescent="0.35">
      <c r="B772">
        <v>2274</v>
      </c>
      <c r="C772">
        <v>9.0730000000000004</v>
      </c>
      <c r="D772">
        <v>294.24286000000001</v>
      </c>
      <c r="E772" t="s">
        <v>9</v>
      </c>
      <c r="F772">
        <v>43.43</v>
      </c>
      <c r="G772" t="s">
        <v>343</v>
      </c>
      <c r="H772">
        <v>110092</v>
      </c>
      <c r="I772">
        <v>110092</v>
      </c>
      <c r="J772">
        <v>110092</v>
      </c>
      <c r="K772">
        <v>110092</v>
      </c>
      <c r="L772">
        <v>110092</v>
      </c>
      <c r="M772">
        <v>110092</v>
      </c>
      <c r="N772">
        <v>110092</v>
      </c>
      <c r="O772">
        <v>110092</v>
      </c>
      <c r="P772">
        <f t="shared" si="36"/>
        <v>110092</v>
      </c>
      <c r="Q772">
        <f t="shared" si="37"/>
        <v>0</v>
      </c>
      <c r="R772">
        <f t="shared" si="35"/>
        <v>9.9999999999999995E-7</v>
      </c>
    </row>
    <row r="773" spans="2:18" x14ac:dyDescent="0.35">
      <c r="B773">
        <v>2285</v>
      </c>
      <c r="C773">
        <v>4.032</v>
      </c>
      <c r="D773">
        <v>295.03714000000002</v>
      </c>
      <c r="E773" t="s">
        <v>9</v>
      </c>
      <c r="F773">
        <v>6.72</v>
      </c>
      <c r="G773" t="s">
        <v>343</v>
      </c>
      <c r="H773">
        <v>4687</v>
      </c>
      <c r="I773">
        <v>3483</v>
      </c>
      <c r="J773">
        <v>3052</v>
      </c>
      <c r="K773">
        <v>5030</v>
      </c>
      <c r="L773">
        <v>4251</v>
      </c>
      <c r="M773">
        <v>4469</v>
      </c>
      <c r="N773">
        <v>4902</v>
      </c>
      <c r="O773">
        <v>4774</v>
      </c>
      <c r="P773">
        <f t="shared" si="36"/>
        <v>4331</v>
      </c>
      <c r="Q773">
        <f t="shared" si="37"/>
        <v>708.92433607946782</v>
      </c>
      <c r="R773">
        <f t="shared" si="35"/>
        <v>16.368606235960929</v>
      </c>
    </row>
    <row r="774" spans="2:18" x14ac:dyDescent="0.35">
      <c r="B774">
        <v>2287</v>
      </c>
      <c r="C774">
        <v>7.5229999999999997</v>
      </c>
      <c r="D774">
        <v>295.10284000000001</v>
      </c>
      <c r="E774" t="s">
        <v>9</v>
      </c>
      <c r="F774">
        <v>5.25</v>
      </c>
      <c r="G774" t="s">
        <v>343</v>
      </c>
      <c r="H774">
        <v>3887</v>
      </c>
      <c r="I774">
        <v>2102</v>
      </c>
      <c r="J774">
        <v>2998</v>
      </c>
      <c r="K774">
        <v>723</v>
      </c>
      <c r="L774">
        <v>3466</v>
      </c>
      <c r="M774">
        <v>0</v>
      </c>
      <c r="N774">
        <v>0</v>
      </c>
      <c r="O774">
        <v>843</v>
      </c>
      <c r="P774">
        <f t="shared" si="36"/>
        <v>1752.375</v>
      </c>
      <c r="Q774">
        <f t="shared" si="37"/>
        <v>1567.3073303781689</v>
      </c>
      <c r="R774">
        <f t="shared" si="35"/>
        <v>89.439037328092951</v>
      </c>
    </row>
    <row r="775" spans="2:18" x14ac:dyDescent="0.35">
      <c r="B775">
        <v>2290</v>
      </c>
      <c r="C775">
        <v>7.0759999999999996</v>
      </c>
      <c r="D775">
        <v>295.11218000000002</v>
      </c>
      <c r="E775" t="s">
        <v>9</v>
      </c>
      <c r="F775">
        <v>27.53</v>
      </c>
      <c r="G775" t="s">
        <v>343</v>
      </c>
      <c r="H775">
        <v>6567</v>
      </c>
      <c r="I775">
        <v>6424</v>
      </c>
      <c r="J775">
        <v>3092</v>
      </c>
      <c r="K775">
        <v>3427</v>
      </c>
      <c r="L775">
        <v>4338</v>
      </c>
      <c r="M775">
        <v>4395</v>
      </c>
      <c r="N775">
        <v>4928</v>
      </c>
      <c r="O775">
        <v>5697</v>
      </c>
      <c r="P775">
        <f t="shared" si="36"/>
        <v>4858.5</v>
      </c>
      <c r="Q775">
        <f t="shared" si="37"/>
        <v>1294.6671938599291</v>
      </c>
      <c r="R775">
        <f t="shared" si="35"/>
        <v>26.647467198928247</v>
      </c>
    </row>
    <row r="776" spans="2:18" x14ac:dyDescent="0.35">
      <c r="B776">
        <v>2292</v>
      </c>
      <c r="C776">
        <v>8.6920000000000002</v>
      </c>
      <c r="D776">
        <v>295.14855999999997</v>
      </c>
      <c r="E776" t="s">
        <v>9</v>
      </c>
      <c r="F776">
        <v>21.2</v>
      </c>
      <c r="G776" t="s">
        <v>343</v>
      </c>
      <c r="H776">
        <v>1523</v>
      </c>
      <c r="I776">
        <v>3308</v>
      </c>
      <c r="J776">
        <v>1636</v>
      </c>
      <c r="K776">
        <v>2846</v>
      </c>
      <c r="L776">
        <v>1099</v>
      </c>
      <c r="M776">
        <v>1859</v>
      </c>
      <c r="N776">
        <v>537</v>
      </c>
      <c r="O776">
        <v>1641</v>
      </c>
      <c r="P776">
        <f t="shared" si="36"/>
        <v>1806.125</v>
      </c>
      <c r="Q776">
        <f t="shared" si="37"/>
        <v>893.37537103472278</v>
      </c>
      <c r="R776">
        <f t="shared" ref="R776:R839" si="38">IF(Q776=0, 0.000001, (Q776/P776)*100)</f>
        <v>49.463651244223009</v>
      </c>
    </row>
    <row r="777" spans="2:18" x14ac:dyDescent="0.35">
      <c r="B777">
        <v>2298</v>
      </c>
      <c r="C777">
        <v>14.364000000000001</v>
      </c>
      <c r="D777">
        <v>295.22653000000003</v>
      </c>
      <c r="E777" t="s">
        <v>125</v>
      </c>
      <c r="F777">
        <v>23.85</v>
      </c>
      <c r="G777" t="s">
        <v>343</v>
      </c>
      <c r="H777">
        <v>2990</v>
      </c>
      <c r="I777">
        <v>4777</v>
      </c>
      <c r="J777">
        <v>3577</v>
      </c>
      <c r="K777">
        <v>138026</v>
      </c>
      <c r="L777">
        <v>675</v>
      </c>
      <c r="M777">
        <v>2186</v>
      </c>
      <c r="N777">
        <v>4808</v>
      </c>
      <c r="O777">
        <v>2334</v>
      </c>
      <c r="P777">
        <f t="shared" si="36"/>
        <v>19921.625</v>
      </c>
      <c r="Q777">
        <f t="shared" si="37"/>
        <v>47741.208515846884</v>
      </c>
      <c r="R777">
        <f t="shared" si="38"/>
        <v>239.64515201870773</v>
      </c>
    </row>
    <row r="778" spans="2:18" x14ac:dyDescent="0.35">
      <c r="B778">
        <v>2299</v>
      </c>
      <c r="C778">
        <v>9.4719999999999995</v>
      </c>
      <c r="D778">
        <v>295.22678000000002</v>
      </c>
      <c r="E778" t="s">
        <v>125</v>
      </c>
      <c r="F778">
        <v>34.78</v>
      </c>
      <c r="G778" t="s">
        <v>343</v>
      </c>
      <c r="H778">
        <v>67848</v>
      </c>
      <c r="I778">
        <v>67848</v>
      </c>
      <c r="J778">
        <v>67848</v>
      </c>
      <c r="K778">
        <v>67848</v>
      </c>
      <c r="L778">
        <v>67848</v>
      </c>
      <c r="M778">
        <v>67848</v>
      </c>
      <c r="N778">
        <v>67848</v>
      </c>
      <c r="O778">
        <v>67848</v>
      </c>
      <c r="P778">
        <f t="shared" si="36"/>
        <v>67848</v>
      </c>
      <c r="Q778">
        <f t="shared" si="37"/>
        <v>0</v>
      </c>
      <c r="R778">
        <f t="shared" si="38"/>
        <v>9.9999999999999995E-7</v>
      </c>
    </row>
    <row r="779" spans="2:18" x14ac:dyDescent="0.35">
      <c r="B779">
        <v>2300</v>
      </c>
      <c r="C779">
        <v>13.135999999999999</v>
      </c>
      <c r="D779">
        <v>295.22683999999998</v>
      </c>
      <c r="E779" t="s">
        <v>125</v>
      </c>
      <c r="F779">
        <v>14.56</v>
      </c>
      <c r="G779" t="s">
        <v>343</v>
      </c>
      <c r="H779">
        <v>8411</v>
      </c>
      <c r="I779">
        <v>2167</v>
      </c>
      <c r="J779">
        <v>31902</v>
      </c>
      <c r="K779">
        <v>2717</v>
      </c>
      <c r="L779">
        <v>473</v>
      </c>
      <c r="M779">
        <v>17881</v>
      </c>
      <c r="N779">
        <v>3457</v>
      </c>
      <c r="O779">
        <v>295</v>
      </c>
      <c r="P779">
        <f t="shared" si="36"/>
        <v>8412.875</v>
      </c>
      <c r="Q779">
        <f t="shared" si="37"/>
        <v>11124.879073981627</v>
      </c>
      <c r="R779">
        <f t="shared" si="38"/>
        <v>132.23635289935518</v>
      </c>
    </row>
    <row r="780" spans="2:18" x14ac:dyDescent="0.35">
      <c r="B780">
        <v>2302</v>
      </c>
      <c r="C780">
        <v>10.14</v>
      </c>
      <c r="D780">
        <v>295.64301</v>
      </c>
      <c r="E780" t="s">
        <v>9</v>
      </c>
      <c r="F780">
        <v>167.06</v>
      </c>
      <c r="G780" t="s">
        <v>343</v>
      </c>
      <c r="H780">
        <v>85099</v>
      </c>
      <c r="I780">
        <v>85099</v>
      </c>
      <c r="J780">
        <v>85099</v>
      </c>
      <c r="K780">
        <v>85099</v>
      </c>
      <c r="L780">
        <v>85099</v>
      </c>
      <c r="M780">
        <v>85099</v>
      </c>
      <c r="N780">
        <v>85099</v>
      </c>
      <c r="O780">
        <v>85099</v>
      </c>
      <c r="P780">
        <f t="shared" si="36"/>
        <v>85099</v>
      </c>
      <c r="Q780">
        <f t="shared" si="37"/>
        <v>0</v>
      </c>
      <c r="R780">
        <f t="shared" si="38"/>
        <v>9.9999999999999995E-7</v>
      </c>
    </row>
    <row r="781" spans="2:18" x14ac:dyDescent="0.35">
      <c r="B781">
        <v>2303</v>
      </c>
      <c r="C781">
        <v>9.9550000000000001</v>
      </c>
      <c r="D781">
        <v>295.66512999999998</v>
      </c>
      <c r="E781" t="s">
        <v>9</v>
      </c>
      <c r="F781">
        <v>66.099999999999994</v>
      </c>
      <c r="G781" t="s">
        <v>346</v>
      </c>
      <c r="H781">
        <v>23005</v>
      </c>
      <c r="I781">
        <v>17497</v>
      </c>
      <c r="J781">
        <v>14447</v>
      </c>
      <c r="K781">
        <v>16665</v>
      </c>
      <c r="L781">
        <v>11323</v>
      </c>
      <c r="M781">
        <v>11996</v>
      </c>
      <c r="N781">
        <v>10717</v>
      </c>
      <c r="O781">
        <v>8477</v>
      </c>
      <c r="P781">
        <f t="shared" si="36"/>
        <v>14265.875</v>
      </c>
      <c r="Q781">
        <f t="shared" si="37"/>
        <v>4667.8155624445999</v>
      </c>
      <c r="R781">
        <f t="shared" si="38"/>
        <v>32.720149044097191</v>
      </c>
    </row>
    <row r="782" spans="2:18" x14ac:dyDescent="0.35">
      <c r="B782">
        <v>3476</v>
      </c>
      <c r="C782">
        <v>10.962</v>
      </c>
      <c r="D782">
        <v>385.34636999999998</v>
      </c>
      <c r="E782" t="s">
        <v>193</v>
      </c>
      <c r="F782">
        <v>331.95</v>
      </c>
      <c r="H782">
        <v>472836</v>
      </c>
      <c r="I782">
        <v>472836</v>
      </c>
      <c r="J782">
        <v>472836</v>
      </c>
      <c r="K782">
        <v>472836</v>
      </c>
      <c r="L782">
        <v>472836</v>
      </c>
      <c r="M782">
        <v>472836</v>
      </c>
      <c r="N782">
        <v>472836</v>
      </c>
      <c r="O782">
        <v>472836</v>
      </c>
      <c r="P782">
        <f t="shared" si="36"/>
        <v>472836</v>
      </c>
      <c r="Q782">
        <f t="shared" si="37"/>
        <v>0</v>
      </c>
      <c r="R782">
        <f t="shared" si="38"/>
        <v>9.9999999999999995E-7</v>
      </c>
    </row>
    <row r="783" spans="2:18" x14ac:dyDescent="0.35">
      <c r="B783">
        <v>3483</v>
      </c>
      <c r="C783">
        <v>11.481999999999999</v>
      </c>
      <c r="D783">
        <v>385.74822999999998</v>
      </c>
      <c r="E783" t="s">
        <v>9</v>
      </c>
      <c r="F783">
        <v>152.44999999999999</v>
      </c>
      <c r="H783">
        <v>159102</v>
      </c>
      <c r="I783">
        <v>159102</v>
      </c>
      <c r="J783">
        <v>159102</v>
      </c>
      <c r="K783">
        <v>159102</v>
      </c>
      <c r="L783">
        <v>159102</v>
      </c>
      <c r="M783">
        <v>159102</v>
      </c>
      <c r="N783">
        <v>159102</v>
      </c>
      <c r="O783">
        <v>159102</v>
      </c>
      <c r="P783">
        <f t="shared" si="36"/>
        <v>159102</v>
      </c>
      <c r="Q783">
        <f t="shared" si="37"/>
        <v>0</v>
      </c>
      <c r="R783">
        <f t="shared" si="38"/>
        <v>9.9999999999999995E-7</v>
      </c>
    </row>
    <row r="784" spans="2:18" x14ac:dyDescent="0.35">
      <c r="B784">
        <v>2307</v>
      </c>
      <c r="C784">
        <v>7.4930000000000003</v>
      </c>
      <c r="D784">
        <v>296.17077999999998</v>
      </c>
      <c r="E784" t="s">
        <v>9</v>
      </c>
      <c r="F784">
        <v>18.010000000000002</v>
      </c>
      <c r="G784" t="s">
        <v>343</v>
      </c>
      <c r="H784">
        <v>25107</v>
      </c>
      <c r="I784">
        <v>24438</v>
      </c>
      <c r="J784">
        <v>19363</v>
      </c>
      <c r="K784">
        <v>18887</v>
      </c>
      <c r="L784">
        <v>19096</v>
      </c>
      <c r="M784">
        <v>14012</v>
      </c>
      <c r="N784">
        <v>14130</v>
      </c>
      <c r="O784">
        <v>10348</v>
      </c>
      <c r="P784">
        <f t="shared" si="36"/>
        <v>18172.625</v>
      </c>
      <c r="Q784">
        <f t="shared" si="37"/>
        <v>5140.8559581204818</v>
      </c>
      <c r="R784">
        <f t="shared" si="38"/>
        <v>28.289011401052306</v>
      </c>
    </row>
    <row r="785" spans="2:18" x14ac:dyDescent="0.35">
      <c r="B785">
        <v>2308</v>
      </c>
      <c r="C785">
        <v>7.2359999999999998</v>
      </c>
      <c r="D785">
        <v>296.18558000000002</v>
      </c>
      <c r="E785" t="s">
        <v>9</v>
      </c>
      <c r="F785">
        <v>22.88</v>
      </c>
      <c r="G785" t="s">
        <v>343</v>
      </c>
      <c r="H785">
        <v>18271</v>
      </c>
      <c r="I785">
        <v>20050</v>
      </c>
      <c r="J785">
        <v>15480</v>
      </c>
      <c r="K785">
        <v>16310</v>
      </c>
      <c r="L785">
        <v>17357</v>
      </c>
      <c r="M785">
        <v>18298</v>
      </c>
      <c r="N785">
        <v>17190</v>
      </c>
      <c r="O785">
        <v>17307</v>
      </c>
      <c r="P785">
        <f t="shared" ref="P785:P848" si="39">AVERAGE(H785:O785)</f>
        <v>17532.875</v>
      </c>
      <c r="Q785">
        <f t="shared" ref="Q785:Q848" si="40">STDEVA(H785:O785)</f>
        <v>1382.3063995159889</v>
      </c>
      <c r="R785">
        <f t="shared" si="38"/>
        <v>7.8840828986460512</v>
      </c>
    </row>
    <row r="786" spans="2:18" x14ac:dyDescent="0.35">
      <c r="B786">
        <v>2312</v>
      </c>
      <c r="C786">
        <v>9.5489999999999995</v>
      </c>
      <c r="D786">
        <v>296.25833</v>
      </c>
      <c r="E786" t="s">
        <v>9</v>
      </c>
      <c r="F786">
        <v>301.02999999999997</v>
      </c>
      <c r="G786" t="s">
        <v>343</v>
      </c>
      <c r="H786">
        <v>55585</v>
      </c>
      <c r="I786">
        <v>58561</v>
      </c>
      <c r="J786">
        <v>65466</v>
      </c>
      <c r="K786">
        <v>64876</v>
      </c>
      <c r="L786">
        <v>65682</v>
      </c>
      <c r="M786">
        <v>67372</v>
      </c>
      <c r="N786">
        <v>65638</v>
      </c>
      <c r="O786">
        <v>66261</v>
      </c>
      <c r="P786">
        <f t="shared" si="39"/>
        <v>63680.125</v>
      </c>
      <c r="Q786">
        <f t="shared" si="40"/>
        <v>4217.1010841064062</v>
      </c>
      <c r="R786">
        <f t="shared" si="38"/>
        <v>6.622319105225384</v>
      </c>
    </row>
    <row r="787" spans="2:18" x14ac:dyDescent="0.35">
      <c r="B787">
        <v>2313</v>
      </c>
      <c r="C787">
        <v>7.9210000000000003</v>
      </c>
      <c r="D787">
        <v>296.25835999999998</v>
      </c>
      <c r="E787" t="s">
        <v>9</v>
      </c>
      <c r="F787">
        <v>30.12</v>
      </c>
      <c r="G787" t="s">
        <v>343</v>
      </c>
      <c r="H787">
        <v>23673</v>
      </c>
      <c r="I787">
        <v>25817</v>
      </c>
      <c r="J787">
        <v>26865</v>
      </c>
      <c r="K787">
        <v>28169</v>
      </c>
      <c r="L787">
        <v>23949</v>
      </c>
      <c r="M787">
        <v>30763</v>
      </c>
      <c r="N787">
        <v>31101</v>
      </c>
      <c r="O787">
        <v>28899</v>
      </c>
      <c r="P787">
        <f t="shared" si="39"/>
        <v>27404.5</v>
      </c>
      <c r="Q787">
        <f t="shared" si="40"/>
        <v>2839.4520095056573</v>
      </c>
      <c r="R787">
        <f t="shared" si="38"/>
        <v>10.361261871246171</v>
      </c>
    </row>
    <row r="788" spans="2:18" x14ac:dyDescent="0.35">
      <c r="B788">
        <v>2314</v>
      </c>
      <c r="C788">
        <v>9.1609999999999996</v>
      </c>
      <c r="D788">
        <v>296.25851</v>
      </c>
      <c r="E788" t="s">
        <v>9</v>
      </c>
      <c r="F788">
        <v>277.29000000000002</v>
      </c>
      <c r="G788" t="s">
        <v>343</v>
      </c>
      <c r="H788">
        <v>285520</v>
      </c>
      <c r="I788">
        <v>304853</v>
      </c>
      <c r="J788">
        <v>317127</v>
      </c>
      <c r="K788">
        <v>326443</v>
      </c>
      <c r="L788">
        <v>328443</v>
      </c>
      <c r="M788">
        <v>345183</v>
      </c>
      <c r="N788">
        <v>370773</v>
      </c>
      <c r="O788">
        <v>350881</v>
      </c>
      <c r="P788">
        <f t="shared" si="39"/>
        <v>328652.875</v>
      </c>
      <c r="Q788">
        <f t="shared" si="40"/>
        <v>27008.178255788163</v>
      </c>
      <c r="R788">
        <f t="shared" si="38"/>
        <v>8.2178432961489118</v>
      </c>
    </row>
    <row r="789" spans="2:18" x14ac:dyDescent="0.35">
      <c r="B789">
        <v>2315</v>
      </c>
      <c r="C789">
        <v>9.4220000000000006</v>
      </c>
      <c r="D789">
        <v>296.25860999999998</v>
      </c>
      <c r="E789" t="s">
        <v>9</v>
      </c>
      <c r="F789">
        <v>526.61</v>
      </c>
      <c r="G789" t="s">
        <v>343</v>
      </c>
      <c r="H789">
        <v>205314</v>
      </c>
      <c r="I789">
        <v>210728</v>
      </c>
      <c r="J789">
        <v>245287</v>
      </c>
      <c r="K789">
        <v>221311</v>
      </c>
      <c r="L789">
        <v>257271</v>
      </c>
      <c r="M789">
        <v>244118</v>
      </c>
      <c r="N789">
        <v>251463</v>
      </c>
      <c r="O789">
        <v>262508</v>
      </c>
      <c r="P789">
        <f t="shared" si="39"/>
        <v>237250</v>
      </c>
      <c r="Q789">
        <f t="shared" si="40"/>
        <v>21810.7295613879</v>
      </c>
      <c r="R789">
        <f t="shared" si="38"/>
        <v>9.193142070131886</v>
      </c>
    </row>
    <row r="790" spans="2:18" x14ac:dyDescent="0.35">
      <c r="B790">
        <v>2316</v>
      </c>
      <c r="C790">
        <v>9.3279999999999994</v>
      </c>
      <c r="D790">
        <v>296.25864000000001</v>
      </c>
      <c r="E790" t="s">
        <v>9</v>
      </c>
      <c r="F790">
        <v>377.41</v>
      </c>
      <c r="G790" t="s">
        <v>343</v>
      </c>
      <c r="H790">
        <v>599221</v>
      </c>
      <c r="I790">
        <v>599221</v>
      </c>
      <c r="J790">
        <v>599221</v>
      </c>
      <c r="K790">
        <v>599221</v>
      </c>
      <c r="L790">
        <v>599221</v>
      </c>
      <c r="M790">
        <v>599221</v>
      </c>
      <c r="N790">
        <v>599221</v>
      </c>
      <c r="O790">
        <v>599221</v>
      </c>
      <c r="P790">
        <f t="shared" si="39"/>
        <v>599221</v>
      </c>
      <c r="Q790">
        <f t="shared" si="40"/>
        <v>0</v>
      </c>
      <c r="R790">
        <f t="shared" si="38"/>
        <v>9.9999999999999995E-7</v>
      </c>
    </row>
    <row r="791" spans="2:18" x14ac:dyDescent="0.35">
      <c r="B791">
        <v>2317</v>
      </c>
      <c r="C791">
        <v>8.7420000000000009</v>
      </c>
      <c r="D791">
        <v>296.26587000000001</v>
      </c>
      <c r="E791" t="s">
        <v>9</v>
      </c>
      <c r="F791">
        <v>79.900000000000006</v>
      </c>
      <c r="G791" t="s">
        <v>343</v>
      </c>
      <c r="H791">
        <v>22924</v>
      </c>
      <c r="I791">
        <v>26189</v>
      </c>
      <c r="J791">
        <v>29153</v>
      </c>
      <c r="K791">
        <v>25586</v>
      </c>
      <c r="L791">
        <v>28615</v>
      </c>
      <c r="M791">
        <v>29912</v>
      </c>
      <c r="N791">
        <v>30450</v>
      </c>
      <c r="O791">
        <v>30156</v>
      </c>
      <c r="P791">
        <f t="shared" si="39"/>
        <v>27873.125</v>
      </c>
      <c r="Q791">
        <f t="shared" si="40"/>
        <v>2692.8033421112864</v>
      </c>
      <c r="R791">
        <f t="shared" si="38"/>
        <v>9.6609308863332917</v>
      </c>
    </row>
    <row r="792" spans="2:18" x14ac:dyDescent="0.35">
      <c r="B792">
        <v>2320</v>
      </c>
      <c r="C792">
        <v>5.51</v>
      </c>
      <c r="D792">
        <v>297.05495999999999</v>
      </c>
      <c r="E792" t="s">
        <v>9</v>
      </c>
      <c r="F792">
        <v>32.25</v>
      </c>
      <c r="G792" t="s">
        <v>343</v>
      </c>
      <c r="H792">
        <v>2707</v>
      </c>
      <c r="I792">
        <v>2911</v>
      </c>
      <c r="J792">
        <v>2497</v>
      </c>
      <c r="K792">
        <v>982</v>
      </c>
      <c r="L792">
        <v>2440</v>
      </c>
      <c r="M792">
        <v>1486</v>
      </c>
      <c r="N792">
        <v>1226</v>
      </c>
      <c r="O792">
        <v>1908</v>
      </c>
      <c r="P792">
        <f t="shared" si="39"/>
        <v>2019.625</v>
      </c>
      <c r="Q792">
        <f t="shared" si="40"/>
        <v>724.60411605234481</v>
      </c>
      <c r="R792">
        <f t="shared" si="38"/>
        <v>35.878151441596572</v>
      </c>
    </row>
    <row r="793" spans="2:18" x14ac:dyDescent="0.35">
      <c r="B793">
        <v>2321</v>
      </c>
      <c r="C793">
        <v>6.6369999999999996</v>
      </c>
      <c r="D793">
        <v>297.09005999999999</v>
      </c>
      <c r="E793" t="s">
        <v>9</v>
      </c>
      <c r="F793">
        <v>23.86</v>
      </c>
      <c r="G793" t="s">
        <v>343</v>
      </c>
      <c r="H793">
        <v>5988</v>
      </c>
      <c r="I793">
        <v>6388</v>
      </c>
      <c r="J793">
        <v>6405</v>
      </c>
      <c r="K793">
        <v>7178</v>
      </c>
      <c r="L793">
        <v>6937</v>
      </c>
      <c r="M793">
        <v>8588</v>
      </c>
      <c r="N793">
        <v>6495</v>
      </c>
      <c r="O793">
        <v>6329</v>
      </c>
      <c r="P793">
        <f t="shared" si="39"/>
        <v>6788.5</v>
      </c>
      <c r="Q793">
        <f t="shared" si="40"/>
        <v>815.69584667675872</v>
      </c>
      <c r="R793">
        <f t="shared" si="38"/>
        <v>12.015848076552386</v>
      </c>
    </row>
    <row r="794" spans="2:18" x14ac:dyDescent="0.35">
      <c r="B794">
        <v>2322</v>
      </c>
      <c r="C794">
        <v>6.9539999999999997</v>
      </c>
      <c r="D794">
        <v>297.09052000000003</v>
      </c>
      <c r="E794" t="s">
        <v>9</v>
      </c>
      <c r="F794">
        <v>28.98</v>
      </c>
      <c r="G794" t="s">
        <v>343</v>
      </c>
      <c r="H794">
        <v>5546</v>
      </c>
      <c r="I794">
        <v>6748</v>
      </c>
      <c r="J794">
        <v>6429</v>
      </c>
      <c r="K794">
        <v>7152</v>
      </c>
      <c r="L794">
        <v>8184</v>
      </c>
      <c r="M794">
        <v>6816</v>
      </c>
      <c r="N794">
        <v>6892</v>
      </c>
      <c r="O794">
        <v>9202</v>
      </c>
      <c r="P794">
        <f t="shared" si="39"/>
        <v>7121.125</v>
      </c>
      <c r="Q794">
        <f t="shared" si="40"/>
        <v>1115.1921599309371</v>
      </c>
      <c r="R794">
        <f t="shared" si="38"/>
        <v>15.660336813789073</v>
      </c>
    </row>
    <row r="795" spans="2:18" x14ac:dyDescent="0.35">
      <c r="B795">
        <v>2323</v>
      </c>
      <c r="C795">
        <v>7.2309999999999999</v>
      </c>
      <c r="D795">
        <v>297.09088000000003</v>
      </c>
      <c r="E795" t="s">
        <v>9</v>
      </c>
      <c r="F795">
        <v>43.66</v>
      </c>
      <c r="G795" t="s">
        <v>343</v>
      </c>
      <c r="H795">
        <v>54837</v>
      </c>
      <c r="I795">
        <v>54837</v>
      </c>
      <c r="J795">
        <v>54837</v>
      </c>
      <c r="K795">
        <v>54837</v>
      </c>
      <c r="L795">
        <v>54837</v>
      </c>
      <c r="M795">
        <v>54837</v>
      </c>
      <c r="N795">
        <v>54837</v>
      </c>
      <c r="O795">
        <v>54837</v>
      </c>
      <c r="P795">
        <f t="shared" si="39"/>
        <v>54837</v>
      </c>
      <c r="Q795">
        <f t="shared" si="40"/>
        <v>0</v>
      </c>
      <c r="R795">
        <f t="shared" si="38"/>
        <v>9.9999999999999995E-7</v>
      </c>
    </row>
    <row r="796" spans="2:18" x14ac:dyDescent="0.35">
      <c r="B796">
        <v>3497</v>
      </c>
      <c r="C796">
        <v>11.481</v>
      </c>
      <c r="D796">
        <v>386.74880999999999</v>
      </c>
      <c r="E796" t="s">
        <v>9</v>
      </c>
      <c r="F796">
        <v>106.85</v>
      </c>
      <c r="H796">
        <v>97537</v>
      </c>
      <c r="I796">
        <v>97537</v>
      </c>
      <c r="J796">
        <v>97537</v>
      </c>
      <c r="K796">
        <v>97537</v>
      </c>
      <c r="L796">
        <v>97537</v>
      </c>
      <c r="M796">
        <v>97537</v>
      </c>
      <c r="N796">
        <v>97537</v>
      </c>
      <c r="O796">
        <v>97537</v>
      </c>
      <c r="P796">
        <f t="shared" si="39"/>
        <v>97537</v>
      </c>
      <c r="Q796">
        <f t="shared" si="40"/>
        <v>0</v>
      </c>
      <c r="R796">
        <f t="shared" si="38"/>
        <v>9.9999999999999995E-7</v>
      </c>
    </row>
    <row r="797" spans="2:18" x14ac:dyDescent="0.35">
      <c r="B797">
        <v>2331</v>
      </c>
      <c r="C797">
        <v>10.855</v>
      </c>
      <c r="D797">
        <v>297.24234000000001</v>
      </c>
      <c r="E797" t="s">
        <v>9</v>
      </c>
      <c r="F797">
        <v>39.450000000000003</v>
      </c>
      <c r="G797" t="s">
        <v>343</v>
      </c>
      <c r="H797">
        <v>65226</v>
      </c>
      <c r="I797">
        <v>65226</v>
      </c>
      <c r="J797">
        <v>65226</v>
      </c>
      <c r="K797">
        <v>65226</v>
      </c>
      <c r="L797">
        <v>65226</v>
      </c>
      <c r="M797">
        <v>65226</v>
      </c>
      <c r="N797">
        <v>65226</v>
      </c>
      <c r="O797">
        <v>65226</v>
      </c>
      <c r="P797">
        <f t="shared" si="39"/>
        <v>65226</v>
      </c>
      <c r="Q797">
        <f t="shared" si="40"/>
        <v>0</v>
      </c>
      <c r="R797">
        <f t="shared" si="38"/>
        <v>9.9999999999999995E-7</v>
      </c>
    </row>
    <row r="798" spans="2:18" x14ac:dyDescent="0.35">
      <c r="B798">
        <v>3498</v>
      </c>
      <c r="C798">
        <v>12.506</v>
      </c>
      <c r="D798">
        <v>386.76184000000001</v>
      </c>
      <c r="E798" t="s">
        <v>9</v>
      </c>
      <c r="F798">
        <v>138.82</v>
      </c>
      <c r="H798">
        <v>122668</v>
      </c>
      <c r="I798">
        <v>122668</v>
      </c>
      <c r="J798">
        <v>122668</v>
      </c>
      <c r="K798">
        <v>122668</v>
      </c>
      <c r="L798">
        <v>122668</v>
      </c>
      <c r="M798">
        <v>122668</v>
      </c>
      <c r="N798">
        <v>122668</v>
      </c>
      <c r="O798">
        <v>122668</v>
      </c>
      <c r="P798">
        <f t="shared" si="39"/>
        <v>122668</v>
      </c>
      <c r="Q798">
        <f t="shared" si="40"/>
        <v>0</v>
      </c>
      <c r="R798">
        <f t="shared" si="38"/>
        <v>9.9999999999999995E-7</v>
      </c>
    </row>
    <row r="799" spans="2:18" x14ac:dyDescent="0.35">
      <c r="B799">
        <v>3507</v>
      </c>
      <c r="C799">
        <v>11.483000000000001</v>
      </c>
      <c r="D799">
        <v>387.74664000000001</v>
      </c>
      <c r="E799" t="s">
        <v>9</v>
      </c>
      <c r="F799">
        <v>42.26</v>
      </c>
      <c r="H799">
        <v>42273</v>
      </c>
      <c r="I799">
        <v>42273</v>
      </c>
      <c r="J799">
        <v>42273</v>
      </c>
      <c r="K799">
        <v>42273</v>
      </c>
      <c r="L799">
        <v>42273</v>
      </c>
      <c r="M799">
        <v>42273</v>
      </c>
      <c r="N799">
        <v>42273</v>
      </c>
      <c r="O799">
        <v>42273</v>
      </c>
      <c r="P799">
        <f t="shared" si="39"/>
        <v>42273</v>
      </c>
      <c r="Q799">
        <f t="shared" si="40"/>
        <v>0</v>
      </c>
      <c r="R799">
        <f t="shared" si="38"/>
        <v>9.9999999999999995E-7</v>
      </c>
    </row>
    <row r="800" spans="2:18" x14ac:dyDescent="0.35">
      <c r="B800">
        <v>2337</v>
      </c>
      <c r="C800">
        <v>5.4429999999999996</v>
      </c>
      <c r="D800">
        <v>298.22237999999999</v>
      </c>
      <c r="E800" t="s">
        <v>9</v>
      </c>
      <c r="F800">
        <v>22.41</v>
      </c>
      <c r="G800" t="s">
        <v>343</v>
      </c>
      <c r="H800">
        <v>13028</v>
      </c>
      <c r="I800">
        <v>12774</v>
      </c>
      <c r="J800">
        <v>12120</v>
      </c>
      <c r="K800">
        <v>14307</v>
      </c>
      <c r="L800">
        <v>13827</v>
      </c>
      <c r="M800">
        <v>15752</v>
      </c>
      <c r="N800">
        <v>13562</v>
      </c>
      <c r="O800">
        <v>15492</v>
      </c>
      <c r="P800">
        <f t="shared" si="39"/>
        <v>13857.75</v>
      </c>
      <c r="Q800">
        <f t="shared" si="40"/>
        <v>1277.9430738495357</v>
      </c>
      <c r="R800">
        <f t="shared" si="38"/>
        <v>9.2218655542893746</v>
      </c>
    </row>
    <row r="801" spans="2:18" x14ac:dyDescent="0.35">
      <c r="B801">
        <v>2338</v>
      </c>
      <c r="C801">
        <v>5.6609999999999996</v>
      </c>
      <c r="D801">
        <v>298.22246999999999</v>
      </c>
      <c r="E801" t="s">
        <v>9</v>
      </c>
      <c r="F801">
        <v>23.24</v>
      </c>
      <c r="G801" t="s">
        <v>343</v>
      </c>
      <c r="H801">
        <v>10748</v>
      </c>
      <c r="I801">
        <v>12618</v>
      </c>
      <c r="J801">
        <v>22972</v>
      </c>
      <c r="K801">
        <v>10560</v>
      </c>
      <c r="L801">
        <v>24019</v>
      </c>
      <c r="M801">
        <v>10336</v>
      </c>
      <c r="N801">
        <v>14077</v>
      </c>
      <c r="O801">
        <v>24874</v>
      </c>
      <c r="P801">
        <f t="shared" si="39"/>
        <v>16275.5</v>
      </c>
      <c r="Q801">
        <f t="shared" si="40"/>
        <v>6496.6768648066745</v>
      </c>
      <c r="R801">
        <f t="shared" si="38"/>
        <v>39.916911092173358</v>
      </c>
    </row>
    <row r="802" spans="2:18" x14ac:dyDescent="0.35">
      <c r="B802">
        <v>2339</v>
      </c>
      <c r="C802">
        <v>8.6869999999999994</v>
      </c>
      <c r="D802">
        <v>298.27386000000001</v>
      </c>
      <c r="E802" t="s">
        <v>9</v>
      </c>
      <c r="F802">
        <v>88.53</v>
      </c>
      <c r="G802" t="s">
        <v>343</v>
      </c>
      <c r="H802">
        <v>103619</v>
      </c>
      <c r="I802">
        <v>103619</v>
      </c>
      <c r="J802">
        <v>103619</v>
      </c>
      <c r="K802">
        <v>103619</v>
      </c>
      <c r="L802">
        <v>103619</v>
      </c>
      <c r="M802">
        <v>103619</v>
      </c>
      <c r="N802">
        <v>103619</v>
      </c>
      <c r="O802">
        <v>103619</v>
      </c>
      <c r="P802">
        <f t="shared" si="39"/>
        <v>103619</v>
      </c>
      <c r="Q802">
        <f t="shared" si="40"/>
        <v>0</v>
      </c>
      <c r="R802">
        <f t="shared" si="38"/>
        <v>9.9999999999999995E-7</v>
      </c>
    </row>
    <row r="803" spans="2:18" x14ac:dyDescent="0.35">
      <c r="B803">
        <v>2341</v>
      </c>
      <c r="C803">
        <v>8.5180000000000007</v>
      </c>
      <c r="D803">
        <v>298.27393000000001</v>
      </c>
      <c r="E803" t="s">
        <v>9</v>
      </c>
      <c r="F803">
        <v>33.82</v>
      </c>
      <c r="G803" t="s">
        <v>343</v>
      </c>
      <c r="H803">
        <v>10530</v>
      </c>
      <c r="I803">
        <v>11715</v>
      </c>
      <c r="J803">
        <v>9831</v>
      </c>
      <c r="K803">
        <v>11382</v>
      </c>
      <c r="L803">
        <v>11042</v>
      </c>
      <c r="M803">
        <v>12172</v>
      </c>
      <c r="N803">
        <v>10618</v>
      </c>
      <c r="O803">
        <v>11005</v>
      </c>
      <c r="P803">
        <f t="shared" si="39"/>
        <v>11036.875</v>
      </c>
      <c r="Q803">
        <f t="shared" si="40"/>
        <v>732.41565823552094</v>
      </c>
      <c r="R803">
        <f t="shared" si="38"/>
        <v>6.6360782217386793</v>
      </c>
    </row>
    <row r="804" spans="2:18" x14ac:dyDescent="0.35">
      <c r="B804">
        <v>2342</v>
      </c>
      <c r="C804">
        <v>9.1460000000000008</v>
      </c>
      <c r="D804">
        <v>298.27399000000003</v>
      </c>
      <c r="E804" t="s">
        <v>9</v>
      </c>
      <c r="F804">
        <v>218.43</v>
      </c>
      <c r="G804" t="s">
        <v>343</v>
      </c>
      <c r="H804">
        <v>555538</v>
      </c>
      <c r="I804">
        <v>555538</v>
      </c>
      <c r="J804">
        <v>555538</v>
      </c>
      <c r="K804">
        <v>555538</v>
      </c>
      <c r="L804">
        <v>555538</v>
      </c>
      <c r="M804">
        <v>555538</v>
      </c>
      <c r="N804">
        <v>555538</v>
      </c>
      <c r="O804">
        <v>555538</v>
      </c>
      <c r="P804">
        <f t="shared" si="39"/>
        <v>555538</v>
      </c>
      <c r="Q804">
        <f t="shared" si="40"/>
        <v>0</v>
      </c>
      <c r="R804">
        <f t="shared" si="38"/>
        <v>9.9999999999999995E-7</v>
      </c>
    </row>
    <row r="805" spans="2:18" x14ac:dyDescent="0.35">
      <c r="B805">
        <v>2345</v>
      </c>
      <c r="C805">
        <v>9.6780000000000008</v>
      </c>
      <c r="D805">
        <v>298.27429000000001</v>
      </c>
      <c r="E805" t="s">
        <v>9</v>
      </c>
      <c r="F805">
        <v>699.78</v>
      </c>
      <c r="G805" t="s">
        <v>343</v>
      </c>
      <c r="H805">
        <v>1021038</v>
      </c>
      <c r="I805">
        <v>1021038</v>
      </c>
      <c r="J805">
        <v>1021038</v>
      </c>
      <c r="K805">
        <v>1021038</v>
      </c>
      <c r="L805">
        <v>1021038</v>
      </c>
      <c r="M805">
        <v>1021038</v>
      </c>
      <c r="N805">
        <v>1021038</v>
      </c>
      <c r="O805">
        <v>1021038</v>
      </c>
      <c r="P805">
        <f t="shared" si="39"/>
        <v>1021038</v>
      </c>
      <c r="Q805">
        <f t="shared" si="40"/>
        <v>0</v>
      </c>
      <c r="R805">
        <f t="shared" si="38"/>
        <v>9.9999999999999995E-7</v>
      </c>
    </row>
    <row r="806" spans="2:18" x14ac:dyDescent="0.35">
      <c r="B806">
        <v>2349</v>
      </c>
      <c r="C806">
        <v>4.032</v>
      </c>
      <c r="D806">
        <v>299.03406000000001</v>
      </c>
      <c r="E806" t="s">
        <v>9</v>
      </c>
      <c r="F806">
        <v>20.47</v>
      </c>
      <c r="G806" t="s">
        <v>343</v>
      </c>
      <c r="H806">
        <v>336</v>
      </c>
      <c r="I806">
        <v>669</v>
      </c>
      <c r="J806">
        <v>457</v>
      </c>
      <c r="K806">
        <v>940</v>
      </c>
      <c r="L806">
        <v>1148</v>
      </c>
      <c r="M806">
        <v>798</v>
      </c>
      <c r="N806">
        <v>437</v>
      </c>
      <c r="O806">
        <v>569</v>
      </c>
      <c r="P806">
        <f t="shared" si="39"/>
        <v>669.25</v>
      </c>
      <c r="Q806">
        <f t="shared" si="40"/>
        <v>277.53493988531039</v>
      </c>
      <c r="R806">
        <f t="shared" si="38"/>
        <v>41.469546490147238</v>
      </c>
    </row>
    <row r="807" spans="2:18" x14ac:dyDescent="0.35">
      <c r="B807">
        <v>2352</v>
      </c>
      <c r="C807">
        <v>11.256</v>
      </c>
      <c r="D807">
        <v>299.13878999999997</v>
      </c>
      <c r="E807" t="s">
        <v>9</v>
      </c>
      <c r="F807">
        <v>55.58</v>
      </c>
      <c r="G807" t="s">
        <v>343</v>
      </c>
      <c r="H807">
        <v>4509</v>
      </c>
      <c r="I807">
        <v>3345</v>
      </c>
      <c r="J807">
        <v>2770</v>
      </c>
      <c r="K807">
        <v>1962</v>
      </c>
      <c r="L807">
        <v>1478</v>
      </c>
      <c r="M807">
        <v>876</v>
      </c>
      <c r="N807">
        <v>1186</v>
      </c>
      <c r="O807">
        <v>776</v>
      </c>
      <c r="P807">
        <f t="shared" si="39"/>
        <v>2112.75</v>
      </c>
      <c r="Q807">
        <f t="shared" si="40"/>
        <v>1325.2159662269607</v>
      </c>
      <c r="R807">
        <f t="shared" si="38"/>
        <v>62.724693703796511</v>
      </c>
    </row>
    <row r="808" spans="2:18" x14ac:dyDescent="0.35">
      <c r="B808">
        <v>3525</v>
      </c>
      <c r="C808">
        <v>12.359</v>
      </c>
      <c r="D808">
        <v>389.72742</v>
      </c>
      <c r="E808" t="s">
        <v>9</v>
      </c>
      <c r="F808">
        <v>86.19</v>
      </c>
      <c r="H808">
        <v>50783</v>
      </c>
      <c r="I808">
        <v>50783</v>
      </c>
      <c r="J808">
        <v>50783</v>
      </c>
      <c r="K808">
        <v>50783</v>
      </c>
      <c r="L808">
        <v>50783</v>
      </c>
      <c r="M808">
        <v>50783</v>
      </c>
      <c r="N808">
        <v>50783</v>
      </c>
      <c r="O808">
        <v>50783</v>
      </c>
      <c r="P808">
        <f t="shared" si="39"/>
        <v>50783</v>
      </c>
      <c r="Q808">
        <f t="shared" si="40"/>
        <v>0</v>
      </c>
      <c r="R808">
        <f t="shared" si="38"/>
        <v>9.9999999999999995E-7</v>
      </c>
    </row>
    <row r="809" spans="2:18" x14ac:dyDescent="0.35">
      <c r="B809">
        <v>2357</v>
      </c>
      <c r="C809">
        <v>10.635999999999999</v>
      </c>
      <c r="D809">
        <v>299.25839000000002</v>
      </c>
      <c r="E809" t="s">
        <v>9</v>
      </c>
      <c r="F809">
        <v>22.89</v>
      </c>
      <c r="G809" t="s">
        <v>343</v>
      </c>
      <c r="H809">
        <v>21281</v>
      </c>
      <c r="I809">
        <v>31394</v>
      </c>
      <c r="J809">
        <v>28708</v>
      </c>
      <c r="K809">
        <v>29681</v>
      </c>
      <c r="L809">
        <v>30343</v>
      </c>
      <c r="M809">
        <v>29774</v>
      </c>
      <c r="N809">
        <v>29381</v>
      </c>
      <c r="O809">
        <v>31184</v>
      </c>
      <c r="P809">
        <f t="shared" si="39"/>
        <v>28968.25</v>
      </c>
      <c r="Q809">
        <f t="shared" si="40"/>
        <v>3233.1519229913797</v>
      </c>
      <c r="R809">
        <f t="shared" si="38"/>
        <v>11.161019126082451</v>
      </c>
    </row>
    <row r="810" spans="2:18" x14ac:dyDescent="0.35">
      <c r="B810">
        <v>2359</v>
      </c>
      <c r="C810">
        <v>9.9730000000000008</v>
      </c>
      <c r="D810">
        <v>299.63326999999998</v>
      </c>
      <c r="E810" t="s">
        <v>9</v>
      </c>
      <c r="F810">
        <v>81.99</v>
      </c>
      <c r="G810" t="s">
        <v>346</v>
      </c>
      <c r="H810">
        <v>25420</v>
      </c>
      <c r="I810">
        <v>25469</v>
      </c>
      <c r="J810">
        <v>29104</v>
      </c>
      <c r="K810">
        <v>24506</v>
      </c>
      <c r="L810">
        <v>29184</v>
      </c>
      <c r="M810">
        <v>28543</v>
      </c>
      <c r="N810">
        <v>26959</v>
      </c>
      <c r="O810">
        <v>22598</v>
      </c>
      <c r="P810">
        <f t="shared" si="39"/>
        <v>26472.875</v>
      </c>
      <c r="Q810">
        <f t="shared" si="40"/>
        <v>2384.3033386535121</v>
      </c>
      <c r="R810">
        <f t="shared" si="38"/>
        <v>9.006590098935277</v>
      </c>
    </row>
    <row r="811" spans="2:18" x14ac:dyDescent="0.35">
      <c r="B811">
        <v>3526</v>
      </c>
      <c r="C811">
        <v>12.121</v>
      </c>
      <c r="D811">
        <v>389.73700000000002</v>
      </c>
      <c r="E811" t="s">
        <v>9</v>
      </c>
      <c r="F811">
        <v>65.489999999999995</v>
      </c>
      <c r="H811">
        <v>27814</v>
      </c>
      <c r="I811">
        <v>27814</v>
      </c>
      <c r="J811">
        <v>27814</v>
      </c>
      <c r="K811">
        <v>27814</v>
      </c>
      <c r="L811">
        <v>27814</v>
      </c>
      <c r="M811">
        <v>27814</v>
      </c>
      <c r="N811">
        <v>27814</v>
      </c>
      <c r="O811">
        <v>27814</v>
      </c>
      <c r="P811">
        <f t="shared" si="39"/>
        <v>27814</v>
      </c>
      <c r="Q811">
        <f t="shared" si="40"/>
        <v>0</v>
      </c>
      <c r="R811">
        <f t="shared" si="38"/>
        <v>9.9999999999999995E-7</v>
      </c>
    </row>
    <row r="812" spans="2:18" x14ac:dyDescent="0.35">
      <c r="B812">
        <v>2361</v>
      </c>
      <c r="C812">
        <v>4.99</v>
      </c>
      <c r="D812">
        <v>300.20159999999998</v>
      </c>
      <c r="E812" t="s">
        <v>9</v>
      </c>
      <c r="F812">
        <v>14.13</v>
      </c>
      <c r="G812" t="s">
        <v>343</v>
      </c>
      <c r="H812">
        <v>8183</v>
      </c>
      <c r="I812">
        <v>7765</v>
      </c>
      <c r="J812">
        <v>5186</v>
      </c>
      <c r="K812">
        <v>6821</v>
      </c>
      <c r="L812">
        <v>4991</v>
      </c>
      <c r="M812">
        <v>4574</v>
      </c>
      <c r="N812">
        <v>5931</v>
      </c>
      <c r="O812">
        <v>9100</v>
      </c>
      <c r="P812">
        <f t="shared" si="39"/>
        <v>6568.875</v>
      </c>
      <c r="Q812">
        <f t="shared" si="40"/>
        <v>1660.2374561231552</v>
      </c>
      <c r="R812">
        <f t="shared" si="38"/>
        <v>25.274304292944453</v>
      </c>
    </row>
    <row r="813" spans="2:18" x14ac:dyDescent="0.35">
      <c r="B813">
        <v>2368</v>
      </c>
      <c r="C813">
        <v>8.8670000000000009</v>
      </c>
      <c r="D813">
        <v>300.28969999999998</v>
      </c>
      <c r="E813" t="s">
        <v>9</v>
      </c>
      <c r="F813">
        <v>64.78</v>
      </c>
      <c r="G813" t="s">
        <v>343</v>
      </c>
      <c r="H813">
        <v>95772</v>
      </c>
      <c r="I813">
        <v>95772</v>
      </c>
      <c r="J813">
        <v>95772</v>
      </c>
      <c r="K813">
        <v>95772</v>
      </c>
      <c r="L813">
        <v>95772</v>
      </c>
      <c r="M813">
        <v>95772</v>
      </c>
      <c r="N813">
        <v>95772</v>
      </c>
      <c r="O813">
        <v>95772</v>
      </c>
      <c r="P813">
        <f t="shared" si="39"/>
        <v>95772</v>
      </c>
      <c r="Q813">
        <f t="shared" si="40"/>
        <v>0</v>
      </c>
      <c r="R813">
        <f t="shared" si="38"/>
        <v>9.9999999999999995E-7</v>
      </c>
    </row>
    <row r="814" spans="2:18" x14ac:dyDescent="0.35">
      <c r="B814">
        <v>2371</v>
      </c>
      <c r="C814">
        <v>5.101</v>
      </c>
      <c r="D814">
        <v>301.06506000000002</v>
      </c>
      <c r="E814" t="s">
        <v>127</v>
      </c>
      <c r="F814">
        <v>31.64</v>
      </c>
      <c r="G814" t="s">
        <v>343</v>
      </c>
      <c r="H814">
        <v>1817</v>
      </c>
      <c r="I814">
        <v>2211</v>
      </c>
      <c r="J814">
        <v>2377</v>
      </c>
      <c r="K814">
        <v>1934</v>
      </c>
      <c r="L814">
        <v>2672</v>
      </c>
      <c r="M814">
        <v>1786</v>
      </c>
      <c r="N814">
        <v>2072</v>
      </c>
      <c r="O814">
        <v>1821</v>
      </c>
      <c r="P814">
        <f t="shared" si="39"/>
        <v>2086.25</v>
      </c>
      <c r="Q814">
        <f t="shared" si="40"/>
        <v>316.13457803374092</v>
      </c>
      <c r="R814">
        <f t="shared" si="38"/>
        <v>15.153245202336294</v>
      </c>
    </row>
    <row r="815" spans="2:18" x14ac:dyDescent="0.35">
      <c r="B815">
        <v>2374</v>
      </c>
      <c r="C815">
        <v>9.0009999999999994</v>
      </c>
      <c r="D815">
        <v>301.14040999999997</v>
      </c>
      <c r="E815" t="s">
        <v>9</v>
      </c>
      <c r="F815">
        <v>12.78</v>
      </c>
      <c r="G815" t="s">
        <v>343</v>
      </c>
      <c r="H815">
        <v>2308</v>
      </c>
      <c r="I815">
        <v>2845</v>
      </c>
      <c r="J815">
        <v>3450</v>
      </c>
      <c r="K815">
        <v>4099</v>
      </c>
      <c r="L815">
        <v>3139</v>
      </c>
      <c r="M815">
        <v>4295</v>
      </c>
      <c r="N815">
        <v>5834</v>
      </c>
      <c r="O815">
        <v>3999</v>
      </c>
      <c r="P815">
        <f t="shared" si="39"/>
        <v>3746.125</v>
      </c>
      <c r="Q815">
        <f t="shared" si="40"/>
        <v>1081.3663892766147</v>
      </c>
      <c r="R815">
        <f t="shared" si="38"/>
        <v>28.866265521748861</v>
      </c>
    </row>
    <row r="816" spans="2:18" x14ac:dyDescent="0.35">
      <c r="B816">
        <v>2378</v>
      </c>
      <c r="C816">
        <v>10.377000000000001</v>
      </c>
      <c r="D816">
        <v>301.20134999999999</v>
      </c>
      <c r="E816" t="s">
        <v>9</v>
      </c>
      <c r="F816">
        <v>12.53</v>
      </c>
      <c r="G816" t="s">
        <v>343</v>
      </c>
      <c r="H816">
        <v>10527</v>
      </c>
      <c r="I816">
        <v>10778</v>
      </c>
      <c r="J816">
        <v>7212</v>
      </c>
      <c r="K816">
        <v>8134</v>
      </c>
      <c r="L816">
        <v>6116</v>
      </c>
      <c r="M816">
        <v>5166</v>
      </c>
      <c r="N816">
        <v>4758</v>
      </c>
      <c r="O816">
        <v>6395</v>
      </c>
      <c r="P816">
        <f t="shared" si="39"/>
        <v>7385.75</v>
      </c>
      <c r="Q816">
        <f t="shared" si="40"/>
        <v>2280.0717250622997</v>
      </c>
      <c r="R816">
        <f t="shared" si="38"/>
        <v>30.871228041326876</v>
      </c>
    </row>
    <row r="817" spans="2:18" x14ac:dyDescent="0.35">
      <c r="B817">
        <v>2380</v>
      </c>
      <c r="C817">
        <v>7.6109999999999998</v>
      </c>
      <c r="D817">
        <v>301.25232</v>
      </c>
      <c r="E817" t="s">
        <v>9</v>
      </c>
      <c r="F817">
        <v>15.57</v>
      </c>
      <c r="G817" t="s">
        <v>351</v>
      </c>
      <c r="H817">
        <v>1107</v>
      </c>
      <c r="I817">
        <v>3627</v>
      </c>
      <c r="J817">
        <v>898</v>
      </c>
      <c r="K817">
        <v>0</v>
      </c>
      <c r="L817">
        <v>0</v>
      </c>
      <c r="M817">
        <v>845</v>
      </c>
      <c r="N817">
        <v>0</v>
      </c>
      <c r="O817">
        <v>986</v>
      </c>
      <c r="P817">
        <f t="shared" si="39"/>
        <v>932.875</v>
      </c>
      <c r="Q817">
        <f t="shared" si="40"/>
        <v>1189.9073718451486</v>
      </c>
      <c r="R817">
        <f t="shared" si="38"/>
        <v>127.55271304785192</v>
      </c>
    </row>
    <row r="818" spans="2:18" x14ac:dyDescent="0.35">
      <c r="B818">
        <v>2385</v>
      </c>
      <c r="C818">
        <v>8.6959999999999997</v>
      </c>
      <c r="D818">
        <v>302.08398</v>
      </c>
      <c r="E818" t="s">
        <v>9</v>
      </c>
      <c r="F818">
        <v>14.48</v>
      </c>
      <c r="G818" t="s">
        <v>343</v>
      </c>
      <c r="H818">
        <v>1480</v>
      </c>
      <c r="I818">
        <v>1487</v>
      </c>
      <c r="J818">
        <v>1509</v>
      </c>
      <c r="K818">
        <v>986</v>
      </c>
      <c r="L818">
        <v>0</v>
      </c>
      <c r="M818">
        <v>1792</v>
      </c>
      <c r="N818">
        <v>1548</v>
      </c>
      <c r="O818">
        <v>2226</v>
      </c>
      <c r="P818">
        <f t="shared" si="39"/>
        <v>1378.5</v>
      </c>
      <c r="Q818">
        <f t="shared" si="40"/>
        <v>655.89546205386807</v>
      </c>
      <c r="R818">
        <f t="shared" si="38"/>
        <v>47.580374468905916</v>
      </c>
    </row>
    <row r="819" spans="2:18" x14ac:dyDescent="0.35">
      <c r="B819">
        <v>2386</v>
      </c>
      <c r="C819">
        <v>8.8409999999999993</v>
      </c>
      <c r="D819">
        <v>302.13834000000003</v>
      </c>
      <c r="E819" t="s">
        <v>9</v>
      </c>
      <c r="F819">
        <v>13.43</v>
      </c>
      <c r="G819" t="s">
        <v>343</v>
      </c>
      <c r="H819">
        <v>0</v>
      </c>
      <c r="I819">
        <v>369</v>
      </c>
      <c r="J819">
        <v>0</v>
      </c>
      <c r="K819">
        <v>459</v>
      </c>
      <c r="L819">
        <v>328</v>
      </c>
      <c r="M819">
        <v>374</v>
      </c>
      <c r="N819">
        <v>289</v>
      </c>
      <c r="O819">
        <v>610</v>
      </c>
      <c r="P819">
        <f t="shared" si="39"/>
        <v>303.625</v>
      </c>
      <c r="Q819">
        <f t="shared" si="40"/>
        <v>211.26079854057164</v>
      </c>
      <c r="R819">
        <f t="shared" si="38"/>
        <v>69.57951372270783</v>
      </c>
    </row>
    <row r="820" spans="2:18" x14ac:dyDescent="0.35">
      <c r="B820">
        <v>2387</v>
      </c>
      <c r="C820">
        <v>8.6950000000000003</v>
      </c>
      <c r="D820">
        <v>302.15994000000001</v>
      </c>
      <c r="E820" t="s">
        <v>9</v>
      </c>
      <c r="F820">
        <v>89.41</v>
      </c>
      <c r="G820" t="s">
        <v>343</v>
      </c>
      <c r="H820">
        <v>10361</v>
      </c>
      <c r="I820">
        <v>10047</v>
      </c>
      <c r="J820">
        <v>7389</v>
      </c>
      <c r="K820">
        <v>7455</v>
      </c>
      <c r="L820">
        <v>8398</v>
      </c>
      <c r="M820">
        <v>7027</v>
      </c>
      <c r="N820">
        <v>5988</v>
      </c>
      <c r="O820">
        <v>4725</v>
      </c>
      <c r="P820">
        <f t="shared" si="39"/>
        <v>7673.75</v>
      </c>
      <c r="Q820">
        <f t="shared" si="40"/>
        <v>1907.214329853884</v>
      </c>
      <c r="R820">
        <f t="shared" si="38"/>
        <v>24.853745950205365</v>
      </c>
    </row>
    <row r="821" spans="2:18" x14ac:dyDescent="0.35">
      <c r="B821">
        <v>3529</v>
      </c>
      <c r="C821">
        <v>10.563000000000001</v>
      </c>
      <c r="D821">
        <v>390.18509</v>
      </c>
      <c r="E821" t="s">
        <v>9</v>
      </c>
      <c r="F821">
        <v>29.69</v>
      </c>
      <c r="H821">
        <v>24222</v>
      </c>
      <c r="I821">
        <v>24222</v>
      </c>
      <c r="J821">
        <v>24222</v>
      </c>
      <c r="K821">
        <v>24222</v>
      </c>
      <c r="L821">
        <v>24222</v>
      </c>
      <c r="M821">
        <v>24222</v>
      </c>
      <c r="N821">
        <v>24222</v>
      </c>
      <c r="O821">
        <v>24222</v>
      </c>
      <c r="P821">
        <f t="shared" si="39"/>
        <v>24222</v>
      </c>
      <c r="Q821">
        <f t="shared" si="40"/>
        <v>0</v>
      </c>
      <c r="R821">
        <f t="shared" si="38"/>
        <v>9.9999999999999995E-7</v>
      </c>
    </row>
    <row r="822" spans="2:18" x14ac:dyDescent="0.35">
      <c r="B822">
        <v>3538</v>
      </c>
      <c r="C822">
        <v>12.205</v>
      </c>
      <c r="D822">
        <v>390.77264000000002</v>
      </c>
      <c r="E822" t="s">
        <v>9</v>
      </c>
      <c r="F822">
        <v>71.72</v>
      </c>
      <c r="H822">
        <v>111997</v>
      </c>
      <c r="I822">
        <v>111997</v>
      </c>
      <c r="J822">
        <v>111997</v>
      </c>
      <c r="K822">
        <v>111997</v>
      </c>
      <c r="L822">
        <v>111997</v>
      </c>
      <c r="M822">
        <v>111997</v>
      </c>
      <c r="N822">
        <v>111997</v>
      </c>
      <c r="O822">
        <v>111997</v>
      </c>
      <c r="P822">
        <f t="shared" si="39"/>
        <v>111997</v>
      </c>
      <c r="Q822">
        <f t="shared" si="40"/>
        <v>0</v>
      </c>
      <c r="R822">
        <f t="shared" si="38"/>
        <v>9.9999999999999995E-7</v>
      </c>
    </row>
    <row r="823" spans="2:18" x14ac:dyDescent="0.35">
      <c r="B823">
        <v>2394</v>
      </c>
      <c r="C823">
        <v>8.9749999999999996</v>
      </c>
      <c r="D823">
        <v>302.26904000000002</v>
      </c>
      <c r="E823" t="s">
        <v>9</v>
      </c>
      <c r="F823">
        <v>22.11</v>
      </c>
      <c r="G823" t="s">
        <v>343</v>
      </c>
      <c r="H823">
        <v>7260</v>
      </c>
      <c r="I823">
        <v>9788</v>
      </c>
      <c r="J823">
        <v>8736</v>
      </c>
      <c r="K823">
        <v>8905</v>
      </c>
      <c r="L823">
        <v>8521</v>
      </c>
      <c r="M823">
        <v>10855</v>
      </c>
      <c r="N823">
        <v>10764</v>
      </c>
      <c r="O823">
        <v>11674</v>
      </c>
      <c r="P823">
        <f t="shared" si="39"/>
        <v>9562.875</v>
      </c>
      <c r="Q823">
        <f t="shared" si="40"/>
        <v>1469.940566096855</v>
      </c>
      <c r="R823">
        <f t="shared" si="38"/>
        <v>15.371324691547835</v>
      </c>
    </row>
    <row r="824" spans="2:18" x14ac:dyDescent="0.35">
      <c r="B824">
        <v>2395</v>
      </c>
      <c r="C824">
        <v>9.0180000000000007</v>
      </c>
      <c r="D824">
        <v>302.30542000000003</v>
      </c>
      <c r="E824" t="s">
        <v>129</v>
      </c>
      <c r="F824">
        <v>32.090000000000003</v>
      </c>
      <c r="G824" t="s">
        <v>343</v>
      </c>
      <c r="H824">
        <v>41061</v>
      </c>
      <c r="I824">
        <v>41061</v>
      </c>
      <c r="J824">
        <v>41061</v>
      </c>
      <c r="K824">
        <v>41061</v>
      </c>
      <c r="L824">
        <v>41061</v>
      </c>
      <c r="M824">
        <v>41061</v>
      </c>
      <c r="N824">
        <v>41061</v>
      </c>
      <c r="O824">
        <v>41061</v>
      </c>
      <c r="P824">
        <f t="shared" si="39"/>
        <v>41061</v>
      </c>
      <c r="Q824">
        <f t="shared" si="40"/>
        <v>0</v>
      </c>
      <c r="R824">
        <f t="shared" si="38"/>
        <v>9.9999999999999995E-7</v>
      </c>
    </row>
    <row r="825" spans="2:18" x14ac:dyDescent="0.35">
      <c r="B825">
        <v>2397</v>
      </c>
      <c r="C825">
        <v>8.8409999999999993</v>
      </c>
      <c r="D825">
        <v>303.09906000000001</v>
      </c>
      <c r="E825" t="s">
        <v>9</v>
      </c>
      <c r="F825">
        <v>27.91</v>
      </c>
      <c r="G825" t="s">
        <v>343</v>
      </c>
      <c r="H825">
        <v>690</v>
      </c>
      <c r="I825">
        <v>969</v>
      </c>
      <c r="J825">
        <v>649</v>
      </c>
      <c r="K825">
        <v>589</v>
      </c>
      <c r="L825">
        <v>0</v>
      </c>
      <c r="M825">
        <v>0</v>
      </c>
      <c r="N825">
        <v>393</v>
      </c>
      <c r="O825">
        <v>582</v>
      </c>
      <c r="P825">
        <f t="shared" si="39"/>
        <v>484</v>
      </c>
      <c r="Q825">
        <f t="shared" si="40"/>
        <v>338.54900468237764</v>
      </c>
      <c r="R825">
        <f t="shared" si="38"/>
        <v>69.948141463301155</v>
      </c>
    </row>
    <row r="826" spans="2:18" x14ac:dyDescent="0.35">
      <c r="B826">
        <v>2398</v>
      </c>
      <c r="C826">
        <v>9.4090000000000007</v>
      </c>
      <c r="D826">
        <v>303.15656000000001</v>
      </c>
      <c r="E826" t="s">
        <v>9</v>
      </c>
      <c r="F826">
        <v>16.170000000000002</v>
      </c>
      <c r="G826" t="s">
        <v>343</v>
      </c>
      <c r="H826">
        <v>1177</v>
      </c>
      <c r="I826">
        <v>1697</v>
      </c>
      <c r="J826">
        <v>939</v>
      </c>
      <c r="K826">
        <v>1806</v>
      </c>
      <c r="L826">
        <v>1794</v>
      </c>
      <c r="M826">
        <v>1164</v>
      </c>
      <c r="N826">
        <v>2109</v>
      </c>
      <c r="O826">
        <v>1211</v>
      </c>
      <c r="P826">
        <f t="shared" si="39"/>
        <v>1487.125</v>
      </c>
      <c r="Q826">
        <f t="shared" si="40"/>
        <v>414.71209893129475</v>
      </c>
      <c r="R826">
        <f t="shared" si="38"/>
        <v>27.886835264775637</v>
      </c>
    </row>
    <row r="827" spans="2:18" x14ac:dyDescent="0.35">
      <c r="B827">
        <v>2399</v>
      </c>
      <c r="C827">
        <v>8.3219999999999992</v>
      </c>
      <c r="D827">
        <v>303.17441000000002</v>
      </c>
      <c r="E827" t="s">
        <v>9</v>
      </c>
      <c r="F827">
        <v>12.68</v>
      </c>
      <c r="G827" t="s">
        <v>343</v>
      </c>
      <c r="H827">
        <v>5024</v>
      </c>
      <c r="I827">
        <v>5050</v>
      </c>
      <c r="J827">
        <v>7741</v>
      </c>
      <c r="K827">
        <v>7812</v>
      </c>
      <c r="L827">
        <v>8031</v>
      </c>
      <c r="M827">
        <v>9202</v>
      </c>
      <c r="N827">
        <v>8201</v>
      </c>
      <c r="O827">
        <v>8852</v>
      </c>
      <c r="P827">
        <f t="shared" si="39"/>
        <v>7489.125</v>
      </c>
      <c r="Q827">
        <f t="shared" si="40"/>
        <v>1593.989822292297</v>
      </c>
      <c r="R827">
        <f t="shared" si="38"/>
        <v>21.284059516863412</v>
      </c>
    </row>
    <row r="828" spans="2:18" x14ac:dyDescent="0.35">
      <c r="B828">
        <v>2400</v>
      </c>
      <c r="C828">
        <v>5.665</v>
      </c>
      <c r="D828">
        <v>303.17764</v>
      </c>
      <c r="E828" t="s">
        <v>9</v>
      </c>
      <c r="F828">
        <v>16.329999999999998</v>
      </c>
      <c r="G828" t="s">
        <v>343</v>
      </c>
      <c r="H828">
        <v>17037</v>
      </c>
      <c r="I828">
        <v>12030</v>
      </c>
      <c r="J828">
        <v>14149</v>
      </c>
      <c r="K828">
        <v>18578</v>
      </c>
      <c r="L828">
        <v>12721</v>
      </c>
      <c r="M828">
        <v>13253</v>
      </c>
      <c r="N828">
        <v>13770</v>
      </c>
      <c r="O828">
        <v>9843</v>
      </c>
      <c r="P828">
        <f t="shared" si="39"/>
        <v>13922.625</v>
      </c>
      <c r="Q828">
        <f t="shared" si="40"/>
        <v>2766.2263587525049</v>
      </c>
      <c r="R828">
        <f t="shared" si="38"/>
        <v>19.868569028846967</v>
      </c>
    </row>
    <row r="829" spans="2:18" x14ac:dyDescent="0.35">
      <c r="B829">
        <v>2401</v>
      </c>
      <c r="C829">
        <v>9.8140000000000001</v>
      </c>
      <c r="D829">
        <v>303.18191999999999</v>
      </c>
      <c r="E829" t="s">
        <v>9</v>
      </c>
      <c r="F829">
        <v>20.93</v>
      </c>
      <c r="G829" t="s">
        <v>343</v>
      </c>
      <c r="H829">
        <v>21900</v>
      </c>
      <c r="I829">
        <v>25582</v>
      </c>
      <c r="J829">
        <v>23316</v>
      </c>
      <c r="K829">
        <v>18377</v>
      </c>
      <c r="L829">
        <v>16005</v>
      </c>
      <c r="M829">
        <v>11776</v>
      </c>
      <c r="N829">
        <v>11623</v>
      </c>
      <c r="O829">
        <v>10752</v>
      </c>
      <c r="P829">
        <f t="shared" si="39"/>
        <v>17416.375</v>
      </c>
      <c r="Q829">
        <f t="shared" si="40"/>
        <v>5785.3459937895796</v>
      </c>
      <c r="R829">
        <f t="shared" si="38"/>
        <v>33.217853851846776</v>
      </c>
    </row>
    <row r="830" spans="2:18" x14ac:dyDescent="0.35">
      <c r="B830">
        <v>3542</v>
      </c>
      <c r="C830">
        <v>2.6360000000000001</v>
      </c>
      <c r="D830">
        <v>391.22787</v>
      </c>
      <c r="E830" t="s">
        <v>9</v>
      </c>
      <c r="F830">
        <v>32.76</v>
      </c>
      <c r="H830">
        <v>45733</v>
      </c>
      <c r="I830">
        <v>45733</v>
      </c>
      <c r="J830">
        <v>45733</v>
      </c>
      <c r="K830">
        <v>45733</v>
      </c>
      <c r="L830">
        <v>45733</v>
      </c>
      <c r="M830">
        <v>45733</v>
      </c>
      <c r="N830">
        <v>45733</v>
      </c>
      <c r="O830">
        <v>45733</v>
      </c>
      <c r="P830">
        <f t="shared" si="39"/>
        <v>45733</v>
      </c>
      <c r="Q830">
        <f t="shared" si="40"/>
        <v>0</v>
      </c>
      <c r="R830">
        <f t="shared" si="38"/>
        <v>9.9999999999999995E-7</v>
      </c>
    </row>
    <row r="831" spans="2:18" x14ac:dyDescent="0.35">
      <c r="B831">
        <v>2403</v>
      </c>
      <c r="C831">
        <v>10.105</v>
      </c>
      <c r="D831">
        <v>303.23172</v>
      </c>
      <c r="E831" t="s">
        <v>130</v>
      </c>
      <c r="F831">
        <v>47.65</v>
      </c>
      <c r="G831" t="s">
        <v>343</v>
      </c>
      <c r="H831">
        <v>28923</v>
      </c>
      <c r="I831">
        <v>24090</v>
      </c>
      <c r="J831">
        <v>22735</v>
      </c>
      <c r="K831">
        <v>23918</v>
      </c>
      <c r="L831">
        <v>32442</v>
      </c>
      <c r="M831">
        <v>24789</v>
      </c>
      <c r="N831">
        <v>25701</v>
      </c>
      <c r="O831">
        <v>29839</v>
      </c>
      <c r="P831">
        <f t="shared" si="39"/>
        <v>26554.625</v>
      </c>
      <c r="Q831">
        <f t="shared" si="40"/>
        <v>3433.434637606239</v>
      </c>
      <c r="R831">
        <f t="shared" si="38"/>
        <v>12.929704854074341</v>
      </c>
    </row>
    <row r="832" spans="2:18" x14ac:dyDescent="0.35">
      <c r="B832">
        <v>3547</v>
      </c>
      <c r="C832">
        <v>2.6309999999999998</v>
      </c>
      <c r="D832">
        <v>391.56160999999997</v>
      </c>
      <c r="E832" t="s">
        <v>9</v>
      </c>
      <c r="F832">
        <v>91.63</v>
      </c>
      <c r="H832">
        <v>30275</v>
      </c>
      <c r="I832">
        <v>30275</v>
      </c>
      <c r="J832">
        <v>30275</v>
      </c>
      <c r="K832">
        <v>30275</v>
      </c>
      <c r="L832">
        <v>30275</v>
      </c>
      <c r="M832">
        <v>30275</v>
      </c>
      <c r="N832">
        <v>30275</v>
      </c>
      <c r="O832">
        <v>30275</v>
      </c>
      <c r="P832">
        <f t="shared" si="39"/>
        <v>30275</v>
      </c>
      <c r="Q832">
        <f t="shared" si="40"/>
        <v>0</v>
      </c>
      <c r="R832">
        <f t="shared" si="38"/>
        <v>9.9999999999999995E-7</v>
      </c>
    </row>
    <row r="833" spans="2:18" x14ac:dyDescent="0.35">
      <c r="B833">
        <v>3549</v>
      </c>
      <c r="C833">
        <v>11.993</v>
      </c>
      <c r="D833">
        <v>391.76159999999999</v>
      </c>
      <c r="E833" t="s">
        <v>9</v>
      </c>
      <c r="F833">
        <v>39.89</v>
      </c>
      <c r="H833">
        <v>36443</v>
      </c>
      <c r="I833">
        <v>36443</v>
      </c>
      <c r="J833">
        <v>36443</v>
      </c>
      <c r="K833">
        <v>36443</v>
      </c>
      <c r="L833">
        <v>36443</v>
      </c>
      <c r="M833">
        <v>36443</v>
      </c>
      <c r="N833">
        <v>36443</v>
      </c>
      <c r="O833">
        <v>36443</v>
      </c>
      <c r="P833">
        <f t="shared" si="39"/>
        <v>36443</v>
      </c>
      <c r="Q833">
        <f t="shared" si="40"/>
        <v>0</v>
      </c>
      <c r="R833">
        <f t="shared" si="38"/>
        <v>9.9999999999999995E-7</v>
      </c>
    </row>
    <row r="834" spans="2:18" x14ac:dyDescent="0.35">
      <c r="B834">
        <v>2409</v>
      </c>
      <c r="C834">
        <v>7.5229999999999997</v>
      </c>
      <c r="D834">
        <v>304.10329999999999</v>
      </c>
      <c r="E834" t="s">
        <v>9</v>
      </c>
      <c r="F834">
        <v>28.24</v>
      </c>
      <c r="G834" t="s">
        <v>343</v>
      </c>
      <c r="H834">
        <v>6738</v>
      </c>
      <c r="I834">
        <v>6887</v>
      </c>
      <c r="J834">
        <v>6167</v>
      </c>
      <c r="K834">
        <v>5479</v>
      </c>
      <c r="L834">
        <v>4506</v>
      </c>
      <c r="M834">
        <v>4890</v>
      </c>
      <c r="N834">
        <v>4713</v>
      </c>
      <c r="O834">
        <v>3377</v>
      </c>
      <c r="P834">
        <f t="shared" si="39"/>
        <v>5344.625</v>
      </c>
      <c r="Q834">
        <f t="shared" si="40"/>
        <v>1206.8403773608884</v>
      </c>
      <c r="R834">
        <f t="shared" si="38"/>
        <v>22.580450028970944</v>
      </c>
    </row>
    <row r="835" spans="2:18" x14ac:dyDescent="0.35">
      <c r="B835">
        <v>2410</v>
      </c>
      <c r="C835">
        <v>1.1279999999999999</v>
      </c>
      <c r="D835">
        <v>304.16118999999998</v>
      </c>
      <c r="E835" t="s">
        <v>9</v>
      </c>
      <c r="F835">
        <v>7.93</v>
      </c>
      <c r="G835" t="s">
        <v>343</v>
      </c>
      <c r="H835">
        <v>738</v>
      </c>
      <c r="I835">
        <v>900</v>
      </c>
      <c r="J835">
        <v>1150</v>
      </c>
      <c r="K835">
        <v>647</v>
      </c>
      <c r="L835">
        <v>1018</v>
      </c>
      <c r="M835">
        <v>1020</v>
      </c>
      <c r="N835">
        <v>1324</v>
      </c>
      <c r="O835">
        <v>735</v>
      </c>
      <c r="P835">
        <f t="shared" si="39"/>
        <v>941.5</v>
      </c>
      <c r="Q835">
        <f t="shared" si="40"/>
        <v>231.2388993474683</v>
      </c>
      <c r="R835">
        <f t="shared" si="38"/>
        <v>24.560690318371567</v>
      </c>
    </row>
    <row r="836" spans="2:18" x14ac:dyDescent="0.35">
      <c r="B836">
        <v>3550</v>
      </c>
      <c r="C836">
        <v>12.612</v>
      </c>
      <c r="D836">
        <v>391.78158999999999</v>
      </c>
      <c r="E836" t="s">
        <v>9</v>
      </c>
      <c r="F836">
        <v>62.4</v>
      </c>
      <c r="H836">
        <v>98924</v>
      </c>
      <c r="I836">
        <v>98924</v>
      </c>
      <c r="J836">
        <v>98924</v>
      </c>
      <c r="K836">
        <v>98924</v>
      </c>
      <c r="L836">
        <v>98924</v>
      </c>
      <c r="M836">
        <v>98924</v>
      </c>
      <c r="N836">
        <v>98924</v>
      </c>
      <c r="O836">
        <v>98924</v>
      </c>
      <c r="P836">
        <f t="shared" si="39"/>
        <v>98924</v>
      </c>
      <c r="Q836">
        <f t="shared" si="40"/>
        <v>0</v>
      </c>
      <c r="R836">
        <f t="shared" si="38"/>
        <v>9.9999999999999995E-7</v>
      </c>
    </row>
    <row r="837" spans="2:18" x14ac:dyDescent="0.35">
      <c r="B837">
        <v>2412</v>
      </c>
      <c r="C837">
        <v>9.08</v>
      </c>
      <c r="D837">
        <v>304.22473000000002</v>
      </c>
      <c r="E837" t="s">
        <v>9</v>
      </c>
      <c r="F837">
        <v>6.07</v>
      </c>
      <c r="G837" t="s">
        <v>343</v>
      </c>
      <c r="H837">
        <v>1915</v>
      </c>
      <c r="I837">
        <v>426</v>
      </c>
      <c r="J837">
        <v>2667</v>
      </c>
      <c r="K837">
        <v>1483</v>
      </c>
      <c r="L837">
        <v>3528</v>
      </c>
      <c r="M837">
        <v>2479</v>
      </c>
      <c r="N837">
        <v>2336</v>
      </c>
      <c r="O837">
        <v>5215</v>
      </c>
      <c r="P837">
        <f t="shared" si="39"/>
        <v>2506.125</v>
      </c>
      <c r="Q837">
        <f t="shared" si="40"/>
        <v>1422.3182723487535</v>
      </c>
      <c r="R837">
        <f t="shared" si="38"/>
        <v>56.753684367250379</v>
      </c>
    </row>
    <row r="838" spans="2:18" x14ac:dyDescent="0.35">
      <c r="B838">
        <v>2413</v>
      </c>
      <c r="C838">
        <v>8.9649999999999999</v>
      </c>
      <c r="D838">
        <v>304.22485</v>
      </c>
      <c r="E838" t="s">
        <v>9</v>
      </c>
      <c r="F838">
        <v>7.52</v>
      </c>
      <c r="G838" t="s">
        <v>343</v>
      </c>
      <c r="H838">
        <v>4207</v>
      </c>
      <c r="I838">
        <v>5469</v>
      </c>
      <c r="J838">
        <v>6020</v>
      </c>
      <c r="K838">
        <v>5631</v>
      </c>
      <c r="L838">
        <v>5906</v>
      </c>
      <c r="M838">
        <v>5510</v>
      </c>
      <c r="N838">
        <v>5602</v>
      </c>
      <c r="O838">
        <v>4499</v>
      </c>
      <c r="P838">
        <f t="shared" si="39"/>
        <v>5355.5</v>
      </c>
      <c r="Q838">
        <f t="shared" si="40"/>
        <v>651.44564513966054</v>
      </c>
      <c r="R838">
        <f t="shared" si="38"/>
        <v>12.164049017639073</v>
      </c>
    </row>
    <row r="839" spans="2:18" x14ac:dyDescent="0.35">
      <c r="B839">
        <v>2414</v>
      </c>
      <c r="C839">
        <v>8.4120000000000008</v>
      </c>
      <c r="D839">
        <v>304.23012999999997</v>
      </c>
      <c r="E839" t="s">
        <v>9</v>
      </c>
      <c r="F839">
        <v>6.3</v>
      </c>
      <c r="G839" t="s">
        <v>343</v>
      </c>
      <c r="H839">
        <v>6400</v>
      </c>
      <c r="I839">
        <v>5392</v>
      </c>
      <c r="J839">
        <v>6644</v>
      </c>
      <c r="K839">
        <v>7005</v>
      </c>
      <c r="L839">
        <v>7379</v>
      </c>
      <c r="M839">
        <v>5670</v>
      </c>
      <c r="N839">
        <v>6175</v>
      </c>
      <c r="O839">
        <v>6717</v>
      </c>
      <c r="P839">
        <f t="shared" si="39"/>
        <v>6422.75</v>
      </c>
      <c r="Q839">
        <f t="shared" si="40"/>
        <v>663.31844324039196</v>
      </c>
      <c r="R839">
        <f t="shared" si="38"/>
        <v>10.327639145854842</v>
      </c>
    </row>
    <row r="840" spans="2:18" x14ac:dyDescent="0.35">
      <c r="B840">
        <v>2431</v>
      </c>
      <c r="C840">
        <v>4.6909999999999998</v>
      </c>
      <c r="D840">
        <v>305.13574</v>
      </c>
      <c r="E840" t="s">
        <v>9</v>
      </c>
      <c r="F840">
        <v>10.28</v>
      </c>
      <c r="G840" t="s">
        <v>343</v>
      </c>
      <c r="H840">
        <v>10091</v>
      </c>
      <c r="I840">
        <v>8589</v>
      </c>
      <c r="J840">
        <v>6885</v>
      </c>
      <c r="K840">
        <v>7937</v>
      </c>
      <c r="L840">
        <v>5280</v>
      </c>
      <c r="M840">
        <v>5057</v>
      </c>
      <c r="N840">
        <v>4790</v>
      </c>
      <c r="O840">
        <v>5348</v>
      </c>
      <c r="P840">
        <f t="shared" si="39"/>
        <v>6747.125</v>
      </c>
      <c r="Q840">
        <f t="shared" si="40"/>
        <v>1956.8810050325346</v>
      </c>
      <c r="R840">
        <f t="shared" ref="R840:R903" si="41">IF(Q840=0, 0.000001, (Q840/P840)*100)</f>
        <v>29.003182911722174</v>
      </c>
    </row>
    <row r="841" spans="2:18" x14ac:dyDescent="0.35">
      <c r="B841">
        <v>2432</v>
      </c>
      <c r="C841">
        <v>4.8879999999999999</v>
      </c>
      <c r="D841">
        <v>305.13592999999997</v>
      </c>
      <c r="E841" t="s">
        <v>9</v>
      </c>
      <c r="F841">
        <v>12.42</v>
      </c>
      <c r="G841" t="s">
        <v>343</v>
      </c>
      <c r="H841">
        <v>11562</v>
      </c>
      <c r="I841">
        <v>8641</v>
      </c>
      <c r="J841">
        <v>8151</v>
      </c>
      <c r="K841">
        <v>8821</v>
      </c>
      <c r="L841">
        <v>8347</v>
      </c>
      <c r="M841">
        <v>7243</v>
      </c>
      <c r="N841">
        <v>8175</v>
      </c>
      <c r="O841">
        <v>6391</v>
      </c>
      <c r="P841">
        <f t="shared" si="39"/>
        <v>8416.375</v>
      </c>
      <c r="Q841">
        <f t="shared" si="40"/>
        <v>1498.646335626159</v>
      </c>
      <c r="R841">
        <f t="shared" si="41"/>
        <v>17.806316087699976</v>
      </c>
    </row>
    <row r="842" spans="2:18" x14ac:dyDescent="0.35">
      <c r="B842">
        <v>2433</v>
      </c>
      <c r="C842">
        <v>5</v>
      </c>
      <c r="D842">
        <v>305.13650999999999</v>
      </c>
      <c r="E842" t="s">
        <v>9</v>
      </c>
      <c r="F842">
        <v>8.57</v>
      </c>
      <c r="G842" t="s">
        <v>343</v>
      </c>
      <c r="H842">
        <v>8892</v>
      </c>
      <c r="I842">
        <v>7606</v>
      </c>
      <c r="J842">
        <v>6569</v>
      </c>
      <c r="K842">
        <v>6294</v>
      </c>
      <c r="L842">
        <v>6363</v>
      </c>
      <c r="M842">
        <v>4787</v>
      </c>
      <c r="N842">
        <v>5401</v>
      </c>
      <c r="O842">
        <v>5507</v>
      </c>
      <c r="P842">
        <f t="shared" si="39"/>
        <v>6427.375</v>
      </c>
      <c r="Q842">
        <f t="shared" si="40"/>
        <v>1314.5824907551446</v>
      </c>
      <c r="R842">
        <f t="shared" si="41"/>
        <v>20.452867473193091</v>
      </c>
    </row>
    <row r="843" spans="2:18" x14ac:dyDescent="0.35">
      <c r="B843">
        <v>2437</v>
      </c>
      <c r="C843">
        <v>7.9640000000000004</v>
      </c>
      <c r="D843">
        <v>305.22205000000002</v>
      </c>
      <c r="E843" t="s">
        <v>9</v>
      </c>
      <c r="F843">
        <v>21.8</v>
      </c>
      <c r="G843" t="s">
        <v>351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f t="shared" si="39"/>
        <v>0</v>
      </c>
      <c r="Q843">
        <f t="shared" si="40"/>
        <v>0</v>
      </c>
      <c r="R843">
        <f t="shared" si="41"/>
        <v>9.9999999999999995E-7</v>
      </c>
    </row>
    <row r="844" spans="2:18" x14ac:dyDescent="0.35">
      <c r="B844">
        <v>2438</v>
      </c>
      <c r="C844">
        <v>13.948</v>
      </c>
      <c r="D844">
        <v>305.72915999999998</v>
      </c>
      <c r="E844" t="s">
        <v>9</v>
      </c>
      <c r="F844">
        <v>66.27</v>
      </c>
      <c r="G844" t="s">
        <v>343</v>
      </c>
      <c r="H844">
        <v>3702</v>
      </c>
      <c r="I844">
        <v>3816</v>
      </c>
      <c r="J844">
        <v>4160</v>
      </c>
      <c r="K844">
        <v>5390</v>
      </c>
      <c r="L844">
        <v>3642</v>
      </c>
      <c r="M844">
        <v>5134</v>
      </c>
      <c r="N844">
        <v>3612</v>
      </c>
      <c r="O844">
        <v>3760</v>
      </c>
      <c r="P844">
        <f t="shared" si="39"/>
        <v>4152</v>
      </c>
      <c r="Q844">
        <f t="shared" si="40"/>
        <v>708.90176631583745</v>
      </c>
      <c r="R844">
        <f t="shared" si="41"/>
        <v>17.073741963290885</v>
      </c>
    </row>
    <row r="845" spans="2:18" x14ac:dyDescent="0.35">
      <c r="B845">
        <v>3554</v>
      </c>
      <c r="C845">
        <v>11.675000000000001</v>
      </c>
      <c r="D845">
        <v>392.25150000000002</v>
      </c>
      <c r="E845" t="s">
        <v>9</v>
      </c>
      <c r="F845">
        <v>14.5</v>
      </c>
      <c r="H845">
        <v>31769</v>
      </c>
      <c r="I845">
        <v>31769</v>
      </c>
      <c r="J845">
        <v>31769</v>
      </c>
      <c r="K845">
        <v>31769</v>
      </c>
      <c r="L845">
        <v>31769</v>
      </c>
      <c r="M845">
        <v>31769</v>
      </c>
      <c r="N845">
        <v>31769</v>
      </c>
      <c r="O845">
        <v>31769</v>
      </c>
      <c r="P845">
        <f t="shared" si="39"/>
        <v>31769</v>
      </c>
      <c r="Q845">
        <f t="shared" si="40"/>
        <v>0</v>
      </c>
      <c r="R845">
        <f t="shared" si="41"/>
        <v>9.9999999999999995E-7</v>
      </c>
    </row>
    <row r="846" spans="2:18" x14ac:dyDescent="0.35">
      <c r="B846">
        <v>2448</v>
      </c>
      <c r="C846">
        <v>8.8409999999999993</v>
      </c>
      <c r="D846">
        <v>307.09435999999999</v>
      </c>
      <c r="E846" t="s">
        <v>9</v>
      </c>
      <c r="F846">
        <v>25.27</v>
      </c>
      <c r="G846" t="s">
        <v>343</v>
      </c>
      <c r="H846">
        <v>2788</v>
      </c>
      <c r="I846">
        <v>1236</v>
      </c>
      <c r="J846">
        <v>1879</v>
      </c>
      <c r="K846">
        <v>2630</v>
      </c>
      <c r="L846">
        <v>1033</v>
      </c>
      <c r="M846">
        <v>1164</v>
      </c>
      <c r="N846">
        <v>2756</v>
      </c>
      <c r="O846">
        <v>1577</v>
      </c>
      <c r="P846">
        <f t="shared" si="39"/>
        <v>1882.875</v>
      </c>
      <c r="Q846">
        <f t="shared" si="40"/>
        <v>745.54724627522535</v>
      </c>
      <c r="R846">
        <f t="shared" si="41"/>
        <v>39.596215695424569</v>
      </c>
    </row>
    <row r="847" spans="2:18" x14ac:dyDescent="0.35">
      <c r="B847">
        <v>2449</v>
      </c>
      <c r="C847">
        <v>7.0759999999999996</v>
      </c>
      <c r="D847">
        <v>307.10275000000001</v>
      </c>
      <c r="E847" t="s">
        <v>133</v>
      </c>
      <c r="F847">
        <v>287.47000000000003</v>
      </c>
      <c r="G847" t="s">
        <v>343</v>
      </c>
      <c r="H847">
        <v>37178</v>
      </c>
      <c r="I847">
        <v>40390</v>
      </c>
      <c r="J847">
        <v>36861</v>
      </c>
      <c r="K847">
        <v>28429</v>
      </c>
      <c r="L847">
        <v>28275</v>
      </c>
      <c r="M847">
        <v>23903</v>
      </c>
      <c r="N847">
        <v>22476</v>
      </c>
      <c r="O847">
        <v>19078</v>
      </c>
      <c r="P847">
        <f t="shared" si="39"/>
        <v>29573.75</v>
      </c>
      <c r="Q847">
        <f t="shared" si="40"/>
        <v>7779.2152330975614</v>
      </c>
      <c r="R847">
        <f t="shared" si="41"/>
        <v>26.304459979196288</v>
      </c>
    </row>
    <row r="848" spans="2:18" x14ac:dyDescent="0.35">
      <c r="B848">
        <v>3555</v>
      </c>
      <c r="C848">
        <v>11.997</v>
      </c>
      <c r="D848">
        <v>392.25844999999998</v>
      </c>
      <c r="E848" t="s">
        <v>9</v>
      </c>
      <c r="F848">
        <v>75.11</v>
      </c>
      <c r="H848">
        <v>121622</v>
      </c>
      <c r="I848">
        <v>121622</v>
      </c>
      <c r="J848">
        <v>121622</v>
      </c>
      <c r="K848">
        <v>121622</v>
      </c>
      <c r="L848">
        <v>121622</v>
      </c>
      <c r="M848">
        <v>121622</v>
      </c>
      <c r="N848">
        <v>121622</v>
      </c>
      <c r="O848">
        <v>121622</v>
      </c>
      <c r="P848">
        <f t="shared" si="39"/>
        <v>121622</v>
      </c>
      <c r="Q848">
        <f t="shared" si="40"/>
        <v>0</v>
      </c>
      <c r="R848">
        <f t="shared" si="41"/>
        <v>9.9999999999999995E-7</v>
      </c>
    </row>
    <row r="849" spans="2:18" x14ac:dyDescent="0.35">
      <c r="B849">
        <v>3560</v>
      </c>
      <c r="C849">
        <v>13.823</v>
      </c>
      <c r="D849">
        <v>392.75072999999998</v>
      </c>
      <c r="E849" t="s">
        <v>9</v>
      </c>
      <c r="F849">
        <v>35.54</v>
      </c>
      <c r="H849">
        <v>34042</v>
      </c>
      <c r="I849">
        <v>34042</v>
      </c>
      <c r="J849">
        <v>34042</v>
      </c>
      <c r="K849">
        <v>34042</v>
      </c>
      <c r="L849">
        <v>34042</v>
      </c>
      <c r="M849">
        <v>34042</v>
      </c>
      <c r="N849">
        <v>34042</v>
      </c>
      <c r="O849">
        <v>34042</v>
      </c>
      <c r="P849">
        <f t="shared" ref="P849:P912" si="42">AVERAGE(H849:O849)</f>
        <v>34042</v>
      </c>
      <c r="Q849">
        <f t="shared" ref="Q849:Q912" si="43">STDEVA(H849:O849)</f>
        <v>0</v>
      </c>
      <c r="R849">
        <f t="shared" si="41"/>
        <v>9.9999999999999995E-7</v>
      </c>
    </row>
    <row r="850" spans="2:18" x14ac:dyDescent="0.35">
      <c r="B850">
        <v>3561</v>
      </c>
      <c r="C850">
        <v>11.677</v>
      </c>
      <c r="D850">
        <v>392.75558000000001</v>
      </c>
      <c r="E850" t="s">
        <v>9</v>
      </c>
      <c r="F850">
        <v>114.62</v>
      </c>
      <c r="H850">
        <v>116796</v>
      </c>
      <c r="I850">
        <v>116796</v>
      </c>
      <c r="J850">
        <v>116796</v>
      </c>
      <c r="K850">
        <v>116796</v>
      </c>
      <c r="L850">
        <v>116796</v>
      </c>
      <c r="M850">
        <v>116796</v>
      </c>
      <c r="N850">
        <v>116796</v>
      </c>
      <c r="O850">
        <v>116796</v>
      </c>
      <c r="P850">
        <f t="shared" si="42"/>
        <v>116796</v>
      </c>
      <c r="Q850">
        <f t="shared" si="43"/>
        <v>0</v>
      </c>
      <c r="R850">
        <f t="shared" si="41"/>
        <v>9.9999999999999995E-7</v>
      </c>
    </row>
    <row r="851" spans="2:18" x14ac:dyDescent="0.35">
      <c r="B851">
        <v>2455</v>
      </c>
      <c r="C851">
        <v>9.7460000000000004</v>
      </c>
      <c r="D851">
        <v>308.29464999999999</v>
      </c>
      <c r="E851" t="s">
        <v>9</v>
      </c>
      <c r="F851">
        <v>63.77</v>
      </c>
      <c r="G851" t="s">
        <v>343</v>
      </c>
      <c r="H851">
        <v>70895</v>
      </c>
      <c r="I851">
        <v>70895</v>
      </c>
      <c r="J851">
        <v>70895</v>
      </c>
      <c r="K851">
        <v>70895</v>
      </c>
      <c r="L851">
        <v>70895</v>
      </c>
      <c r="M851">
        <v>70895</v>
      </c>
      <c r="N851">
        <v>70895</v>
      </c>
      <c r="O851">
        <v>70895</v>
      </c>
      <c r="P851">
        <f t="shared" si="42"/>
        <v>70895</v>
      </c>
      <c r="Q851">
        <f t="shared" si="43"/>
        <v>0</v>
      </c>
      <c r="R851">
        <f t="shared" si="41"/>
        <v>9.9999999999999995E-7</v>
      </c>
    </row>
    <row r="852" spans="2:18" x14ac:dyDescent="0.35">
      <c r="B852">
        <v>2456</v>
      </c>
      <c r="C852">
        <v>10.099</v>
      </c>
      <c r="D852">
        <v>308.29503999999997</v>
      </c>
      <c r="E852" t="s">
        <v>9</v>
      </c>
      <c r="F852">
        <v>23.16</v>
      </c>
      <c r="G852" t="s">
        <v>343</v>
      </c>
      <c r="H852">
        <v>8564</v>
      </c>
      <c r="I852">
        <v>10491</v>
      </c>
      <c r="J852">
        <v>8259</v>
      </c>
      <c r="K852">
        <v>8366</v>
      </c>
      <c r="L852">
        <v>9611</v>
      </c>
      <c r="M852">
        <v>7418</v>
      </c>
      <c r="N852">
        <v>9458</v>
      </c>
      <c r="O852">
        <v>8848</v>
      </c>
      <c r="P852">
        <f t="shared" si="42"/>
        <v>8876.875</v>
      </c>
      <c r="Q852">
        <f t="shared" si="43"/>
        <v>952.57912119826415</v>
      </c>
      <c r="R852">
        <f t="shared" si="41"/>
        <v>10.731018756017901</v>
      </c>
    </row>
    <row r="853" spans="2:18" x14ac:dyDescent="0.35">
      <c r="B853">
        <v>3562</v>
      </c>
      <c r="C853">
        <v>13.374000000000001</v>
      </c>
      <c r="D853">
        <v>392.76123000000001</v>
      </c>
      <c r="E853" t="s">
        <v>9</v>
      </c>
      <c r="F853">
        <v>42.65</v>
      </c>
      <c r="H853">
        <v>36989</v>
      </c>
      <c r="I853">
        <v>36989</v>
      </c>
      <c r="J853">
        <v>36989</v>
      </c>
      <c r="K853">
        <v>36989</v>
      </c>
      <c r="L853">
        <v>36989</v>
      </c>
      <c r="M853">
        <v>36989</v>
      </c>
      <c r="N853">
        <v>36989</v>
      </c>
      <c r="O853">
        <v>36989</v>
      </c>
      <c r="P853">
        <f t="shared" si="42"/>
        <v>36989</v>
      </c>
      <c r="Q853">
        <f t="shared" si="43"/>
        <v>0</v>
      </c>
      <c r="R853">
        <f t="shared" si="41"/>
        <v>9.9999999999999995E-7</v>
      </c>
    </row>
    <row r="854" spans="2:18" x14ac:dyDescent="0.35">
      <c r="B854">
        <v>3577</v>
      </c>
      <c r="C854">
        <v>3.2440000000000002</v>
      </c>
      <c r="D854">
        <v>393.88376</v>
      </c>
      <c r="E854" t="s">
        <v>9</v>
      </c>
      <c r="F854">
        <v>62.92</v>
      </c>
      <c r="H854">
        <v>46673</v>
      </c>
      <c r="I854">
        <v>46673</v>
      </c>
      <c r="J854">
        <v>46673</v>
      </c>
      <c r="K854">
        <v>46673</v>
      </c>
      <c r="L854">
        <v>46673</v>
      </c>
      <c r="M854">
        <v>46673</v>
      </c>
      <c r="N854">
        <v>46673</v>
      </c>
      <c r="O854">
        <v>46673</v>
      </c>
      <c r="P854">
        <f t="shared" si="42"/>
        <v>46673</v>
      </c>
      <c r="Q854">
        <f t="shared" si="43"/>
        <v>0</v>
      </c>
      <c r="R854">
        <f t="shared" si="41"/>
        <v>9.9999999999999995E-7</v>
      </c>
    </row>
    <row r="855" spans="2:18" x14ac:dyDescent="0.35">
      <c r="B855">
        <v>2460</v>
      </c>
      <c r="C855">
        <v>7.0759999999999996</v>
      </c>
      <c r="D855">
        <v>309.09170999999998</v>
      </c>
      <c r="E855" t="s">
        <v>9</v>
      </c>
      <c r="F855">
        <v>125.39</v>
      </c>
      <c r="G855" t="s">
        <v>343</v>
      </c>
      <c r="H855">
        <v>18236</v>
      </c>
      <c r="I855">
        <v>21055</v>
      </c>
      <c r="J855">
        <v>13813</v>
      </c>
      <c r="K855">
        <v>17535</v>
      </c>
      <c r="L855">
        <v>11715</v>
      </c>
      <c r="M855">
        <v>8155</v>
      </c>
      <c r="N855">
        <v>9207</v>
      </c>
      <c r="O855">
        <v>6673</v>
      </c>
      <c r="P855">
        <f t="shared" si="42"/>
        <v>13298.625</v>
      </c>
      <c r="Q855">
        <f t="shared" si="43"/>
        <v>5242.0760319743549</v>
      </c>
      <c r="R855">
        <f t="shared" si="41"/>
        <v>39.418180691420012</v>
      </c>
    </row>
    <row r="856" spans="2:18" x14ac:dyDescent="0.35">
      <c r="B856">
        <v>2461</v>
      </c>
      <c r="C856">
        <v>8.6969999999999992</v>
      </c>
      <c r="D856">
        <v>309.12759</v>
      </c>
      <c r="E856" t="s">
        <v>9</v>
      </c>
      <c r="F856">
        <v>49.91</v>
      </c>
      <c r="G856" t="s">
        <v>343</v>
      </c>
      <c r="H856">
        <v>12904</v>
      </c>
      <c r="I856">
        <v>11378</v>
      </c>
      <c r="J856">
        <v>14873</v>
      </c>
      <c r="K856">
        <v>11165</v>
      </c>
      <c r="L856">
        <v>10438</v>
      </c>
      <c r="M856">
        <v>9799</v>
      </c>
      <c r="N856">
        <v>10708</v>
      </c>
      <c r="O856">
        <v>11235</v>
      </c>
      <c r="P856">
        <f t="shared" si="42"/>
        <v>11562.5</v>
      </c>
      <c r="Q856">
        <f t="shared" si="43"/>
        <v>1610.8089360850431</v>
      </c>
      <c r="R856">
        <f t="shared" si="41"/>
        <v>13.931320528303075</v>
      </c>
    </row>
    <row r="857" spans="2:18" x14ac:dyDescent="0.35">
      <c r="B857">
        <v>2462</v>
      </c>
      <c r="C857">
        <v>10.028</v>
      </c>
      <c r="D857">
        <v>309.18538999999998</v>
      </c>
      <c r="E857" t="s">
        <v>9</v>
      </c>
      <c r="F857">
        <v>15.9</v>
      </c>
      <c r="G857" t="s">
        <v>343</v>
      </c>
      <c r="H857">
        <v>2585</v>
      </c>
      <c r="I857">
        <v>3699</v>
      </c>
      <c r="J857">
        <v>2237</v>
      </c>
      <c r="K857">
        <v>3884</v>
      </c>
      <c r="L857">
        <v>2378</v>
      </c>
      <c r="M857">
        <v>4182</v>
      </c>
      <c r="N857">
        <v>3721</v>
      </c>
      <c r="O857">
        <v>3598</v>
      </c>
      <c r="P857">
        <f t="shared" si="42"/>
        <v>3285.5</v>
      </c>
      <c r="Q857">
        <f t="shared" si="43"/>
        <v>759.11809734341443</v>
      </c>
      <c r="R857">
        <f t="shared" si="41"/>
        <v>23.105101121394444</v>
      </c>
    </row>
    <row r="858" spans="2:18" x14ac:dyDescent="0.35">
      <c r="B858">
        <v>2465</v>
      </c>
      <c r="C858">
        <v>10.041</v>
      </c>
      <c r="D858">
        <v>309.24248999999998</v>
      </c>
      <c r="E858" t="s">
        <v>9</v>
      </c>
      <c r="F858">
        <v>17.760000000000002</v>
      </c>
      <c r="G858" t="s">
        <v>343</v>
      </c>
      <c r="H858">
        <v>20523</v>
      </c>
      <c r="I858">
        <v>19256</v>
      </c>
      <c r="J858">
        <v>8385</v>
      </c>
      <c r="K858">
        <v>11777</v>
      </c>
      <c r="L858">
        <v>21356</v>
      </c>
      <c r="M858">
        <v>23186</v>
      </c>
      <c r="N858">
        <v>19875</v>
      </c>
      <c r="O858">
        <v>11181</v>
      </c>
      <c r="P858">
        <f t="shared" si="42"/>
        <v>16942.375</v>
      </c>
      <c r="Q858">
        <f t="shared" si="43"/>
        <v>5584.9308970657821</v>
      </c>
      <c r="R858">
        <f t="shared" si="41"/>
        <v>32.964273881706561</v>
      </c>
    </row>
    <row r="859" spans="2:18" x14ac:dyDescent="0.35">
      <c r="B859">
        <v>3578</v>
      </c>
      <c r="C859">
        <v>3.246</v>
      </c>
      <c r="D859">
        <v>394.21816999999999</v>
      </c>
      <c r="E859" t="s">
        <v>198</v>
      </c>
      <c r="F859">
        <v>20.63</v>
      </c>
      <c r="H859">
        <v>40002</v>
      </c>
      <c r="I859">
        <v>40002</v>
      </c>
      <c r="J859">
        <v>40002</v>
      </c>
      <c r="K859">
        <v>40002</v>
      </c>
      <c r="L859">
        <v>40002</v>
      </c>
      <c r="M859">
        <v>40002</v>
      </c>
      <c r="N859">
        <v>40002</v>
      </c>
      <c r="O859">
        <v>40002</v>
      </c>
      <c r="P859">
        <f t="shared" si="42"/>
        <v>40002</v>
      </c>
      <c r="Q859">
        <f t="shared" si="43"/>
        <v>0</v>
      </c>
      <c r="R859">
        <f t="shared" si="41"/>
        <v>9.9999999999999995E-7</v>
      </c>
    </row>
    <row r="860" spans="2:18" x14ac:dyDescent="0.35">
      <c r="B860">
        <v>2467</v>
      </c>
      <c r="C860">
        <v>5.101</v>
      </c>
      <c r="D860">
        <v>310.06497000000002</v>
      </c>
      <c r="E860" t="s">
        <v>9</v>
      </c>
      <c r="F860">
        <v>11.33</v>
      </c>
      <c r="G860" t="s">
        <v>343</v>
      </c>
      <c r="H860">
        <v>417</v>
      </c>
      <c r="I860">
        <v>570</v>
      </c>
      <c r="J860">
        <v>1020</v>
      </c>
      <c r="K860">
        <v>736</v>
      </c>
      <c r="L860">
        <v>1227</v>
      </c>
      <c r="M860">
        <v>1292</v>
      </c>
      <c r="N860">
        <v>575</v>
      </c>
      <c r="O860">
        <v>571</v>
      </c>
      <c r="P860">
        <f t="shared" si="42"/>
        <v>801</v>
      </c>
      <c r="Q860">
        <f t="shared" si="43"/>
        <v>333.70988255412169</v>
      </c>
      <c r="R860">
        <f t="shared" si="41"/>
        <v>41.661658246457137</v>
      </c>
    </row>
    <row r="861" spans="2:18" x14ac:dyDescent="0.35">
      <c r="B861">
        <v>2468</v>
      </c>
      <c r="C861">
        <v>10.536</v>
      </c>
      <c r="D861">
        <v>310.16183000000001</v>
      </c>
      <c r="E861" t="s">
        <v>9</v>
      </c>
      <c r="F861">
        <v>26.07</v>
      </c>
      <c r="G861" t="s">
        <v>343</v>
      </c>
      <c r="H861">
        <v>51436</v>
      </c>
      <c r="I861">
        <v>51436</v>
      </c>
      <c r="J861">
        <v>51436</v>
      </c>
      <c r="K861">
        <v>51436</v>
      </c>
      <c r="L861">
        <v>51436</v>
      </c>
      <c r="M861">
        <v>51436</v>
      </c>
      <c r="N861">
        <v>51436</v>
      </c>
      <c r="O861">
        <v>51436</v>
      </c>
      <c r="P861">
        <f t="shared" si="42"/>
        <v>51436</v>
      </c>
      <c r="Q861">
        <f t="shared" si="43"/>
        <v>0</v>
      </c>
      <c r="R861">
        <f t="shared" si="41"/>
        <v>9.9999999999999995E-7</v>
      </c>
    </row>
    <row r="862" spans="2:18" x14ac:dyDescent="0.35">
      <c r="B862">
        <v>3587</v>
      </c>
      <c r="C862">
        <v>12.489000000000001</v>
      </c>
      <c r="D862">
        <v>394.74822999999998</v>
      </c>
      <c r="E862" t="s">
        <v>9</v>
      </c>
      <c r="F862">
        <v>116.04</v>
      </c>
      <c r="H862">
        <v>94807</v>
      </c>
      <c r="I862">
        <v>94807</v>
      </c>
      <c r="J862">
        <v>94807</v>
      </c>
      <c r="K862">
        <v>94807</v>
      </c>
      <c r="L862">
        <v>94807</v>
      </c>
      <c r="M862">
        <v>94807</v>
      </c>
      <c r="N862">
        <v>94807</v>
      </c>
      <c r="O862">
        <v>94807</v>
      </c>
      <c r="P862">
        <f t="shared" si="42"/>
        <v>94807</v>
      </c>
      <c r="Q862">
        <f t="shared" si="43"/>
        <v>0</v>
      </c>
      <c r="R862">
        <f t="shared" si="41"/>
        <v>9.9999999999999995E-7</v>
      </c>
    </row>
    <row r="863" spans="2:18" x14ac:dyDescent="0.35">
      <c r="B863">
        <v>2471</v>
      </c>
      <c r="C863">
        <v>8.61</v>
      </c>
      <c r="D863">
        <v>310.23752000000002</v>
      </c>
      <c r="E863" t="s">
        <v>9</v>
      </c>
      <c r="F863">
        <v>39.56</v>
      </c>
      <c r="G863" t="s">
        <v>343</v>
      </c>
      <c r="H863">
        <v>11433</v>
      </c>
      <c r="I863">
        <v>11743</v>
      </c>
      <c r="J863">
        <v>14878</v>
      </c>
      <c r="K863">
        <v>16009</v>
      </c>
      <c r="L863">
        <v>18483</v>
      </c>
      <c r="M863">
        <v>13751</v>
      </c>
      <c r="N863">
        <v>16232</v>
      </c>
      <c r="O863">
        <v>14703</v>
      </c>
      <c r="P863">
        <f t="shared" si="42"/>
        <v>14654</v>
      </c>
      <c r="Q863">
        <f t="shared" si="43"/>
        <v>2351.4159260205024</v>
      </c>
      <c r="R863">
        <f t="shared" si="41"/>
        <v>16.046239429647212</v>
      </c>
    </row>
    <row r="864" spans="2:18" x14ac:dyDescent="0.35">
      <c r="B864">
        <v>2472</v>
      </c>
      <c r="C864">
        <v>7.9669999999999996</v>
      </c>
      <c r="D864">
        <v>310.23761000000002</v>
      </c>
      <c r="E864" t="s">
        <v>9</v>
      </c>
      <c r="F864">
        <v>32.21</v>
      </c>
      <c r="G864" t="s">
        <v>343</v>
      </c>
      <c r="H864">
        <v>5296</v>
      </c>
      <c r="I864">
        <v>5074</v>
      </c>
      <c r="J864">
        <v>7140</v>
      </c>
      <c r="K864">
        <v>7790</v>
      </c>
      <c r="L864">
        <v>6931</v>
      </c>
      <c r="M864">
        <v>6057</v>
      </c>
      <c r="N864">
        <v>7747</v>
      </c>
      <c r="O864">
        <v>8171</v>
      </c>
      <c r="P864">
        <f t="shared" si="42"/>
        <v>6775.75</v>
      </c>
      <c r="Q864">
        <f t="shared" si="43"/>
        <v>1175.8126369208901</v>
      </c>
      <c r="R864">
        <f t="shared" si="41"/>
        <v>17.353247048974506</v>
      </c>
    </row>
    <row r="865" spans="2:18" x14ac:dyDescent="0.35">
      <c r="B865">
        <v>2473</v>
      </c>
      <c r="C865">
        <v>8.2940000000000005</v>
      </c>
      <c r="D865">
        <v>310.23764</v>
      </c>
      <c r="E865" t="s">
        <v>9</v>
      </c>
      <c r="F865">
        <v>34.72</v>
      </c>
      <c r="G865" t="s">
        <v>343</v>
      </c>
      <c r="H865">
        <v>17280</v>
      </c>
      <c r="I865">
        <v>22368</v>
      </c>
      <c r="J865">
        <v>23918</v>
      </c>
      <c r="K865">
        <v>24481</v>
      </c>
      <c r="L865">
        <v>26119</v>
      </c>
      <c r="M865">
        <v>23656</v>
      </c>
      <c r="N865">
        <v>27005</v>
      </c>
      <c r="O865">
        <v>25796</v>
      </c>
      <c r="P865">
        <f t="shared" si="42"/>
        <v>23827.875</v>
      </c>
      <c r="Q865">
        <f t="shared" si="43"/>
        <v>3039.9020396575752</v>
      </c>
      <c r="R865">
        <f t="shared" si="41"/>
        <v>12.757755526489776</v>
      </c>
    </row>
    <row r="866" spans="2:18" x14ac:dyDescent="0.35">
      <c r="B866">
        <v>2474</v>
      </c>
      <c r="C866">
        <v>8.9139999999999997</v>
      </c>
      <c r="D866">
        <v>310.23764</v>
      </c>
      <c r="E866" t="s">
        <v>9</v>
      </c>
      <c r="F866">
        <v>31.55</v>
      </c>
      <c r="G866" t="s">
        <v>343</v>
      </c>
      <c r="H866">
        <v>6434</v>
      </c>
      <c r="I866">
        <v>9416</v>
      </c>
      <c r="J866">
        <v>7201</v>
      </c>
      <c r="K866">
        <v>5773</v>
      </c>
      <c r="L866">
        <v>6413</v>
      </c>
      <c r="M866">
        <v>9294</v>
      </c>
      <c r="N866">
        <v>10691</v>
      </c>
      <c r="O866">
        <v>10481</v>
      </c>
      <c r="P866">
        <f t="shared" si="42"/>
        <v>8212.875</v>
      </c>
      <c r="Q866">
        <f t="shared" si="43"/>
        <v>1974.2145951889686</v>
      </c>
      <c r="R866">
        <f t="shared" si="41"/>
        <v>24.038045083956209</v>
      </c>
    </row>
    <row r="867" spans="2:18" x14ac:dyDescent="0.35">
      <c r="B867">
        <v>2476</v>
      </c>
      <c r="C867">
        <v>7.85</v>
      </c>
      <c r="D867">
        <v>310.23775999999998</v>
      </c>
      <c r="E867" t="s">
        <v>9</v>
      </c>
      <c r="F867">
        <v>36.36</v>
      </c>
      <c r="G867" t="s">
        <v>343</v>
      </c>
      <c r="H867">
        <v>32981</v>
      </c>
      <c r="I867">
        <v>35620</v>
      </c>
      <c r="J867">
        <v>32335</v>
      </c>
      <c r="K867">
        <v>35513</v>
      </c>
      <c r="L867">
        <v>34693</v>
      </c>
      <c r="M867">
        <v>30329</v>
      </c>
      <c r="N867">
        <v>30883</v>
      </c>
      <c r="O867">
        <v>28766</v>
      </c>
      <c r="P867">
        <f t="shared" si="42"/>
        <v>32640</v>
      </c>
      <c r="Q867">
        <f t="shared" si="43"/>
        <v>2535.3018980558736</v>
      </c>
      <c r="R867">
        <f t="shared" si="41"/>
        <v>7.7674690504162802</v>
      </c>
    </row>
    <row r="868" spans="2:18" x14ac:dyDescent="0.35">
      <c r="B868">
        <v>2477</v>
      </c>
      <c r="C868">
        <v>8.4309999999999992</v>
      </c>
      <c r="D868">
        <v>310.24353000000002</v>
      </c>
      <c r="E868" t="s">
        <v>9</v>
      </c>
      <c r="F868">
        <v>24.4</v>
      </c>
      <c r="G868" t="s">
        <v>343</v>
      </c>
      <c r="H868">
        <v>44850</v>
      </c>
      <c r="I868">
        <v>46113</v>
      </c>
      <c r="J868">
        <v>50120</v>
      </c>
      <c r="K868">
        <v>49859</v>
      </c>
      <c r="L868">
        <v>51535</v>
      </c>
      <c r="M868">
        <v>46084</v>
      </c>
      <c r="N868">
        <v>42117</v>
      </c>
      <c r="O868">
        <v>48764</v>
      </c>
      <c r="P868">
        <f t="shared" si="42"/>
        <v>47430.25</v>
      </c>
      <c r="Q868">
        <f t="shared" si="43"/>
        <v>3166.7309755374818</v>
      </c>
      <c r="R868">
        <f t="shared" si="41"/>
        <v>6.6766061227539</v>
      </c>
    </row>
    <row r="869" spans="2:18" x14ac:dyDescent="0.35">
      <c r="B869">
        <v>2480</v>
      </c>
      <c r="C869">
        <v>5.649</v>
      </c>
      <c r="D869">
        <v>311.02114999999998</v>
      </c>
      <c r="E869" t="s">
        <v>9</v>
      </c>
      <c r="F869">
        <v>18.670000000000002</v>
      </c>
      <c r="G869" t="s">
        <v>343</v>
      </c>
      <c r="H869">
        <v>486</v>
      </c>
      <c r="I869">
        <v>951</v>
      </c>
      <c r="J869">
        <v>794</v>
      </c>
      <c r="K869">
        <v>0</v>
      </c>
      <c r="L869">
        <v>479</v>
      </c>
      <c r="M869">
        <v>700</v>
      </c>
      <c r="N869">
        <v>1215</v>
      </c>
      <c r="O869">
        <v>201</v>
      </c>
      <c r="P869">
        <f t="shared" si="42"/>
        <v>603.25</v>
      </c>
      <c r="Q869">
        <f t="shared" si="43"/>
        <v>395.65777059040738</v>
      </c>
      <c r="R869">
        <f t="shared" si="41"/>
        <v>65.587695083366327</v>
      </c>
    </row>
    <row r="870" spans="2:18" x14ac:dyDescent="0.35">
      <c r="B870">
        <v>2481</v>
      </c>
      <c r="C870">
        <v>7.2279999999999998</v>
      </c>
      <c r="D870">
        <v>311.07071000000002</v>
      </c>
      <c r="E870" t="s">
        <v>134</v>
      </c>
      <c r="F870">
        <v>61.84</v>
      </c>
      <c r="G870" t="s">
        <v>343</v>
      </c>
      <c r="H870">
        <v>68368</v>
      </c>
      <c r="I870">
        <v>68368</v>
      </c>
      <c r="J870">
        <v>68368</v>
      </c>
      <c r="K870">
        <v>68368</v>
      </c>
      <c r="L870">
        <v>68368</v>
      </c>
      <c r="M870">
        <v>68368</v>
      </c>
      <c r="N870">
        <v>68368</v>
      </c>
      <c r="O870">
        <v>68368</v>
      </c>
      <c r="P870">
        <f t="shared" si="42"/>
        <v>68368</v>
      </c>
      <c r="Q870">
        <f t="shared" si="43"/>
        <v>0</v>
      </c>
      <c r="R870">
        <f t="shared" si="41"/>
        <v>9.9999999999999995E-7</v>
      </c>
    </row>
    <row r="871" spans="2:18" x14ac:dyDescent="0.35">
      <c r="B871">
        <v>2482</v>
      </c>
      <c r="C871">
        <v>7.5209999999999999</v>
      </c>
      <c r="D871">
        <v>311.07144</v>
      </c>
      <c r="E871" t="s">
        <v>134</v>
      </c>
      <c r="F871">
        <v>19.350000000000001</v>
      </c>
      <c r="G871" t="s">
        <v>343</v>
      </c>
      <c r="H871">
        <v>11641</v>
      </c>
      <c r="I871">
        <v>9764</v>
      </c>
      <c r="J871">
        <v>7138</v>
      </c>
      <c r="K871">
        <v>8313</v>
      </c>
      <c r="L871">
        <v>6417</v>
      </c>
      <c r="M871">
        <v>5880</v>
      </c>
      <c r="N871">
        <v>4336</v>
      </c>
      <c r="O871">
        <v>4628</v>
      </c>
      <c r="P871">
        <f t="shared" si="42"/>
        <v>7264.625</v>
      </c>
      <c r="Q871">
        <f t="shared" si="43"/>
        <v>2526.4019552093673</v>
      </c>
      <c r="R871">
        <f t="shared" si="41"/>
        <v>34.776770379880134</v>
      </c>
    </row>
    <row r="872" spans="2:18" x14ac:dyDescent="0.35">
      <c r="B872">
        <v>2483</v>
      </c>
      <c r="C872">
        <v>10.115</v>
      </c>
      <c r="D872">
        <v>311.11547999999999</v>
      </c>
      <c r="E872" t="s">
        <v>9</v>
      </c>
      <c r="F872">
        <v>24.93</v>
      </c>
      <c r="G872" t="s">
        <v>343</v>
      </c>
      <c r="H872">
        <v>680</v>
      </c>
      <c r="I872">
        <v>8246</v>
      </c>
      <c r="J872">
        <v>6527</v>
      </c>
      <c r="K872">
        <v>7862</v>
      </c>
      <c r="L872">
        <v>6844</v>
      </c>
      <c r="M872">
        <v>319</v>
      </c>
      <c r="N872">
        <v>0</v>
      </c>
      <c r="O872">
        <v>734</v>
      </c>
      <c r="P872">
        <f t="shared" si="42"/>
        <v>3901.5</v>
      </c>
      <c r="Q872">
        <f t="shared" si="43"/>
        <v>3752.6928236363055</v>
      </c>
      <c r="R872">
        <f t="shared" si="41"/>
        <v>96.185898337467776</v>
      </c>
    </row>
    <row r="873" spans="2:18" x14ac:dyDescent="0.35">
      <c r="B873">
        <v>2484</v>
      </c>
      <c r="C873">
        <v>10.259</v>
      </c>
      <c r="D873">
        <v>311.11574999999999</v>
      </c>
      <c r="E873" t="s">
        <v>9</v>
      </c>
      <c r="F873">
        <v>21.44</v>
      </c>
      <c r="G873" t="s">
        <v>351</v>
      </c>
      <c r="H873">
        <v>0</v>
      </c>
      <c r="I873">
        <v>0</v>
      </c>
      <c r="J873">
        <v>0</v>
      </c>
      <c r="K873">
        <v>8153</v>
      </c>
      <c r="L873">
        <v>6844</v>
      </c>
      <c r="M873">
        <v>8182</v>
      </c>
      <c r="N873">
        <v>9592</v>
      </c>
      <c r="O873">
        <v>10527</v>
      </c>
      <c r="P873">
        <f t="shared" si="42"/>
        <v>5412.25</v>
      </c>
      <c r="Q873">
        <f t="shared" si="43"/>
        <v>4609.6399224110455</v>
      </c>
      <c r="R873">
        <f t="shared" si="41"/>
        <v>85.170491429831316</v>
      </c>
    </row>
    <row r="874" spans="2:18" x14ac:dyDescent="0.35">
      <c r="B874">
        <v>2485</v>
      </c>
      <c r="C874">
        <v>8.6969999999999992</v>
      </c>
      <c r="D874">
        <v>311.16034000000002</v>
      </c>
      <c r="E874" t="s">
        <v>9</v>
      </c>
      <c r="F874">
        <v>45.02</v>
      </c>
      <c r="G874" t="s">
        <v>343</v>
      </c>
      <c r="H874">
        <v>10005</v>
      </c>
      <c r="I874">
        <v>13146</v>
      </c>
      <c r="J874">
        <v>12093</v>
      </c>
      <c r="K874">
        <v>12448</v>
      </c>
      <c r="L874">
        <v>15311</v>
      </c>
      <c r="M874">
        <v>7236</v>
      </c>
      <c r="N874">
        <v>5707</v>
      </c>
      <c r="O874">
        <v>11623</v>
      </c>
      <c r="P874">
        <f t="shared" si="42"/>
        <v>10946.125</v>
      </c>
      <c r="Q874">
        <f t="shared" si="43"/>
        <v>3162.726420466096</v>
      </c>
      <c r="R874">
        <f t="shared" si="41"/>
        <v>28.893571199544095</v>
      </c>
    </row>
    <row r="875" spans="2:18" x14ac:dyDescent="0.35">
      <c r="B875">
        <v>3605</v>
      </c>
      <c r="C875">
        <v>13.047000000000001</v>
      </c>
      <c r="D875">
        <v>395.75619999999998</v>
      </c>
      <c r="E875" t="s">
        <v>9</v>
      </c>
      <c r="F875">
        <v>111.35</v>
      </c>
      <c r="H875">
        <v>115823</v>
      </c>
      <c r="I875">
        <v>115823</v>
      </c>
      <c r="J875">
        <v>115823</v>
      </c>
      <c r="K875">
        <v>115823</v>
      </c>
      <c r="L875">
        <v>115823</v>
      </c>
      <c r="M875">
        <v>115823</v>
      </c>
      <c r="N875">
        <v>115823</v>
      </c>
      <c r="O875">
        <v>115823</v>
      </c>
      <c r="P875">
        <f t="shared" si="42"/>
        <v>115823</v>
      </c>
      <c r="Q875">
        <f t="shared" si="43"/>
        <v>0</v>
      </c>
      <c r="R875">
        <f t="shared" si="41"/>
        <v>9.9999999999999995E-7</v>
      </c>
    </row>
    <row r="876" spans="2:18" x14ac:dyDescent="0.35">
      <c r="B876">
        <v>2487</v>
      </c>
      <c r="C876">
        <v>10.446999999999999</v>
      </c>
      <c r="D876">
        <v>311.16318000000001</v>
      </c>
      <c r="E876" t="s">
        <v>9</v>
      </c>
      <c r="F876">
        <v>14</v>
      </c>
      <c r="G876" t="s">
        <v>343</v>
      </c>
      <c r="H876">
        <v>17752</v>
      </c>
      <c r="I876">
        <v>17752</v>
      </c>
      <c r="J876">
        <v>17752</v>
      </c>
      <c r="K876">
        <v>17752</v>
      </c>
      <c r="L876">
        <v>17752</v>
      </c>
      <c r="M876">
        <v>17752</v>
      </c>
      <c r="N876">
        <v>17752</v>
      </c>
      <c r="O876">
        <v>17752</v>
      </c>
      <c r="P876">
        <f t="shared" si="42"/>
        <v>17752</v>
      </c>
      <c r="Q876">
        <f t="shared" si="43"/>
        <v>0</v>
      </c>
      <c r="R876">
        <f t="shared" si="41"/>
        <v>9.9999999999999995E-7</v>
      </c>
    </row>
    <row r="877" spans="2:18" x14ac:dyDescent="0.35">
      <c r="B877">
        <v>2491</v>
      </c>
      <c r="C877">
        <v>14.114000000000001</v>
      </c>
      <c r="D877">
        <v>311.22170999999997</v>
      </c>
      <c r="E877" t="s">
        <v>135</v>
      </c>
      <c r="F877">
        <v>32.93</v>
      </c>
      <c r="G877" t="s">
        <v>346</v>
      </c>
      <c r="H877">
        <v>35262</v>
      </c>
      <c r="I877">
        <v>17969</v>
      </c>
      <c r="J877">
        <v>97723</v>
      </c>
      <c r="K877">
        <v>10078</v>
      </c>
      <c r="L877">
        <v>10825</v>
      </c>
      <c r="M877">
        <v>55061</v>
      </c>
      <c r="N877">
        <v>30541</v>
      </c>
      <c r="O877">
        <v>12147</v>
      </c>
      <c r="P877">
        <f t="shared" si="42"/>
        <v>33700.75</v>
      </c>
      <c r="Q877">
        <f t="shared" si="43"/>
        <v>30144.690718267455</v>
      </c>
      <c r="R877">
        <f t="shared" si="41"/>
        <v>89.448130140330576</v>
      </c>
    </row>
    <row r="878" spans="2:18" x14ac:dyDescent="0.35">
      <c r="B878">
        <v>2493</v>
      </c>
      <c r="C878">
        <v>10.335000000000001</v>
      </c>
      <c r="D878">
        <v>311.29489000000001</v>
      </c>
      <c r="E878" t="s">
        <v>9</v>
      </c>
      <c r="F878">
        <v>651.24</v>
      </c>
      <c r="G878" t="s">
        <v>343</v>
      </c>
      <c r="H878">
        <v>433548</v>
      </c>
      <c r="I878">
        <v>433548</v>
      </c>
      <c r="J878">
        <v>433548</v>
      </c>
      <c r="K878">
        <v>433548</v>
      </c>
      <c r="L878">
        <v>433548</v>
      </c>
      <c r="M878">
        <v>433548</v>
      </c>
      <c r="N878">
        <v>433548</v>
      </c>
      <c r="O878">
        <v>433548</v>
      </c>
      <c r="P878">
        <f t="shared" si="42"/>
        <v>433548</v>
      </c>
      <c r="Q878">
        <f t="shared" si="43"/>
        <v>0</v>
      </c>
      <c r="R878">
        <f t="shared" si="41"/>
        <v>9.9999999999999995E-7</v>
      </c>
    </row>
    <row r="879" spans="2:18" x14ac:dyDescent="0.35">
      <c r="B879">
        <v>2494</v>
      </c>
      <c r="C879">
        <v>10.227</v>
      </c>
      <c r="D879">
        <v>311.30178999999998</v>
      </c>
      <c r="E879" t="s">
        <v>9</v>
      </c>
      <c r="F879">
        <v>50.51</v>
      </c>
      <c r="G879" t="s">
        <v>343</v>
      </c>
      <c r="H879">
        <v>12914</v>
      </c>
      <c r="I879">
        <v>39809</v>
      </c>
      <c r="J879">
        <v>43142</v>
      </c>
      <c r="K879">
        <v>38781</v>
      </c>
      <c r="L879">
        <v>43853</v>
      </c>
      <c r="M879">
        <v>42699</v>
      </c>
      <c r="N879">
        <v>43773</v>
      </c>
      <c r="O879">
        <v>40837</v>
      </c>
      <c r="P879">
        <f t="shared" si="42"/>
        <v>38226</v>
      </c>
      <c r="Q879">
        <f t="shared" si="43"/>
        <v>10398.734139994431</v>
      </c>
      <c r="R879">
        <f t="shared" si="41"/>
        <v>27.203301784111417</v>
      </c>
    </row>
    <row r="880" spans="2:18" x14ac:dyDescent="0.35">
      <c r="B880">
        <v>2495</v>
      </c>
      <c r="C880">
        <v>10.535</v>
      </c>
      <c r="D880">
        <v>312.16043000000002</v>
      </c>
      <c r="E880" t="s">
        <v>9</v>
      </c>
      <c r="F880">
        <v>20.45</v>
      </c>
      <c r="G880" t="s">
        <v>343</v>
      </c>
      <c r="H880">
        <v>17962</v>
      </c>
      <c r="I880">
        <v>21213</v>
      </c>
      <c r="J880">
        <v>19826</v>
      </c>
      <c r="K880">
        <v>18426</v>
      </c>
      <c r="L880">
        <v>20702</v>
      </c>
      <c r="M880">
        <v>22045</v>
      </c>
      <c r="N880">
        <v>23120</v>
      </c>
      <c r="O880">
        <v>22365</v>
      </c>
      <c r="P880">
        <f t="shared" si="42"/>
        <v>20707.375</v>
      </c>
      <c r="Q880">
        <f t="shared" si="43"/>
        <v>1856.7246074356699</v>
      </c>
      <c r="R880">
        <f t="shared" si="41"/>
        <v>8.9664895112763929</v>
      </c>
    </row>
    <row r="881" spans="2:18" x14ac:dyDescent="0.35">
      <c r="B881">
        <v>2499</v>
      </c>
      <c r="C881">
        <v>7.0759999999999996</v>
      </c>
      <c r="D881">
        <v>312.21715999999998</v>
      </c>
      <c r="E881" t="s">
        <v>9</v>
      </c>
      <c r="F881">
        <v>17.77</v>
      </c>
      <c r="G881" t="s">
        <v>351</v>
      </c>
      <c r="H881">
        <v>769</v>
      </c>
      <c r="I881">
        <v>0</v>
      </c>
      <c r="J881">
        <v>0</v>
      </c>
      <c r="K881">
        <v>0</v>
      </c>
      <c r="L881">
        <v>718</v>
      </c>
      <c r="M881">
        <v>664</v>
      </c>
      <c r="N881">
        <v>0</v>
      </c>
      <c r="O881">
        <v>0</v>
      </c>
      <c r="P881">
        <f t="shared" si="42"/>
        <v>268.875</v>
      </c>
      <c r="Q881">
        <f t="shared" si="43"/>
        <v>372.14261379207835</v>
      </c>
      <c r="R881">
        <f t="shared" si="41"/>
        <v>138.40729476227926</v>
      </c>
    </row>
    <row r="882" spans="2:18" x14ac:dyDescent="0.35">
      <c r="B882">
        <v>2500</v>
      </c>
      <c r="C882">
        <v>8.141</v>
      </c>
      <c r="D882">
        <v>312.25299000000001</v>
      </c>
      <c r="E882" t="s">
        <v>9</v>
      </c>
      <c r="F882">
        <v>32.07</v>
      </c>
      <c r="G882" t="s">
        <v>343</v>
      </c>
      <c r="H882">
        <v>37387</v>
      </c>
      <c r="I882">
        <v>34464</v>
      </c>
      <c r="J882">
        <v>41538</v>
      </c>
      <c r="K882">
        <v>28028</v>
      </c>
      <c r="L882">
        <v>40987</v>
      </c>
      <c r="M882">
        <v>43373</v>
      </c>
      <c r="N882">
        <v>50780</v>
      </c>
      <c r="O882">
        <v>46942</v>
      </c>
      <c r="P882">
        <f t="shared" si="42"/>
        <v>40437.375</v>
      </c>
      <c r="Q882">
        <f t="shared" si="43"/>
        <v>7155.3175019401779</v>
      </c>
      <c r="R882">
        <f t="shared" si="41"/>
        <v>17.694812044402433</v>
      </c>
    </row>
    <row r="883" spans="2:18" x14ac:dyDescent="0.35">
      <c r="B883">
        <v>2501</v>
      </c>
      <c r="C883">
        <v>8.2989999999999995</v>
      </c>
      <c r="D883">
        <v>312.25301999999999</v>
      </c>
      <c r="E883" t="s">
        <v>9</v>
      </c>
      <c r="F883">
        <v>34.869999999999997</v>
      </c>
      <c r="G883" t="s">
        <v>343</v>
      </c>
      <c r="H883">
        <v>38940</v>
      </c>
      <c r="I883">
        <v>44597</v>
      </c>
      <c r="J883">
        <v>34136</v>
      </c>
      <c r="K883">
        <v>43263</v>
      </c>
      <c r="L883">
        <v>34297</v>
      </c>
      <c r="M883">
        <v>38702</v>
      </c>
      <c r="N883">
        <v>38815</v>
      </c>
      <c r="O883">
        <v>41295</v>
      </c>
      <c r="P883">
        <f t="shared" si="42"/>
        <v>39255.625</v>
      </c>
      <c r="Q883">
        <f t="shared" si="43"/>
        <v>3782.4252211473299</v>
      </c>
      <c r="R883">
        <f t="shared" si="41"/>
        <v>9.6353712904770461</v>
      </c>
    </row>
    <row r="884" spans="2:18" x14ac:dyDescent="0.35">
      <c r="B884">
        <v>2502</v>
      </c>
      <c r="C884">
        <v>8.9570000000000007</v>
      </c>
      <c r="D884">
        <v>312.25304999999997</v>
      </c>
      <c r="E884" t="s">
        <v>9</v>
      </c>
      <c r="F884">
        <v>35.1</v>
      </c>
      <c r="G884" t="s">
        <v>343</v>
      </c>
      <c r="H884">
        <v>22068</v>
      </c>
      <c r="I884">
        <v>18243</v>
      </c>
      <c r="J884">
        <v>10700</v>
      </c>
      <c r="K884">
        <v>17504</v>
      </c>
      <c r="L884">
        <v>13014</v>
      </c>
      <c r="M884">
        <v>23130</v>
      </c>
      <c r="N884">
        <v>12844</v>
      </c>
      <c r="O884">
        <v>13982</v>
      </c>
      <c r="P884">
        <f t="shared" si="42"/>
        <v>16435.625</v>
      </c>
      <c r="Q884">
        <f t="shared" si="43"/>
        <v>4542.9897624959331</v>
      </c>
      <c r="R884">
        <f t="shared" si="41"/>
        <v>27.641113511022141</v>
      </c>
    </row>
    <row r="885" spans="2:18" x14ac:dyDescent="0.35">
      <c r="B885">
        <v>2504</v>
      </c>
      <c r="C885">
        <v>8.4689999999999994</v>
      </c>
      <c r="D885">
        <v>312.25353999999999</v>
      </c>
      <c r="E885" t="s">
        <v>9</v>
      </c>
      <c r="F885">
        <v>13.49</v>
      </c>
      <c r="G885" t="s">
        <v>343</v>
      </c>
      <c r="H885">
        <v>25951</v>
      </c>
      <c r="I885">
        <v>22346</v>
      </c>
      <c r="J885">
        <v>29426</v>
      </c>
      <c r="K885">
        <v>25574</v>
      </c>
      <c r="L885">
        <v>31133</v>
      </c>
      <c r="M885">
        <v>41611</v>
      </c>
      <c r="N885">
        <v>27176</v>
      </c>
      <c r="O885">
        <v>25997</v>
      </c>
      <c r="P885">
        <f t="shared" si="42"/>
        <v>28651.75</v>
      </c>
      <c r="Q885">
        <f t="shared" si="43"/>
        <v>5860.9219106602286</v>
      </c>
      <c r="R885">
        <f t="shared" si="41"/>
        <v>20.455720542934476</v>
      </c>
    </row>
    <row r="886" spans="2:18" x14ac:dyDescent="0.35">
      <c r="B886">
        <v>2512</v>
      </c>
      <c r="C886">
        <v>7.6040000000000001</v>
      </c>
      <c r="D886">
        <v>313.19857999999999</v>
      </c>
      <c r="E886" t="s">
        <v>9</v>
      </c>
      <c r="F886">
        <v>17.82</v>
      </c>
      <c r="G886" t="s">
        <v>343</v>
      </c>
      <c r="H886">
        <v>24338</v>
      </c>
      <c r="I886">
        <v>18128</v>
      </c>
      <c r="J886">
        <v>13088</v>
      </c>
      <c r="K886">
        <v>10995</v>
      </c>
      <c r="L886">
        <v>11291</v>
      </c>
      <c r="M886">
        <v>8513</v>
      </c>
      <c r="N886">
        <v>10256</v>
      </c>
      <c r="O886">
        <v>9864</v>
      </c>
      <c r="P886">
        <f t="shared" si="42"/>
        <v>13309.125</v>
      </c>
      <c r="Q886">
        <f t="shared" si="43"/>
        <v>5325.515573632284</v>
      </c>
      <c r="R886">
        <f t="shared" si="41"/>
        <v>40.014017252315867</v>
      </c>
    </row>
    <row r="887" spans="2:18" x14ac:dyDescent="0.35">
      <c r="B887">
        <v>2514</v>
      </c>
      <c r="C887">
        <v>10.387</v>
      </c>
      <c r="D887">
        <v>313.23748999999998</v>
      </c>
      <c r="E887" t="s">
        <v>136</v>
      </c>
      <c r="F887">
        <v>27.45</v>
      </c>
      <c r="G887" t="s">
        <v>343</v>
      </c>
      <c r="H887">
        <v>7683</v>
      </c>
      <c r="I887">
        <v>7975</v>
      </c>
      <c r="J887">
        <v>7553</v>
      </c>
      <c r="K887">
        <v>8430</v>
      </c>
      <c r="L887">
        <v>10453</v>
      </c>
      <c r="M887">
        <v>8799</v>
      </c>
      <c r="N887">
        <v>8654</v>
      </c>
      <c r="O887">
        <v>9996</v>
      </c>
      <c r="P887">
        <f t="shared" si="42"/>
        <v>8692.875</v>
      </c>
      <c r="Q887">
        <f t="shared" si="43"/>
        <v>1049.6638152284759</v>
      </c>
      <c r="R887">
        <f t="shared" si="41"/>
        <v>12.07499032516257</v>
      </c>
    </row>
    <row r="888" spans="2:18" x14ac:dyDescent="0.35">
      <c r="B888">
        <v>2515</v>
      </c>
      <c r="C888">
        <v>10.397</v>
      </c>
      <c r="D888">
        <v>313.27343999999999</v>
      </c>
      <c r="E888" t="s">
        <v>9</v>
      </c>
      <c r="F888">
        <v>25.62</v>
      </c>
      <c r="G888" t="s">
        <v>343</v>
      </c>
      <c r="H888">
        <v>21155</v>
      </c>
      <c r="I888">
        <v>21262</v>
      </c>
      <c r="J888">
        <v>22492</v>
      </c>
      <c r="K888">
        <v>22075</v>
      </c>
      <c r="L888">
        <v>20354</v>
      </c>
      <c r="M888">
        <v>20313</v>
      </c>
      <c r="N888">
        <v>19689</v>
      </c>
      <c r="O888">
        <v>17841</v>
      </c>
      <c r="P888">
        <f t="shared" si="42"/>
        <v>20647.625</v>
      </c>
      <c r="Q888">
        <f t="shared" si="43"/>
        <v>1467.1790169768456</v>
      </c>
      <c r="R888">
        <f t="shared" si="41"/>
        <v>7.1058003861308281</v>
      </c>
    </row>
    <row r="889" spans="2:18" x14ac:dyDescent="0.35">
      <c r="B889">
        <v>2516</v>
      </c>
      <c r="C889">
        <v>14.135999999999999</v>
      </c>
      <c r="D889">
        <v>313.27350000000001</v>
      </c>
      <c r="E889" t="s">
        <v>9</v>
      </c>
      <c r="F889">
        <v>49.62</v>
      </c>
      <c r="G889" t="s">
        <v>343</v>
      </c>
      <c r="H889">
        <v>11247</v>
      </c>
      <c r="I889">
        <v>10406</v>
      </c>
      <c r="J889">
        <v>9064</v>
      </c>
      <c r="K889">
        <v>10266</v>
      </c>
      <c r="L889">
        <v>10844</v>
      </c>
      <c r="M889">
        <v>10742</v>
      </c>
      <c r="N889">
        <v>11026</v>
      </c>
      <c r="O889">
        <v>11932</v>
      </c>
      <c r="P889">
        <f t="shared" si="42"/>
        <v>10690.875</v>
      </c>
      <c r="Q889">
        <f t="shared" si="43"/>
        <v>836.35526243337529</v>
      </c>
      <c r="R889">
        <f t="shared" si="41"/>
        <v>7.8230758701544572</v>
      </c>
    </row>
    <row r="890" spans="2:18" x14ac:dyDescent="0.35">
      <c r="B890">
        <v>2518</v>
      </c>
      <c r="C890">
        <v>14.366</v>
      </c>
      <c r="D890">
        <v>313.27373999999998</v>
      </c>
      <c r="E890" t="s">
        <v>9</v>
      </c>
      <c r="F890">
        <v>25.72</v>
      </c>
      <c r="G890" t="s">
        <v>343</v>
      </c>
      <c r="H890">
        <v>28625</v>
      </c>
      <c r="I890">
        <v>31611</v>
      </c>
      <c r="J890">
        <v>30386</v>
      </c>
      <c r="K890">
        <v>29907</v>
      </c>
      <c r="L890">
        <v>30587</v>
      </c>
      <c r="M890">
        <v>28650</v>
      </c>
      <c r="N890">
        <v>31150</v>
      </c>
      <c r="O890">
        <v>32359</v>
      </c>
      <c r="P890">
        <f t="shared" si="42"/>
        <v>30409.375</v>
      </c>
      <c r="Q890">
        <f t="shared" si="43"/>
        <v>1328.6587154506069</v>
      </c>
      <c r="R890">
        <f t="shared" si="41"/>
        <v>4.3692404577555664</v>
      </c>
    </row>
    <row r="891" spans="2:18" x14ac:dyDescent="0.35">
      <c r="B891">
        <v>2519</v>
      </c>
      <c r="C891">
        <v>13.57</v>
      </c>
      <c r="D891">
        <v>313.27382999999998</v>
      </c>
      <c r="E891" t="s">
        <v>9</v>
      </c>
      <c r="F891">
        <v>19.489999999999998</v>
      </c>
      <c r="G891" t="s">
        <v>343</v>
      </c>
      <c r="H891">
        <v>18529</v>
      </c>
      <c r="I891">
        <v>21498</v>
      </c>
      <c r="J891">
        <v>21411</v>
      </c>
      <c r="K891">
        <v>21344</v>
      </c>
      <c r="L891">
        <v>22302</v>
      </c>
      <c r="M891">
        <v>21759</v>
      </c>
      <c r="N891">
        <v>21878</v>
      </c>
      <c r="O891">
        <v>22058</v>
      </c>
      <c r="P891">
        <f t="shared" si="42"/>
        <v>21347.375</v>
      </c>
      <c r="Q891">
        <f t="shared" si="43"/>
        <v>1185.4643378982648</v>
      </c>
      <c r="R891">
        <f t="shared" si="41"/>
        <v>5.5532089444171238</v>
      </c>
    </row>
    <row r="892" spans="2:18" x14ac:dyDescent="0.35">
      <c r="B892">
        <v>2520</v>
      </c>
      <c r="C892">
        <v>10.96</v>
      </c>
      <c r="D892">
        <v>313.27431999999999</v>
      </c>
      <c r="E892" t="s">
        <v>9</v>
      </c>
      <c r="F892">
        <v>22.51</v>
      </c>
      <c r="G892" t="s">
        <v>343</v>
      </c>
      <c r="H892">
        <v>51618</v>
      </c>
      <c r="I892">
        <v>42787</v>
      </c>
      <c r="J892">
        <v>52787</v>
      </c>
      <c r="K892">
        <v>44631</v>
      </c>
      <c r="L892">
        <v>45310</v>
      </c>
      <c r="M892">
        <v>45837</v>
      </c>
      <c r="N892">
        <v>50575</v>
      </c>
      <c r="O892">
        <v>53661</v>
      </c>
      <c r="P892">
        <f t="shared" si="42"/>
        <v>48400.75</v>
      </c>
      <c r="Q892">
        <f t="shared" si="43"/>
        <v>4206.0879941206313</v>
      </c>
      <c r="R892">
        <f t="shared" si="41"/>
        <v>8.6901297895603502</v>
      </c>
    </row>
    <row r="893" spans="2:18" x14ac:dyDescent="0.35">
      <c r="B893">
        <v>2523</v>
      </c>
      <c r="C893">
        <v>13.938000000000001</v>
      </c>
      <c r="D893">
        <v>313.71582000000001</v>
      </c>
      <c r="E893" t="s">
        <v>9</v>
      </c>
      <c r="F893">
        <v>45.68</v>
      </c>
      <c r="G893" t="s">
        <v>343</v>
      </c>
      <c r="H893">
        <v>311</v>
      </c>
      <c r="I893">
        <v>1159</v>
      </c>
      <c r="J893">
        <v>974</v>
      </c>
      <c r="K893">
        <v>1889</v>
      </c>
      <c r="L893">
        <v>1391</v>
      </c>
      <c r="M893">
        <v>704</v>
      </c>
      <c r="N893">
        <v>1288</v>
      </c>
      <c r="O893">
        <v>251</v>
      </c>
      <c r="P893">
        <f t="shared" si="42"/>
        <v>995.875</v>
      </c>
      <c r="Q893">
        <f t="shared" si="43"/>
        <v>557.45658062822633</v>
      </c>
      <c r="R893">
        <f t="shared" si="41"/>
        <v>55.976561378508983</v>
      </c>
    </row>
    <row r="894" spans="2:18" x14ac:dyDescent="0.35">
      <c r="B894">
        <v>2525</v>
      </c>
      <c r="C894">
        <v>5.24</v>
      </c>
      <c r="D894">
        <v>314.21715999999998</v>
      </c>
      <c r="E894" t="s">
        <v>137</v>
      </c>
      <c r="F894">
        <v>10.78</v>
      </c>
      <c r="G894" t="s">
        <v>343</v>
      </c>
      <c r="H894">
        <v>7974</v>
      </c>
      <c r="I894">
        <v>10240</v>
      </c>
      <c r="J894">
        <v>10125</v>
      </c>
      <c r="K894">
        <v>9998</v>
      </c>
      <c r="L894">
        <v>11023</v>
      </c>
      <c r="M894">
        <v>10767</v>
      </c>
      <c r="N894">
        <v>10806</v>
      </c>
      <c r="O894">
        <v>10982</v>
      </c>
      <c r="P894">
        <f t="shared" si="42"/>
        <v>10239.375</v>
      </c>
      <c r="Q894">
        <f t="shared" si="43"/>
        <v>997.73170420280246</v>
      </c>
      <c r="R894">
        <f t="shared" si="41"/>
        <v>9.7440684045930777</v>
      </c>
    </row>
    <row r="895" spans="2:18" x14ac:dyDescent="0.35">
      <c r="B895">
        <v>3628</v>
      </c>
      <c r="C895">
        <v>12.114000000000001</v>
      </c>
      <c r="D895">
        <v>397.72433000000001</v>
      </c>
      <c r="E895" t="s">
        <v>9</v>
      </c>
      <c r="F895">
        <v>56.35</v>
      </c>
      <c r="H895">
        <v>28471</v>
      </c>
      <c r="I895">
        <v>28471</v>
      </c>
      <c r="J895">
        <v>28471</v>
      </c>
      <c r="K895">
        <v>28471</v>
      </c>
      <c r="L895">
        <v>28471</v>
      </c>
      <c r="M895">
        <v>28471</v>
      </c>
      <c r="N895">
        <v>28471</v>
      </c>
      <c r="O895">
        <v>28471</v>
      </c>
      <c r="P895">
        <f t="shared" si="42"/>
        <v>28471</v>
      </c>
      <c r="Q895">
        <f t="shared" si="43"/>
        <v>0</v>
      </c>
      <c r="R895">
        <f t="shared" si="41"/>
        <v>9.9999999999999995E-7</v>
      </c>
    </row>
    <row r="896" spans="2:18" x14ac:dyDescent="0.35">
      <c r="B896">
        <v>3644</v>
      </c>
      <c r="C896">
        <v>8.8520000000000003</v>
      </c>
      <c r="D896">
        <v>398.32657</v>
      </c>
      <c r="E896" t="s">
        <v>9</v>
      </c>
      <c r="F896">
        <v>24.4</v>
      </c>
      <c r="H896">
        <v>84421</v>
      </c>
      <c r="I896">
        <v>84421</v>
      </c>
      <c r="J896">
        <v>84421</v>
      </c>
      <c r="K896">
        <v>84421</v>
      </c>
      <c r="L896">
        <v>84421</v>
      </c>
      <c r="M896">
        <v>84421</v>
      </c>
      <c r="N896">
        <v>84421</v>
      </c>
      <c r="O896">
        <v>84421</v>
      </c>
      <c r="P896">
        <f t="shared" si="42"/>
        <v>84421</v>
      </c>
      <c r="Q896">
        <f t="shared" si="43"/>
        <v>0</v>
      </c>
      <c r="R896">
        <f t="shared" si="41"/>
        <v>9.9999999999999995E-7</v>
      </c>
    </row>
    <row r="897" spans="2:18" x14ac:dyDescent="0.35">
      <c r="B897">
        <v>2528</v>
      </c>
      <c r="C897">
        <v>8.1460000000000008</v>
      </c>
      <c r="D897">
        <v>314.26873999999998</v>
      </c>
      <c r="E897" t="s">
        <v>9</v>
      </c>
      <c r="F897">
        <v>10.5</v>
      </c>
      <c r="G897" t="s">
        <v>343</v>
      </c>
      <c r="H897">
        <v>38769</v>
      </c>
      <c r="I897">
        <v>38769</v>
      </c>
      <c r="J897">
        <v>38769</v>
      </c>
      <c r="K897">
        <v>38769</v>
      </c>
      <c r="L897">
        <v>38769</v>
      </c>
      <c r="M897">
        <v>38769</v>
      </c>
      <c r="N897">
        <v>38769</v>
      </c>
      <c r="O897">
        <v>38769</v>
      </c>
      <c r="P897">
        <f t="shared" si="42"/>
        <v>38769</v>
      </c>
      <c r="Q897">
        <f t="shared" si="43"/>
        <v>0</v>
      </c>
      <c r="R897">
        <f t="shared" si="41"/>
        <v>9.9999999999999995E-7</v>
      </c>
    </row>
    <row r="898" spans="2:18" x14ac:dyDescent="0.35">
      <c r="B898">
        <v>2529</v>
      </c>
      <c r="C898">
        <v>8.7289999999999992</v>
      </c>
      <c r="D898">
        <v>314.2688</v>
      </c>
      <c r="E898" t="s">
        <v>9</v>
      </c>
      <c r="F898">
        <v>32.89</v>
      </c>
      <c r="G898" t="s">
        <v>343</v>
      </c>
      <c r="H898">
        <v>88358</v>
      </c>
      <c r="I898">
        <v>88358</v>
      </c>
      <c r="J898">
        <v>88358</v>
      </c>
      <c r="K898">
        <v>88358</v>
      </c>
      <c r="L898">
        <v>88358</v>
      </c>
      <c r="M898">
        <v>88358</v>
      </c>
      <c r="N898">
        <v>88358</v>
      </c>
      <c r="O898">
        <v>88358</v>
      </c>
      <c r="P898">
        <f t="shared" si="42"/>
        <v>88358</v>
      </c>
      <c r="Q898">
        <f t="shared" si="43"/>
        <v>0</v>
      </c>
      <c r="R898">
        <f t="shared" si="41"/>
        <v>9.9999999999999995E-7</v>
      </c>
    </row>
    <row r="899" spans="2:18" x14ac:dyDescent="0.35">
      <c r="B899">
        <v>2530</v>
      </c>
      <c r="C899">
        <v>8.8699999999999992</v>
      </c>
      <c r="D899">
        <v>314.26886000000002</v>
      </c>
      <c r="E899" t="s">
        <v>9</v>
      </c>
      <c r="F899">
        <v>58.6</v>
      </c>
      <c r="G899" t="s">
        <v>343</v>
      </c>
      <c r="H899">
        <v>229378</v>
      </c>
      <c r="I899">
        <v>229378</v>
      </c>
      <c r="J899">
        <v>229378</v>
      </c>
      <c r="K899">
        <v>229378</v>
      </c>
      <c r="L899">
        <v>229378</v>
      </c>
      <c r="M899">
        <v>229378</v>
      </c>
      <c r="N899">
        <v>229378</v>
      </c>
      <c r="O899">
        <v>229378</v>
      </c>
      <c r="P899">
        <f t="shared" si="42"/>
        <v>229378</v>
      </c>
      <c r="Q899">
        <f t="shared" si="43"/>
        <v>0</v>
      </c>
      <c r="R899">
        <f t="shared" si="41"/>
        <v>9.9999999999999995E-7</v>
      </c>
    </row>
    <row r="900" spans="2:18" x14ac:dyDescent="0.35">
      <c r="B900">
        <v>2531</v>
      </c>
      <c r="C900">
        <v>8.9700000000000006</v>
      </c>
      <c r="D900">
        <v>314.34149000000002</v>
      </c>
      <c r="E900" t="s">
        <v>9</v>
      </c>
      <c r="F900">
        <v>54.08</v>
      </c>
      <c r="G900" t="s">
        <v>343</v>
      </c>
      <c r="H900">
        <v>11520</v>
      </c>
      <c r="I900">
        <v>10913</v>
      </c>
      <c r="J900">
        <v>10967</v>
      </c>
      <c r="K900">
        <v>13661</v>
      </c>
      <c r="L900">
        <v>12730</v>
      </c>
      <c r="M900">
        <v>11845</v>
      </c>
      <c r="N900">
        <v>11597</v>
      </c>
      <c r="O900">
        <v>12197</v>
      </c>
      <c r="P900">
        <f t="shared" si="42"/>
        <v>11928.75</v>
      </c>
      <c r="Q900">
        <f t="shared" si="43"/>
        <v>922.38119637629836</v>
      </c>
      <c r="R900">
        <f t="shared" si="41"/>
        <v>7.7324212208009921</v>
      </c>
    </row>
    <row r="901" spans="2:18" x14ac:dyDescent="0.35">
      <c r="B901">
        <v>2533</v>
      </c>
      <c r="C901">
        <v>8.327</v>
      </c>
      <c r="D901">
        <v>315.12256000000002</v>
      </c>
      <c r="E901" t="s">
        <v>9</v>
      </c>
      <c r="F901">
        <v>52.6</v>
      </c>
      <c r="G901" t="s">
        <v>343</v>
      </c>
      <c r="H901">
        <v>10354</v>
      </c>
      <c r="I901">
        <v>12652</v>
      </c>
      <c r="J901">
        <v>7789</v>
      </c>
      <c r="K901">
        <v>9515</v>
      </c>
      <c r="L901">
        <v>10577</v>
      </c>
      <c r="M901">
        <v>9932</v>
      </c>
      <c r="N901">
        <v>10569</v>
      </c>
      <c r="O901">
        <v>11590</v>
      </c>
      <c r="P901">
        <f t="shared" si="42"/>
        <v>10372.25</v>
      </c>
      <c r="Q901">
        <f t="shared" si="43"/>
        <v>1432.4314743021491</v>
      </c>
      <c r="R901">
        <f t="shared" si="41"/>
        <v>13.810228969627122</v>
      </c>
    </row>
    <row r="902" spans="2:18" x14ac:dyDescent="0.35">
      <c r="B902">
        <v>3647</v>
      </c>
      <c r="C902">
        <v>12.227</v>
      </c>
      <c r="D902">
        <v>398.76184000000001</v>
      </c>
      <c r="E902" t="s">
        <v>9</v>
      </c>
      <c r="F902">
        <v>162.99</v>
      </c>
      <c r="H902">
        <v>371456</v>
      </c>
      <c r="I902">
        <v>371456</v>
      </c>
      <c r="J902">
        <v>371456</v>
      </c>
      <c r="K902">
        <v>371456</v>
      </c>
      <c r="L902">
        <v>371456</v>
      </c>
      <c r="M902">
        <v>371456</v>
      </c>
      <c r="N902">
        <v>371456</v>
      </c>
      <c r="O902">
        <v>371456</v>
      </c>
      <c r="P902">
        <f t="shared" si="42"/>
        <v>371456</v>
      </c>
      <c r="Q902">
        <f t="shared" si="43"/>
        <v>0</v>
      </c>
      <c r="R902">
        <f t="shared" si="41"/>
        <v>9.9999999999999995E-7</v>
      </c>
    </row>
    <row r="903" spans="2:18" x14ac:dyDescent="0.35">
      <c r="B903">
        <v>3670</v>
      </c>
      <c r="C903">
        <v>12.632</v>
      </c>
      <c r="D903">
        <v>399.76996000000003</v>
      </c>
      <c r="E903" t="s">
        <v>9</v>
      </c>
      <c r="F903">
        <v>179.57</v>
      </c>
      <c r="H903">
        <v>411733</v>
      </c>
      <c r="I903">
        <v>411733</v>
      </c>
      <c r="J903">
        <v>411733</v>
      </c>
      <c r="K903">
        <v>411733</v>
      </c>
      <c r="L903">
        <v>411733</v>
      </c>
      <c r="M903">
        <v>411733</v>
      </c>
      <c r="N903">
        <v>411733</v>
      </c>
      <c r="O903">
        <v>411733</v>
      </c>
      <c r="P903">
        <f t="shared" si="42"/>
        <v>411733</v>
      </c>
      <c r="Q903">
        <f t="shared" si="43"/>
        <v>0</v>
      </c>
      <c r="R903">
        <f t="shared" si="41"/>
        <v>9.9999999999999995E-7</v>
      </c>
    </row>
    <row r="904" spans="2:18" x14ac:dyDescent="0.35">
      <c r="B904">
        <v>3677</v>
      </c>
      <c r="C904">
        <v>9.173</v>
      </c>
      <c r="D904">
        <v>400.34255999999999</v>
      </c>
      <c r="E904" t="s">
        <v>203</v>
      </c>
      <c r="F904">
        <v>1012.86</v>
      </c>
      <c r="H904">
        <v>1286107</v>
      </c>
      <c r="I904">
        <v>1286107</v>
      </c>
      <c r="J904">
        <v>1286107</v>
      </c>
      <c r="K904">
        <v>1286107</v>
      </c>
      <c r="L904">
        <v>1286107</v>
      </c>
      <c r="M904">
        <v>1286107</v>
      </c>
      <c r="N904">
        <v>1286107</v>
      </c>
      <c r="O904">
        <v>1286107</v>
      </c>
      <c r="P904">
        <f t="shared" si="42"/>
        <v>1286107</v>
      </c>
      <c r="Q904">
        <f t="shared" si="43"/>
        <v>0</v>
      </c>
      <c r="R904">
        <f t="shared" ref="R904:R967" si="44">IF(Q904=0, 0.000001, (Q904/P904)*100)</f>
        <v>9.9999999999999995E-7</v>
      </c>
    </row>
    <row r="905" spans="2:18" x14ac:dyDescent="0.35">
      <c r="B905">
        <v>3680</v>
      </c>
      <c r="C905">
        <v>11.881</v>
      </c>
      <c r="D905">
        <v>400.76474000000002</v>
      </c>
      <c r="E905" t="s">
        <v>9</v>
      </c>
      <c r="F905">
        <v>190.3</v>
      </c>
      <c r="H905">
        <v>309521</v>
      </c>
      <c r="I905">
        <v>309521</v>
      </c>
      <c r="J905">
        <v>309521</v>
      </c>
      <c r="K905">
        <v>309521</v>
      </c>
      <c r="L905">
        <v>309521</v>
      </c>
      <c r="M905">
        <v>309521</v>
      </c>
      <c r="N905">
        <v>309521</v>
      </c>
      <c r="O905">
        <v>309521</v>
      </c>
      <c r="P905">
        <f t="shared" si="42"/>
        <v>309521</v>
      </c>
      <c r="Q905">
        <f t="shared" si="43"/>
        <v>0</v>
      </c>
      <c r="R905">
        <f t="shared" si="44"/>
        <v>9.9999999999999995E-7</v>
      </c>
    </row>
    <row r="906" spans="2:18" x14ac:dyDescent="0.35">
      <c r="B906">
        <v>3693</v>
      </c>
      <c r="C906">
        <v>11.233000000000001</v>
      </c>
      <c r="D906">
        <v>401.34127999999998</v>
      </c>
      <c r="E906" t="s">
        <v>205</v>
      </c>
      <c r="F906">
        <v>205.37</v>
      </c>
      <c r="H906">
        <v>288923</v>
      </c>
      <c r="I906">
        <v>288923</v>
      </c>
      <c r="J906">
        <v>288923</v>
      </c>
      <c r="K906">
        <v>288923</v>
      </c>
      <c r="L906">
        <v>288923</v>
      </c>
      <c r="M906">
        <v>288923</v>
      </c>
      <c r="N906">
        <v>288923</v>
      </c>
      <c r="O906">
        <v>288923</v>
      </c>
      <c r="P906">
        <f t="shared" si="42"/>
        <v>288923</v>
      </c>
      <c r="Q906">
        <f t="shared" si="43"/>
        <v>0</v>
      </c>
      <c r="R906">
        <f t="shared" si="44"/>
        <v>9.9999999999999995E-7</v>
      </c>
    </row>
    <row r="907" spans="2:18" x14ac:dyDescent="0.35">
      <c r="B907">
        <v>2539</v>
      </c>
      <c r="C907">
        <v>11.257</v>
      </c>
      <c r="D907">
        <v>315.13385</v>
      </c>
      <c r="E907" t="s">
        <v>9</v>
      </c>
      <c r="F907">
        <v>16.940000000000001</v>
      </c>
      <c r="G907" t="s">
        <v>343</v>
      </c>
      <c r="H907">
        <v>271</v>
      </c>
      <c r="I907">
        <v>738</v>
      </c>
      <c r="J907">
        <v>395</v>
      </c>
      <c r="K907">
        <v>766</v>
      </c>
      <c r="L907">
        <v>237</v>
      </c>
      <c r="M907">
        <v>241</v>
      </c>
      <c r="N907">
        <v>0</v>
      </c>
      <c r="O907">
        <v>0</v>
      </c>
      <c r="P907">
        <f t="shared" si="42"/>
        <v>331</v>
      </c>
      <c r="Q907">
        <f t="shared" si="43"/>
        <v>292.43509658432879</v>
      </c>
      <c r="R907">
        <f t="shared" si="44"/>
        <v>88.348971777742833</v>
      </c>
    </row>
    <row r="908" spans="2:18" x14ac:dyDescent="0.35">
      <c r="B908">
        <v>3694</v>
      </c>
      <c r="C908">
        <v>11.114000000000001</v>
      </c>
      <c r="D908">
        <v>401.34170999999998</v>
      </c>
      <c r="E908" t="s">
        <v>206</v>
      </c>
      <c r="F908">
        <v>1734.85</v>
      </c>
      <c r="H908">
        <v>2476629</v>
      </c>
      <c r="I908">
        <v>2476629</v>
      </c>
      <c r="J908">
        <v>2476629</v>
      </c>
      <c r="K908">
        <v>2476629</v>
      </c>
      <c r="L908">
        <v>2476629</v>
      </c>
      <c r="M908">
        <v>2476629</v>
      </c>
      <c r="N908">
        <v>2476629</v>
      </c>
      <c r="O908">
        <v>2476629</v>
      </c>
      <c r="P908">
        <f t="shared" si="42"/>
        <v>2476629</v>
      </c>
      <c r="Q908">
        <f t="shared" si="43"/>
        <v>0</v>
      </c>
      <c r="R908">
        <f t="shared" si="44"/>
        <v>9.9999999999999995E-7</v>
      </c>
    </row>
    <row r="909" spans="2:18" x14ac:dyDescent="0.35">
      <c r="B909">
        <v>2541</v>
      </c>
      <c r="C909">
        <v>8.7799999999999994</v>
      </c>
      <c r="D909">
        <v>315.23163</v>
      </c>
      <c r="E909" t="s">
        <v>138</v>
      </c>
      <c r="F909">
        <v>18.5</v>
      </c>
      <c r="G909" t="s">
        <v>343</v>
      </c>
      <c r="H909">
        <v>1981</v>
      </c>
      <c r="I909">
        <v>610</v>
      </c>
      <c r="J909">
        <v>2500</v>
      </c>
      <c r="K909">
        <v>1723</v>
      </c>
      <c r="L909">
        <v>3285</v>
      </c>
      <c r="M909">
        <v>1838</v>
      </c>
      <c r="N909">
        <v>2115</v>
      </c>
      <c r="O909">
        <v>1992</v>
      </c>
      <c r="P909">
        <f t="shared" si="42"/>
        <v>2005.5</v>
      </c>
      <c r="Q909">
        <f t="shared" si="43"/>
        <v>751.16157668354833</v>
      </c>
      <c r="R909">
        <f t="shared" si="44"/>
        <v>37.455077371406048</v>
      </c>
    </row>
    <row r="910" spans="2:18" x14ac:dyDescent="0.35">
      <c r="B910">
        <v>3695</v>
      </c>
      <c r="C910">
        <v>12.419</v>
      </c>
      <c r="D910">
        <v>401.37761999999998</v>
      </c>
      <c r="E910" t="s">
        <v>9</v>
      </c>
      <c r="F910">
        <v>26.31</v>
      </c>
      <c r="H910">
        <v>29747</v>
      </c>
      <c r="I910">
        <v>29747</v>
      </c>
      <c r="J910">
        <v>29747</v>
      </c>
      <c r="K910">
        <v>29747</v>
      </c>
      <c r="L910">
        <v>29747</v>
      </c>
      <c r="M910">
        <v>29747</v>
      </c>
      <c r="N910">
        <v>29747</v>
      </c>
      <c r="O910">
        <v>29747</v>
      </c>
      <c r="P910">
        <f t="shared" si="42"/>
        <v>29747</v>
      </c>
      <c r="Q910">
        <f t="shared" si="43"/>
        <v>0</v>
      </c>
      <c r="R910">
        <f t="shared" si="44"/>
        <v>9.9999999999999995E-7</v>
      </c>
    </row>
    <row r="911" spans="2:18" x14ac:dyDescent="0.35">
      <c r="B911">
        <v>2544</v>
      </c>
      <c r="C911">
        <v>10.875999999999999</v>
      </c>
      <c r="D911">
        <v>315.28967</v>
      </c>
      <c r="E911" t="s">
        <v>9</v>
      </c>
      <c r="F911">
        <v>144.46</v>
      </c>
      <c r="G911" t="s">
        <v>343</v>
      </c>
      <c r="H911">
        <v>4228</v>
      </c>
      <c r="I911">
        <v>4262</v>
      </c>
      <c r="J911">
        <v>3639</v>
      </c>
      <c r="K911">
        <v>4801</v>
      </c>
      <c r="L911">
        <v>5674</v>
      </c>
      <c r="M911">
        <v>3901</v>
      </c>
      <c r="N911">
        <v>4299</v>
      </c>
      <c r="O911">
        <v>4820</v>
      </c>
      <c r="P911">
        <f t="shared" si="42"/>
        <v>4453</v>
      </c>
      <c r="Q911">
        <f t="shared" si="43"/>
        <v>635.2452844599253</v>
      </c>
      <c r="R911">
        <f t="shared" si="44"/>
        <v>14.265557701772408</v>
      </c>
    </row>
    <row r="912" spans="2:18" x14ac:dyDescent="0.35">
      <c r="B912">
        <v>2551</v>
      </c>
      <c r="C912">
        <v>9.0709999999999997</v>
      </c>
      <c r="D912">
        <v>316.22494999999998</v>
      </c>
      <c r="E912" t="s">
        <v>140</v>
      </c>
      <c r="F912">
        <v>11.69</v>
      </c>
      <c r="G912" t="s">
        <v>343</v>
      </c>
      <c r="H912">
        <v>34455</v>
      </c>
      <c r="I912">
        <v>34455</v>
      </c>
      <c r="J912">
        <v>34455</v>
      </c>
      <c r="K912">
        <v>34455</v>
      </c>
      <c r="L912">
        <v>34455</v>
      </c>
      <c r="M912">
        <v>34455</v>
      </c>
      <c r="N912">
        <v>34455</v>
      </c>
      <c r="O912">
        <v>34455</v>
      </c>
      <c r="P912">
        <f t="shared" si="42"/>
        <v>34455</v>
      </c>
      <c r="Q912">
        <f t="shared" si="43"/>
        <v>0</v>
      </c>
      <c r="R912">
        <f t="shared" si="44"/>
        <v>9.9999999999999995E-7</v>
      </c>
    </row>
    <row r="913" spans="2:18" x14ac:dyDescent="0.35">
      <c r="B913">
        <v>2552</v>
      </c>
      <c r="C913">
        <v>13.568</v>
      </c>
      <c r="D913">
        <v>316.23437999999999</v>
      </c>
      <c r="E913" t="s">
        <v>9</v>
      </c>
      <c r="F913">
        <v>7.1</v>
      </c>
      <c r="G913" t="s">
        <v>343</v>
      </c>
      <c r="H913">
        <v>11505</v>
      </c>
      <c r="I913">
        <v>12947</v>
      </c>
      <c r="J913">
        <v>14508</v>
      </c>
      <c r="K913">
        <v>15831</v>
      </c>
      <c r="L913">
        <v>22719</v>
      </c>
      <c r="M913">
        <v>17854</v>
      </c>
      <c r="N913">
        <v>19701</v>
      </c>
      <c r="O913">
        <v>17488</v>
      </c>
      <c r="P913">
        <f t="shared" ref="P913:P976" si="45">AVERAGE(H913:O913)</f>
        <v>16569.125</v>
      </c>
      <c r="Q913">
        <f t="shared" ref="Q913:Q976" si="46">STDEVA(H913:O913)</f>
        <v>3658.3184051653334</v>
      </c>
      <c r="R913">
        <f t="shared" si="44"/>
        <v>22.07912853071803</v>
      </c>
    </row>
    <row r="914" spans="2:18" x14ac:dyDescent="0.35">
      <c r="B914">
        <v>3709</v>
      </c>
      <c r="C914">
        <v>12.475</v>
      </c>
      <c r="D914">
        <v>402.73514</v>
      </c>
      <c r="E914" t="s">
        <v>9</v>
      </c>
      <c r="F914">
        <v>89.08</v>
      </c>
      <c r="H914">
        <v>68083</v>
      </c>
      <c r="I914">
        <v>68083</v>
      </c>
      <c r="J914">
        <v>68083</v>
      </c>
      <c r="K914">
        <v>68083</v>
      </c>
      <c r="L914">
        <v>68083</v>
      </c>
      <c r="M914">
        <v>68083</v>
      </c>
      <c r="N914">
        <v>68083</v>
      </c>
      <c r="O914">
        <v>68083</v>
      </c>
      <c r="P914">
        <f t="shared" si="45"/>
        <v>68083</v>
      </c>
      <c r="Q914">
        <f t="shared" si="46"/>
        <v>0</v>
      </c>
      <c r="R914">
        <f t="shared" si="44"/>
        <v>9.9999999999999995E-7</v>
      </c>
    </row>
    <row r="915" spans="2:18" x14ac:dyDescent="0.35">
      <c r="B915">
        <v>2555</v>
      </c>
      <c r="C915">
        <v>8.7089999999999996</v>
      </c>
      <c r="D915">
        <v>316.28433000000001</v>
      </c>
      <c r="E915" t="s">
        <v>9</v>
      </c>
      <c r="F915">
        <v>23.2</v>
      </c>
      <c r="G915" t="s">
        <v>343</v>
      </c>
      <c r="H915">
        <v>259847</v>
      </c>
      <c r="I915">
        <v>281396</v>
      </c>
      <c r="J915">
        <v>293808</v>
      </c>
      <c r="K915">
        <v>305799</v>
      </c>
      <c r="L915">
        <v>325531</v>
      </c>
      <c r="M915">
        <v>348947</v>
      </c>
      <c r="N915">
        <v>342330</v>
      </c>
      <c r="O915">
        <v>363900</v>
      </c>
      <c r="P915">
        <f t="shared" si="45"/>
        <v>315194.75</v>
      </c>
      <c r="Q915">
        <f t="shared" si="46"/>
        <v>36067.353143607783</v>
      </c>
      <c r="R915">
        <f t="shared" si="44"/>
        <v>11.442878773713009</v>
      </c>
    </row>
    <row r="916" spans="2:18" x14ac:dyDescent="0.35">
      <c r="B916">
        <v>2556</v>
      </c>
      <c r="C916">
        <v>8.875</v>
      </c>
      <c r="D916">
        <v>316.28458000000001</v>
      </c>
      <c r="E916" t="s">
        <v>9</v>
      </c>
      <c r="F916">
        <v>36.28</v>
      </c>
      <c r="G916" t="s">
        <v>343</v>
      </c>
      <c r="H916">
        <v>288086</v>
      </c>
      <c r="I916">
        <v>288086</v>
      </c>
      <c r="J916">
        <v>288086</v>
      </c>
      <c r="K916">
        <v>288086</v>
      </c>
      <c r="L916">
        <v>288086</v>
      </c>
      <c r="M916">
        <v>288086</v>
      </c>
      <c r="N916">
        <v>288086</v>
      </c>
      <c r="O916">
        <v>288086</v>
      </c>
      <c r="P916">
        <f t="shared" si="45"/>
        <v>288086</v>
      </c>
      <c r="Q916">
        <f t="shared" si="46"/>
        <v>0</v>
      </c>
      <c r="R916">
        <f t="shared" si="44"/>
        <v>9.9999999999999995E-7</v>
      </c>
    </row>
    <row r="917" spans="2:18" x14ac:dyDescent="0.35">
      <c r="B917">
        <v>2557</v>
      </c>
      <c r="C917">
        <v>8.5589999999999993</v>
      </c>
      <c r="D917">
        <v>316.32117</v>
      </c>
      <c r="E917" t="s">
        <v>9</v>
      </c>
      <c r="F917">
        <v>76.27</v>
      </c>
      <c r="G917" t="s">
        <v>343</v>
      </c>
      <c r="H917">
        <v>183483</v>
      </c>
      <c r="I917">
        <v>183483</v>
      </c>
      <c r="J917">
        <v>183483</v>
      </c>
      <c r="K917">
        <v>183483</v>
      </c>
      <c r="L917">
        <v>183483</v>
      </c>
      <c r="M917">
        <v>183483</v>
      </c>
      <c r="N917">
        <v>183483</v>
      </c>
      <c r="O917">
        <v>183483</v>
      </c>
      <c r="P917">
        <f t="shared" si="45"/>
        <v>183483</v>
      </c>
      <c r="Q917">
        <f t="shared" si="46"/>
        <v>0</v>
      </c>
      <c r="R917">
        <f t="shared" si="44"/>
        <v>9.9999999999999995E-7</v>
      </c>
    </row>
    <row r="918" spans="2:18" x14ac:dyDescent="0.35">
      <c r="B918">
        <v>2558</v>
      </c>
      <c r="C918">
        <v>8.4179999999999993</v>
      </c>
      <c r="D918">
        <v>316.32128999999998</v>
      </c>
      <c r="E918" t="s">
        <v>9</v>
      </c>
      <c r="F918">
        <v>48.47</v>
      </c>
      <c r="G918" t="s">
        <v>343</v>
      </c>
      <c r="H918">
        <v>23869</v>
      </c>
      <c r="I918">
        <v>76938</v>
      </c>
      <c r="J918">
        <v>22684</v>
      </c>
      <c r="K918">
        <v>22895</v>
      </c>
      <c r="L918">
        <v>51251</v>
      </c>
      <c r="M918">
        <v>51517</v>
      </c>
      <c r="N918">
        <v>52527</v>
      </c>
      <c r="O918">
        <v>50286</v>
      </c>
      <c r="P918">
        <f t="shared" si="45"/>
        <v>43995.875</v>
      </c>
      <c r="Q918">
        <f t="shared" si="46"/>
        <v>19314.19746076889</v>
      </c>
      <c r="R918">
        <f t="shared" si="44"/>
        <v>43.900018946705551</v>
      </c>
    </row>
    <row r="919" spans="2:18" x14ac:dyDescent="0.35">
      <c r="B919">
        <v>2559</v>
      </c>
      <c r="C919">
        <v>8.6999999999999993</v>
      </c>
      <c r="D919">
        <v>316.32132000000001</v>
      </c>
      <c r="E919" t="s">
        <v>9</v>
      </c>
      <c r="F919">
        <v>169.47</v>
      </c>
      <c r="G919" t="s">
        <v>343</v>
      </c>
      <c r="H919">
        <v>473376</v>
      </c>
      <c r="I919">
        <v>473376</v>
      </c>
      <c r="J919">
        <v>473376</v>
      </c>
      <c r="K919">
        <v>473376</v>
      </c>
      <c r="L919">
        <v>473376</v>
      </c>
      <c r="M919">
        <v>473376</v>
      </c>
      <c r="N919">
        <v>473376</v>
      </c>
      <c r="O919">
        <v>473376</v>
      </c>
      <c r="P919">
        <f t="shared" si="45"/>
        <v>473376</v>
      </c>
      <c r="Q919">
        <f t="shared" si="46"/>
        <v>0</v>
      </c>
      <c r="R919">
        <f t="shared" si="44"/>
        <v>9.9999999999999995E-7</v>
      </c>
    </row>
    <row r="920" spans="2:18" x14ac:dyDescent="0.35">
      <c r="B920">
        <v>2568</v>
      </c>
      <c r="C920">
        <v>6.1859999999999999</v>
      </c>
      <c r="D920">
        <v>317.18914999999998</v>
      </c>
      <c r="E920" t="s">
        <v>9</v>
      </c>
      <c r="F920">
        <v>5.92</v>
      </c>
      <c r="G920" t="s">
        <v>343</v>
      </c>
      <c r="H920">
        <v>13187</v>
      </c>
      <c r="I920">
        <v>12568</v>
      </c>
      <c r="J920">
        <v>13420</v>
      </c>
      <c r="K920">
        <v>13251</v>
      </c>
      <c r="L920">
        <v>15724</v>
      </c>
      <c r="M920">
        <v>16548</v>
      </c>
      <c r="N920">
        <v>16559</v>
      </c>
      <c r="O920">
        <v>15469</v>
      </c>
      <c r="P920">
        <f t="shared" si="45"/>
        <v>14590.75</v>
      </c>
      <c r="Q920">
        <f t="shared" si="46"/>
        <v>1646.9899600700146</v>
      </c>
      <c r="R920">
        <f t="shared" si="44"/>
        <v>11.287904734643623</v>
      </c>
    </row>
    <row r="921" spans="2:18" x14ac:dyDescent="0.35">
      <c r="B921">
        <v>2569</v>
      </c>
      <c r="C921">
        <v>9.4700000000000006</v>
      </c>
      <c r="D921">
        <v>317.20882999999998</v>
      </c>
      <c r="E921" t="s">
        <v>142</v>
      </c>
      <c r="F921">
        <v>10.82</v>
      </c>
      <c r="G921" t="s">
        <v>343</v>
      </c>
      <c r="H921">
        <v>46881</v>
      </c>
      <c r="I921">
        <v>23426</v>
      </c>
      <c r="J921">
        <v>59748</v>
      </c>
      <c r="K921">
        <v>23052</v>
      </c>
      <c r="L921">
        <v>30197</v>
      </c>
      <c r="M921">
        <v>28375</v>
      </c>
      <c r="N921">
        <v>58342</v>
      </c>
      <c r="O921">
        <v>26975</v>
      </c>
      <c r="P921">
        <f t="shared" si="45"/>
        <v>37124.5</v>
      </c>
      <c r="Q921">
        <f t="shared" si="46"/>
        <v>15447.768521236791</v>
      </c>
      <c r="R921">
        <f t="shared" si="44"/>
        <v>41.610711312574686</v>
      </c>
    </row>
    <row r="922" spans="2:18" x14ac:dyDescent="0.35">
      <c r="B922">
        <v>2570</v>
      </c>
      <c r="C922">
        <v>14.37</v>
      </c>
      <c r="D922">
        <v>317.24155000000002</v>
      </c>
      <c r="E922" t="s">
        <v>9</v>
      </c>
      <c r="F922">
        <v>11.21</v>
      </c>
      <c r="G922" t="s">
        <v>343</v>
      </c>
      <c r="H922">
        <v>27931</v>
      </c>
      <c r="I922">
        <v>25511</v>
      </c>
      <c r="J922">
        <v>30453</v>
      </c>
      <c r="K922">
        <v>30691</v>
      </c>
      <c r="L922">
        <v>27935</v>
      </c>
      <c r="M922">
        <v>33196</v>
      </c>
      <c r="N922">
        <v>28434</v>
      </c>
      <c r="O922">
        <v>30442</v>
      </c>
      <c r="P922">
        <f t="shared" si="45"/>
        <v>29324.125</v>
      </c>
      <c r="Q922">
        <f t="shared" si="46"/>
        <v>2347.840249950093</v>
      </c>
      <c r="R922">
        <f t="shared" si="44"/>
        <v>8.0065142606986335</v>
      </c>
    </row>
    <row r="923" spans="2:18" x14ac:dyDescent="0.35">
      <c r="B923">
        <v>2571</v>
      </c>
      <c r="C923">
        <v>10.167</v>
      </c>
      <c r="D923">
        <v>317.24759</v>
      </c>
      <c r="E923" t="s">
        <v>9</v>
      </c>
      <c r="F923">
        <v>6.23</v>
      </c>
      <c r="G923" t="s">
        <v>343</v>
      </c>
      <c r="H923">
        <v>6634</v>
      </c>
      <c r="I923">
        <v>7217</v>
      </c>
      <c r="J923">
        <v>8211</v>
      </c>
      <c r="K923">
        <v>8145</v>
      </c>
      <c r="L923">
        <v>8171</v>
      </c>
      <c r="M923">
        <v>9169</v>
      </c>
      <c r="N923">
        <v>7653</v>
      </c>
      <c r="O923">
        <v>7474</v>
      </c>
      <c r="P923">
        <f t="shared" si="45"/>
        <v>7834.25</v>
      </c>
      <c r="Q923">
        <f t="shared" si="46"/>
        <v>766.96931396988009</v>
      </c>
      <c r="R923">
        <f t="shared" si="44"/>
        <v>9.7899519924674347</v>
      </c>
    </row>
    <row r="924" spans="2:18" x14ac:dyDescent="0.35">
      <c r="B924">
        <v>2572</v>
      </c>
      <c r="C924">
        <v>9.9280000000000008</v>
      </c>
      <c r="D924">
        <v>317.26819</v>
      </c>
      <c r="E924" t="s">
        <v>9</v>
      </c>
      <c r="F924">
        <v>5.16</v>
      </c>
      <c r="G924" t="s">
        <v>343</v>
      </c>
      <c r="H924">
        <v>1747</v>
      </c>
      <c r="I924">
        <v>1125</v>
      </c>
      <c r="J924">
        <v>1083</v>
      </c>
      <c r="K924">
        <v>869</v>
      </c>
      <c r="L924">
        <v>764</v>
      </c>
      <c r="M924">
        <v>1197</v>
      </c>
      <c r="N924">
        <v>1172</v>
      </c>
      <c r="O924">
        <v>1221</v>
      </c>
      <c r="P924">
        <f t="shared" si="45"/>
        <v>1147.25</v>
      </c>
      <c r="Q924">
        <f t="shared" si="46"/>
        <v>292.07472135935154</v>
      </c>
      <c r="R924">
        <f t="shared" si="44"/>
        <v>25.458681312647769</v>
      </c>
    </row>
    <row r="925" spans="2:18" x14ac:dyDescent="0.35">
      <c r="B925">
        <v>3711</v>
      </c>
      <c r="C925">
        <v>12.12</v>
      </c>
      <c r="D925">
        <v>402.77222</v>
      </c>
      <c r="E925" t="s">
        <v>9</v>
      </c>
      <c r="F925">
        <v>46.41</v>
      </c>
      <c r="H925">
        <v>48329</v>
      </c>
      <c r="I925">
        <v>48329</v>
      </c>
      <c r="J925">
        <v>48329</v>
      </c>
      <c r="K925">
        <v>48329</v>
      </c>
      <c r="L925">
        <v>48329</v>
      </c>
      <c r="M925">
        <v>48329</v>
      </c>
      <c r="N925">
        <v>48329</v>
      </c>
      <c r="O925">
        <v>48329</v>
      </c>
      <c r="P925">
        <f t="shared" si="45"/>
        <v>48329</v>
      </c>
      <c r="Q925">
        <f t="shared" si="46"/>
        <v>0</v>
      </c>
      <c r="R925">
        <f t="shared" si="44"/>
        <v>9.9999999999999995E-7</v>
      </c>
    </row>
    <row r="926" spans="2:18" x14ac:dyDescent="0.35">
      <c r="B926">
        <v>2574</v>
      </c>
      <c r="C926">
        <v>8.6950000000000003</v>
      </c>
      <c r="D926">
        <v>318.12835999999999</v>
      </c>
      <c r="E926" t="s">
        <v>143</v>
      </c>
      <c r="F926">
        <v>22.07</v>
      </c>
      <c r="G926" t="s">
        <v>343</v>
      </c>
      <c r="H926">
        <v>3817</v>
      </c>
      <c r="I926">
        <v>5184</v>
      </c>
      <c r="J926">
        <v>3727</v>
      </c>
      <c r="K926">
        <v>3939</v>
      </c>
      <c r="L926">
        <v>4363</v>
      </c>
      <c r="M926">
        <v>2980</v>
      </c>
      <c r="N926">
        <v>2696</v>
      </c>
      <c r="O926">
        <v>2359</v>
      </c>
      <c r="P926">
        <f t="shared" si="45"/>
        <v>3633.125</v>
      </c>
      <c r="Q926">
        <f t="shared" si="46"/>
        <v>925.99621065253677</v>
      </c>
      <c r="R926">
        <f t="shared" si="44"/>
        <v>25.4875956828498</v>
      </c>
    </row>
    <row r="927" spans="2:18" x14ac:dyDescent="0.35">
      <c r="B927">
        <v>2576</v>
      </c>
      <c r="C927">
        <v>9.5489999999999995</v>
      </c>
      <c r="D927">
        <v>318.23996</v>
      </c>
      <c r="E927" t="s">
        <v>9</v>
      </c>
      <c r="F927">
        <v>363.22</v>
      </c>
      <c r="G927" t="s">
        <v>343</v>
      </c>
      <c r="H927">
        <v>39014</v>
      </c>
      <c r="I927">
        <v>34524</v>
      </c>
      <c r="J927">
        <v>35835</v>
      </c>
      <c r="K927">
        <v>31565</v>
      </c>
      <c r="L927">
        <v>32784</v>
      </c>
      <c r="M927">
        <v>30993</v>
      </c>
      <c r="N927">
        <v>30243</v>
      </c>
      <c r="O927">
        <v>33085</v>
      </c>
      <c r="P927">
        <f t="shared" si="45"/>
        <v>33505.375</v>
      </c>
      <c r="Q927">
        <f t="shared" si="46"/>
        <v>2884.1183321027984</v>
      </c>
      <c r="R927">
        <f t="shared" si="44"/>
        <v>8.6079273313693658</v>
      </c>
    </row>
    <row r="928" spans="2:18" x14ac:dyDescent="0.35">
      <c r="B928">
        <v>2577</v>
      </c>
      <c r="C928">
        <v>9.4250000000000007</v>
      </c>
      <c r="D928">
        <v>318.24029999999999</v>
      </c>
      <c r="E928" t="s">
        <v>9</v>
      </c>
      <c r="F928">
        <v>206.12</v>
      </c>
      <c r="G928" t="s">
        <v>343</v>
      </c>
      <c r="H928">
        <v>151927</v>
      </c>
      <c r="I928">
        <v>145494</v>
      </c>
      <c r="J928">
        <v>140839</v>
      </c>
      <c r="K928">
        <v>157986</v>
      </c>
      <c r="L928">
        <v>137818</v>
      </c>
      <c r="M928">
        <v>135538</v>
      </c>
      <c r="N928">
        <v>139536</v>
      </c>
      <c r="O928">
        <v>148549</v>
      </c>
      <c r="P928">
        <f t="shared" si="45"/>
        <v>144710.875</v>
      </c>
      <c r="Q928">
        <f t="shared" si="46"/>
        <v>7718.9007440456553</v>
      </c>
      <c r="R928">
        <f t="shared" si="44"/>
        <v>5.3340156667877618</v>
      </c>
    </row>
    <row r="929" spans="2:18" x14ac:dyDescent="0.35">
      <c r="B929">
        <v>2578</v>
      </c>
      <c r="C929">
        <v>9.1509999999999998</v>
      </c>
      <c r="D929">
        <v>318.24032999999997</v>
      </c>
      <c r="E929" t="s">
        <v>9</v>
      </c>
      <c r="F929">
        <v>116.93</v>
      </c>
      <c r="G929" t="s">
        <v>343</v>
      </c>
      <c r="H929">
        <v>210072</v>
      </c>
      <c r="I929">
        <v>210072</v>
      </c>
      <c r="J929">
        <v>210072</v>
      </c>
      <c r="K929">
        <v>210072</v>
      </c>
      <c r="L929">
        <v>210072</v>
      </c>
      <c r="M929">
        <v>210072</v>
      </c>
      <c r="N929">
        <v>210072</v>
      </c>
      <c r="O929">
        <v>210072</v>
      </c>
      <c r="P929">
        <f t="shared" si="45"/>
        <v>210072</v>
      </c>
      <c r="Q929">
        <f t="shared" si="46"/>
        <v>0</v>
      </c>
      <c r="R929">
        <f t="shared" si="44"/>
        <v>9.9999999999999995E-7</v>
      </c>
    </row>
    <row r="930" spans="2:18" x14ac:dyDescent="0.35">
      <c r="B930">
        <v>2580</v>
      </c>
      <c r="C930">
        <v>9.327</v>
      </c>
      <c r="D930">
        <v>318.24045000000001</v>
      </c>
      <c r="E930" t="s">
        <v>9</v>
      </c>
      <c r="F930">
        <v>108.04</v>
      </c>
      <c r="G930" t="s">
        <v>343</v>
      </c>
      <c r="H930">
        <v>333887</v>
      </c>
      <c r="I930">
        <v>333887</v>
      </c>
      <c r="J930">
        <v>333887</v>
      </c>
      <c r="K930">
        <v>333887</v>
      </c>
      <c r="L930">
        <v>333887</v>
      </c>
      <c r="M930">
        <v>333887</v>
      </c>
      <c r="N930">
        <v>333887</v>
      </c>
      <c r="O930">
        <v>333887</v>
      </c>
      <c r="P930">
        <f t="shared" si="45"/>
        <v>333887</v>
      </c>
      <c r="Q930">
        <f t="shared" si="46"/>
        <v>0</v>
      </c>
      <c r="R930">
        <f t="shared" si="44"/>
        <v>9.9999999999999995E-7</v>
      </c>
    </row>
    <row r="931" spans="2:18" x14ac:dyDescent="0.35">
      <c r="B931">
        <v>2583</v>
      </c>
      <c r="C931">
        <v>7.6989999999999998</v>
      </c>
      <c r="D931">
        <v>318.30045000000001</v>
      </c>
      <c r="E931" t="s">
        <v>144</v>
      </c>
      <c r="F931">
        <v>13.24</v>
      </c>
      <c r="G931" t="s">
        <v>343</v>
      </c>
      <c r="H931">
        <v>2193</v>
      </c>
      <c r="I931">
        <v>935</v>
      </c>
      <c r="J931">
        <v>976</v>
      </c>
      <c r="K931">
        <v>1772</v>
      </c>
      <c r="L931">
        <v>808</v>
      </c>
      <c r="M931">
        <v>762</v>
      </c>
      <c r="N931">
        <v>0</v>
      </c>
      <c r="O931">
        <v>0</v>
      </c>
      <c r="P931">
        <f t="shared" si="45"/>
        <v>930.75</v>
      </c>
      <c r="Q931">
        <f t="shared" si="46"/>
        <v>763.37385523552143</v>
      </c>
      <c r="R931">
        <f t="shared" si="44"/>
        <v>82.017067444052799</v>
      </c>
    </row>
    <row r="932" spans="2:18" x14ac:dyDescent="0.35">
      <c r="B932">
        <v>3725</v>
      </c>
      <c r="C932">
        <v>2.9980000000000002</v>
      </c>
      <c r="D932">
        <v>403.55972000000003</v>
      </c>
      <c r="E932" t="s">
        <v>9</v>
      </c>
      <c r="F932">
        <v>233.37</v>
      </c>
      <c r="H932">
        <v>125995</v>
      </c>
      <c r="I932">
        <v>125995</v>
      </c>
      <c r="J932">
        <v>125995</v>
      </c>
      <c r="K932">
        <v>125995</v>
      </c>
      <c r="L932">
        <v>125995</v>
      </c>
      <c r="M932">
        <v>125995</v>
      </c>
      <c r="N932">
        <v>125995</v>
      </c>
      <c r="O932">
        <v>125995</v>
      </c>
      <c r="P932">
        <f t="shared" si="45"/>
        <v>125995</v>
      </c>
      <c r="Q932">
        <f t="shared" si="46"/>
        <v>0</v>
      </c>
      <c r="R932">
        <f t="shared" si="44"/>
        <v>9.9999999999999995E-7</v>
      </c>
    </row>
    <row r="933" spans="2:18" x14ac:dyDescent="0.35">
      <c r="B933">
        <v>3727</v>
      </c>
      <c r="C933">
        <v>13.048999999999999</v>
      </c>
      <c r="D933">
        <v>403.74245999999999</v>
      </c>
      <c r="E933" t="s">
        <v>9</v>
      </c>
      <c r="F933">
        <v>77.33</v>
      </c>
      <c r="H933">
        <v>111668</v>
      </c>
      <c r="I933">
        <v>111668</v>
      </c>
      <c r="J933">
        <v>111668</v>
      </c>
      <c r="K933">
        <v>111668</v>
      </c>
      <c r="L933">
        <v>111668</v>
      </c>
      <c r="M933">
        <v>111668</v>
      </c>
      <c r="N933">
        <v>111668</v>
      </c>
      <c r="O933">
        <v>111668</v>
      </c>
      <c r="P933">
        <f t="shared" si="45"/>
        <v>111668</v>
      </c>
      <c r="Q933">
        <f t="shared" si="46"/>
        <v>0</v>
      </c>
      <c r="R933">
        <f t="shared" si="44"/>
        <v>9.9999999999999995E-7</v>
      </c>
    </row>
    <row r="934" spans="2:18" x14ac:dyDescent="0.35">
      <c r="B934">
        <v>3728</v>
      </c>
      <c r="C934">
        <v>12.724</v>
      </c>
      <c r="D934">
        <v>403.75400000000002</v>
      </c>
      <c r="E934" t="s">
        <v>9</v>
      </c>
      <c r="F934">
        <v>50.95</v>
      </c>
      <c r="H934">
        <v>49038</v>
      </c>
      <c r="I934">
        <v>49038</v>
      </c>
      <c r="J934">
        <v>49038</v>
      </c>
      <c r="K934">
        <v>49038</v>
      </c>
      <c r="L934">
        <v>49038</v>
      </c>
      <c r="M934">
        <v>49038</v>
      </c>
      <c r="N934">
        <v>49038</v>
      </c>
      <c r="O934">
        <v>49038</v>
      </c>
      <c r="P934">
        <f t="shared" si="45"/>
        <v>49038</v>
      </c>
      <c r="Q934">
        <f t="shared" si="46"/>
        <v>0</v>
      </c>
      <c r="R934">
        <f t="shared" si="44"/>
        <v>9.9999999999999995E-7</v>
      </c>
    </row>
    <row r="935" spans="2:18" x14ac:dyDescent="0.35">
      <c r="B935">
        <v>3729</v>
      </c>
      <c r="C935">
        <v>12.528</v>
      </c>
      <c r="D935">
        <v>403.77228000000002</v>
      </c>
      <c r="E935" t="s">
        <v>9</v>
      </c>
      <c r="F935">
        <v>41.86</v>
      </c>
      <c r="H935">
        <v>52290</v>
      </c>
      <c r="I935">
        <v>52290</v>
      </c>
      <c r="J935">
        <v>52290</v>
      </c>
      <c r="K935">
        <v>52290</v>
      </c>
      <c r="L935">
        <v>52290</v>
      </c>
      <c r="M935">
        <v>52290</v>
      </c>
      <c r="N935">
        <v>52290</v>
      </c>
      <c r="O935">
        <v>52290</v>
      </c>
      <c r="P935">
        <f t="shared" si="45"/>
        <v>52290</v>
      </c>
      <c r="Q935">
        <f t="shared" si="46"/>
        <v>0</v>
      </c>
      <c r="R935">
        <f t="shared" si="44"/>
        <v>9.9999999999999995E-7</v>
      </c>
    </row>
    <row r="936" spans="2:18" x14ac:dyDescent="0.35">
      <c r="B936">
        <v>2591</v>
      </c>
      <c r="C936">
        <v>10.597</v>
      </c>
      <c r="D936">
        <v>319.19454999999999</v>
      </c>
      <c r="E936" t="s">
        <v>9</v>
      </c>
      <c r="F936">
        <v>12.52</v>
      </c>
      <c r="G936" t="s">
        <v>343</v>
      </c>
      <c r="H936">
        <v>20446</v>
      </c>
      <c r="I936">
        <v>20446</v>
      </c>
      <c r="J936">
        <v>20446</v>
      </c>
      <c r="K936">
        <v>20446</v>
      </c>
      <c r="L936">
        <v>20446</v>
      </c>
      <c r="M936">
        <v>20446</v>
      </c>
      <c r="N936">
        <v>20446</v>
      </c>
      <c r="O936">
        <v>20446</v>
      </c>
      <c r="P936">
        <f t="shared" si="45"/>
        <v>20446</v>
      </c>
      <c r="Q936">
        <f t="shared" si="46"/>
        <v>0</v>
      </c>
      <c r="R936">
        <f t="shared" si="44"/>
        <v>9.9999999999999995E-7</v>
      </c>
    </row>
    <row r="937" spans="2:18" x14ac:dyDescent="0.35">
      <c r="B937">
        <v>2593</v>
      </c>
      <c r="C937">
        <v>9.4879999999999995</v>
      </c>
      <c r="D937">
        <v>319.22385000000003</v>
      </c>
      <c r="E937" t="s">
        <v>145</v>
      </c>
      <c r="F937">
        <v>25.61</v>
      </c>
      <c r="G937" t="s">
        <v>343</v>
      </c>
      <c r="H937">
        <v>37933</v>
      </c>
      <c r="I937">
        <v>42287</v>
      </c>
      <c r="J937">
        <v>44209</v>
      </c>
      <c r="K937">
        <v>44817</v>
      </c>
      <c r="L937">
        <v>39486</v>
      </c>
      <c r="M937">
        <v>39537</v>
      </c>
      <c r="N937">
        <v>45832</v>
      </c>
      <c r="O937">
        <v>40734</v>
      </c>
      <c r="P937">
        <f t="shared" si="45"/>
        <v>41854.375</v>
      </c>
      <c r="Q937">
        <f t="shared" si="46"/>
        <v>2877.050073425904</v>
      </c>
      <c r="R937">
        <f t="shared" si="44"/>
        <v>6.8739530178766355</v>
      </c>
    </row>
    <row r="938" spans="2:18" x14ac:dyDescent="0.35">
      <c r="B938">
        <v>2594</v>
      </c>
      <c r="C938">
        <v>9.2620000000000005</v>
      </c>
      <c r="D938">
        <v>319.22430000000003</v>
      </c>
      <c r="E938" t="s">
        <v>145</v>
      </c>
      <c r="F938">
        <v>14.3</v>
      </c>
      <c r="G938" t="s">
        <v>343</v>
      </c>
      <c r="H938">
        <v>17039</v>
      </c>
      <c r="I938">
        <v>22865</v>
      </c>
      <c r="J938">
        <v>24217</v>
      </c>
      <c r="K938">
        <v>21390</v>
      </c>
      <c r="L938">
        <v>25914</v>
      </c>
      <c r="M938">
        <v>25960</v>
      </c>
      <c r="N938">
        <v>22945</v>
      </c>
      <c r="O938">
        <v>24673</v>
      </c>
      <c r="P938">
        <f t="shared" si="45"/>
        <v>23125.375</v>
      </c>
      <c r="Q938">
        <f t="shared" si="46"/>
        <v>2916.8019148914254</v>
      </c>
      <c r="R938">
        <f t="shared" si="44"/>
        <v>12.612992934780195</v>
      </c>
    </row>
    <row r="939" spans="2:18" x14ac:dyDescent="0.35">
      <c r="B939">
        <v>2595</v>
      </c>
      <c r="C939">
        <v>9.2170000000000005</v>
      </c>
      <c r="D939">
        <v>319.24374</v>
      </c>
      <c r="E939" t="s">
        <v>9</v>
      </c>
      <c r="F939">
        <v>21.67</v>
      </c>
      <c r="G939" t="s">
        <v>343</v>
      </c>
      <c r="H939">
        <v>20717</v>
      </c>
      <c r="I939">
        <v>19748</v>
      </c>
      <c r="J939">
        <v>19646</v>
      </c>
      <c r="K939">
        <v>18471</v>
      </c>
      <c r="L939">
        <v>21350</v>
      </c>
      <c r="M939">
        <v>19021</v>
      </c>
      <c r="N939">
        <v>21697</v>
      </c>
      <c r="O939">
        <v>20678</v>
      </c>
      <c r="P939">
        <f t="shared" si="45"/>
        <v>20166</v>
      </c>
      <c r="Q939">
        <f t="shared" si="46"/>
        <v>1130.1539718109209</v>
      </c>
      <c r="R939">
        <f t="shared" si="44"/>
        <v>5.6042545463201465</v>
      </c>
    </row>
    <row r="940" spans="2:18" x14ac:dyDescent="0.35">
      <c r="B940">
        <v>2596</v>
      </c>
      <c r="C940">
        <v>11.021000000000001</v>
      </c>
      <c r="D940">
        <v>319.26346000000001</v>
      </c>
      <c r="E940" t="s">
        <v>9</v>
      </c>
      <c r="F940">
        <v>18.100000000000001</v>
      </c>
      <c r="G940" t="s">
        <v>343</v>
      </c>
      <c r="H940">
        <v>23495</v>
      </c>
      <c r="I940">
        <v>23495</v>
      </c>
      <c r="J940">
        <v>23495</v>
      </c>
      <c r="K940">
        <v>23495</v>
      </c>
      <c r="L940">
        <v>23495</v>
      </c>
      <c r="M940">
        <v>23495</v>
      </c>
      <c r="N940">
        <v>23495</v>
      </c>
      <c r="O940">
        <v>23495</v>
      </c>
      <c r="P940">
        <f t="shared" si="45"/>
        <v>23495</v>
      </c>
      <c r="Q940">
        <f t="shared" si="46"/>
        <v>0</v>
      </c>
      <c r="R940">
        <f t="shared" si="44"/>
        <v>9.9999999999999995E-7</v>
      </c>
    </row>
    <row r="941" spans="2:18" x14ac:dyDescent="0.35">
      <c r="B941">
        <v>2598</v>
      </c>
      <c r="C941">
        <v>10.894</v>
      </c>
      <c r="D941">
        <v>319.29926</v>
      </c>
      <c r="E941" t="s">
        <v>9</v>
      </c>
      <c r="F941">
        <v>35.369999999999997</v>
      </c>
      <c r="G941" t="s">
        <v>343</v>
      </c>
      <c r="H941">
        <v>8783</v>
      </c>
      <c r="I941">
        <v>7626</v>
      </c>
      <c r="J941">
        <v>6191</v>
      </c>
      <c r="K941">
        <v>10637</v>
      </c>
      <c r="L941">
        <v>6874</v>
      </c>
      <c r="M941">
        <v>6845</v>
      </c>
      <c r="N941">
        <v>7788</v>
      </c>
      <c r="O941">
        <v>7268</v>
      </c>
      <c r="P941">
        <f t="shared" si="45"/>
        <v>7751.5</v>
      </c>
      <c r="Q941">
        <f t="shared" si="46"/>
        <v>1397.3375704225109</v>
      </c>
      <c r="R941">
        <f t="shared" si="44"/>
        <v>18.02667316548424</v>
      </c>
    </row>
    <row r="942" spans="2:18" x14ac:dyDescent="0.35">
      <c r="B942">
        <v>2603</v>
      </c>
      <c r="C942">
        <v>9.6820000000000004</v>
      </c>
      <c r="D942">
        <v>320.25616000000002</v>
      </c>
      <c r="E942" t="s">
        <v>9</v>
      </c>
      <c r="F942">
        <v>360.84</v>
      </c>
      <c r="G942" t="s">
        <v>343</v>
      </c>
      <c r="H942">
        <v>717400</v>
      </c>
      <c r="I942">
        <v>717400</v>
      </c>
      <c r="J942">
        <v>717400</v>
      </c>
      <c r="K942">
        <v>717400</v>
      </c>
      <c r="L942">
        <v>717400</v>
      </c>
      <c r="M942">
        <v>717400</v>
      </c>
      <c r="N942">
        <v>717400</v>
      </c>
      <c r="O942">
        <v>717400</v>
      </c>
      <c r="P942">
        <f t="shared" si="45"/>
        <v>717400</v>
      </c>
      <c r="Q942">
        <f t="shared" si="46"/>
        <v>0</v>
      </c>
      <c r="R942">
        <f t="shared" si="44"/>
        <v>9.9999999999999995E-7</v>
      </c>
    </row>
    <row r="943" spans="2:18" x14ac:dyDescent="0.35">
      <c r="B943">
        <v>2610</v>
      </c>
      <c r="C943">
        <v>10.821</v>
      </c>
      <c r="D943">
        <v>321.20978000000002</v>
      </c>
      <c r="E943" t="s">
        <v>9</v>
      </c>
      <c r="F943">
        <v>19.43</v>
      </c>
      <c r="G943" t="s">
        <v>343</v>
      </c>
      <c r="H943">
        <v>18190</v>
      </c>
      <c r="I943">
        <v>18190</v>
      </c>
      <c r="J943">
        <v>18190</v>
      </c>
      <c r="K943">
        <v>18190</v>
      </c>
      <c r="L943">
        <v>18190</v>
      </c>
      <c r="M943">
        <v>18190</v>
      </c>
      <c r="N943">
        <v>18190</v>
      </c>
      <c r="O943">
        <v>18190</v>
      </c>
      <c r="P943">
        <f t="shared" si="45"/>
        <v>18190</v>
      </c>
      <c r="Q943">
        <f t="shared" si="46"/>
        <v>0</v>
      </c>
      <c r="R943">
        <f t="shared" si="44"/>
        <v>9.9999999999999995E-7</v>
      </c>
    </row>
    <row r="944" spans="2:18" x14ac:dyDescent="0.35">
      <c r="B944">
        <v>2615</v>
      </c>
      <c r="C944">
        <v>10.657999999999999</v>
      </c>
      <c r="D944">
        <v>321.31527999999997</v>
      </c>
      <c r="E944" t="s">
        <v>9</v>
      </c>
      <c r="F944">
        <v>578.25</v>
      </c>
      <c r="G944" t="s">
        <v>343</v>
      </c>
      <c r="H944">
        <v>315042</v>
      </c>
      <c r="I944">
        <v>315042</v>
      </c>
      <c r="J944">
        <v>315042</v>
      </c>
      <c r="K944">
        <v>315042</v>
      </c>
      <c r="L944">
        <v>315042</v>
      </c>
      <c r="M944">
        <v>315042</v>
      </c>
      <c r="N944">
        <v>315042</v>
      </c>
      <c r="O944">
        <v>315042</v>
      </c>
      <c r="P944">
        <f t="shared" si="45"/>
        <v>315042</v>
      </c>
      <c r="Q944">
        <f t="shared" si="46"/>
        <v>0</v>
      </c>
      <c r="R944">
        <f t="shared" si="44"/>
        <v>9.9999999999999995E-7</v>
      </c>
    </row>
    <row r="945" spans="2:18" x14ac:dyDescent="0.35">
      <c r="B945">
        <v>2620</v>
      </c>
      <c r="C945">
        <v>9.923</v>
      </c>
      <c r="D945">
        <v>322.29489000000001</v>
      </c>
      <c r="E945" t="s">
        <v>9</v>
      </c>
      <c r="F945">
        <v>32.24</v>
      </c>
      <c r="G945" t="s">
        <v>343</v>
      </c>
      <c r="H945">
        <v>7569</v>
      </c>
      <c r="I945">
        <v>9684</v>
      </c>
      <c r="J945">
        <v>5980</v>
      </c>
      <c r="K945">
        <v>7088</v>
      </c>
      <c r="L945">
        <v>7271</v>
      </c>
      <c r="M945">
        <v>7530</v>
      </c>
      <c r="N945">
        <v>7562</v>
      </c>
      <c r="O945">
        <v>7190</v>
      </c>
      <c r="P945">
        <f t="shared" si="45"/>
        <v>7484.25</v>
      </c>
      <c r="Q945">
        <f t="shared" si="46"/>
        <v>1028.5955403919879</v>
      </c>
      <c r="R945">
        <f t="shared" si="44"/>
        <v>13.743468489053518</v>
      </c>
    </row>
    <row r="946" spans="2:18" x14ac:dyDescent="0.35">
      <c r="B946">
        <v>2626</v>
      </c>
      <c r="C946">
        <v>7.2409999999999997</v>
      </c>
      <c r="D946">
        <v>323.02170000000001</v>
      </c>
      <c r="E946" t="s">
        <v>9</v>
      </c>
      <c r="F946">
        <v>64.39</v>
      </c>
      <c r="G946" t="s">
        <v>343</v>
      </c>
      <c r="H946">
        <v>219573</v>
      </c>
      <c r="I946">
        <v>219573</v>
      </c>
      <c r="J946">
        <v>219573</v>
      </c>
      <c r="K946">
        <v>219573</v>
      </c>
      <c r="L946">
        <v>219573</v>
      </c>
      <c r="M946">
        <v>219573</v>
      </c>
      <c r="N946">
        <v>219573</v>
      </c>
      <c r="O946">
        <v>219573</v>
      </c>
      <c r="P946">
        <f t="shared" si="45"/>
        <v>219573</v>
      </c>
      <c r="Q946">
        <f t="shared" si="46"/>
        <v>0</v>
      </c>
      <c r="R946">
        <f t="shared" si="44"/>
        <v>9.9999999999999995E-7</v>
      </c>
    </row>
    <row r="947" spans="2:18" x14ac:dyDescent="0.35">
      <c r="B947">
        <v>2627</v>
      </c>
      <c r="C947">
        <v>7.0709999999999997</v>
      </c>
      <c r="D947">
        <v>323.07999000000001</v>
      </c>
      <c r="E947" t="s">
        <v>9</v>
      </c>
      <c r="F947">
        <v>75.66</v>
      </c>
      <c r="G947" t="s">
        <v>343</v>
      </c>
      <c r="H947">
        <v>3917</v>
      </c>
      <c r="I947">
        <v>2462</v>
      </c>
      <c r="J947">
        <v>2859</v>
      </c>
      <c r="K947">
        <v>3733</v>
      </c>
      <c r="L947">
        <v>1616</v>
      </c>
      <c r="M947">
        <v>1782</v>
      </c>
      <c r="N947">
        <v>1265</v>
      </c>
      <c r="O947">
        <v>0</v>
      </c>
      <c r="P947">
        <f t="shared" si="45"/>
        <v>2204.25</v>
      </c>
      <c r="Q947">
        <f t="shared" si="46"/>
        <v>1310.9954505750854</v>
      </c>
      <c r="R947">
        <f t="shared" si="44"/>
        <v>59.475805855737121</v>
      </c>
    </row>
    <row r="948" spans="2:18" x14ac:dyDescent="0.35">
      <c r="B948">
        <v>2633</v>
      </c>
      <c r="C948">
        <v>7.0759999999999996</v>
      </c>
      <c r="D948">
        <v>324.06524999999999</v>
      </c>
      <c r="E948" t="s">
        <v>9</v>
      </c>
      <c r="F948">
        <v>68.81</v>
      </c>
      <c r="G948" t="s">
        <v>343</v>
      </c>
      <c r="H948">
        <v>564</v>
      </c>
      <c r="I948">
        <v>1062</v>
      </c>
      <c r="J948">
        <v>1314</v>
      </c>
      <c r="K948">
        <v>1718</v>
      </c>
      <c r="L948">
        <v>1967</v>
      </c>
      <c r="M948">
        <v>3419</v>
      </c>
      <c r="N948">
        <v>4509</v>
      </c>
      <c r="O948">
        <v>2597</v>
      </c>
      <c r="P948">
        <f t="shared" si="45"/>
        <v>2143.75</v>
      </c>
      <c r="Q948">
        <f t="shared" si="46"/>
        <v>1308.919265217356</v>
      </c>
      <c r="R948">
        <f t="shared" si="44"/>
        <v>61.057458435795034</v>
      </c>
    </row>
    <row r="949" spans="2:18" x14ac:dyDescent="0.35">
      <c r="B949">
        <v>2636</v>
      </c>
      <c r="C949">
        <v>8.0660000000000007</v>
      </c>
      <c r="D949">
        <v>324.21710000000002</v>
      </c>
      <c r="E949" t="s">
        <v>9</v>
      </c>
      <c r="F949">
        <v>28.94</v>
      </c>
      <c r="G949" t="s">
        <v>343</v>
      </c>
      <c r="H949">
        <v>0</v>
      </c>
      <c r="I949">
        <v>1151</v>
      </c>
      <c r="J949">
        <v>556</v>
      </c>
      <c r="K949">
        <v>2071</v>
      </c>
      <c r="L949">
        <v>1614</v>
      </c>
      <c r="M949">
        <v>2622</v>
      </c>
      <c r="N949">
        <v>629</v>
      </c>
      <c r="O949">
        <v>610</v>
      </c>
      <c r="P949">
        <f t="shared" si="45"/>
        <v>1156.625</v>
      </c>
      <c r="Q949">
        <f t="shared" si="46"/>
        <v>883.85097927842367</v>
      </c>
      <c r="R949">
        <f t="shared" si="44"/>
        <v>76.416382083944555</v>
      </c>
    </row>
    <row r="950" spans="2:18" x14ac:dyDescent="0.35">
      <c r="B950">
        <v>2639</v>
      </c>
      <c r="C950">
        <v>9.7789999999999999</v>
      </c>
      <c r="D950">
        <v>324.28973000000002</v>
      </c>
      <c r="E950" t="s">
        <v>9</v>
      </c>
      <c r="F950">
        <v>56.21</v>
      </c>
      <c r="G950" t="s">
        <v>343</v>
      </c>
      <c r="H950">
        <v>24100</v>
      </c>
      <c r="I950">
        <v>32480</v>
      </c>
      <c r="J950">
        <v>31401</v>
      </c>
      <c r="K950">
        <v>35082</v>
      </c>
      <c r="L950">
        <v>31423</v>
      </c>
      <c r="M950">
        <v>37052</v>
      </c>
      <c r="N950">
        <v>35608</v>
      </c>
      <c r="O950">
        <v>29669</v>
      </c>
      <c r="P950">
        <f t="shared" si="45"/>
        <v>32101.875</v>
      </c>
      <c r="Q950">
        <f t="shared" si="46"/>
        <v>4083.4466337536828</v>
      </c>
      <c r="R950">
        <f t="shared" si="44"/>
        <v>12.720274543943875</v>
      </c>
    </row>
    <row r="951" spans="2:18" x14ac:dyDescent="0.35">
      <c r="B951">
        <v>2641</v>
      </c>
      <c r="C951">
        <v>7.2380000000000004</v>
      </c>
      <c r="D951">
        <v>325.02175999999997</v>
      </c>
      <c r="E951" t="s">
        <v>9</v>
      </c>
      <c r="F951">
        <v>25.02</v>
      </c>
      <c r="G951" t="s">
        <v>343</v>
      </c>
      <c r="H951">
        <v>42501</v>
      </c>
      <c r="I951">
        <v>42501</v>
      </c>
      <c r="J951">
        <v>42501</v>
      </c>
      <c r="K951">
        <v>42501</v>
      </c>
      <c r="L951">
        <v>42501</v>
      </c>
      <c r="M951">
        <v>42501</v>
      </c>
      <c r="N951">
        <v>42501</v>
      </c>
      <c r="O951">
        <v>42501</v>
      </c>
      <c r="P951">
        <f t="shared" si="45"/>
        <v>42501</v>
      </c>
      <c r="Q951">
        <f t="shared" si="46"/>
        <v>0</v>
      </c>
      <c r="R951">
        <f t="shared" si="44"/>
        <v>9.9999999999999995E-7</v>
      </c>
    </row>
    <row r="952" spans="2:18" x14ac:dyDescent="0.35">
      <c r="B952">
        <v>2642</v>
      </c>
      <c r="C952">
        <v>7.2359999999999998</v>
      </c>
      <c r="D952">
        <v>325.12243999999998</v>
      </c>
      <c r="E952" t="s">
        <v>9</v>
      </c>
      <c r="F952">
        <v>21.54</v>
      </c>
      <c r="G952" t="s">
        <v>343</v>
      </c>
      <c r="H952">
        <v>3514</v>
      </c>
      <c r="I952">
        <v>3151</v>
      </c>
      <c r="J952">
        <v>2368</v>
      </c>
      <c r="K952">
        <v>2312</v>
      </c>
      <c r="L952">
        <v>2689</v>
      </c>
      <c r="M952">
        <v>1536</v>
      </c>
      <c r="N952">
        <v>1712</v>
      </c>
      <c r="O952">
        <v>842</v>
      </c>
      <c r="P952">
        <f t="shared" si="45"/>
        <v>2265.5</v>
      </c>
      <c r="Q952">
        <f t="shared" si="46"/>
        <v>878.29119804961522</v>
      </c>
      <c r="R952">
        <f t="shared" si="44"/>
        <v>38.768095257100647</v>
      </c>
    </row>
    <row r="953" spans="2:18" x14ac:dyDescent="0.35">
      <c r="B953">
        <v>2652</v>
      </c>
      <c r="C953">
        <v>10.516</v>
      </c>
      <c r="D953">
        <v>325.30977999999999</v>
      </c>
      <c r="E953" t="s">
        <v>9</v>
      </c>
      <c r="F953">
        <v>62.12</v>
      </c>
      <c r="G953" t="s">
        <v>343</v>
      </c>
      <c r="H953">
        <v>34606</v>
      </c>
      <c r="I953">
        <v>36414</v>
      </c>
      <c r="J953">
        <v>35269</v>
      </c>
      <c r="K953">
        <v>40344</v>
      </c>
      <c r="L953">
        <v>31205</v>
      </c>
      <c r="M953">
        <v>39581</v>
      </c>
      <c r="N953">
        <v>32049</v>
      </c>
      <c r="O953">
        <v>31215</v>
      </c>
      <c r="P953">
        <f t="shared" si="45"/>
        <v>35085.375</v>
      </c>
      <c r="Q953">
        <f t="shared" si="46"/>
        <v>3568.6978392485325</v>
      </c>
      <c r="R953">
        <f t="shared" si="44"/>
        <v>10.171468423092335</v>
      </c>
    </row>
    <row r="954" spans="2:18" x14ac:dyDescent="0.35">
      <c r="B954">
        <v>2656</v>
      </c>
      <c r="C954">
        <v>7.5229999999999997</v>
      </c>
      <c r="D954">
        <v>326.04507000000001</v>
      </c>
      <c r="E954" t="s">
        <v>9</v>
      </c>
      <c r="F954">
        <v>17.149999999999999</v>
      </c>
      <c r="G954" t="s">
        <v>351</v>
      </c>
      <c r="H954">
        <v>0</v>
      </c>
      <c r="I954">
        <v>701</v>
      </c>
      <c r="J954">
        <v>0</v>
      </c>
      <c r="K954">
        <v>1650</v>
      </c>
      <c r="L954">
        <v>845</v>
      </c>
      <c r="M954">
        <v>969</v>
      </c>
      <c r="N954">
        <v>0</v>
      </c>
      <c r="O954">
        <v>830</v>
      </c>
      <c r="P954">
        <f t="shared" si="45"/>
        <v>624.375</v>
      </c>
      <c r="Q954">
        <f t="shared" si="46"/>
        <v>590.0404193176696</v>
      </c>
      <c r="R954">
        <f t="shared" si="44"/>
        <v>94.500968058886031</v>
      </c>
    </row>
    <row r="955" spans="2:18" x14ac:dyDescent="0.35">
      <c r="B955">
        <v>2662</v>
      </c>
      <c r="C955">
        <v>10.111000000000001</v>
      </c>
      <c r="D955">
        <v>326.30560000000003</v>
      </c>
      <c r="E955" t="s">
        <v>9</v>
      </c>
      <c r="F955">
        <v>14.93</v>
      </c>
      <c r="G955" t="s">
        <v>343</v>
      </c>
      <c r="H955">
        <v>22393</v>
      </c>
      <c r="I955">
        <v>28442</v>
      </c>
      <c r="J955">
        <v>26674</v>
      </c>
      <c r="K955">
        <v>20213</v>
      </c>
      <c r="L955">
        <v>22071</v>
      </c>
      <c r="M955">
        <v>21866</v>
      </c>
      <c r="N955">
        <v>23924</v>
      </c>
      <c r="O955">
        <v>27556</v>
      </c>
      <c r="P955">
        <f t="shared" si="45"/>
        <v>24142.375</v>
      </c>
      <c r="Q955">
        <f t="shared" si="46"/>
        <v>3037.1321499777664</v>
      </c>
      <c r="R955">
        <f t="shared" si="44"/>
        <v>12.580088537178991</v>
      </c>
    </row>
    <row r="956" spans="2:18" x14ac:dyDescent="0.35">
      <c r="B956">
        <v>2669</v>
      </c>
      <c r="C956">
        <v>4.8890000000000002</v>
      </c>
      <c r="D956">
        <v>327.15857</v>
      </c>
      <c r="E956" t="s">
        <v>9</v>
      </c>
      <c r="F956">
        <v>21.71</v>
      </c>
      <c r="G956" t="s">
        <v>343</v>
      </c>
      <c r="H956">
        <v>5063</v>
      </c>
      <c r="I956">
        <v>6109</v>
      </c>
      <c r="J956">
        <v>4118</v>
      </c>
      <c r="K956">
        <v>4874</v>
      </c>
      <c r="L956">
        <v>4167</v>
      </c>
      <c r="M956">
        <v>4147</v>
      </c>
      <c r="N956">
        <v>3441</v>
      </c>
      <c r="O956">
        <v>4265</v>
      </c>
      <c r="P956">
        <f t="shared" si="45"/>
        <v>4523</v>
      </c>
      <c r="Q956">
        <f t="shared" si="46"/>
        <v>810.61017581995429</v>
      </c>
      <c r="R956">
        <f t="shared" si="44"/>
        <v>17.92195834224971</v>
      </c>
    </row>
    <row r="957" spans="2:18" x14ac:dyDescent="0.35">
      <c r="B957">
        <v>2671</v>
      </c>
      <c r="C957">
        <v>9.2810000000000006</v>
      </c>
      <c r="D957">
        <v>327.20089999999999</v>
      </c>
      <c r="E957" t="s">
        <v>9</v>
      </c>
      <c r="F957">
        <v>15.21</v>
      </c>
      <c r="G957" t="s">
        <v>343</v>
      </c>
      <c r="H957">
        <v>14317</v>
      </c>
      <c r="I957">
        <v>12466</v>
      </c>
      <c r="J957">
        <v>13031</v>
      </c>
      <c r="K957">
        <v>13846</v>
      </c>
      <c r="L957">
        <v>6900</v>
      </c>
      <c r="M957">
        <v>7954</v>
      </c>
      <c r="N957">
        <v>13230</v>
      </c>
      <c r="O957">
        <v>6418</v>
      </c>
      <c r="P957">
        <f t="shared" si="45"/>
        <v>11020.25</v>
      </c>
      <c r="Q957">
        <f t="shared" si="46"/>
        <v>3325.8464336165612</v>
      </c>
      <c r="R957">
        <f t="shared" si="44"/>
        <v>30.179410028053454</v>
      </c>
    </row>
    <row r="958" spans="2:18" x14ac:dyDescent="0.35">
      <c r="B958">
        <v>3732</v>
      </c>
      <c r="C958">
        <v>3.2410000000000001</v>
      </c>
      <c r="D958">
        <v>403.88724000000002</v>
      </c>
      <c r="E958" t="s">
        <v>9</v>
      </c>
      <c r="F958">
        <v>44.31</v>
      </c>
      <c r="H958">
        <v>45716</v>
      </c>
      <c r="I958">
        <v>45716</v>
      </c>
      <c r="J958">
        <v>45716</v>
      </c>
      <c r="K958">
        <v>45716</v>
      </c>
      <c r="L958">
        <v>45716</v>
      </c>
      <c r="M958">
        <v>45716</v>
      </c>
      <c r="N958">
        <v>45716</v>
      </c>
      <c r="O958">
        <v>45716</v>
      </c>
      <c r="P958">
        <f t="shared" si="45"/>
        <v>45716</v>
      </c>
      <c r="Q958">
        <f t="shared" si="46"/>
        <v>0</v>
      </c>
      <c r="R958">
        <f t="shared" si="44"/>
        <v>9.9999999999999995E-7</v>
      </c>
    </row>
    <row r="959" spans="2:18" x14ac:dyDescent="0.35">
      <c r="B959">
        <v>2673</v>
      </c>
      <c r="C959">
        <v>10.188000000000001</v>
      </c>
      <c r="D959">
        <v>327.23131999999998</v>
      </c>
      <c r="E959" t="s">
        <v>9</v>
      </c>
      <c r="F959">
        <v>25.99</v>
      </c>
      <c r="G959" t="s">
        <v>343</v>
      </c>
      <c r="H959">
        <v>15296</v>
      </c>
      <c r="I959">
        <v>15093</v>
      </c>
      <c r="J959">
        <v>14673</v>
      </c>
      <c r="K959">
        <v>16763</v>
      </c>
      <c r="L959">
        <v>16064</v>
      </c>
      <c r="M959">
        <v>15466</v>
      </c>
      <c r="N959">
        <v>20375</v>
      </c>
      <c r="O959">
        <v>17377</v>
      </c>
      <c r="P959">
        <f t="shared" si="45"/>
        <v>16388.375</v>
      </c>
      <c r="Q959">
        <f t="shared" si="46"/>
        <v>1843.1606346165274</v>
      </c>
      <c r="R959">
        <f t="shared" si="44"/>
        <v>11.246756524771536</v>
      </c>
    </row>
    <row r="960" spans="2:18" x14ac:dyDescent="0.35">
      <c r="B960">
        <v>2678</v>
      </c>
      <c r="C960">
        <v>10.135999999999999</v>
      </c>
      <c r="D960">
        <v>327.64307000000002</v>
      </c>
      <c r="E960" t="s">
        <v>9</v>
      </c>
      <c r="F960">
        <v>86.93</v>
      </c>
      <c r="G960" t="s">
        <v>346</v>
      </c>
      <c r="H960">
        <v>65442</v>
      </c>
      <c r="I960">
        <v>41962</v>
      </c>
      <c r="J960">
        <v>31446</v>
      </c>
      <c r="K960">
        <v>25354</v>
      </c>
      <c r="L960">
        <v>24094</v>
      </c>
      <c r="M960">
        <v>21155</v>
      </c>
      <c r="N960">
        <v>17848</v>
      </c>
      <c r="O960">
        <v>16460</v>
      </c>
      <c r="P960">
        <f t="shared" si="45"/>
        <v>30470.125</v>
      </c>
      <c r="Q960">
        <f t="shared" si="46"/>
        <v>16323.735850748137</v>
      </c>
      <c r="R960">
        <f t="shared" si="44"/>
        <v>53.572920527067538</v>
      </c>
    </row>
    <row r="961" spans="2:18" x14ac:dyDescent="0.35">
      <c r="B961">
        <v>2679</v>
      </c>
      <c r="C961">
        <v>5.2130000000000001</v>
      </c>
      <c r="D961">
        <v>328.23227000000003</v>
      </c>
      <c r="E961" t="s">
        <v>146</v>
      </c>
      <c r="F961">
        <v>14.59</v>
      </c>
      <c r="G961" t="s">
        <v>343</v>
      </c>
      <c r="H961">
        <v>6246</v>
      </c>
      <c r="I961">
        <v>4530</v>
      </c>
      <c r="J961">
        <v>5737</v>
      </c>
      <c r="K961">
        <v>3802</v>
      </c>
      <c r="L961">
        <v>6292</v>
      </c>
      <c r="M961">
        <v>6143</v>
      </c>
      <c r="N961">
        <v>7511</v>
      </c>
      <c r="O961">
        <v>6995</v>
      </c>
      <c r="P961">
        <f t="shared" si="45"/>
        <v>5907</v>
      </c>
      <c r="Q961">
        <f t="shared" si="46"/>
        <v>1220.7407587198848</v>
      </c>
      <c r="R961">
        <f t="shared" si="44"/>
        <v>20.666002348398251</v>
      </c>
    </row>
    <row r="962" spans="2:18" x14ac:dyDescent="0.35">
      <c r="B962">
        <v>2680</v>
      </c>
      <c r="C962">
        <v>5.5110000000000001</v>
      </c>
      <c r="D962">
        <v>328.23273</v>
      </c>
      <c r="E962" t="s">
        <v>146</v>
      </c>
      <c r="F962">
        <v>19.91</v>
      </c>
      <c r="G962" t="s">
        <v>343</v>
      </c>
      <c r="H962">
        <v>7410</v>
      </c>
      <c r="I962">
        <v>7434</v>
      </c>
      <c r="J962">
        <v>9011</v>
      </c>
      <c r="K962">
        <v>7354</v>
      </c>
      <c r="L962">
        <v>10141</v>
      </c>
      <c r="M962">
        <v>14914</v>
      </c>
      <c r="N962">
        <v>10291</v>
      </c>
      <c r="O962">
        <v>8083</v>
      </c>
      <c r="P962">
        <f t="shared" si="45"/>
        <v>9329.75</v>
      </c>
      <c r="Q962">
        <f t="shared" si="46"/>
        <v>2552.4458718200917</v>
      </c>
      <c r="R962">
        <f t="shared" si="44"/>
        <v>27.358137911734953</v>
      </c>
    </row>
    <row r="963" spans="2:18" x14ac:dyDescent="0.35">
      <c r="B963">
        <v>2681</v>
      </c>
      <c r="C963">
        <v>5.31</v>
      </c>
      <c r="D963">
        <v>328.23279000000002</v>
      </c>
      <c r="E963" t="s">
        <v>146</v>
      </c>
      <c r="F963">
        <v>15.12</v>
      </c>
      <c r="G963" t="s">
        <v>343</v>
      </c>
      <c r="H963">
        <v>6239</v>
      </c>
      <c r="I963">
        <v>11015</v>
      </c>
      <c r="J963">
        <v>6934</v>
      </c>
      <c r="K963">
        <v>10923</v>
      </c>
      <c r="L963">
        <v>7268</v>
      </c>
      <c r="M963">
        <v>9270</v>
      </c>
      <c r="N963">
        <v>11190</v>
      </c>
      <c r="O963">
        <v>6889</v>
      </c>
      <c r="P963">
        <f t="shared" si="45"/>
        <v>8716</v>
      </c>
      <c r="Q963">
        <f t="shared" si="46"/>
        <v>2115.5724655853455</v>
      </c>
      <c r="R963">
        <f t="shared" si="44"/>
        <v>24.272286204512913</v>
      </c>
    </row>
    <row r="964" spans="2:18" x14ac:dyDescent="0.35">
      <c r="B964">
        <v>3733</v>
      </c>
      <c r="C964">
        <v>2.9990000000000001</v>
      </c>
      <c r="D964">
        <v>403.89470999999998</v>
      </c>
      <c r="E964" t="s">
        <v>9</v>
      </c>
      <c r="F964">
        <v>67.17</v>
      </c>
      <c r="H964">
        <v>76447</v>
      </c>
      <c r="I964">
        <v>76447</v>
      </c>
      <c r="J964">
        <v>76447</v>
      </c>
      <c r="K964">
        <v>76447</v>
      </c>
      <c r="L964">
        <v>76447</v>
      </c>
      <c r="M964">
        <v>76447</v>
      </c>
      <c r="N964">
        <v>76447</v>
      </c>
      <c r="O964">
        <v>76447</v>
      </c>
      <c r="P964">
        <f t="shared" si="45"/>
        <v>76447</v>
      </c>
      <c r="Q964">
        <f t="shared" si="46"/>
        <v>0</v>
      </c>
      <c r="R964">
        <f t="shared" si="44"/>
        <v>9.9999999999999995E-7</v>
      </c>
    </row>
    <row r="965" spans="2:18" x14ac:dyDescent="0.35">
      <c r="B965">
        <v>2690</v>
      </c>
      <c r="C965">
        <v>7.0709999999999997</v>
      </c>
      <c r="D965">
        <v>329.02298000000002</v>
      </c>
      <c r="E965" t="s">
        <v>9</v>
      </c>
      <c r="F965">
        <v>12.57</v>
      </c>
      <c r="G965" t="s">
        <v>351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f t="shared" si="45"/>
        <v>0</v>
      </c>
      <c r="Q965">
        <f t="shared" si="46"/>
        <v>0</v>
      </c>
      <c r="R965">
        <f t="shared" si="44"/>
        <v>9.9999999999999995E-7</v>
      </c>
    </row>
    <row r="966" spans="2:18" x14ac:dyDescent="0.35">
      <c r="B966">
        <v>2691</v>
      </c>
      <c r="C966">
        <v>9.859</v>
      </c>
      <c r="D966">
        <v>329.17264</v>
      </c>
      <c r="E966" t="s">
        <v>9</v>
      </c>
      <c r="F966">
        <v>20.38</v>
      </c>
      <c r="G966" t="s">
        <v>343</v>
      </c>
      <c r="H966">
        <v>11179</v>
      </c>
      <c r="I966">
        <v>11152</v>
      </c>
      <c r="J966">
        <v>6547</v>
      </c>
      <c r="K966">
        <v>4921</v>
      </c>
      <c r="L966">
        <v>5475</v>
      </c>
      <c r="M966">
        <v>5967</v>
      </c>
      <c r="N966">
        <v>9134</v>
      </c>
      <c r="O966">
        <v>9056</v>
      </c>
      <c r="P966">
        <f t="shared" si="45"/>
        <v>7928.875</v>
      </c>
      <c r="Q966">
        <f t="shared" si="46"/>
        <v>2521.3922139224137</v>
      </c>
      <c r="R966">
        <f t="shared" si="44"/>
        <v>31.800125666281957</v>
      </c>
    </row>
    <row r="967" spans="2:18" x14ac:dyDescent="0.35">
      <c r="B967">
        <v>2692</v>
      </c>
      <c r="C967">
        <v>8.77</v>
      </c>
      <c r="D967">
        <v>329.20346000000001</v>
      </c>
      <c r="E967" t="s">
        <v>9</v>
      </c>
      <c r="F967">
        <v>27.39</v>
      </c>
      <c r="G967" t="s">
        <v>343</v>
      </c>
      <c r="H967">
        <v>13831</v>
      </c>
      <c r="I967">
        <v>16283</v>
      </c>
      <c r="J967">
        <v>16946</v>
      </c>
      <c r="K967">
        <v>17785</v>
      </c>
      <c r="L967">
        <v>16450</v>
      </c>
      <c r="M967">
        <v>17161</v>
      </c>
      <c r="N967">
        <v>23628</v>
      </c>
      <c r="O967">
        <v>20292</v>
      </c>
      <c r="P967">
        <f t="shared" si="45"/>
        <v>17797</v>
      </c>
      <c r="Q967">
        <f t="shared" si="46"/>
        <v>2956.5952426010954</v>
      </c>
      <c r="R967">
        <f t="shared" si="44"/>
        <v>16.612885557122521</v>
      </c>
    </row>
    <row r="968" spans="2:18" x14ac:dyDescent="0.35">
      <c r="B968">
        <v>3735</v>
      </c>
      <c r="C968">
        <v>3.2389999999999999</v>
      </c>
      <c r="D968">
        <v>404.22201999999999</v>
      </c>
      <c r="E968" t="s">
        <v>9</v>
      </c>
      <c r="F968">
        <v>19.54</v>
      </c>
      <c r="H968">
        <v>26530</v>
      </c>
      <c r="I968">
        <v>26530</v>
      </c>
      <c r="J968">
        <v>26530</v>
      </c>
      <c r="K968">
        <v>26530</v>
      </c>
      <c r="L968">
        <v>26530</v>
      </c>
      <c r="M968">
        <v>26530</v>
      </c>
      <c r="N968">
        <v>26530</v>
      </c>
      <c r="O968">
        <v>26530</v>
      </c>
      <c r="P968">
        <f t="shared" si="45"/>
        <v>26530</v>
      </c>
      <c r="Q968">
        <f t="shared" si="46"/>
        <v>0</v>
      </c>
      <c r="R968">
        <f t="shared" ref="R968:R1031" si="47">IF(Q968=0, 0.000001, (Q968/P968)*100)</f>
        <v>9.9999999999999995E-7</v>
      </c>
    </row>
    <row r="969" spans="2:18" x14ac:dyDescent="0.35">
      <c r="B969">
        <v>2695</v>
      </c>
      <c r="C969">
        <v>10.54</v>
      </c>
      <c r="D969">
        <v>329.24722000000003</v>
      </c>
      <c r="E969" t="s">
        <v>147</v>
      </c>
      <c r="F969">
        <v>30.08</v>
      </c>
      <c r="G969" t="s">
        <v>343</v>
      </c>
      <c r="H969">
        <v>36174</v>
      </c>
      <c r="I969">
        <v>36174</v>
      </c>
      <c r="J969">
        <v>36174</v>
      </c>
      <c r="K969">
        <v>36174</v>
      </c>
      <c r="L969">
        <v>36174</v>
      </c>
      <c r="M969">
        <v>36174</v>
      </c>
      <c r="N969">
        <v>36174</v>
      </c>
      <c r="O969">
        <v>36174</v>
      </c>
      <c r="P969">
        <f t="shared" si="45"/>
        <v>36174</v>
      </c>
      <c r="Q969">
        <f t="shared" si="46"/>
        <v>0</v>
      </c>
      <c r="R969">
        <f t="shared" si="47"/>
        <v>9.9999999999999995E-7</v>
      </c>
    </row>
    <row r="970" spans="2:18" x14ac:dyDescent="0.35">
      <c r="B970">
        <v>2697</v>
      </c>
      <c r="C970">
        <v>10.336</v>
      </c>
      <c r="D970">
        <v>329.30518000000001</v>
      </c>
      <c r="E970" t="s">
        <v>9</v>
      </c>
      <c r="F970">
        <v>40.700000000000003</v>
      </c>
      <c r="G970" t="s">
        <v>343</v>
      </c>
      <c r="H970">
        <v>23512</v>
      </c>
      <c r="I970">
        <v>19991</v>
      </c>
      <c r="J970">
        <v>17621</v>
      </c>
      <c r="K970">
        <v>19170</v>
      </c>
      <c r="L970">
        <v>17052</v>
      </c>
      <c r="M970">
        <v>20989</v>
      </c>
      <c r="N970">
        <v>20288</v>
      </c>
      <c r="O970">
        <v>16155</v>
      </c>
      <c r="P970">
        <f t="shared" si="45"/>
        <v>19347.25</v>
      </c>
      <c r="Q970">
        <f t="shared" si="46"/>
        <v>2384.7701147070761</v>
      </c>
      <c r="R970">
        <f t="shared" si="47"/>
        <v>12.326145135391728</v>
      </c>
    </row>
    <row r="971" spans="2:18" x14ac:dyDescent="0.35">
      <c r="B971">
        <v>2701</v>
      </c>
      <c r="C971">
        <v>10.32</v>
      </c>
      <c r="D971">
        <v>330.24612000000002</v>
      </c>
      <c r="E971" t="s">
        <v>148</v>
      </c>
      <c r="F971">
        <v>30.31</v>
      </c>
      <c r="G971" t="s">
        <v>343</v>
      </c>
      <c r="H971">
        <v>47355</v>
      </c>
      <c r="I971">
        <v>47355</v>
      </c>
      <c r="J971">
        <v>47355</v>
      </c>
      <c r="K971">
        <v>47355</v>
      </c>
      <c r="L971">
        <v>47355</v>
      </c>
      <c r="M971">
        <v>47355</v>
      </c>
      <c r="N971">
        <v>47355</v>
      </c>
      <c r="O971">
        <v>47355</v>
      </c>
      <c r="P971">
        <f t="shared" si="45"/>
        <v>47355</v>
      </c>
      <c r="Q971">
        <f t="shared" si="46"/>
        <v>0</v>
      </c>
      <c r="R971">
        <f t="shared" si="47"/>
        <v>9.9999999999999995E-7</v>
      </c>
    </row>
    <row r="972" spans="2:18" x14ac:dyDescent="0.35">
      <c r="B972">
        <v>3736</v>
      </c>
      <c r="C972">
        <v>2.9990000000000001</v>
      </c>
      <c r="D972">
        <v>404.22838999999999</v>
      </c>
      <c r="E972" t="s">
        <v>9</v>
      </c>
      <c r="F972">
        <v>17.57</v>
      </c>
      <c r="H972">
        <v>32992</v>
      </c>
      <c r="I972">
        <v>32992</v>
      </c>
      <c r="J972">
        <v>32992</v>
      </c>
      <c r="K972">
        <v>32992</v>
      </c>
      <c r="L972">
        <v>32992</v>
      </c>
      <c r="M972">
        <v>32992</v>
      </c>
      <c r="N972">
        <v>32992</v>
      </c>
      <c r="O972">
        <v>32992</v>
      </c>
      <c r="P972">
        <f t="shared" si="45"/>
        <v>32992</v>
      </c>
      <c r="Q972">
        <f t="shared" si="46"/>
        <v>0</v>
      </c>
      <c r="R972">
        <f t="shared" si="47"/>
        <v>9.9999999999999995E-7</v>
      </c>
    </row>
    <row r="973" spans="2:18" x14ac:dyDescent="0.35">
      <c r="B973">
        <v>3741</v>
      </c>
      <c r="C973">
        <v>12.827</v>
      </c>
      <c r="D973">
        <v>404.78879000000001</v>
      </c>
      <c r="E973" t="s">
        <v>9</v>
      </c>
      <c r="F973">
        <v>48.98</v>
      </c>
      <c r="H973">
        <v>115620</v>
      </c>
      <c r="I973">
        <v>115620</v>
      </c>
      <c r="J973">
        <v>115620</v>
      </c>
      <c r="K973">
        <v>115620</v>
      </c>
      <c r="L973">
        <v>115620</v>
      </c>
      <c r="M973">
        <v>115620</v>
      </c>
      <c r="N973">
        <v>115620</v>
      </c>
      <c r="O973">
        <v>115620</v>
      </c>
      <c r="P973">
        <f t="shared" si="45"/>
        <v>115620</v>
      </c>
      <c r="Q973">
        <f t="shared" si="46"/>
        <v>0</v>
      </c>
      <c r="R973">
        <f t="shared" si="47"/>
        <v>9.9999999999999995E-7</v>
      </c>
    </row>
    <row r="974" spans="2:18" x14ac:dyDescent="0.35">
      <c r="B974">
        <v>2708</v>
      </c>
      <c r="C974">
        <v>8.952</v>
      </c>
      <c r="D974">
        <v>330.33620999999999</v>
      </c>
      <c r="E974" t="s">
        <v>9</v>
      </c>
      <c r="F974">
        <v>19.23</v>
      </c>
      <c r="G974" t="s">
        <v>343</v>
      </c>
      <c r="H974">
        <v>26738</v>
      </c>
      <c r="I974">
        <v>26738</v>
      </c>
      <c r="J974">
        <v>26738</v>
      </c>
      <c r="K974">
        <v>26738</v>
      </c>
      <c r="L974">
        <v>26738</v>
      </c>
      <c r="M974">
        <v>26738</v>
      </c>
      <c r="N974">
        <v>26738</v>
      </c>
      <c r="O974">
        <v>26738</v>
      </c>
      <c r="P974">
        <f t="shared" si="45"/>
        <v>26738</v>
      </c>
      <c r="Q974">
        <f t="shared" si="46"/>
        <v>0</v>
      </c>
      <c r="R974">
        <f t="shared" si="47"/>
        <v>9.9999999999999995E-7</v>
      </c>
    </row>
    <row r="975" spans="2:18" x14ac:dyDescent="0.35">
      <c r="B975">
        <v>2712</v>
      </c>
      <c r="C975">
        <v>6.8150000000000004</v>
      </c>
      <c r="D975">
        <v>331.20496000000003</v>
      </c>
      <c r="E975" t="s">
        <v>9</v>
      </c>
      <c r="F975">
        <v>20.43</v>
      </c>
      <c r="G975" t="s">
        <v>343</v>
      </c>
      <c r="H975">
        <v>65570</v>
      </c>
      <c r="I975">
        <v>65570</v>
      </c>
      <c r="J975">
        <v>65570</v>
      </c>
      <c r="K975">
        <v>65570</v>
      </c>
      <c r="L975">
        <v>65570</v>
      </c>
      <c r="M975">
        <v>65570</v>
      </c>
      <c r="N975">
        <v>65570</v>
      </c>
      <c r="O975">
        <v>65570</v>
      </c>
      <c r="P975">
        <f t="shared" si="45"/>
        <v>65570</v>
      </c>
      <c r="Q975">
        <f t="shared" si="46"/>
        <v>0</v>
      </c>
      <c r="R975">
        <f t="shared" si="47"/>
        <v>9.9999999999999995E-7</v>
      </c>
    </row>
    <row r="976" spans="2:18" x14ac:dyDescent="0.35">
      <c r="B976">
        <v>2713</v>
      </c>
      <c r="C976">
        <v>10.337</v>
      </c>
      <c r="D976">
        <v>331.20551</v>
      </c>
      <c r="E976" t="s">
        <v>9</v>
      </c>
      <c r="F976">
        <v>14.57</v>
      </c>
      <c r="G976" t="s">
        <v>343</v>
      </c>
      <c r="H976">
        <v>29168</v>
      </c>
      <c r="I976">
        <v>27834</v>
      </c>
      <c r="J976">
        <v>25595</v>
      </c>
      <c r="K976">
        <v>17980</v>
      </c>
      <c r="L976">
        <v>15028</v>
      </c>
      <c r="M976">
        <v>12366</v>
      </c>
      <c r="N976">
        <v>13112</v>
      </c>
      <c r="O976">
        <v>9318</v>
      </c>
      <c r="P976">
        <f t="shared" si="45"/>
        <v>18800.125</v>
      </c>
      <c r="Q976">
        <f t="shared" si="46"/>
        <v>7688.94394453119</v>
      </c>
      <c r="R976">
        <f t="shared" si="47"/>
        <v>40.898366072199998</v>
      </c>
    </row>
    <row r="977" spans="2:18" x14ac:dyDescent="0.35">
      <c r="B977">
        <v>2715</v>
      </c>
      <c r="C977">
        <v>9.3670000000000009</v>
      </c>
      <c r="D977">
        <v>331.24765000000002</v>
      </c>
      <c r="E977" t="s">
        <v>9</v>
      </c>
      <c r="F977">
        <v>11.65</v>
      </c>
      <c r="G977" t="s">
        <v>343</v>
      </c>
      <c r="H977">
        <v>5969</v>
      </c>
      <c r="I977">
        <v>8492</v>
      </c>
      <c r="J977">
        <v>7539</v>
      </c>
      <c r="K977">
        <v>8596</v>
      </c>
      <c r="L977">
        <v>8325</v>
      </c>
      <c r="M977">
        <v>9210</v>
      </c>
      <c r="N977">
        <v>8643</v>
      </c>
      <c r="O977">
        <v>9272</v>
      </c>
      <c r="P977">
        <f t="shared" ref="P977:P1040" si="48">AVERAGE(H977:O977)</f>
        <v>8255.75</v>
      </c>
      <c r="Q977">
        <f t="shared" ref="Q977:Q1040" si="49">STDEVA(H977:O977)</f>
        <v>1069.8902146615658</v>
      </c>
      <c r="R977">
        <f t="shared" si="47"/>
        <v>12.959333975248352</v>
      </c>
    </row>
    <row r="978" spans="2:18" x14ac:dyDescent="0.35">
      <c r="B978">
        <v>2717</v>
      </c>
      <c r="C978">
        <v>8.3260000000000005</v>
      </c>
      <c r="D978">
        <v>332.14917000000003</v>
      </c>
      <c r="E978" t="s">
        <v>9</v>
      </c>
      <c r="F978">
        <v>59.92</v>
      </c>
      <c r="G978" t="s">
        <v>343</v>
      </c>
      <c r="H978">
        <v>6648</v>
      </c>
      <c r="I978">
        <v>7936</v>
      </c>
      <c r="J978">
        <v>8311</v>
      </c>
      <c r="K978">
        <v>7093</v>
      </c>
      <c r="L978">
        <v>8650</v>
      </c>
      <c r="M978">
        <v>7239</v>
      </c>
      <c r="N978">
        <v>8357</v>
      </c>
      <c r="O978">
        <v>6704</v>
      </c>
      <c r="P978">
        <f t="shared" si="48"/>
        <v>7617.25</v>
      </c>
      <c r="Q978">
        <f t="shared" si="49"/>
        <v>791.7499154224322</v>
      </c>
      <c r="R978">
        <f t="shared" si="47"/>
        <v>10.394170014407198</v>
      </c>
    </row>
    <row r="979" spans="2:18" x14ac:dyDescent="0.35">
      <c r="B979">
        <v>2718</v>
      </c>
      <c r="C979">
        <v>8.9179999999999993</v>
      </c>
      <c r="D979">
        <v>332.21929999999998</v>
      </c>
      <c r="E979" t="s">
        <v>149</v>
      </c>
      <c r="F979">
        <v>41.21</v>
      </c>
      <c r="G979" t="s">
        <v>343</v>
      </c>
      <c r="H979">
        <v>6277</v>
      </c>
      <c r="I979">
        <v>6433</v>
      </c>
      <c r="J979">
        <v>5606</v>
      </c>
      <c r="K979">
        <v>5132</v>
      </c>
      <c r="L979">
        <v>6420</v>
      </c>
      <c r="M979">
        <v>6144</v>
      </c>
      <c r="N979">
        <v>6242</v>
      </c>
      <c r="O979">
        <v>5151</v>
      </c>
      <c r="P979">
        <f t="shared" si="48"/>
        <v>5925.625</v>
      </c>
      <c r="Q979">
        <f t="shared" si="49"/>
        <v>548.39061612790465</v>
      </c>
      <c r="R979">
        <f t="shared" si="47"/>
        <v>9.2545616053649145</v>
      </c>
    </row>
    <row r="980" spans="2:18" x14ac:dyDescent="0.35">
      <c r="B980">
        <v>2719</v>
      </c>
      <c r="C980">
        <v>7.9660000000000002</v>
      </c>
      <c r="D980">
        <v>332.21938999999998</v>
      </c>
      <c r="E980" t="s">
        <v>149</v>
      </c>
      <c r="F980">
        <v>29.93</v>
      </c>
      <c r="G980" t="s">
        <v>343</v>
      </c>
      <c r="H980">
        <v>5324</v>
      </c>
      <c r="I980">
        <v>4358</v>
      </c>
      <c r="J980">
        <v>4009</v>
      </c>
      <c r="K980">
        <v>3562</v>
      </c>
      <c r="L980">
        <v>4697</v>
      </c>
      <c r="M980">
        <v>1790</v>
      </c>
      <c r="N980">
        <v>2290</v>
      </c>
      <c r="O980">
        <v>762</v>
      </c>
      <c r="P980">
        <f t="shared" si="48"/>
        <v>3349</v>
      </c>
      <c r="Q980">
        <f t="shared" si="49"/>
        <v>1579.3900269226906</v>
      </c>
      <c r="R980">
        <f t="shared" si="47"/>
        <v>47.160048579357735</v>
      </c>
    </row>
    <row r="981" spans="2:18" x14ac:dyDescent="0.35">
      <c r="B981">
        <v>2720</v>
      </c>
      <c r="C981">
        <v>8.6189999999999998</v>
      </c>
      <c r="D981">
        <v>332.21969999999999</v>
      </c>
      <c r="E981" t="s">
        <v>149</v>
      </c>
      <c r="F981">
        <v>39.31</v>
      </c>
      <c r="G981" t="s">
        <v>343</v>
      </c>
      <c r="H981">
        <v>12757</v>
      </c>
      <c r="I981">
        <v>10751</v>
      </c>
      <c r="J981">
        <v>10676</v>
      </c>
      <c r="K981">
        <v>13106</v>
      </c>
      <c r="L981">
        <v>10516</v>
      </c>
      <c r="M981">
        <v>10138</v>
      </c>
      <c r="N981">
        <v>13392</v>
      </c>
      <c r="O981">
        <v>10110</v>
      </c>
      <c r="P981">
        <f t="shared" si="48"/>
        <v>11430.75</v>
      </c>
      <c r="Q981">
        <f t="shared" si="49"/>
        <v>1398.7730082366577</v>
      </c>
      <c r="R981">
        <f t="shared" si="47"/>
        <v>12.236931157068938</v>
      </c>
    </row>
    <row r="982" spans="2:18" x14ac:dyDescent="0.35">
      <c r="B982">
        <v>2721</v>
      </c>
      <c r="C982">
        <v>7.85</v>
      </c>
      <c r="D982">
        <v>332.21969999999999</v>
      </c>
      <c r="E982" t="s">
        <v>149</v>
      </c>
      <c r="F982">
        <v>36.909999999999997</v>
      </c>
      <c r="G982" t="s">
        <v>343</v>
      </c>
      <c r="H982">
        <v>3828</v>
      </c>
      <c r="I982">
        <v>3854</v>
      </c>
      <c r="J982">
        <v>953</v>
      </c>
      <c r="K982">
        <v>2995</v>
      </c>
      <c r="L982">
        <v>3367</v>
      </c>
      <c r="M982">
        <v>1346</v>
      </c>
      <c r="N982">
        <v>1948</v>
      </c>
      <c r="O982">
        <v>787</v>
      </c>
      <c r="P982">
        <f t="shared" si="48"/>
        <v>2384.75</v>
      </c>
      <c r="Q982">
        <f t="shared" si="49"/>
        <v>1279.0259407622884</v>
      </c>
      <c r="R982">
        <f t="shared" si="47"/>
        <v>53.633544009321241</v>
      </c>
    </row>
    <row r="983" spans="2:18" x14ac:dyDescent="0.35">
      <c r="B983">
        <v>2722</v>
      </c>
      <c r="C983">
        <v>8.2919999999999998</v>
      </c>
      <c r="D983">
        <v>332.21985000000001</v>
      </c>
      <c r="E983" t="s">
        <v>150</v>
      </c>
      <c r="F983">
        <v>29.28</v>
      </c>
      <c r="G983" t="s">
        <v>343</v>
      </c>
      <c r="H983">
        <v>12235</v>
      </c>
      <c r="I983">
        <v>11178</v>
      </c>
      <c r="J983">
        <v>11563</v>
      </c>
      <c r="K983">
        <v>9322</v>
      </c>
      <c r="L983">
        <v>13700</v>
      </c>
      <c r="M983">
        <v>10764</v>
      </c>
      <c r="N983">
        <v>9217</v>
      </c>
      <c r="O983">
        <v>10024</v>
      </c>
      <c r="P983">
        <f t="shared" si="48"/>
        <v>11000.375</v>
      </c>
      <c r="Q983">
        <f t="shared" si="49"/>
        <v>1519.7237472176128</v>
      </c>
      <c r="R983">
        <f t="shared" si="47"/>
        <v>13.815199456542279</v>
      </c>
    </row>
    <row r="984" spans="2:18" x14ac:dyDescent="0.35">
      <c r="B984">
        <v>3746</v>
      </c>
      <c r="C984">
        <v>10.882999999999999</v>
      </c>
      <c r="D984">
        <v>405.37213000000003</v>
      </c>
      <c r="E984" t="s">
        <v>9</v>
      </c>
      <c r="F984">
        <v>43.61</v>
      </c>
      <c r="H984">
        <v>60604</v>
      </c>
      <c r="I984">
        <v>60604</v>
      </c>
      <c r="J984">
        <v>60604</v>
      </c>
      <c r="K984">
        <v>60604</v>
      </c>
      <c r="L984">
        <v>60604</v>
      </c>
      <c r="M984">
        <v>60604</v>
      </c>
      <c r="N984">
        <v>60604</v>
      </c>
      <c r="O984">
        <v>60604</v>
      </c>
      <c r="P984">
        <f t="shared" si="48"/>
        <v>60604</v>
      </c>
      <c r="Q984">
        <f t="shared" si="49"/>
        <v>0</v>
      </c>
      <c r="R984">
        <f t="shared" si="47"/>
        <v>9.9999999999999995E-7</v>
      </c>
    </row>
    <row r="985" spans="2:18" x14ac:dyDescent="0.35">
      <c r="B985">
        <v>3748</v>
      </c>
      <c r="C985">
        <v>11.821999999999999</v>
      </c>
      <c r="D985">
        <v>405.74029999999999</v>
      </c>
      <c r="E985" t="s">
        <v>9</v>
      </c>
      <c r="F985">
        <v>56.11</v>
      </c>
      <c r="H985">
        <v>26401</v>
      </c>
      <c r="I985">
        <v>26401</v>
      </c>
      <c r="J985">
        <v>26401</v>
      </c>
      <c r="K985">
        <v>26401</v>
      </c>
      <c r="L985">
        <v>26401</v>
      </c>
      <c r="M985">
        <v>26401</v>
      </c>
      <c r="N985">
        <v>26401</v>
      </c>
      <c r="O985">
        <v>26401</v>
      </c>
      <c r="P985">
        <f t="shared" si="48"/>
        <v>26401</v>
      </c>
      <c r="Q985">
        <f t="shared" si="49"/>
        <v>0</v>
      </c>
      <c r="R985">
        <f t="shared" si="47"/>
        <v>9.9999999999999995E-7</v>
      </c>
    </row>
    <row r="986" spans="2:18" x14ac:dyDescent="0.35">
      <c r="B986">
        <v>3749</v>
      </c>
      <c r="C986">
        <v>11.05</v>
      </c>
      <c r="D986">
        <v>405.74056999999999</v>
      </c>
      <c r="E986" t="s">
        <v>9</v>
      </c>
      <c r="F986">
        <v>72.900000000000006</v>
      </c>
      <c r="H986">
        <v>33727</v>
      </c>
      <c r="I986">
        <v>33727</v>
      </c>
      <c r="J986">
        <v>33727</v>
      </c>
      <c r="K986">
        <v>33727</v>
      </c>
      <c r="L986">
        <v>33727</v>
      </c>
      <c r="M986">
        <v>33727</v>
      </c>
      <c r="N986">
        <v>33727</v>
      </c>
      <c r="O986">
        <v>33727</v>
      </c>
      <c r="P986">
        <f t="shared" si="48"/>
        <v>33727</v>
      </c>
      <c r="Q986">
        <f t="shared" si="49"/>
        <v>0</v>
      </c>
      <c r="R986">
        <f t="shared" si="47"/>
        <v>9.9999999999999995E-7</v>
      </c>
    </row>
    <row r="987" spans="2:18" x14ac:dyDescent="0.35">
      <c r="B987">
        <v>2730</v>
      </c>
      <c r="C987">
        <v>8.0950000000000006</v>
      </c>
      <c r="D987">
        <v>332.31580000000002</v>
      </c>
      <c r="E987" t="s">
        <v>9</v>
      </c>
      <c r="F987">
        <v>59.23</v>
      </c>
      <c r="G987" t="s">
        <v>343</v>
      </c>
      <c r="H987">
        <v>9572</v>
      </c>
      <c r="I987">
        <v>8710</v>
      </c>
      <c r="J987">
        <v>9279</v>
      </c>
      <c r="K987">
        <v>10286</v>
      </c>
      <c r="L987">
        <v>10544</v>
      </c>
      <c r="M987">
        <v>8662</v>
      </c>
      <c r="N987">
        <v>7722</v>
      </c>
      <c r="O987">
        <v>8244</v>
      </c>
      <c r="P987">
        <f t="shared" si="48"/>
        <v>9127.375</v>
      </c>
      <c r="Q987">
        <f t="shared" si="49"/>
        <v>979.5134269480069</v>
      </c>
      <c r="R987">
        <f t="shared" si="47"/>
        <v>10.731600563667067</v>
      </c>
    </row>
    <row r="988" spans="2:18" x14ac:dyDescent="0.35">
      <c r="B988">
        <v>2733</v>
      </c>
      <c r="C988">
        <v>8.6150000000000002</v>
      </c>
      <c r="D988">
        <v>332.33093000000002</v>
      </c>
      <c r="E988" t="s">
        <v>9</v>
      </c>
      <c r="F988">
        <v>21.05</v>
      </c>
      <c r="G988" t="s">
        <v>343</v>
      </c>
      <c r="H988">
        <v>6634</v>
      </c>
      <c r="I988">
        <v>2367</v>
      </c>
      <c r="J988">
        <v>407</v>
      </c>
      <c r="K988">
        <v>1653</v>
      </c>
      <c r="L988">
        <v>1643</v>
      </c>
      <c r="M988">
        <v>348</v>
      </c>
      <c r="N988">
        <v>808</v>
      </c>
      <c r="O988">
        <v>0</v>
      </c>
      <c r="P988">
        <f t="shared" si="48"/>
        <v>1732.5</v>
      </c>
      <c r="Q988">
        <f t="shared" si="49"/>
        <v>2137.1432868601555</v>
      </c>
      <c r="R988">
        <f t="shared" si="47"/>
        <v>123.35603387360206</v>
      </c>
    </row>
    <row r="989" spans="2:18" x14ac:dyDescent="0.35">
      <c r="B989">
        <v>2735</v>
      </c>
      <c r="C989">
        <v>8.6969999999999992</v>
      </c>
      <c r="D989">
        <v>333.10210999999998</v>
      </c>
      <c r="E989" t="s">
        <v>9</v>
      </c>
      <c r="F989">
        <v>33.729999999999997</v>
      </c>
      <c r="G989" t="s">
        <v>343</v>
      </c>
      <c r="H989">
        <v>4096</v>
      </c>
      <c r="I989">
        <v>4780</v>
      </c>
      <c r="J989">
        <v>4983</v>
      </c>
      <c r="K989">
        <v>4969</v>
      </c>
      <c r="L989">
        <v>5363</v>
      </c>
      <c r="M989">
        <v>6869</v>
      </c>
      <c r="N989">
        <v>6130</v>
      </c>
      <c r="O989">
        <v>7486</v>
      </c>
      <c r="P989">
        <f t="shared" si="48"/>
        <v>5584.5</v>
      </c>
      <c r="Q989">
        <f t="shared" si="49"/>
        <v>1147.4051470289696</v>
      </c>
      <c r="R989">
        <f t="shared" si="47"/>
        <v>20.546246701208158</v>
      </c>
    </row>
    <row r="990" spans="2:18" x14ac:dyDescent="0.35">
      <c r="B990">
        <v>2736</v>
      </c>
      <c r="C990">
        <v>8.8409999999999993</v>
      </c>
      <c r="D990">
        <v>333.11840999999998</v>
      </c>
      <c r="E990" t="s">
        <v>9</v>
      </c>
      <c r="F990">
        <v>18.920000000000002</v>
      </c>
      <c r="G990" t="s">
        <v>343</v>
      </c>
      <c r="H990">
        <v>2126</v>
      </c>
      <c r="I990">
        <v>1373</v>
      </c>
      <c r="J990">
        <v>1570</v>
      </c>
      <c r="K990">
        <v>2730</v>
      </c>
      <c r="L990">
        <v>2499</v>
      </c>
      <c r="M990">
        <v>2305</v>
      </c>
      <c r="N990">
        <v>3169</v>
      </c>
      <c r="O990">
        <v>2210</v>
      </c>
      <c r="P990">
        <f t="shared" si="48"/>
        <v>2247.75</v>
      </c>
      <c r="Q990">
        <f t="shared" si="49"/>
        <v>584.12957222080206</v>
      </c>
      <c r="R990">
        <f t="shared" si="47"/>
        <v>25.987301622547083</v>
      </c>
    </row>
    <row r="991" spans="2:18" x14ac:dyDescent="0.35">
      <c r="B991">
        <v>2737</v>
      </c>
      <c r="C991">
        <v>5.9610000000000003</v>
      </c>
      <c r="D991">
        <v>333.14478000000003</v>
      </c>
      <c r="E991" t="s">
        <v>9</v>
      </c>
      <c r="F991">
        <v>16.3</v>
      </c>
      <c r="G991" t="s">
        <v>346</v>
      </c>
      <c r="H991">
        <v>14590</v>
      </c>
      <c r="I991">
        <v>19042</v>
      </c>
      <c r="J991">
        <v>17876</v>
      </c>
      <c r="K991">
        <v>23054</v>
      </c>
      <c r="L991">
        <v>27827</v>
      </c>
      <c r="M991">
        <v>29076</v>
      </c>
      <c r="N991">
        <v>30152</v>
      </c>
      <c r="O991">
        <v>27610</v>
      </c>
      <c r="P991">
        <f t="shared" si="48"/>
        <v>23653.375</v>
      </c>
      <c r="Q991">
        <f t="shared" si="49"/>
        <v>5878.0204864635953</v>
      </c>
      <c r="R991">
        <f t="shared" si="47"/>
        <v>24.850662903131564</v>
      </c>
    </row>
    <row r="992" spans="2:18" x14ac:dyDescent="0.35">
      <c r="B992">
        <v>2738</v>
      </c>
      <c r="C992">
        <v>10.382</v>
      </c>
      <c r="D992">
        <v>333.15149000000002</v>
      </c>
      <c r="E992" t="s">
        <v>9</v>
      </c>
      <c r="F992">
        <v>26.18</v>
      </c>
      <c r="G992" t="s">
        <v>346</v>
      </c>
      <c r="H992">
        <v>8208</v>
      </c>
      <c r="I992">
        <v>9255</v>
      </c>
      <c r="J992">
        <v>6704</v>
      </c>
      <c r="K992">
        <v>7769</v>
      </c>
      <c r="L992">
        <v>8592</v>
      </c>
      <c r="M992">
        <v>6660</v>
      </c>
      <c r="N992">
        <v>8187</v>
      </c>
      <c r="O992">
        <v>7134</v>
      </c>
      <c r="P992">
        <f t="shared" si="48"/>
        <v>7813.625</v>
      </c>
      <c r="Q992">
        <f t="shared" si="49"/>
        <v>926.157181584206</v>
      </c>
      <c r="R992">
        <f t="shared" si="47"/>
        <v>11.853105077146727</v>
      </c>
    </row>
    <row r="993" spans="2:18" x14ac:dyDescent="0.35">
      <c r="B993">
        <v>2739</v>
      </c>
      <c r="C993">
        <v>10.595000000000001</v>
      </c>
      <c r="D993">
        <v>333.17084</v>
      </c>
      <c r="E993" t="s">
        <v>9</v>
      </c>
      <c r="F993">
        <v>22.68</v>
      </c>
      <c r="G993" t="s">
        <v>343</v>
      </c>
      <c r="H993">
        <v>9030</v>
      </c>
      <c r="I993">
        <v>11137</v>
      </c>
      <c r="J993">
        <v>10757</v>
      </c>
      <c r="K993">
        <v>10885</v>
      </c>
      <c r="L993">
        <v>10144</v>
      </c>
      <c r="M993">
        <v>9690</v>
      </c>
      <c r="N993">
        <v>8511</v>
      </c>
      <c r="O993">
        <v>10417</v>
      </c>
      <c r="P993">
        <f t="shared" si="48"/>
        <v>10071.375</v>
      </c>
      <c r="Q993">
        <f t="shared" si="49"/>
        <v>930.20995133971155</v>
      </c>
      <c r="R993">
        <f t="shared" si="47"/>
        <v>9.2361763050200345</v>
      </c>
    </row>
    <row r="994" spans="2:18" x14ac:dyDescent="0.35">
      <c r="B994">
        <v>2741</v>
      </c>
      <c r="C994">
        <v>7.0759999999999996</v>
      </c>
      <c r="D994">
        <v>334.05025999999998</v>
      </c>
      <c r="E994" t="s">
        <v>9</v>
      </c>
      <c r="F994">
        <v>22.1</v>
      </c>
      <c r="G994" t="s">
        <v>351</v>
      </c>
      <c r="H994">
        <v>0</v>
      </c>
      <c r="I994">
        <v>0</v>
      </c>
      <c r="J994">
        <v>0</v>
      </c>
      <c r="K994">
        <v>631</v>
      </c>
      <c r="L994">
        <v>0</v>
      </c>
      <c r="M994">
        <v>0</v>
      </c>
      <c r="N994">
        <v>0</v>
      </c>
      <c r="O994">
        <v>0</v>
      </c>
      <c r="P994">
        <f t="shared" si="48"/>
        <v>78.875</v>
      </c>
      <c r="Q994">
        <f t="shared" si="49"/>
        <v>223.09218946435576</v>
      </c>
      <c r="R994">
        <f t="shared" si="47"/>
        <v>282.84271247461902</v>
      </c>
    </row>
    <row r="995" spans="2:18" x14ac:dyDescent="0.35">
      <c r="B995">
        <v>2743</v>
      </c>
      <c r="C995">
        <v>10.593999999999999</v>
      </c>
      <c r="D995">
        <v>334.16953000000001</v>
      </c>
      <c r="E995" t="s">
        <v>9</v>
      </c>
      <c r="F995">
        <v>18.940000000000001</v>
      </c>
      <c r="G995" t="s">
        <v>346</v>
      </c>
      <c r="H995">
        <v>13076</v>
      </c>
      <c r="I995">
        <v>13334</v>
      </c>
      <c r="J995">
        <v>10268</v>
      </c>
      <c r="K995">
        <v>12625</v>
      </c>
      <c r="L995">
        <v>11880</v>
      </c>
      <c r="M995">
        <v>11311</v>
      </c>
      <c r="N995">
        <v>11744</v>
      </c>
      <c r="O995">
        <v>15963</v>
      </c>
      <c r="P995">
        <f t="shared" si="48"/>
        <v>12525.125</v>
      </c>
      <c r="Q995">
        <f t="shared" si="49"/>
        <v>1706.3644257811484</v>
      </c>
      <c r="R995">
        <f t="shared" si="47"/>
        <v>13.62353210671469</v>
      </c>
    </row>
    <row r="996" spans="2:18" x14ac:dyDescent="0.35">
      <c r="B996">
        <v>2745</v>
      </c>
      <c r="C996">
        <v>9.3279999999999994</v>
      </c>
      <c r="D996">
        <v>334.22165000000001</v>
      </c>
      <c r="E996" t="s">
        <v>9</v>
      </c>
      <c r="F996">
        <v>32.86</v>
      </c>
      <c r="G996" t="s">
        <v>343</v>
      </c>
      <c r="H996">
        <v>44889</v>
      </c>
      <c r="I996">
        <v>56141</v>
      </c>
      <c r="J996">
        <v>39786</v>
      </c>
      <c r="K996">
        <v>37911</v>
      </c>
      <c r="L996">
        <v>34217</v>
      </c>
      <c r="M996">
        <v>30467</v>
      </c>
      <c r="N996">
        <v>29538</v>
      </c>
      <c r="O996">
        <v>55403</v>
      </c>
      <c r="P996">
        <f t="shared" si="48"/>
        <v>41044</v>
      </c>
      <c r="Q996">
        <f t="shared" si="49"/>
        <v>10358.926185386481</v>
      </c>
      <c r="R996">
        <f t="shared" si="47"/>
        <v>25.238588308611444</v>
      </c>
    </row>
    <row r="997" spans="2:18" x14ac:dyDescent="0.35">
      <c r="B997">
        <v>2746</v>
      </c>
      <c r="C997">
        <v>8.3070000000000004</v>
      </c>
      <c r="D997">
        <v>334.23505</v>
      </c>
      <c r="E997" t="s">
        <v>9</v>
      </c>
      <c r="F997">
        <v>52.72</v>
      </c>
      <c r="G997" t="s">
        <v>343</v>
      </c>
      <c r="H997">
        <v>57730</v>
      </c>
      <c r="I997">
        <v>47922</v>
      </c>
      <c r="J997">
        <v>55300</v>
      </c>
      <c r="K997">
        <v>55481</v>
      </c>
      <c r="L997">
        <v>41684</v>
      </c>
      <c r="M997">
        <v>48921</v>
      </c>
      <c r="N997">
        <v>51316</v>
      </c>
      <c r="O997">
        <v>36179</v>
      </c>
      <c r="P997">
        <f t="shared" si="48"/>
        <v>49316.625</v>
      </c>
      <c r="Q997">
        <f t="shared" si="49"/>
        <v>7382.782362410142</v>
      </c>
      <c r="R997">
        <f t="shared" si="47"/>
        <v>14.970169516689641</v>
      </c>
    </row>
    <row r="998" spans="2:18" x14ac:dyDescent="0.35">
      <c r="B998">
        <v>2747</v>
      </c>
      <c r="C998">
        <v>8.141</v>
      </c>
      <c r="D998">
        <v>334.23511000000002</v>
      </c>
      <c r="E998" t="s">
        <v>9</v>
      </c>
      <c r="F998">
        <v>58.65</v>
      </c>
      <c r="G998" t="s">
        <v>343</v>
      </c>
      <c r="H998">
        <v>71994</v>
      </c>
      <c r="I998">
        <v>47003</v>
      </c>
      <c r="J998">
        <v>52079</v>
      </c>
      <c r="K998">
        <v>38623</v>
      </c>
      <c r="L998">
        <v>22546</v>
      </c>
      <c r="M998">
        <v>64415</v>
      </c>
      <c r="N998">
        <v>33204</v>
      </c>
      <c r="O998">
        <v>39269</v>
      </c>
      <c r="P998">
        <f t="shared" si="48"/>
        <v>46141.625</v>
      </c>
      <c r="Q998">
        <f t="shared" si="49"/>
        <v>16327.690204395547</v>
      </c>
      <c r="R998">
        <f t="shared" si="47"/>
        <v>35.386032035923201</v>
      </c>
    </row>
    <row r="999" spans="2:18" x14ac:dyDescent="0.35">
      <c r="B999">
        <v>2748</v>
      </c>
      <c r="C999">
        <v>8.9610000000000003</v>
      </c>
      <c r="D999">
        <v>334.23514</v>
      </c>
      <c r="E999" t="s">
        <v>9</v>
      </c>
      <c r="F999">
        <v>79.05</v>
      </c>
      <c r="G999" t="s">
        <v>343</v>
      </c>
      <c r="H999">
        <v>8682</v>
      </c>
      <c r="I999">
        <v>15870</v>
      </c>
      <c r="J999">
        <v>8063</v>
      </c>
      <c r="K999">
        <v>24019</v>
      </c>
      <c r="L999">
        <v>9718</v>
      </c>
      <c r="M999">
        <v>13526</v>
      </c>
      <c r="N999">
        <v>17187</v>
      </c>
      <c r="O999">
        <v>30849</v>
      </c>
      <c r="P999">
        <f t="shared" si="48"/>
        <v>15989.25</v>
      </c>
      <c r="Q999">
        <f t="shared" si="49"/>
        <v>8003.1725807421435</v>
      </c>
      <c r="R999">
        <f t="shared" si="47"/>
        <v>50.053458296931652</v>
      </c>
    </row>
    <row r="1000" spans="2:18" x14ac:dyDescent="0.35">
      <c r="B1000">
        <v>2753</v>
      </c>
      <c r="C1000">
        <v>9.9220000000000006</v>
      </c>
      <c r="D1000">
        <v>334.31029999999998</v>
      </c>
      <c r="E1000" t="s">
        <v>9</v>
      </c>
      <c r="F1000">
        <v>62.85</v>
      </c>
      <c r="G1000" t="s">
        <v>343</v>
      </c>
      <c r="H1000">
        <v>16506</v>
      </c>
      <c r="I1000">
        <v>14366</v>
      </c>
      <c r="J1000">
        <v>15421</v>
      </c>
      <c r="K1000">
        <v>18562</v>
      </c>
      <c r="L1000">
        <v>16789</v>
      </c>
      <c r="M1000">
        <v>15734</v>
      </c>
      <c r="N1000">
        <v>17450</v>
      </c>
      <c r="O1000">
        <v>19095</v>
      </c>
      <c r="P1000">
        <f t="shared" si="48"/>
        <v>16740.375</v>
      </c>
      <c r="Q1000">
        <f t="shared" si="49"/>
        <v>1595.2893994059957</v>
      </c>
      <c r="R1000">
        <f t="shared" si="47"/>
        <v>9.5295917768030627</v>
      </c>
    </row>
    <row r="1001" spans="2:18" x14ac:dyDescent="0.35">
      <c r="B1001">
        <v>2754</v>
      </c>
      <c r="C1001">
        <v>10.728999999999999</v>
      </c>
      <c r="D1001">
        <v>334.31049000000002</v>
      </c>
      <c r="E1001" t="s">
        <v>9</v>
      </c>
      <c r="F1001">
        <v>171.69</v>
      </c>
      <c r="G1001" t="s">
        <v>343</v>
      </c>
      <c r="H1001">
        <v>154176</v>
      </c>
      <c r="I1001">
        <v>154176</v>
      </c>
      <c r="J1001">
        <v>154176</v>
      </c>
      <c r="K1001">
        <v>154176</v>
      </c>
      <c r="L1001">
        <v>154176</v>
      </c>
      <c r="M1001">
        <v>154176</v>
      </c>
      <c r="N1001">
        <v>154176</v>
      </c>
      <c r="O1001">
        <v>154176</v>
      </c>
      <c r="P1001">
        <f t="shared" si="48"/>
        <v>154176</v>
      </c>
      <c r="Q1001">
        <f t="shared" si="49"/>
        <v>0</v>
      </c>
      <c r="R1001">
        <f t="shared" si="47"/>
        <v>9.9999999999999995E-7</v>
      </c>
    </row>
    <row r="1002" spans="2:18" x14ac:dyDescent="0.35">
      <c r="B1002">
        <v>3751</v>
      </c>
      <c r="C1002">
        <v>11.215999999999999</v>
      </c>
      <c r="D1002">
        <v>405.75223</v>
      </c>
      <c r="E1002" t="s">
        <v>9</v>
      </c>
      <c r="F1002">
        <v>51.64</v>
      </c>
      <c r="H1002">
        <v>50755</v>
      </c>
      <c r="I1002">
        <v>50755</v>
      </c>
      <c r="J1002">
        <v>50755</v>
      </c>
      <c r="K1002">
        <v>50755</v>
      </c>
      <c r="L1002">
        <v>50755</v>
      </c>
      <c r="M1002">
        <v>50755</v>
      </c>
      <c r="N1002">
        <v>50755</v>
      </c>
      <c r="O1002">
        <v>50755</v>
      </c>
      <c r="P1002">
        <f t="shared" si="48"/>
        <v>50755</v>
      </c>
      <c r="Q1002">
        <f t="shared" si="49"/>
        <v>0</v>
      </c>
      <c r="R1002">
        <f t="shared" si="47"/>
        <v>9.9999999999999995E-7</v>
      </c>
    </row>
    <row r="1003" spans="2:18" x14ac:dyDescent="0.35">
      <c r="B1003">
        <v>3757</v>
      </c>
      <c r="C1003">
        <v>12.222</v>
      </c>
      <c r="D1003">
        <v>406.74829</v>
      </c>
      <c r="E1003" t="s">
        <v>9</v>
      </c>
      <c r="F1003">
        <v>179.65</v>
      </c>
      <c r="H1003">
        <v>437041</v>
      </c>
      <c r="I1003">
        <v>437041</v>
      </c>
      <c r="J1003">
        <v>437041</v>
      </c>
      <c r="K1003">
        <v>437041</v>
      </c>
      <c r="L1003">
        <v>437041</v>
      </c>
      <c r="M1003">
        <v>437041</v>
      </c>
      <c r="N1003">
        <v>437041</v>
      </c>
      <c r="O1003">
        <v>437041</v>
      </c>
      <c r="P1003">
        <f t="shared" si="48"/>
        <v>437041</v>
      </c>
      <c r="Q1003">
        <f t="shared" si="49"/>
        <v>0</v>
      </c>
      <c r="R1003">
        <f t="shared" si="47"/>
        <v>9.9999999999999995E-7</v>
      </c>
    </row>
    <row r="1004" spans="2:18" x14ac:dyDescent="0.35">
      <c r="B1004">
        <v>3770</v>
      </c>
      <c r="C1004">
        <v>12.632</v>
      </c>
      <c r="D1004">
        <v>407.75540000000001</v>
      </c>
      <c r="E1004" t="s">
        <v>9</v>
      </c>
      <c r="F1004">
        <v>181.82</v>
      </c>
      <c r="H1004">
        <v>464867</v>
      </c>
      <c r="I1004">
        <v>464867</v>
      </c>
      <c r="J1004">
        <v>464867</v>
      </c>
      <c r="K1004">
        <v>464867</v>
      </c>
      <c r="L1004">
        <v>464867</v>
      </c>
      <c r="M1004">
        <v>464867</v>
      </c>
      <c r="N1004">
        <v>464867</v>
      </c>
      <c r="O1004">
        <v>464867</v>
      </c>
      <c r="P1004">
        <f t="shared" si="48"/>
        <v>464867</v>
      </c>
      <c r="Q1004">
        <f t="shared" si="49"/>
        <v>0</v>
      </c>
      <c r="R1004">
        <f t="shared" si="47"/>
        <v>9.9999999999999995E-7</v>
      </c>
    </row>
    <row r="1005" spans="2:18" x14ac:dyDescent="0.35">
      <c r="B1005">
        <v>2758</v>
      </c>
      <c r="C1005">
        <v>9.5510000000000002</v>
      </c>
      <c r="D1005">
        <v>335.21868999999998</v>
      </c>
      <c r="E1005" t="s">
        <v>145</v>
      </c>
      <c r="F1005">
        <v>16.64</v>
      </c>
      <c r="G1005" t="s">
        <v>343</v>
      </c>
      <c r="H1005">
        <v>23380</v>
      </c>
      <c r="I1005">
        <v>26215</v>
      </c>
      <c r="J1005">
        <v>24922</v>
      </c>
      <c r="K1005">
        <v>18469</v>
      </c>
      <c r="L1005">
        <v>26215</v>
      </c>
      <c r="M1005">
        <v>26489</v>
      </c>
      <c r="N1005">
        <v>33090</v>
      </c>
      <c r="O1005">
        <v>27252</v>
      </c>
      <c r="P1005">
        <f t="shared" si="48"/>
        <v>25754</v>
      </c>
      <c r="Q1005">
        <f t="shared" si="49"/>
        <v>4078.2610439815085</v>
      </c>
      <c r="R1005">
        <f t="shared" si="47"/>
        <v>15.835447091642108</v>
      </c>
    </row>
    <row r="1006" spans="2:18" x14ac:dyDescent="0.35">
      <c r="B1006">
        <v>2760</v>
      </c>
      <c r="C1006">
        <v>8.9</v>
      </c>
      <c r="D1006">
        <v>335.21935999999999</v>
      </c>
      <c r="E1006" t="s">
        <v>145</v>
      </c>
      <c r="F1006">
        <v>11.79</v>
      </c>
      <c r="G1006" t="s">
        <v>343</v>
      </c>
      <c r="H1006">
        <v>32417</v>
      </c>
      <c r="I1006">
        <v>28610</v>
      </c>
      <c r="J1006">
        <v>25403</v>
      </c>
      <c r="K1006">
        <v>35127</v>
      </c>
      <c r="L1006">
        <v>34161</v>
      </c>
      <c r="M1006">
        <v>24811</v>
      </c>
      <c r="N1006">
        <v>28466</v>
      </c>
      <c r="O1006">
        <v>36053</v>
      </c>
      <c r="P1006">
        <f t="shared" si="48"/>
        <v>30631</v>
      </c>
      <c r="Q1006">
        <f t="shared" si="49"/>
        <v>4395.4334419778379</v>
      </c>
      <c r="R1006">
        <f t="shared" si="47"/>
        <v>14.349624373927844</v>
      </c>
    </row>
    <row r="1007" spans="2:18" x14ac:dyDescent="0.35">
      <c r="B1007">
        <v>2761</v>
      </c>
      <c r="C1007">
        <v>10.590999999999999</v>
      </c>
      <c r="D1007">
        <v>335.24297999999999</v>
      </c>
      <c r="E1007" t="s">
        <v>9</v>
      </c>
      <c r="F1007">
        <v>32.299999999999997</v>
      </c>
      <c r="G1007" t="s">
        <v>343</v>
      </c>
      <c r="H1007">
        <v>18138</v>
      </c>
      <c r="I1007">
        <v>14852</v>
      </c>
      <c r="J1007">
        <v>11359</v>
      </c>
      <c r="K1007">
        <v>16363</v>
      </c>
      <c r="L1007">
        <v>10901</v>
      </c>
      <c r="M1007">
        <v>10288</v>
      </c>
      <c r="N1007">
        <v>10890</v>
      </c>
      <c r="O1007">
        <v>10554</v>
      </c>
      <c r="P1007">
        <f t="shared" si="48"/>
        <v>12918.125</v>
      </c>
      <c r="Q1007">
        <f t="shared" si="49"/>
        <v>3069.9867583474315</v>
      </c>
      <c r="R1007">
        <f t="shared" si="47"/>
        <v>23.764956279238909</v>
      </c>
    </row>
    <row r="1008" spans="2:18" x14ac:dyDescent="0.35">
      <c r="B1008">
        <v>2763</v>
      </c>
      <c r="C1008">
        <v>10.794</v>
      </c>
      <c r="D1008">
        <v>335.33069</v>
      </c>
      <c r="E1008" t="s">
        <v>9</v>
      </c>
      <c r="F1008">
        <v>38.119999999999997</v>
      </c>
      <c r="G1008" t="s">
        <v>343</v>
      </c>
      <c r="H1008">
        <v>9228</v>
      </c>
      <c r="I1008">
        <v>13018</v>
      </c>
      <c r="J1008">
        <v>10871</v>
      </c>
      <c r="K1008">
        <v>8725</v>
      </c>
      <c r="L1008">
        <v>12922</v>
      </c>
      <c r="M1008">
        <v>10278</v>
      </c>
      <c r="N1008">
        <v>9178</v>
      </c>
      <c r="O1008">
        <v>7975</v>
      </c>
      <c r="P1008">
        <f t="shared" si="48"/>
        <v>10274.375</v>
      </c>
      <c r="Q1008">
        <f t="shared" si="49"/>
        <v>1885.2054785695302</v>
      </c>
      <c r="R1008">
        <f t="shared" si="47"/>
        <v>18.348614670668827</v>
      </c>
    </row>
    <row r="1009" spans="2:18" x14ac:dyDescent="0.35">
      <c r="B1009">
        <v>3793</v>
      </c>
      <c r="C1009">
        <v>12.045</v>
      </c>
      <c r="D1009">
        <v>409.72537</v>
      </c>
      <c r="E1009" t="s">
        <v>9</v>
      </c>
      <c r="F1009">
        <v>57.34</v>
      </c>
      <c r="H1009">
        <v>30125</v>
      </c>
      <c r="I1009">
        <v>30125</v>
      </c>
      <c r="J1009">
        <v>30125</v>
      </c>
      <c r="K1009">
        <v>30125</v>
      </c>
      <c r="L1009">
        <v>30125</v>
      </c>
      <c r="M1009">
        <v>30125</v>
      </c>
      <c r="N1009">
        <v>30125</v>
      </c>
      <c r="O1009">
        <v>30125</v>
      </c>
      <c r="P1009">
        <f t="shared" si="48"/>
        <v>30125</v>
      </c>
      <c r="Q1009">
        <f t="shared" si="49"/>
        <v>0</v>
      </c>
      <c r="R1009">
        <f t="shared" si="47"/>
        <v>9.9999999999999995E-7</v>
      </c>
    </row>
    <row r="1010" spans="2:18" x14ac:dyDescent="0.35">
      <c r="B1010">
        <v>2768</v>
      </c>
      <c r="C1010">
        <v>9.6790000000000003</v>
      </c>
      <c r="D1010">
        <v>336.23687999999999</v>
      </c>
      <c r="E1010" t="s">
        <v>9</v>
      </c>
      <c r="F1010">
        <v>51.47</v>
      </c>
      <c r="G1010" t="s">
        <v>343</v>
      </c>
      <c r="H1010">
        <v>55400</v>
      </c>
      <c r="I1010">
        <v>55400</v>
      </c>
      <c r="J1010">
        <v>55400</v>
      </c>
      <c r="K1010">
        <v>55400</v>
      </c>
      <c r="L1010">
        <v>55400</v>
      </c>
      <c r="M1010">
        <v>55400</v>
      </c>
      <c r="N1010">
        <v>55400</v>
      </c>
      <c r="O1010">
        <v>55400</v>
      </c>
      <c r="P1010">
        <f t="shared" si="48"/>
        <v>55400</v>
      </c>
      <c r="Q1010">
        <f t="shared" si="49"/>
        <v>0</v>
      </c>
      <c r="R1010">
        <f t="shared" si="47"/>
        <v>9.9999999999999995E-7</v>
      </c>
    </row>
    <row r="1011" spans="2:18" x14ac:dyDescent="0.35">
      <c r="B1011">
        <v>2771</v>
      </c>
      <c r="C1011">
        <v>7.94</v>
      </c>
      <c r="D1011">
        <v>336.25081999999998</v>
      </c>
      <c r="E1011" t="s">
        <v>9</v>
      </c>
      <c r="F1011">
        <v>39.79</v>
      </c>
      <c r="G1011" t="s">
        <v>343</v>
      </c>
      <c r="H1011">
        <v>44612</v>
      </c>
      <c r="I1011">
        <v>40108</v>
      </c>
      <c r="J1011">
        <v>38103</v>
      </c>
      <c r="K1011">
        <v>48912</v>
      </c>
      <c r="L1011">
        <v>43902</v>
      </c>
      <c r="M1011">
        <v>41276</v>
      </c>
      <c r="N1011">
        <v>37178</v>
      </c>
      <c r="O1011">
        <v>35653</v>
      </c>
      <c r="P1011">
        <f t="shared" si="48"/>
        <v>41218</v>
      </c>
      <c r="Q1011">
        <f t="shared" si="49"/>
        <v>4410.219333709897</v>
      </c>
      <c r="R1011">
        <f t="shared" si="47"/>
        <v>10.699741214299328</v>
      </c>
    </row>
    <row r="1012" spans="2:18" x14ac:dyDescent="0.35">
      <c r="B1012">
        <v>2772</v>
      </c>
      <c r="C1012">
        <v>8.8689999999999998</v>
      </c>
      <c r="D1012">
        <v>336.25089000000003</v>
      </c>
      <c r="E1012" t="s">
        <v>9</v>
      </c>
      <c r="F1012">
        <v>81.38</v>
      </c>
      <c r="G1012" t="s">
        <v>343</v>
      </c>
      <c r="H1012">
        <v>207829</v>
      </c>
      <c r="I1012">
        <v>207829</v>
      </c>
      <c r="J1012">
        <v>207829</v>
      </c>
      <c r="K1012">
        <v>207829</v>
      </c>
      <c r="L1012">
        <v>207829</v>
      </c>
      <c r="M1012">
        <v>207829</v>
      </c>
      <c r="N1012">
        <v>207829</v>
      </c>
      <c r="O1012">
        <v>207829</v>
      </c>
      <c r="P1012">
        <f t="shared" si="48"/>
        <v>207829</v>
      </c>
      <c r="Q1012">
        <f t="shared" si="49"/>
        <v>0</v>
      </c>
      <c r="R1012">
        <f t="shared" si="47"/>
        <v>9.9999999999999995E-7</v>
      </c>
    </row>
    <row r="1013" spans="2:18" x14ac:dyDescent="0.35">
      <c r="B1013">
        <v>2773</v>
      </c>
      <c r="C1013">
        <v>8.7349999999999994</v>
      </c>
      <c r="D1013">
        <v>336.25107000000003</v>
      </c>
      <c r="E1013" t="s">
        <v>9</v>
      </c>
      <c r="F1013">
        <v>47.56</v>
      </c>
      <c r="G1013" t="s">
        <v>343</v>
      </c>
      <c r="H1013">
        <v>59237</v>
      </c>
      <c r="I1013">
        <v>59237</v>
      </c>
      <c r="J1013">
        <v>59237</v>
      </c>
      <c r="K1013">
        <v>59237</v>
      </c>
      <c r="L1013">
        <v>59237</v>
      </c>
      <c r="M1013">
        <v>59237</v>
      </c>
      <c r="N1013">
        <v>59237</v>
      </c>
      <c r="O1013">
        <v>59237</v>
      </c>
      <c r="P1013">
        <f t="shared" si="48"/>
        <v>59237</v>
      </c>
      <c r="Q1013">
        <f t="shared" si="49"/>
        <v>0</v>
      </c>
      <c r="R1013">
        <f t="shared" si="47"/>
        <v>9.9999999999999995E-7</v>
      </c>
    </row>
    <row r="1014" spans="2:18" x14ac:dyDescent="0.35">
      <c r="B1014">
        <v>2774</v>
      </c>
      <c r="C1014">
        <v>11.018000000000001</v>
      </c>
      <c r="D1014">
        <v>336.28989000000001</v>
      </c>
      <c r="E1014" t="s">
        <v>9</v>
      </c>
      <c r="F1014">
        <v>22.4</v>
      </c>
      <c r="G1014" t="s">
        <v>343</v>
      </c>
      <c r="H1014">
        <v>9192</v>
      </c>
      <c r="I1014">
        <v>8734</v>
      </c>
      <c r="J1014">
        <v>8770</v>
      </c>
      <c r="K1014">
        <v>6723</v>
      </c>
      <c r="L1014">
        <v>9713</v>
      </c>
      <c r="M1014">
        <v>9169</v>
      </c>
      <c r="N1014">
        <v>7739</v>
      </c>
      <c r="O1014">
        <v>7785</v>
      </c>
      <c r="P1014">
        <f t="shared" si="48"/>
        <v>8478.125</v>
      </c>
      <c r="Q1014">
        <f t="shared" si="49"/>
        <v>983.41219921832806</v>
      </c>
      <c r="R1014">
        <f t="shared" si="47"/>
        <v>11.599406699220973</v>
      </c>
    </row>
    <row r="1015" spans="2:18" x14ac:dyDescent="0.35">
      <c r="B1015">
        <v>2776</v>
      </c>
      <c r="C1015">
        <v>10.451000000000001</v>
      </c>
      <c r="D1015">
        <v>336.32607999999999</v>
      </c>
      <c r="E1015" t="s">
        <v>9</v>
      </c>
      <c r="F1015">
        <v>53.77</v>
      </c>
      <c r="G1015" t="s">
        <v>343</v>
      </c>
      <c r="H1015">
        <v>37837</v>
      </c>
      <c r="I1015">
        <v>37837</v>
      </c>
      <c r="J1015">
        <v>37837</v>
      </c>
      <c r="K1015">
        <v>37837</v>
      </c>
      <c r="L1015">
        <v>37837</v>
      </c>
      <c r="M1015">
        <v>37837</v>
      </c>
      <c r="N1015">
        <v>37837</v>
      </c>
      <c r="O1015">
        <v>37837</v>
      </c>
      <c r="P1015">
        <f t="shared" si="48"/>
        <v>37837</v>
      </c>
      <c r="Q1015">
        <f t="shared" si="49"/>
        <v>0</v>
      </c>
      <c r="R1015">
        <f t="shared" si="47"/>
        <v>9.9999999999999995E-7</v>
      </c>
    </row>
    <row r="1016" spans="2:18" x14ac:dyDescent="0.35">
      <c r="B1016">
        <v>2777</v>
      </c>
      <c r="C1016">
        <v>10.898999999999999</v>
      </c>
      <c r="D1016">
        <v>336.32625999999999</v>
      </c>
      <c r="E1016" t="s">
        <v>9</v>
      </c>
      <c r="F1016">
        <v>645.39</v>
      </c>
      <c r="G1016" t="s">
        <v>343</v>
      </c>
      <c r="H1016">
        <v>723639</v>
      </c>
      <c r="I1016">
        <v>723639</v>
      </c>
      <c r="J1016">
        <v>723639</v>
      </c>
      <c r="K1016">
        <v>723639</v>
      </c>
      <c r="L1016">
        <v>723639</v>
      </c>
      <c r="M1016">
        <v>723639</v>
      </c>
      <c r="N1016">
        <v>723639</v>
      </c>
      <c r="O1016">
        <v>723639</v>
      </c>
      <c r="P1016">
        <f t="shared" si="48"/>
        <v>723639</v>
      </c>
      <c r="Q1016">
        <f t="shared" si="49"/>
        <v>0</v>
      </c>
      <c r="R1016">
        <f t="shared" si="47"/>
        <v>9.9999999999999995E-7</v>
      </c>
    </row>
    <row r="1017" spans="2:18" x14ac:dyDescent="0.35">
      <c r="B1017">
        <v>2778</v>
      </c>
      <c r="C1017">
        <v>10.102</v>
      </c>
      <c r="D1017">
        <v>336.32632000000001</v>
      </c>
      <c r="E1017" t="s">
        <v>9</v>
      </c>
      <c r="F1017">
        <v>302.64</v>
      </c>
      <c r="G1017" t="s">
        <v>343</v>
      </c>
      <c r="H1017">
        <v>351074</v>
      </c>
      <c r="I1017">
        <v>351074</v>
      </c>
      <c r="J1017">
        <v>351074</v>
      </c>
      <c r="K1017">
        <v>351074</v>
      </c>
      <c r="L1017">
        <v>351074</v>
      </c>
      <c r="M1017">
        <v>351074</v>
      </c>
      <c r="N1017">
        <v>351074</v>
      </c>
      <c r="O1017">
        <v>351074</v>
      </c>
      <c r="P1017">
        <f t="shared" si="48"/>
        <v>351074</v>
      </c>
      <c r="Q1017">
        <f t="shared" si="49"/>
        <v>0</v>
      </c>
      <c r="R1017">
        <f t="shared" si="47"/>
        <v>9.9999999999999995E-7</v>
      </c>
    </row>
    <row r="1018" spans="2:18" x14ac:dyDescent="0.35">
      <c r="B1018">
        <v>3794</v>
      </c>
      <c r="C1018">
        <v>11.835000000000001</v>
      </c>
      <c r="D1018">
        <v>409.75412</v>
      </c>
      <c r="E1018" t="s">
        <v>9</v>
      </c>
      <c r="F1018">
        <v>52.16</v>
      </c>
      <c r="H1018">
        <v>34131</v>
      </c>
      <c r="I1018">
        <v>34131</v>
      </c>
      <c r="J1018">
        <v>34131</v>
      </c>
      <c r="K1018">
        <v>34131</v>
      </c>
      <c r="L1018">
        <v>34131</v>
      </c>
      <c r="M1018">
        <v>34131</v>
      </c>
      <c r="N1018">
        <v>34131</v>
      </c>
      <c r="O1018">
        <v>34131</v>
      </c>
      <c r="P1018">
        <f t="shared" si="48"/>
        <v>34131</v>
      </c>
      <c r="Q1018">
        <f t="shared" si="49"/>
        <v>0</v>
      </c>
      <c r="R1018">
        <f t="shared" si="47"/>
        <v>9.9999999999999995E-7</v>
      </c>
    </row>
    <row r="1019" spans="2:18" x14ac:dyDescent="0.35">
      <c r="B1019">
        <v>2780</v>
      </c>
      <c r="C1019">
        <v>10.404999999999999</v>
      </c>
      <c r="D1019">
        <v>336.70807000000002</v>
      </c>
      <c r="E1019" t="s">
        <v>9</v>
      </c>
      <c r="F1019">
        <v>77.78</v>
      </c>
      <c r="G1019" t="s">
        <v>343</v>
      </c>
      <c r="H1019">
        <v>22490</v>
      </c>
      <c r="I1019">
        <v>21045</v>
      </c>
      <c r="J1019">
        <v>18518</v>
      </c>
      <c r="K1019">
        <v>16585</v>
      </c>
      <c r="L1019">
        <v>13607</v>
      </c>
      <c r="M1019">
        <v>14126</v>
      </c>
      <c r="N1019">
        <v>15567</v>
      </c>
      <c r="O1019">
        <v>11782</v>
      </c>
      <c r="P1019">
        <f t="shared" si="48"/>
        <v>16715</v>
      </c>
      <c r="Q1019">
        <f t="shared" si="49"/>
        <v>3729.8451135976907</v>
      </c>
      <c r="R1019">
        <f t="shared" si="47"/>
        <v>22.314359040369077</v>
      </c>
    </row>
    <row r="1020" spans="2:18" x14ac:dyDescent="0.35">
      <c r="B1020">
        <v>2785</v>
      </c>
      <c r="C1020">
        <v>7.0709999999999997</v>
      </c>
      <c r="D1020">
        <v>337.05676</v>
      </c>
      <c r="E1020" t="s">
        <v>9</v>
      </c>
      <c r="F1020">
        <v>13.08</v>
      </c>
      <c r="G1020" t="s">
        <v>351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f t="shared" si="48"/>
        <v>0</v>
      </c>
      <c r="Q1020">
        <f t="shared" si="49"/>
        <v>0</v>
      </c>
      <c r="R1020">
        <f t="shared" si="47"/>
        <v>9.9999999999999995E-7</v>
      </c>
    </row>
    <row r="1021" spans="2:18" x14ac:dyDescent="0.35">
      <c r="B1021">
        <v>2786</v>
      </c>
      <c r="C1021">
        <v>8.3260000000000005</v>
      </c>
      <c r="D1021">
        <v>337.10455000000002</v>
      </c>
      <c r="E1021" t="s">
        <v>151</v>
      </c>
      <c r="F1021">
        <v>72.819999999999993</v>
      </c>
      <c r="G1021" t="s">
        <v>343</v>
      </c>
      <c r="H1021">
        <v>20808</v>
      </c>
      <c r="I1021">
        <v>20808</v>
      </c>
      <c r="J1021">
        <v>20808</v>
      </c>
      <c r="K1021">
        <v>20808</v>
      </c>
      <c r="L1021">
        <v>20808</v>
      </c>
      <c r="M1021">
        <v>20808</v>
      </c>
      <c r="N1021">
        <v>20808</v>
      </c>
      <c r="O1021">
        <v>20808</v>
      </c>
      <c r="P1021">
        <f t="shared" si="48"/>
        <v>20808</v>
      </c>
      <c r="Q1021">
        <f t="shared" si="49"/>
        <v>0</v>
      </c>
      <c r="R1021">
        <f t="shared" si="47"/>
        <v>9.9999999999999995E-7</v>
      </c>
    </row>
    <row r="1022" spans="2:18" x14ac:dyDescent="0.35">
      <c r="B1022">
        <v>2787</v>
      </c>
      <c r="C1022">
        <v>3.0449999999999999</v>
      </c>
      <c r="D1022">
        <v>337.10635000000002</v>
      </c>
      <c r="E1022" t="s">
        <v>151</v>
      </c>
      <c r="F1022">
        <v>12.93</v>
      </c>
      <c r="G1022" t="s">
        <v>343</v>
      </c>
      <c r="H1022">
        <v>4050</v>
      </c>
      <c r="I1022">
        <v>3827</v>
      </c>
      <c r="J1022">
        <v>3155</v>
      </c>
      <c r="K1022">
        <v>3276</v>
      </c>
      <c r="L1022">
        <v>4394</v>
      </c>
      <c r="M1022">
        <v>3347</v>
      </c>
      <c r="N1022">
        <v>4144</v>
      </c>
      <c r="O1022">
        <v>5349</v>
      </c>
      <c r="P1022">
        <f t="shared" si="48"/>
        <v>3942.75</v>
      </c>
      <c r="Q1022">
        <f t="shared" si="49"/>
        <v>723.73944601236553</v>
      </c>
      <c r="R1022">
        <f t="shared" si="47"/>
        <v>18.35620939730811</v>
      </c>
    </row>
    <row r="1023" spans="2:18" x14ac:dyDescent="0.35">
      <c r="B1023">
        <v>3795</v>
      </c>
      <c r="C1023">
        <v>13.76</v>
      </c>
      <c r="D1023">
        <v>409.77255000000002</v>
      </c>
      <c r="E1023" t="s">
        <v>9</v>
      </c>
      <c r="F1023">
        <v>49.52</v>
      </c>
      <c r="H1023">
        <v>85046</v>
      </c>
      <c r="I1023">
        <v>85046</v>
      </c>
      <c r="J1023">
        <v>85046</v>
      </c>
      <c r="K1023">
        <v>85046</v>
      </c>
      <c r="L1023">
        <v>85046</v>
      </c>
      <c r="M1023">
        <v>85046</v>
      </c>
      <c r="N1023">
        <v>85046</v>
      </c>
      <c r="O1023">
        <v>85046</v>
      </c>
      <c r="P1023">
        <f t="shared" si="48"/>
        <v>85046</v>
      </c>
      <c r="Q1023">
        <f t="shared" si="49"/>
        <v>0</v>
      </c>
      <c r="R1023">
        <f t="shared" si="47"/>
        <v>9.9999999999999995E-7</v>
      </c>
    </row>
    <row r="1024" spans="2:18" x14ac:dyDescent="0.35">
      <c r="B1024">
        <v>3805</v>
      </c>
      <c r="C1024">
        <v>11.956</v>
      </c>
      <c r="D1024">
        <v>410.76175000000001</v>
      </c>
      <c r="E1024" t="s">
        <v>9</v>
      </c>
      <c r="F1024">
        <v>110.79</v>
      </c>
      <c r="H1024">
        <v>99748</v>
      </c>
      <c r="I1024">
        <v>99748</v>
      </c>
      <c r="J1024">
        <v>99748</v>
      </c>
      <c r="K1024">
        <v>99748</v>
      </c>
      <c r="L1024">
        <v>99748</v>
      </c>
      <c r="M1024">
        <v>99748</v>
      </c>
      <c r="N1024">
        <v>99748</v>
      </c>
      <c r="O1024">
        <v>99748</v>
      </c>
      <c r="P1024">
        <f t="shared" si="48"/>
        <v>99748</v>
      </c>
      <c r="Q1024">
        <f t="shared" si="49"/>
        <v>0</v>
      </c>
      <c r="R1024">
        <f t="shared" si="47"/>
        <v>9.9999999999999995E-7</v>
      </c>
    </row>
    <row r="1025" spans="2:18" x14ac:dyDescent="0.35">
      <c r="B1025">
        <v>2790</v>
      </c>
      <c r="C1025">
        <v>9.827</v>
      </c>
      <c r="D1025">
        <v>337.15667999999999</v>
      </c>
      <c r="E1025" t="s">
        <v>9</v>
      </c>
      <c r="F1025">
        <v>10.14</v>
      </c>
      <c r="G1025" t="s">
        <v>343</v>
      </c>
      <c r="H1025">
        <v>13539</v>
      </c>
      <c r="I1025">
        <v>13207</v>
      </c>
      <c r="J1025">
        <v>15117</v>
      </c>
      <c r="K1025">
        <v>14795</v>
      </c>
      <c r="L1025">
        <v>16315</v>
      </c>
      <c r="M1025">
        <v>14885</v>
      </c>
      <c r="N1025">
        <v>14526</v>
      </c>
      <c r="O1025">
        <v>16540</v>
      </c>
      <c r="P1025">
        <f t="shared" si="48"/>
        <v>14865.5</v>
      </c>
      <c r="Q1025">
        <f t="shared" si="49"/>
        <v>1171.0244599128941</v>
      </c>
      <c r="R1025">
        <f t="shared" si="47"/>
        <v>7.8774643295744777</v>
      </c>
    </row>
    <row r="1026" spans="2:18" x14ac:dyDescent="0.35">
      <c r="B1026">
        <v>2791</v>
      </c>
      <c r="C1026">
        <v>12.2</v>
      </c>
      <c r="D1026">
        <v>337.16660000000002</v>
      </c>
      <c r="E1026" t="s">
        <v>9</v>
      </c>
      <c r="F1026">
        <v>24.93</v>
      </c>
      <c r="G1026" t="s">
        <v>346</v>
      </c>
      <c r="H1026">
        <v>82753</v>
      </c>
      <c r="I1026">
        <v>86505</v>
      </c>
      <c r="J1026">
        <v>81456</v>
      </c>
      <c r="K1026">
        <v>88664</v>
      </c>
      <c r="L1026">
        <v>88432</v>
      </c>
      <c r="M1026">
        <v>140068</v>
      </c>
      <c r="N1026">
        <v>86886</v>
      </c>
      <c r="O1026">
        <v>83752</v>
      </c>
      <c r="P1026">
        <f t="shared" si="48"/>
        <v>92314.5</v>
      </c>
      <c r="Q1026">
        <f t="shared" si="49"/>
        <v>19474.016872305958</v>
      </c>
      <c r="R1026">
        <f t="shared" si="47"/>
        <v>21.09529583359706</v>
      </c>
    </row>
    <row r="1027" spans="2:18" x14ac:dyDescent="0.35">
      <c r="B1027">
        <v>3806</v>
      </c>
      <c r="C1027">
        <v>12.122</v>
      </c>
      <c r="D1027">
        <v>410.76297</v>
      </c>
      <c r="E1027" t="s">
        <v>9</v>
      </c>
      <c r="F1027">
        <v>133.33000000000001</v>
      </c>
      <c r="H1027">
        <v>165724</v>
      </c>
      <c r="I1027">
        <v>165724</v>
      </c>
      <c r="J1027">
        <v>165724</v>
      </c>
      <c r="K1027">
        <v>165724</v>
      </c>
      <c r="L1027">
        <v>165724</v>
      </c>
      <c r="M1027">
        <v>165724</v>
      </c>
      <c r="N1027">
        <v>165724</v>
      </c>
      <c r="O1027">
        <v>165724</v>
      </c>
      <c r="P1027">
        <f t="shared" si="48"/>
        <v>165724</v>
      </c>
      <c r="Q1027">
        <f t="shared" si="49"/>
        <v>0</v>
      </c>
      <c r="R1027">
        <f t="shared" si="47"/>
        <v>9.9999999999999995E-7</v>
      </c>
    </row>
    <row r="1028" spans="2:18" x14ac:dyDescent="0.35">
      <c r="B1028">
        <v>2793</v>
      </c>
      <c r="C1028">
        <v>10.69</v>
      </c>
      <c r="D1028">
        <v>337.16717999999997</v>
      </c>
      <c r="E1028" t="s">
        <v>9</v>
      </c>
      <c r="F1028">
        <v>36.29</v>
      </c>
      <c r="G1028" t="s">
        <v>343</v>
      </c>
      <c r="H1028">
        <v>6497</v>
      </c>
      <c r="I1028">
        <v>7615</v>
      </c>
      <c r="J1028">
        <v>6727</v>
      </c>
      <c r="K1028">
        <v>6207</v>
      </c>
      <c r="L1028">
        <v>8095</v>
      </c>
      <c r="M1028">
        <v>9897</v>
      </c>
      <c r="N1028">
        <v>6298</v>
      </c>
      <c r="O1028">
        <v>6866</v>
      </c>
      <c r="P1028">
        <f t="shared" si="48"/>
        <v>7275.25</v>
      </c>
      <c r="Q1028">
        <f t="shared" si="49"/>
        <v>1243.8939722845007</v>
      </c>
      <c r="R1028">
        <f t="shared" si="47"/>
        <v>17.097611384962725</v>
      </c>
    </row>
    <row r="1029" spans="2:18" x14ac:dyDescent="0.35">
      <c r="B1029">
        <v>3820</v>
      </c>
      <c r="C1029">
        <v>12.526999999999999</v>
      </c>
      <c r="D1029">
        <v>411.75905999999998</v>
      </c>
      <c r="E1029" t="s">
        <v>9</v>
      </c>
      <c r="F1029">
        <v>97.81</v>
      </c>
      <c r="H1029">
        <v>73385</v>
      </c>
      <c r="I1029">
        <v>73385</v>
      </c>
      <c r="J1029">
        <v>73385</v>
      </c>
      <c r="K1029">
        <v>73385</v>
      </c>
      <c r="L1029">
        <v>73385</v>
      </c>
      <c r="M1029">
        <v>73385</v>
      </c>
      <c r="N1029">
        <v>73385</v>
      </c>
      <c r="O1029">
        <v>73385</v>
      </c>
      <c r="P1029">
        <f t="shared" si="48"/>
        <v>73385</v>
      </c>
      <c r="Q1029">
        <f t="shared" si="49"/>
        <v>0</v>
      </c>
      <c r="R1029">
        <f t="shared" si="47"/>
        <v>9.9999999999999995E-7</v>
      </c>
    </row>
    <row r="1030" spans="2:18" x14ac:dyDescent="0.35">
      <c r="B1030">
        <v>2795</v>
      </c>
      <c r="C1030">
        <v>10.814</v>
      </c>
      <c r="D1030">
        <v>337.18243000000001</v>
      </c>
      <c r="E1030" t="s">
        <v>152</v>
      </c>
      <c r="F1030">
        <v>23.35</v>
      </c>
      <c r="G1030" t="s">
        <v>343</v>
      </c>
      <c r="H1030">
        <v>39495</v>
      </c>
      <c r="I1030">
        <v>39495</v>
      </c>
      <c r="J1030">
        <v>39495</v>
      </c>
      <c r="K1030">
        <v>39495</v>
      </c>
      <c r="L1030">
        <v>39495</v>
      </c>
      <c r="M1030">
        <v>39495</v>
      </c>
      <c r="N1030">
        <v>39495</v>
      </c>
      <c r="O1030">
        <v>39495</v>
      </c>
      <c r="P1030">
        <f t="shared" si="48"/>
        <v>39495</v>
      </c>
      <c r="Q1030">
        <f t="shared" si="49"/>
        <v>0</v>
      </c>
      <c r="R1030">
        <f t="shared" si="47"/>
        <v>9.9999999999999995E-7</v>
      </c>
    </row>
    <row r="1031" spans="2:18" x14ac:dyDescent="0.35">
      <c r="B1031">
        <v>2797</v>
      </c>
      <c r="C1031">
        <v>10.81</v>
      </c>
      <c r="D1031">
        <v>337.25873000000001</v>
      </c>
      <c r="E1031" t="s">
        <v>9</v>
      </c>
      <c r="F1031">
        <v>43.73</v>
      </c>
      <c r="G1031" t="s">
        <v>343</v>
      </c>
      <c r="H1031">
        <v>23337</v>
      </c>
      <c r="I1031">
        <v>23061</v>
      </c>
      <c r="J1031">
        <v>18322</v>
      </c>
      <c r="K1031">
        <v>20068</v>
      </c>
      <c r="L1031">
        <v>17415</v>
      </c>
      <c r="M1031">
        <v>16131</v>
      </c>
      <c r="N1031">
        <v>15775</v>
      </c>
      <c r="O1031">
        <v>16840</v>
      </c>
      <c r="P1031">
        <f t="shared" si="48"/>
        <v>18868.625</v>
      </c>
      <c r="Q1031">
        <f t="shared" si="49"/>
        <v>2989.8192462087068</v>
      </c>
      <c r="R1031">
        <f t="shared" si="47"/>
        <v>15.845453742435959</v>
      </c>
    </row>
    <row r="1032" spans="2:18" x14ac:dyDescent="0.35">
      <c r="B1032">
        <v>2798</v>
      </c>
      <c r="C1032">
        <v>10.327</v>
      </c>
      <c r="D1032">
        <v>337.27332000000001</v>
      </c>
      <c r="E1032" t="s">
        <v>9</v>
      </c>
      <c r="F1032">
        <v>11.43</v>
      </c>
      <c r="G1032" t="s">
        <v>343</v>
      </c>
      <c r="H1032">
        <v>17353</v>
      </c>
      <c r="I1032">
        <v>17341</v>
      </c>
      <c r="J1032">
        <v>14368</v>
      </c>
      <c r="K1032">
        <v>16759</v>
      </c>
      <c r="L1032">
        <v>13352</v>
      </c>
      <c r="M1032">
        <v>14412</v>
      </c>
      <c r="N1032">
        <v>23398</v>
      </c>
      <c r="O1032">
        <v>18539</v>
      </c>
      <c r="P1032">
        <f t="shared" si="48"/>
        <v>16940.25</v>
      </c>
      <c r="Q1032">
        <f t="shared" si="49"/>
        <v>3173.6956263276775</v>
      </c>
      <c r="R1032">
        <f t="shared" ref="R1032:R1095" si="50">IF(Q1032=0, 0.000001, (Q1032/P1032)*100)</f>
        <v>18.734644567392319</v>
      </c>
    </row>
    <row r="1033" spans="2:18" x14ac:dyDescent="0.35">
      <c r="B1033">
        <v>2799</v>
      </c>
      <c r="C1033">
        <v>13.568</v>
      </c>
      <c r="D1033">
        <v>337.27402000000001</v>
      </c>
      <c r="E1033" t="s">
        <v>9</v>
      </c>
      <c r="F1033">
        <v>11.14</v>
      </c>
      <c r="G1033" t="s">
        <v>343</v>
      </c>
      <c r="H1033">
        <v>10211</v>
      </c>
      <c r="I1033">
        <v>8863</v>
      </c>
      <c r="J1033">
        <v>9043</v>
      </c>
      <c r="K1033">
        <v>11643</v>
      </c>
      <c r="L1033">
        <v>9914</v>
      </c>
      <c r="M1033">
        <v>12048</v>
      </c>
      <c r="N1033">
        <v>11334</v>
      </c>
      <c r="O1033">
        <v>9950</v>
      </c>
      <c r="P1033">
        <f t="shared" si="48"/>
        <v>10375.75</v>
      </c>
      <c r="Q1033">
        <f t="shared" si="49"/>
        <v>1183.628772643083</v>
      </c>
      <c r="R1033">
        <f t="shared" si="50"/>
        <v>11.407645448696076</v>
      </c>
    </row>
    <row r="1034" spans="2:18" x14ac:dyDescent="0.35">
      <c r="B1034">
        <v>2801</v>
      </c>
      <c r="C1034">
        <v>7.0659999999999998</v>
      </c>
      <c r="D1034">
        <v>338.04498000000001</v>
      </c>
      <c r="E1034" t="s">
        <v>9</v>
      </c>
      <c r="F1034">
        <v>16.25</v>
      </c>
      <c r="G1034" t="s">
        <v>351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f t="shared" si="48"/>
        <v>0</v>
      </c>
      <c r="Q1034">
        <f t="shared" si="49"/>
        <v>0</v>
      </c>
      <c r="R1034">
        <f t="shared" si="50"/>
        <v>9.9999999999999995E-7</v>
      </c>
    </row>
    <row r="1035" spans="2:18" x14ac:dyDescent="0.35">
      <c r="B1035">
        <v>2807</v>
      </c>
      <c r="C1035">
        <v>8.6920000000000002</v>
      </c>
      <c r="D1035">
        <v>338.26650999999998</v>
      </c>
      <c r="E1035" t="s">
        <v>9</v>
      </c>
      <c r="F1035">
        <v>57.86</v>
      </c>
      <c r="G1035" t="s">
        <v>343</v>
      </c>
      <c r="H1035">
        <v>309574</v>
      </c>
      <c r="I1035">
        <v>309574</v>
      </c>
      <c r="J1035">
        <v>309574</v>
      </c>
      <c r="K1035">
        <v>309574</v>
      </c>
      <c r="L1035">
        <v>309574</v>
      </c>
      <c r="M1035">
        <v>309574</v>
      </c>
      <c r="N1035">
        <v>309574</v>
      </c>
      <c r="O1035">
        <v>309574</v>
      </c>
      <c r="P1035">
        <f t="shared" si="48"/>
        <v>309574</v>
      </c>
      <c r="Q1035">
        <f t="shared" si="49"/>
        <v>0</v>
      </c>
      <c r="R1035">
        <f t="shared" si="50"/>
        <v>9.9999999999999995E-7</v>
      </c>
    </row>
    <row r="1036" spans="2:18" x14ac:dyDescent="0.35">
      <c r="B1036">
        <v>2808</v>
      </c>
      <c r="C1036">
        <v>8.8740000000000006</v>
      </c>
      <c r="D1036">
        <v>338.26682</v>
      </c>
      <c r="E1036" t="s">
        <v>9</v>
      </c>
      <c r="F1036">
        <v>47.3</v>
      </c>
      <c r="G1036" t="s">
        <v>343</v>
      </c>
      <c r="H1036">
        <v>210353</v>
      </c>
      <c r="I1036">
        <v>210353</v>
      </c>
      <c r="J1036">
        <v>210353</v>
      </c>
      <c r="K1036">
        <v>210353</v>
      </c>
      <c r="L1036">
        <v>210353</v>
      </c>
      <c r="M1036">
        <v>210353</v>
      </c>
      <c r="N1036">
        <v>210353</v>
      </c>
      <c r="O1036">
        <v>210353</v>
      </c>
      <c r="P1036">
        <f t="shared" si="48"/>
        <v>210353</v>
      </c>
      <c r="Q1036">
        <f t="shared" si="49"/>
        <v>0</v>
      </c>
      <c r="R1036">
        <f t="shared" si="50"/>
        <v>9.9999999999999995E-7</v>
      </c>
    </row>
    <row r="1037" spans="2:18" x14ac:dyDescent="0.35">
      <c r="B1037">
        <v>2809</v>
      </c>
      <c r="C1037">
        <v>8.4960000000000004</v>
      </c>
      <c r="D1037">
        <v>338.26693999999998</v>
      </c>
      <c r="E1037" t="s">
        <v>9</v>
      </c>
      <c r="F1037">
        <v>15.59</v>
      </c>
      <c r="G1037" t="s">
        <v>343</v>
      </c>
      <c r="H1037">
        <v>29576</v>
      </c>
      <c r="I1037">
        <v>29576</v>
      </c>
      <c r="J1037">
        <v>29576</v>
      </c>
      <c r="K1037">
        <v>29576</v>
      </c>
      <c r="L1037">
        <v>29576</v>
      </c>
      <c r="M1037">
        <v>29576</v>
      </c>
      <c r="N1037">
        <v>29576</v>
      </c>
      <c r="O1037">
        <v>29576</v>
      </c>
      <c r="P1037">
        <f t="shared" si="48"/>
        <v>29576</v>
      </c>
      <c r="Q1037">
        <f t="shared" si="49"/>
        <v>0</v>
      </c>
      <c r="R1037">
        <f t="shared" si="50"/>
        <v>9.9999999999999995E-7</v>
      </c>
    </row>
    <row r="1038" spans="2:18" x14ac:dyDescent="0.35">
      <c r="B1038">
        <v>2810</v>
      </c>
      <c r="C1038">
        <v>10.938000000000001</v>
      </c>
      <c r="D1038">
        <v>338.34167000000002</v>
      </c>
      <c r="E1038" t="s">
        <v>153</v>
      </c>
      <c r="F1038">
        <v>185.75</v>
      </c>
      <c r="G1038" t="s">
        <v>343</v>
      </c>
      <c r="H1038">
        <v>289621</v>
      </c>
      <c r="I1038">
        <v>289621</v>
      </c>
      <c r="J1038">
        <v>289621</v>
      </c>
      <c r="K1038">
        <v>289621</v>
      </c>
      <c r="L1038">
        <v>289621</v>
      </c>
      <c r="M1038">
        <v>289621</v>
      </c>
      <c r="N1038">
        <v>289621</v>
      </c>
      <c r="O1038">
        <v>289621</v>
      </c>
      <c r="P1038">
        <f t="shared" si="48"/>
        <v>289621</v>
      </c>
      <c r="Q1038">
        <f t="shared" si="49"/>
        <v>0</v>
      </c>
      <c r="R1038">
        <f t="shared" si="50"/>
        <v>9.9999999999999995E-7</v>
      </c>
    </row>
    <row r="1039" spans="2:18" x14ac:dyDescent="0.35">
      <c r="B1039">
        <v>2813</v>
      </c>
      <c r="C1039">
        <v>11.119</v>
      </c>
      <c r="D1039">
        <v>338.34273999999999</v>
      </c>
      <c r="E1039" t="s">
        <v>153</v>
      </c>
      <c r="F1039">
        <v>13035.07</v>
      </c>
      <c r="G1039" t="s">
        <v>343</v>
      </c>
      <c r="H1039">
        <v>18850272</v>
      </c>
      <c r="I1039">
        <v>18850272</v>
      </c>
      <c r="J1039">
        <v>18850272</v>
      </c>
      <c r="K1039">
        <v>18850272</v>
      </c>
      <c r="L1039">
        <v>18850272</v>
      </c>
      <c r="M1039">
        <v>18850272</v>
      </c>
      <c r="N1039">
        <v>18850272</v>
      </c>
      <c r="O1039">
        <v>18850272</v>
      </c>
      <c r="P1039">
        <f t="shared" si="48"/>
        <v>18850272</v>
      </c>
      <c r="Q1039">
        <f t="shared" si="49"/>
        <v>0</v>
      </c>
      <c r="R1039">
        <f t="shared" si="50"/>
        <v>9.9999999999999995E-7</v>
      </c>
    </row>
    <row r="1040" spans="2:18" x14ac:dyDescent="0.35">
      <c r="B1040">
        <v>2814</v>
      </c>
      <c r="C1040">
        <v>11.115</v>
      </c>
      <c r="D1040">
        <v>338.41638</v>
      </c>
      <c r="E1040" t="s">
        <v>9</v>
      </c>
      <c r="F1040">
        <v>436.54</v>
      </c>
      <c r="G1040" t="s">
        <v>351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f t="shared" si="48"/>
        <v>0</v>
      </c>
      <c r="Q1040">
        <f t="shared" si="49"/>
        <v>0</v>
      </c>
      <c r="R1040">
        <f t="shared" si="50"/>
        <v>9.9999999999999995E-7</v>
      </c>
    </row>
    <row r="1041" spans="2:18" x14ac:dyDescent="0.35">
      <c r="B1041">
        <v>2815</v>
      </c>
      <c r="C1041">
        <v>11.125</v>
      </c>
      <c r="D1041">
        <v>338.43606999999997</v>
      </c>
      <c r="E1041" t="s">
        <v>9</v>
      </c>
      <c r="F1041">
        <v>665.91</v>
      </c>
      <c r="G1041" t="s">
        <v>351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250</v>
      </c>
      <c r="P1041">
        <f t="shared" ref="P1041:P1104" si="51">AVERAGE(H1041:O1041)</f>
        <v>31.25</v>
      </c>
      <c r="Q1041">
        <f t="shared" ref="Q1041:Q1104" si="52">STDEVA(H1041:O1041)</f>
        <v>88.388347648318444</v>
      </c>
      <c r="R1041">
        <f t="shared" si="50"/>
        <v>282.84271247461902</v>
      </c>
    </row>
    <row r="1042" spans="2:18" x14ac:dyDescent="0.35">
      <c r="B1042">
        <v>2820</v>
      </c>
      <c r="C1042">
        <v>7.0759999999999996</v>
      </c>
      <c r="D1042">
        <v>339.05255</v>
      </c>
      <c r="E1042" t="s">
        <v>9</v>
      </c>
      <c r="F1042">
        <v>72</v>
      </c>
      <c r="G1042" t="s">
        <v>343</v>
      </c>
      <c r="H1042">
        <v>12944</v>
      </c>
      <c r="I1042">
        <v>14824</v>
      </c>
      <c r="J1042">
        <v>13214</v>
      </c>
      <c r="K1042">
        <v>12977</v>
      </c>
      <c r="L1042">
        <v>14384</v>
      </c>
      <c r="M1042">
        <v>12309</v>
      </c>
      <c r="N1042">
        <v>11327</v>
      </c>
      <c r="O1042">
        <v>11367</v>
      </c>
      <c r="P1042">
        <f t="shared" si="51"/>
        <v>12918.25</v>
      </c>
      <c r="Q1042">
        <f t="shared" si="52"/>
        <v>1263.8675054880441</v>
      </c>
      <c r="R1042">
        <f t="shared" si="50"/>
        <v>9.7835814099281571</v>
      </c>
    </row>
    <row r="1043" spans="2:18" x14ac:dyDescent="0.35">
      <c r="B1043">
        <v>2821</v>
      </c>
      <c r="C1043">
        <v>7.2389999999999999</v>
      </c>
      <c r="D1043">
        <v>339.06560999999999</v>
      </c>
      <c r="E1043" t="s">
        <v>9</v>
      </c>
      <c r="F1043">
        <v>138.22999999999999</v>
      </c>
      <c r="G1043" t="s">
        <v>343</v>
      </c>
      <c r="H1043">
        <v>248604</v>
      </c>
      <c r="I1043">
        <v>248604</v>
      </c>
      <c r="J1043">
        <v>248604</v>
      </c>
      <c r="K1043">
        <v>248604</v>
      </c>
      <c r="L1043">
        <v>248604</v>
      </c>
      <c r="M1043">
        <v>248604</v>
      </c>
      <c r="N1043">
        <v>248604</v>
      </c>
      <c r="O1043">
        <v>248604</v>
      </c>
      <c r="P1043">
        <f t="shared" si="51"/>
        <v>248604</v>
      </c>
      <c r="Q1043">
        <f t="shared" si="52"/>
        <v>0</v>
      </c>
      <c r="R1043">
        <f t="shared" si="50"/>
        <v>9.9999999999999995E-7</v>
      </c>
    </row>
    <row r="1044" spans="2:18" x14ac:dyDescent="0.35">
      <c r="B1044">
        <v>2822</v>
      </c>
      <c r="C1044">
        <v>4.0330000000000004</v>
      </c>
      <c r="D1044">
        <v>339.09224999999998</v>
      </c>
      <c r="E1044" t="s">
        <v>9</v>
      </c>
      <c r="F1044">
        <v>27.4</v>
      </c>
      <c r="G1044" t="s">
        <v>343</v>
      </c>
      <c r="H1044">
        <v>4127</v>
      </c>
      <c r="I1044">
        <v>3554</v>
      </c>
      <c r="J1044">
        <v>3830</v>
      </c>
      <c r="K1044">
        <v>3391</v>
      </c>
      <c r="L1044">
        <v>2664</v>
      </c>
      <c r="M1044">
        <v>2829</v>
      </c>
      <c r="N1044">
        <v>3610</v>
      </c>
      <c r="O1044">
        <v>3241</v>
      </c>
      <c r="P1044">
        <f t="shared" si="51"/>
        <v>3405.75</v>
      </c>
      <c r="Q1044">
        <f t="shared" si="52"/>
        <v>489.0339602580932</v>
      </c>
      <c r="R1044">
        <f t="shared" si="50"/>
        <v>14.359068054263913</v>
      </c>
    </row>
    <row r="1045" spans="2:18" x14ac:dyDescent="0.35">
      <c r="B1045">
        <v>2824</v>
      </c>
      <c r="C1045">
        <v>4.0279999999999996</v>
      </c>
      <c r="D1045">
        <v>339.10473999999999</v>
      </c>
      <c r="E1045" t="s">
        <v>154</v>
      </c>
      <c r="F1045">
        <v>14.91</v>
      </c>
      <c r="G1045" t="s">
        <v>343</v>
      </c>
      <c r="H1045">
        <v>5458</v>
      </c>
      <c r="I1045">
        <v>4588</v>
      </c>
      <c r="J1045">
        <v>4851</v>
      </c>
      <c r="K1045">
        <v>4292</v>
      </c>
      <c r="L1045">
        <v>5075</v>
      </c>
      <c r="M1045">
        <v>6100</v>
      </c>
      <c r="N1045">
        <v>4432</v>
      </c>
      <c r="O1045">
        <v>5324</v>
      </c>
      <c r="P1045">
        <f t="shared" si="51"/>
        <v>5015</v>
      </c>
      <c r="Q1045">
        <f t="shared" si="52"/>
        <v>602.89752742189</v>
      </c>
      <c r="R1045">
        <f t="shared" si="50"/>
        <v>12.02188489375653</v>
      </c>
    </row>
    <row r="1046" spans="2:18" x14ac:dyDescent="0.35">
      <c r="B1046">
        <v>2825</v>
      </c>
      <c r="C1046">
        <v>3.9590000000000001</v>
      </c>
      <c r="D1046">
        <v>339.13146999999998</v>
      </c>
      <c r="E1046" t="s">
        <v>155</v>
      </c>
      <c r="F1046">
        <v>7.05</v>
      </c>
      <c r="G1046" t="s">
        <v>343</v>
      </c>
      <c r="H1046">
        <v>54574</v>
      </c>
      <c r="I1046">
        <v>54574</v>
      </c>
      <c r="J1046">
        <v>54574</v>
      </c>
      <c r="K1046">
        <v>54574</v>
      </c>
      <c r="L1046">
        <v>54574</v>
      </c>
      <c r="M1046">
        <v>54574</v>
      </c>
      <c r="N1046">
        <v>54574</v>
      </c>
      <c r="O1046">
        <v>54574</v>
      </c>
      <c r="P1046">
        <f t="shared" si="51"/>
        <v>54574</v>
      </c>
      <c r="Q1046">
        <f t="shared" si="52"/>
        <v>0</v>
      </c>
      <c r="R1046">
        <f t="shared" si="50"/>
        <v>9.9999999999999995E-7</v>
      </c>
    </row>
    <row r="1047" spans="2:18" x14ac:dyDescent="0.35">
      <c r="B1047">
        <v>2828</v>
      </c>
      <c r="C1047">
        <v>9.8239999999999998</v>
      </c>
      <c r="D1047">
        <v>339.15735000000001</v>
      </c>
      <c r="E1047" t="s">
        <v>156</v>
      </c>
      <c r="F1047">
        <v>3.9</v>
      </c>
      <c r="G1047" t="s">
        <v>343</v>
      </c>
      <c r="H1047">
        <v>20888</v>
      </c>
      <c r="I1047">
        <v>20888</v>
      </c>
      <c r="J1047">
        <v>20888</v>
      </c>
      <c r="K1047">
        <v>20888</v>
      </c>
      <c r="L1047">
        <v>20888</v>
      </c>
      <c r="M1047">
        <v>20888</v>
      </c>
      <c r="N1047">
        <v>20888</v>
      </c>
      <c r="O1047">
        <v>20888</v>
      </c>
      <c r="P1047">
        <f t="shared" si="51"/>
        <v>20888</v>
      </c>
      <c r="Q1047">
        <f t="shared" si="52"/>
        <v>0</v>
      </c>
      <c r="R1047">
        <f t="shared" si="50"/>
        <v>9.9999999999999995E-7</v>
      </c>
    </row>
    <row r="1048" spans="2:18" x14ac:dyDescent="0.35">
      <c r="B1048">
        <v>3821</v>
      </c>
      <c r="C1048">
        <v>12.318</v>
      </c>
      <c r="D1048">
        <v>411.76931999999999</v>
      </c>
      <c r="E1048" t="s">
        <v>9</v>
      </c>
      <c r="F1048">
        <v>138.63</v>
      </c>
      <c r="H1048">
        <v>298952</v>
      </c>
      <c r="I1048">
        <v>298952</v>
      </c>
      <c r="J1048">
        <v>298952</v>
      </c>
      <c r="K1048">
        <v>298952</v>
      </c>
      <c r="L1048">
        <v>298952</v>
      </c>
      <c r="M1048">
        <v>298952</v>
      </c>
      <c r="N1048">
        <v>298952</v>
      </c>
      <c r="O1048">
        <v>298952</v>
      </c>
      <c r="P1048">
        <f t="shared" si="51"/>
        <v>298952</v>
      </c>
      <c r="Q1048">
        <f t="shared" si="52"/>
        <v>0</v>
      </c>
      <c r="R1048">
        <f t="shared" si="50"/>
        <v>9.9999999999999995E-7</v>
      </c>
    </row>
    <row r="1049" spans="2:18" x14ac:dyDescent="0.35">
      <c r="B1049">
        <v>3826</v>
      </c>
      <c r="C1049">
        <v>13.340999999999999</v>
      </c>
      <c r="D1049">
        <v>412.30365</v>
      </c>
      <c r="E1049" t="s">
        <v>9</v>
      </c>
      <c r="F1049">
        <v>66.39</v>
      </c>
      <c r="H1049">
        <v>194838</v>
      </c>
      <c r="I1049">
        <v>194838</v>
      </c>
      <c r="J1049">
        <v>194838</v>
      </c>
      <c r="K1049">
        <v>194838</v>
      </c>
      <c r="L1049">
        <v>194838</v>
      </c>
      <c r="M1049">
        <v>194838</v>
      </c>
      <c r="N1049">
        <v>194838</v>
      </c>
      <c r="O1049">
        <v>194838</v>
      </c>
      <c r="P1049">
        <f t="shared" si="51"/>
        <v>194838</v>
      </c>
      <c r="Q1049">
        <f t="shared" si="52"/>
        <v>0</v>
      </c>
      <c r="R1049">
        <f t="shared" si="50"/>
        <v>9.9999999999999995E-7</v>
      </c>
    </row>
    <row r="1050" spans="2:18" x14ac:dyDescent="0.35">
      <c r="B1050">
        <v>3829</v>
      </c>
      <c r="C1050">
        <v>12.835000000000001</v>
      </c>
      <c r="D1050">
        <v>412.77794999999998</v>
      </c>
      <c r="E1050" t="s">
        <v>9</v>
      </c>
      <c r="F1050">
        <v>204.71</v>
      </c>
      <c r="H1050">
        <v>619359</v>
      </c>
      <c r="I1050">
        <v>619359</v>
      </c>
      <c r="J1050">
        <v>619359</v>
      </c>
      <c r="K1050">
        <v>619359</v>
      </c>
      <c r="L1050">
        <v>619359</v>
      </c>
      <c r="M1050">
        <v>619359</v>
      </c>
      <c r="N1050">
        <v>619359</v>
      </c>
      <c r="O1050">
        <v>619359</v>
      </c>
      <c r="P1050">
        <f t="shared" si="51"/>
        <v>619359</v>
      </c>
      <c r="Q1050">
        <f t="shared" si="52"/>
        <v>0</v>
      </c>
      <c r="R1050">
        <f t="shared" si="50"/>
        <v>9.9999999999999995E-7</v>
      </c>
    </row>
    <row r="1051" spans="2:18" x14ac:dyDescent="0.35">
      <c r="B1051">
        <v>3835</v>
      </c>
      <c r="C1051">
        <v>14.141</v>
      </c>
      <c r="D1051">
        <v>413.31121999999999</v>
      </c>
      <c r="E1051" t="s">
        <v>210</v>
      </c>
      <c r="F1051">
        <v>56.51</v>
      </c>
      <c r="H1051">
        <v>171887</v>
      </c>
      <c r="I1051">
        <v>171887</v>
      </c>
      <c r="J1051">
        <v>171887</v>
      </c>
      <c r="K1051">
        <v>171887</v>
      </c>
      <c r="L1051">
        <v>171887</v>
      </c>
      <c r="M1051">
        <v>171887</v>
      </c>
      <c r="N1051">
        <v>171887</v>
      </c>
      <c r="O1051">
        <v>171887</v>
      </c>
      <c r="P1051">
        <f t="shared" si="51"/>
        <v>171887</v>
      </c>
      <c r="Q1051">
        <f t="shared" si="52"/>
        <v>0</v>
      </c>
      <c r="R1051">
        <f t="shared" si="50"/>
        <v>9.9999999999999995E-7</v>
      </c>
    </row>
    <row r="1052" spans="2:18" x14ac:dyDescent="0.35">
      <c r="B1052">
        <v>2833</v>
      </c>
      <c r="C1052">
        <v>10.815</v>
      </c>
      <c r="D1052">
        <v>339.18329</v>
      </c>
      <c r="E1052" t="s">
        <v>9</v>
      </c>
      <c r="F1052">
        <v>6.82</v>
      </c>
      <c r="G1052" t="s">
        <v>343</v>
      </c>
      <c r="H1052">
        <v>45815</v>
      </c>
      <c r="I1052">
        <v>45815</v>
      </c>
      <c r="J1052">
        <v>45815</v>
      </c>
      <c r="K1052">
        <v>45815</v>
      </c>
      <c r="L1052">
        <v>45815</v>
      </c>
      <c r="M1052">
        <v>45815</v>
      </c>
      <c r="N1052">
        <v>45815</v>
      </c>
      <c r="O1052">
        <v>45815</v>
      </c>
      <c r="P1052">
        <f t="shared" si="51"/>
        <v>45815</v>
      </c>
      <c r="Q1052">
        <f t="shared" si="52"/>
        <v>0</v>
      </c>
      <c r="R1052">
        <f t="shared" si="50"/>
        <v>9.9999999999999995E-7</v>
      </c>
    </row>
    <row r="1053" spans="2:18" x14ac:dyDescent="0.35">
      <c r="B1053">
        <v>2838</v>
      </c>
      <c r="C1053">
        <v>10.566000000000001</v>
      </c>
      <c r="D1053">
        <v>339.28912000000003</v>
      </c>
      <c r="E1053" t="s">
        <v>9</v>
      </c>
      <c r="F1053">
        <v>28.41</v>
      </c>
      <c r="G1053" t="s">
        <v>343</v>
      </c>
      <c r="H1053">
        <v>29078</v>
      </c>
      <c r="I1053">
        <v>31553</v>
      </c>
      <c r="J1053">
        <v>32419</v>
      </c>
      <c r="K1053">
        <v>29941</v>
      </c>
      <c r="L1053">
        <v>29739</v>
      </c>
      <c r="M1053">
        <v>32518</v>
      </c>
      <c r="N1053">
        <v>31863</v>
      </c>
      <c r="O1053">
        <v>33851</v>
      </c>
      <c r="P1053">
        <f t="shared" si="51"/>
        <v>31370.25</v>
      </c>
      <c r="Q1053">
        <f t="shared" si="52"/>
        <v>1639.0619922033804</v>
      </c>
      <c r="R1053">
        <f t="shared" si="50"/>
        <v>5.2248929868374674</v>
      </c>
    </row>
    <row r="1054" spans="2:18" x14ac:dyDescent="0.35">
      <c r="B1054">
        <v>3849</v>
      </c>
      <c r="C1054">
        <v>11.215</v>
      </c>
      <c r="D1054">
        <v>413.73757999999998</v>
      </c>
      <c r="E1054" t="s">
        <v>9</v>
      </c>
      <c r="F1054">
        <v>37.28</v>
      </c>
      <c r="H1054">
        <v>53855</v>
      </c>
      <c r="I1054">
        <v>53855</v>
      </c>
      <c r="J1054">
        <v>53855</v>
      </c>
      <c r="K1054">
        <v>53855</v>
      </c>
      <c r="L1054">
        <v>53855</v>
      </c>
      <c r="M1054">
        <v>53855</v>
      </c>
      <c r="N1054">
        <v>53855</v>
      </c>
      <c r="O1054">
        <v>53855</v>
      </c>
      <c r="P1054">
        <f t="shared" si="51"/>
        <v>53855</v>
      </c>
      <c r="Q1054">
        <f t="shared" si="52"/>
        <v>0</v>
      </c>
      <c r="R1054">
        <f t="shared" si="50"/>
        <v>9.9999999999999995E-7</v>
      </c>
    </row>
    <row r="1055" spans="2:18" x14ac:dyDescent="0.35">
      <c r="B1055">
        <v>3853</v>
      </c>
      <c r="C1055">
        <v>13.403</v>
      </c>
      <c r="D1055">
        <v>413.78503000000001</v>
      </c>
      <c r="E1055" t="s">
        <v>9</v>
      </c>
      <c r="F1055">
        <v>80.92</v>
      </c>
      <c r="H1055">
        <v>278866</v>
      </c>
      <c r="I1055">
        <v>278866</v>
      </c>
      <c r="J1055">
        <v>278866</v>
      </c>
      <c r="K1055">
        <v>278866</v>
      </c>
      <c r="L1055">
        <v>278866</v>
      </c>
      <c r="M1055">
        <v>278866</v>
      </c>
      <c r="N1055">
        <v>278866</v>
      </c>
      <c r="O1055">
        <v>278866</v>
      </c>
      <c r="P1055">
        <f t="shared" si="51"/>
        <v>278866</v>
      </c>
      <c r="Q1055">
        <f t="shared" si="52"/>
        <v>0</v>
      </c>
      <c r="R1055">
        <f t="shared" si="50"/>
        <v>9.9999999999999995E-7</v>
      </c>
    </row>
    <row r="1056" spans="2:18" x14ac:dyDescent="0.35">
      <c r="B1056">
        <v>3859</v>
      </c>
      <c r="C1056">
        <v>8.9480000000000004</v>
      </c>
      <c r="D1056">
        <v>414.30032</v>
      </c>
      <c r="E1056" t="s">
        <v>9</v>
      </c>
      <c r="F1056">
        <v>28.03</v>
      </c>
      <c r="H1056">
        <v>43151</v>
      </c>
      <c r="I1056">
        <v>43151</v>
      </c>
      <c r="J1056">
        <v>43151</v>
      </c>
      <c r="K1056">
        <v>43151</v>
      </c>
      <c r="L1056">
        <v>43151</v>
      </c>
      <c r="M1056">
        <v>43151</v>
      </c>
      <c r="N1056">
        <v>43151</v>
      </c>
      <c r="O1056">
        <v>43151</v>
      </c>
      <c r="P1056">
        <f t="shared" si="51"/>
        <v>43151</v>
      </c>
      <c r="Q1056">
        <f t="shared" si="52"/>
        <v>0</v>
      </c>
      <c r="R1056">
        <f t="shared" si="50"/>
        <v>9.9999999999999995E-7</v>
      </c>
    </row>
    <row r="1057" spans="2:18" x14ac:dyDescent="0.35">
      <c r="B1057">
        <v>2842</v>
      </c>
      <c r="C1057">
        <v>9.6679999999999993</v>
      </c>
      <c r="D1057">
        <v>339.29993000000002</v>
      </c>
      <c r="E1057" t="s">
        <v>9</v>
      </c>
      <c r="F1057">
        <v>24.87</v>
      </c>
      <c r="G1057" t="s">
        <v>343</v>
      </c>
      <c r="H1057">
        <v>14057</v>
      </c>
      <c r="I1057">
        <v>7859</v>
      </c>
      <c r="J1057">
        <v>9210</v>
      </c>
      <c r="K1057">
        <v>7903</v>
      </c>
      <c r="L1057">
        <v>8761</v>
      </c>
      <c r="M1057">
        <v>8593</v>
      </c>
      <c r="N1057">
        <v>9397</v>
      </c>
      <c r="O1057">
        <v>11005</v>
      </c>
      <c r="P1057">
        <f t="shared" si="51"/>
        <v>9598.125</v>
      </c>
      <c r="Q1057">
        <f t="shared" si="52"/>
        <v>2058.4673520087013</v>
      </c>
      <c r="R1057">
        <f t="shared" si="50"/>
        <v>21.446557030760708</v>
      </c>
    </row>
    <row r="1058" spans="2:18" x14ac:dyDescent="0.35">
      <c r="B1058">
        <v>2843</v>
      </c>
      <c r="C1058">
        <v>10.657999999999999</v>
      </c>
      <c r="D1058">
        <v>339.32634999999999</v>
      </c>
      <c r="E1058" t="s">
        <v>9</v>
      </c>
      <c r="F1058">
        <v>4716.7700000000004</v>
      </c>
      <c r="G1058" t="s">
        <v>343</v>
      </c>
      <c r="H1058">
        <v>6337676</v>
      </c>
      <c r="I1058">
        <v>6337676</v>
      </c>
      <c r="J1058">
        <v>6337676</v>
      </c>
      <c r="K1058">
        <v>6337676</v>
      </c>
      <c r="L1058">
        <v>6337676</v>
      </c>
      <c r="M1058">
        <v>6337676</v>
      </c>
      <c r="N1058">
        <v>6337676</v>
      </c>
      <c r="O1058">
        <v>6337676</v>
      </c>
      <c r="P1058">
        <f t="shared" si="51"/>
        <v>6337676</v>
      </c>
      <c r="Q1058">
        <f t="shared" si="52"/>
        <v>0</v>
      </c>
      <c r="R1058">
        <f t="shared" si="50"/>
        <v>9.9999999999999995E-7</v>
      </c>
    </row>
    <row r="1059" spans="2:18" x14ac:dyDescent="0.35">
      <c r="B1059">
        <v>3861</v>
      </c>
      <c r="C1059">
        <v>9.3770000000000007</v>
      </c>
      <c r="D1059">
        <v>414.35793999999999</v>
      </c>
      <c r="E1059" t="s">
        <v>9</v>
      </c>
      <c r="F1059">
        <v>14.68</v>
      </c>
      <c r="H1059">
        <v>30701</v>
      </c>
      <c r="I1059">
        <v>30701</v>
      </c>
      <c r="J1059">
        <v>30701</v>
      </c>
      <c r="K1059">
        <v>30701</v>
      </c>
      <c r="L1059">
        <v>30701</v>
      </c>
      <c r="M1059">
        <v>30701</v>
      </c>
      <c r="N1059">
        <v>30701</v>
      </c>
      <c r="O1059">
        <v>30701</v>
      </c>
      <c r="P1059">
        <f t="shared" si="51"/>
        <v>30701</v>
      </c>
      <c r="Q1059">
        <f t="shared" si="52"/>
        <v>0</v>
      </c>
      <c r="R1059">
        <f t="shared" si="50"/>
        <v>9.9999999999999995E-7</v>
      </c>
    </row>
    <row r="1060" spans="2:18" x14ac:dyDescent="0.35">
      <c r="B1060">
        <v>3864</v>
      </c>
      <c r="C1060">
        <v>10.865</v>
      </c>
      <c r="D1060">
        <v>414.75677000000002</v>
      </c>
      <c r="E1060" t="s">
        <v>9</v>
      </c>
      <c r="F1060">
        <v>31.39</v>
      </c>
      <c r="H1060">
        <v>44365</v>
      </c>
      <c r="I1060">
        <v>44365</v>
      </c>
      <c r="J1060">
        <v>44365</v>
      </c>
      <c r="K1060">
        <v>44365</v>
      </c>
      <c r="L1060">
        <v>44365</v>
      </c>
      <c r="M1060">
        <v>44365</v>
      </c>
      <c r="N1060">
        <v>44365</v>
      </c>
      <c r="O1060">
        <v>44365</v>
      </c>
      <c r="P1060">
        <f t="shared" si="51"/>
        <v>44365</v>
      </c>
      <c r="Q1060">
        <f t="shared" si="52"/>
        <v>0</v>
      </c>
      <c r="R1060">
        <f t="shared" si="50"/>
        <v>9.9999999999999995E-7</v>
      </c>
    </row>
    <row r="1061" spans="2:18" x14ac:dyDescent="0.35">
      <c r="B1061">
        <v>2852</v>
      </c>
      <c r="C1061">
        <v>11.442</v>
      </c>
      <c r="D1061">
        <v>340.35766999999998</v>
      </c>
      <c r="E1061" t="s">
        <v>157</v>
      </c>
      <c r="F1061">
        <v>799.3</v>
      </c>
      <c r="G1061" t="s">
        <v>343</v>
      </c>
      <c r="H1061">
        <v>1025987</v>
      </c>
      <c r="I1061">
        <v>1025987</v>
      </c>
      <c r="J1061">
        <v>1025987</v>
      </c>
      <c r="K1061">
        <v>1025987</v>
      </c>
      <c r="L1061">
        <v>1025987</v>
      </c>
      <c r="M1061">
        <v>1025987</v>
      </c>
      <c r="N1061">
        <v>1025987</v>
      </c>
      <c r="O1061">
        <v>1025987</v>
      </c>
      <c r="P1061">
        <f t="shared" si="51"/>
        <v>1025987</v>
      </c>
      <c r="Q1061">
        <f t="shared" si="52"/>
        <v>0</v>
      </c>
      <c r="R1061">
        <f t="shared" si="50"/>
        <v>9.9999999999999995E-7</v>
      </c>
    </row>
    <row r="1062" spans="2:18" x14ac:dyDescent="0.35">
      <c r="B1062">
        <v>2855</v>
      </c>
      <c r="C1062">
        <v>7.0759999999999996</v>
      </c>
      <c r="D1062">
        <v>341.05405000000002</v>
      </c>
      <c r="E1062" t="s">
        <v>9</v>
      </c>
      <c r="F1062">
        <v>23.12</v>
      </c>
      <c r="G1062" t="s">
        <v>351</v>
      </c>
      <c r="H1062">
        <v>0</v>
      </c>
      <c r="I1062">
        <v>612</v>
      </c>
      <c r="J1062">
        <v>0</v>
      </c>
      <c r="K1062">
        <v>0</v>
      </c>
      <c r="L1062">
        <v>1283</v>
      </c>
      <c r="M1062">
        <v>599</v>
      </c>
      <c r="N1062">
        <v>0</v>
      </c>
      <c r="O1062">
        <v>0</v>
      </c>
      <c r="P1062">
        <f t="shared" si="51"/>
        <v>311.75</v>
      </c>
      <c r="Q1062">
        <f t="shared" si="52"/>
        <v>478.37963107616883</v>
      </c>
      <c r="R1062">
        <f t="shared" si="50"/>
        <v>153.44976137166603</v>
      </c>
    </row>
    <row r="1063" spans="2:18" x14ac:dyDescent="0.35">
      <c r="B1063">
        <v>2856</v>
      </c>
      <c r="C1063">
        <v>4.0279999999999996</v>
      </c>
      <c r="D1063">
        <v>341.08154000000002</v>
      </c>
      <c r="E1063" t="s">
        <v>158</v>
      </c>
      <c r="F1063">
        <v>22.76</v>
      </c>
      <c r="G1063" t="s">
        <v>343</v>
      </c>
      <c r="H1063">
        <v>3690</v>
      </c>
      <c r="I1063">
        <v>3596</v>
      </c>
      <c r="J1063">
        <v>3819</v>
      </c>
      <c r="K1063">
        <v>2968</v>
      </c>
      <c r="L1063">
        <v>3988</v>
      </c>
      <c r="M1063">
        <v>3508</v>
      </c>
      <c r="N1063">
        <v>2713</v>
      </c>
      <c r="O1063">
        <v>3559</v>
      </c>
      <c r="P1063">
        <f t="shared" si="51"/>
        <v>3480.125</v>
      </c>
      <c r="Q1063">
        <f t="shared" si="52"/>
        <v>428.95202445694821</v>
      </c>
      <c r="R1063">
        <f t="shared" si="50"/>
        <v>12.325764863530713</v>
      </c>
    </row>
    <row r="1064" spans="2:18" x14ac:dyDescent="0.35">
      <c r="B1064">
        <v>3868</v>
      </c>
      <c r="C1064">
        <v>12.048</v>
      </c>
      <c r="D1064">
        <v>414.77393000000001</v>
      </c>
      <c r="E1064" t="s">
        <v>9</v>
      </c>
      <c r="F1064">
        <v>28.16</v>
      </c>
      <c r="H1064">
        <v>29031</v>
      </c>
      <c r="I1064">
        <v>29031</v>
      </c>
      <c r="J1064">
        <v>29031</v>
      </c>
      <c r="K1064">
        <v>29031</v>
      </c>
      <c r="L1064">
        <v>29031</v>
      </c>
      <c r="M1064">
        <v>29031</v>
      </c>
      <c r="N1064">
        <v>29031</v>
      </c>
      <c r="O1064">
        <v>29031</v>
      </c>
      <c r="P1064">
        <f t="shared" si="51"/>
        <v>29031</v>
      </c>
      <c r="Q1064">
        <f t="shared" si="52"/>
        <v>0</v>
      </c>
      <c r="R1064">
        <f t="shared" si="50"/>
        <v>9.9999999999999995E-7</v>
      </c>
    </row>
    <row r="1065" spans="2:18" x14ac:dyDescent="0.35">
      <c r="B1065">
        <v>2860</v>
      </c>
      <c r="C1065">
        <v>10.590999999999999</v>
      </c>
      <c r="D1065">
        <v>341.16043000000002</v>
      </c>
      <c r="E1065" t="s">
        <v>9</v>
      </c>
      <c r="F1065">
        <v>9.85</v>
      </c>
      <c r="G1065" t="s">
        <v>343</v>
      </c>
      <c r="H1065">
        <v>15726</v>
      </c>
      <c r="I1065">
        <v>15985</v>
      </c>
      <c r="J1065">
        <v>16520</v>
      </c>
      <c r="K1065">
        <v>14689</v>
      </c>
      <c r="L1065">
        <v>13558</v>
      </c>
      <c r="M1065">
        <v>15455</v>
      </c>
      <c r="N1065">
        <v>17066</v>
      </c>
      <c r="O1065">
        <v>14515</v>
      </c>
      <c r="P1065">
        <f t="shared" si="51"/>
        <v>15439.25</v>
      </c>
      <c r="Q1065">
        <f t="shared" si="52"/>
        <v>1143.3576805681964</v>
      </c>
      <c r="R1065">
        <f t="shared" si="50"/>
        <v>7.4055260493106623</v>
      </c>
    </row>
    <row r="1066" spans="2:18" x14ac:dyDescent="0.35">
      <c r="B1066">
        <v>2861</v>
      </c>
      <c r="C1066">
        <v>12.61</v>
      </c>
      <c r="D1066">
        <v>341.17815999999999</v>
      </c>
      <c r="E1066" t="s">
        <v>9</v>
      </c>
      <c r="F1066">
        <v>8.49</v>
      </c>
      <c r="G1066" t="s">
        <v>346</v>
      </c>
      <c r="H1066">
        <v>33195</v>
      </c>
      <c r="I1066">
        <v>32648</v>
      </c>
      <c r="J1066">
        <v>34634</v>
      </c>
      <c r="K1066">
        <v>41677</v>
      </c>
      <c r="L1066">
        <v>30977</v>
      </c>
      <c r="M1066">
        <v>33047</v>
      </c>
      <c r="N1066">
        <v>35214</v>
      </c>
      <c r="O1066">
        <v>41892</v>
      </c>
      <c r="P1066">
        <f t="shared" si="51"/>
        <v>35410.5</v>
      </c>
      <c r="Q1066">
        <f t="shared" si="52"/>
        <v>4135.2548720898521</v>
      </c>
      <c r="R1066">
        <f t="shared" si="50"/>
        <v>11.678047110574131</v>
      </c>
    </row>
    <row r="1067" spans="2:18" x14ac:dyDescent="0.35">
      <c r="B1067">
        <v>2862</v>
      </c>
      <c r="C1067">
        <v>10.813000000000001</v>
      </c>
      <c r="D1067">
        <v>341.17856</v>
      </c>
      <c r="E1067" t="s">
        <v>9</v>
      </c>
      <c r="F1067">
        <v>10.93</v>
      </c>
      <c r="G1067" t="s">
        <v>343</v>
      </c>
      <c r="H1067">
        <v>13148</v>
      </c>
      <c r="I1067">
        <v>13011</v>
      </c>
      <c r="J1067">
        <v>10504</v>
      </c>
      <c r="K1067">
        <v>14386</v>
      </c>
      <c r="L1067">
        <v>12970</v>
      </c>
      <c r="M1067">
        <v>15998</v>
      </c>
      <c r="N1067">
        <v>15440</v>
      </c>
      <c r="O1067">
        <v>14668</v>
      </c>
      <c r="P1067">
        <f t="shared" si="51"/>
        <v>13765.625</v>
      </c>
      <c r="Q1067">
        <f t="shared" si="52"/>
        <v>1740.6202455692953</v>
      </c>
      <c r="R1067">
        <f t="shared" si="50"/>
        <v>12.644687368494315</v>
      </c>
    </row>
    <row r="1068" spans="2:18" x14ac:dyDescent="0.35">
      <c r="B1068">
        <v>2865</v>
      </c>
      <c r="C1068">
        <v>10.664</v>
      </c>
      <c r="D1068">
        <v>341.26871</v>
      </c>
      <c r="E1068" t="s">
        <v>9</v>
      </c>
      <c r="F1068">
        <v>31.82</v>
      </c>
      <c r="G1068" t="s">
        <v>343</v>
      </c>
      <c r="H1068">
        <v>27627</v>
      </c>
      <c r="I1068">
        <v>26615</v>
      </c>
      <c r="J1068">
        <v>21677</v>
      </c>
      <c r="K1068">
        <v>19599</v>
      </c>
      <c r="L1068">
        <v>25196</v>
      </c>
      <c r="M1068">
        <v>24313</v>
      </c>
      <c r="N1068">
        <v>20028</v>
      </c>
      <c r="O1068">
        <v>20647</v>
      </c>
      <c r="P1068">
        <f t="shared" si="51"/>
        <v>23212.75</v>
      </c>
      <c r="Q1068">
        <f t="shared" si="52"/>
        <v>3124.7436809166556</v>
      </c>
      <c r="R1068">
        <f t="shared" si="50"/>
        <v>13.461324836207067</v>
      </c>
    </row>
    <row r="1069" spans="2:18" x14ac:dyDescent="0.35">
      <c r="B1069">
        <v>2866</v>
      </c>
      <c r="C1069">
        <v>10.397</v>
      </c>
      <c r="D1069">
        <v>341.26900999999998</v>
      </c>
      <c r="E1069" t="s">
        <v>9</v>
      </c>
      <c r="F1069">
        <v>29.1</v>
      </c>
      <c r="G1069" t="s">
        <v>343</v>
      </c>
      <c r="H1069">
        <v>6982</v>
      </c>
      <c r="I1069">
        <v>3728</v>
      </c>
      <c r="J1069">
        <v>11528</v>
      </c>
      <c r="K1069">
        <v>4489</v>
      </c>
      <c r="L1069">
        <v>10967</v>
      </c>
      <c r="M1069">
        <v>8526</v>
      </c>
      <c r="N1069">
        <v>6458</v>
      </c>
      <c r="O1069">
        <v>13078</v>
      </c>
      <c r="P1069">
        <f t="shared" si="51"/>
        <v>8219.5</v>
      </c>
      <c r="Q1069">
        <f t="shared" si="52"/>
        <v>3399.9660502506704</v>
      </c>
      <c r="R1069">
        <f t="shared" si="50"/>
        <v>41.364633496571209</v>
      </c>
    </row>
    <row r="1070" spans="2:18" x14ac:dyDescent="0.35">
      <c r="B1070">
        <v>2867</v>
      </c>
      <c r="C1070">
        <v>14.567</v>
      </c>
      <c r="D1070">
        <v>341.30527000000001</v>
      </c>
      <c r="E1070" t="s">
        <v>9</v>
      </c>
      <c r="F1070">
        <v>8.44</v>
      </c>
      <c r="G1070" t="s">
        <v>343</v>
      </c>
      <c r="H1070">
        <v>9896</v>
      </c>
      <c r="I1070">
        <v>10686</v>
      </c>
      <c r="J1070">
        <v>10110</v>
      </c>
      <c r="K1070">
        <v>13179</v>
      </c>
      <c r="L1070">
        <v>11118</v>
      </c>
      <c r="M1070">
        <v>13460</v>
      </c>
      <c r="N1070">
        <v>5689</v>
      </c>
      <c r="O1070">
        <v>13689</v>
      </c>
      <c r="P1070">
        <f t="shared" si="51"/>
        <v>10978.375</v>
      </c>
      <c r="Q1070">
        <f t="shared" si="52"/>
        <v>2628.3285801056154</v>
      </c>
      <c r="R1070">
        <f t="shared" si="50"/>
        <v>23.940961937496354</v>
      </c>
    </row>
    <row r="1071" spans="2:18" x14ac:dyDescent="0.35">
      <c r="B1071">
        <v>2868</v>
      </c>
      <c r="C1071">
        <v>10.817</v>
      </c>
      <c r="D1071">
        <v>341.30533000000003</v>
      </c>
      <c r="E1071" t="s">
        <v>9</v>
      </c>
      <c r="F1071">
        <v>51.06</v>
      </c>
      <c r="G1071" t="s">
        <v>343</v>
      </c>
      <c r="H1071">
        <v>37508</v>
      </c>
      <c r="I1071">
        <v>37508</v>
      </c>
      <c r="J1071">
        <v>37508</v>
      </c>
      <c r="K1071">
        <v>37508</v>
      </c>
      <c r="L1071">
        <v>37508</v>
      </c>
      <c r="M1071">
        <v>37508</v>
      </c>
      <c r="N1071">
        <v>37508</v>
      </c>
      <c r="O1071">
        <v>37508</v>
      </c>
      <c r="P1071">
        <f t="shared" si="51"/>
        <v>37508</v>
      </c>
      <c r="Q1071">
        <f t="shared" si="52"/>
        <v>0</v>
      </c>
      <c r="R1071">
        <f t="shared" si="50"/>
        <v>9.9999999999999995E-7</v>
      </c>
    </row>
    <row r="1072" spans="2:18" x14ac:dyDescent="0.35">
      <c r="B1072">
        <v>2869</v>
      </c>
      <c r="C1072">
        <v>9.5500000000000007</v>
      </c>
      <c r="D1072">
        <v>341.31563999999997</v>
      </c>
      <c r="E1072" t="s">
        <v>9</v>
      </c>
      <c r="F1072">
        <v>33.67</v>
      </c>
      <c r="G1072" t="s">
        <v>343</v>
      </c>
      <c r="H1072">
        <v>3983</v>
      </c>
      <c r="I1072">
        <v>5658</v>
      </c>
      <c r="J1072">
        <v>2700</v>
      </c>
      <c r="K1072">
        <v>3446</v>
      </c>
      <c r="L1072">
        <v>3192</v>
      </c>
      <c r="M1072">
        <v>4571</v>
      </c>
      <c r="N1072">
        <v>4726</v>
      </c>
      <c r="O1072">
        <v>3059</v>
      </c>
      <c r="P1072">
        <f t="shared" si="51"/>
        <v>3916.875</v>
      </c>
      <c r="Q1072">
        <f t="shared" si="52"/>
        <v>1005.8651482323918</v>
      </c>
      <c r="R1072">
        <f t="shared" si="50"/>
        <v>25.680297385859692</v>
      </c>
    </row>
    <row r="1073" spans="2:18" x14ac:dyDescent="0.35">
      <c r="B1073">
        <v>2870</v>
      </c>
      <c r="C1073">
        <v>9.4239999999999995</v>
      </c>
      <c r="D1073">
        <v>341.31610000000001</v>
      </c>
      <c r="E1073" t="s">
        <v>9</v>
      </c>
      <c r="F1073">
        <v>29.65</v>
      </c>
      <c r="G1073" t="s">
        <v>343</v>
      </c>
      <c r="H1073">
        <v>11454</v>
      </c>
      <c r="I1073">
        <v>11546</v>
      </c>
      <c r="J1073">
        <v>11577</v>
      </c>
      <c r="K1073">
        <v>11822</v>
      </c>
      <c r="L1073">
        <v>10781</v>
      </c>
      <c r="M1073">
        <v>10605</v>
      </c>
      <c r="N1073">
        <v>12059</v>
      </c>
      <c r="O1073">
        <v>10509</v>
      </c>
      <c r="P1073">
        <f t="shared" si="51"/>
        <v>11294.125</v>
      </c>
      <c r="Q1073">
        <f t="shared" si="52"/>
        <v>583.99081144924094</v>
      </c>
      <c r="R1073">
        <f t="shared" si="50"/>
        <v>5.1707486100006941</v>
      </c>
    </row>
    <row r="1074" spans="2:18" x14ac:dyDescent="0.35">
      <c r="B1074">
        <v>2871</v>
      </c>
      <c r="C1074">
        <v>9.3320000000000007</v>
      </c>
      <c r="D1074">
        <v>341.31610000000001</v>
      </c>
      <c r="E1074" t="s">
        <v>9</v>
      </c>
      <c r="F1074">
        <v>24.16</v>
      </c>
      <c r="G1074" t="s">
        <v>343</v>
      </c>
      <c r="H1074">
        <v>23674</v>
      </c>
      <c r="I1074">
        <v>26386</v>
      </c>
      <c r="J1074">
        <v>19045</v>
      </c>
      <c r="K1074">
        <v>21994</v>
      </c>
      <c r="L1074">
        <v>24246</v>
      </c>
      <c r="M1074">
        <v>21011</v>
      </c>
      <c r="N1074">
        <v>18036</v>
      </c>
      <c r="O1074">
        <v>20968</v>
      </c>
      <c r="P1074">
        <f t="shared" si="51"/>
        <v>21920</v>
      </c>
      <c r="Q1074">
        <f t="shared" si="52"/>
        <v>2765.116634068082</v>
      </c>
      <c r="R1074">
        <f t="shared" si="50"/>
        <v>12.614583184617162</v>
      </c>
    </row>
    <row r="1075" spans="2:18" x14ac:dyDescent="0.35">
      <c r="B1075">
        <v>2878</v>
      </c>
      <c r="C1075">
        <v>10.79</v>
      </c>
      <c r="D1075">
        <v>342.24657999999999</v>
      </c>
      <c r="E1075" t="s">
        <v>9</v>
      </c>
      <c r="F1075">
        <v>26.14</v>
      </c>
      <c r="G1075" t="s">
        <v>343</v>
      </c>
      <c r="H1075">
        <v>7449</v>
      </c>
      <c r="I1075">
        <v>7740</v>
      </c>
      <c r="J1075">
        <v>10293</v>
      </c>
      <c r="K1075">
        <v>9128</v>
      </c>
      <c r="L1075">
        <v>10954</v>
      </c>
      <c r="M1075">
        <v>8531</v>
      </c>
      <c r="N1075">
        <v>9341</v>
      </c>
      <c r="O1075">
        <v>7056</v>
      </c>
      <c r="P1075">
        <f t="shared" si="51"/>
        <v>8811.5</v>
      </c>
      <c r="Q1075">
        <f t="shared" si="52"/>
        <v>1379.9932712051275</v>
      </c>
      <c r="R1075">
        <f t="shared" si="50"/>
        <v>15.661275278955086</v>
      </c>
    </row>
    <row r="1076" spans="2:18" x14ac:dyDescent="0.35">
      <c r="B1076">
        <v>2879</v>
      </c>
      <c r="C1076">
        <v>5.9539999999999997</v>
      </c>
      <c r="D1076">
        <v>342.24831999999998</v>
      </c>
      <c r="E1076" t="s">
        <v>9</v>
      </c>
      <c r="F1076">
        <v>10.28</v>
      </c>
      <c r="G1076" t="s">
        <v>343</v>
      </c>
      <c r="H1076">
        <v>9998</v>
      </c>
      <c r="I1076">
        <v>16625</v>
      </c>
      <c r="J1076">
        <v>9277</v>
      </c>
      <c r="K1076">
        <v>13632</v>
      </c>
      <c r="L1076">
        <v>7917</v>
      </c>
      <c r="M1076">
        <v>9205</v>
      </c>
      <c r="N1076">
        <v>17600</v>
      </c>
      <c r="O1076">
        <v>11351</v>
      </c>
      <c r="P1076">
        <f t="shared" si="51"/>
        <v>11950.625</v>
      </c>
      <c r="Q1076">
        <f t="shared" si="52"/>
        <v>3619.8143968796444</v>
      </c>
      <c r="R1076">
        <f t="shared" si="50"/>
        <v>30.289749673173112</v>
      </c>
    </row>
    <row r="1077" spans="2:18" x14ac:dyDescent="0.35">
      <c r="B1077">
        <v>3876</v>
      </c>
      <c r="C1077">
        <v>12.507</v>
      </c>
      <c r="D1077">
        <v>415.26098999999999</v>
      </c>
      <c r="E1077" t="s">
        <v>9</v>
      </c>
      <c r="F1077">
        <v>29.64</v>
      </c>
      <c r="H1077">
        <v>104995</v>
      </c>
      <c r="I1077">
        <v>104995</v>
      </c>
      <c r="J1077">
        <v>104995</v>
      </c>
      <c r="K1077">
        <v>104995</v>
      </c>
      <c r="L1077">
        <v>104995</v>
      </c>
      <c r="M1077">
        <v>104995</v>
      </c>
      <c r="N1077">
        <v>104995</v>
      </c>
      <c r="O1077">
        <v>104995</v>
      </c>
      <c r="P1077">
        <f t="shared" si="51"/>
        <v>104995</v>
      </c>
      <c r="Q1077">
        <f t="shared" si="52"/>
        <v>0</v>
      </c>
      <c r="R1077">
        <f t="shared" si="50"/>
        <v>9.9999999999999995E-7</v>
      </c>
    </row>
    <row r="1078" spans="2:18" x14ac:dyDescent="0.35">
      <c r="B1078">
        <v>3882</v>
      </c>
      <c r="C1078">
        <v>12.916</v>
      </c>
      <c r="D1078">
        <v>415.74326000000002</v>
      </c>
      <c r="E1078" t="s">
        <v>9</v>
      </c>
      <c r="F1078">
        <v>29.31</v>
      </c>
      <c r="H1078">
        <v>36446</v>
      </c>
      <c r="I1078">
        <v>36446</v>
      </c>
      <c r="J1078">
        <v>36446</v>
      </c>
      <c r="K1078">
        <v>36446</v>
      </c>
      <c r="L1078">
        <v>36446</v>
      </c>
      <c r="M1078">
        <v>36446</v>
      </c>
      <c r="N1078">
        <v>36446</v>
      </c>
      <c r="O1078">
        <v>36446</v>
      </c>
      <c r="P1078">
        <f t="shared" si="51"/>
        <v>36446</v>
      </c>
      <c r="Q1078">
        <f t="shared" si="52"/>
        <v>0</v>
      </c>
      <c r="R1078">
        <f t="shared" si="50"/>
        <v>9.9999999999999995E-7</v>
      </c>
    </row>
    <row r="1079" spans="2:18" x14ac:dyDescent="0.35">
      <c r="B1079">
        <v>2884</v>
      </c>
      <c r="C1079">
        <v>9.3960000000000008</v>
      </c>
      <c r="D1079">
        <v>342.37304999999998</v>
      </c>
      <c r="E1079" t="s">
        <v>9</v>
      </c>
      <c r="F1079">
        <v>95.27</v>
      </c>
      <c r="G1079" t="s">
        <v>343</v>
      </c>
      <c r="H1079">
        <v>51687</v>
      </c>
      <c r="I1079">
        <v>51687</v>
      </c>
      <c r="J1079">
        <v>51687</v>
      </c>
      <c r="K1079">
        <v>51687</v>
      </c>
      <c r="L1079">
        <v>51687</v>
      </c>
      <c r="M1079">
        <v>51687</v>
      </c>
      <c r="N1079">
        <v>51687</v>
      </c>
      <c r="O1079">
        <v>51687</v>
      </c>
      <c r="P1079">
        <f t="shared" si="51"/>
        <v>51687</v>
      </c>
      <c r="Q1079">
        <f t="shared" si="52"/>
        <v>0</v>
      </c>
      <c r="R1079">
        <f t="shared" si="50"/>
        <v>9.9999999999999995E-7</v>
      </c>
    </row>
    <row r="1080" spans="2:18" x14ac:dyDescent="0.35">
      <c r="B1080">
        <v>2891</v>
      </c>
      <c r="C1080">
        <v>7.0659999999999998</v>
      </c>
      <c r="D1080">
        <v>343.04921999999999</v>
      </c>
      <c r="E1080" t="s">
        <v>9</v>
      </c>
      <c r="F1080">
        <v>4.71</v>
      </c>
      <c r="G1080" t="s">
        <v>351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f t="shared" si="51"/>
        <v>0</v>
      </c>
      <c r="Q1080">
        <f t="shared" si="52"/>
        <v>0</v>
      </c>
      <c r="R1080">
        <f t="shared" si="50"/>
        <v>9.9999999999999995E-7</v>
      </c>
    </row>
    <row r="1081" spans="2:18" x14ac:dyDescent="0.35">
      <c r="B1081">
        <v>2892</v>
      </c>
      <c r="C1081">
        <v>8.6929999999999996</v>
      </c>
      <c r="D1081">
        <v>343.11707000000001</v>
      </c>
      <c r="E1081" t="s">
        <v>160</v>
      </c>
      <c r="F1081">
        <v>18.559999999999999</v>
      </c>
      <c r="G1081" t="s">
        <v>343</v>
      </c>
      <c r="H1081">
        <v>4842</v>
      </c>
      <c r="I1081">
        <v>4717</v>
      </c>
      <c r="J1081">
        <v>6177</v>
      </c>
      <c r="K1081">
        <v>6256</v>
      </c>
      <c r="L1081">
        <v>6354</v>
      </c>
      <c r="M1081">
        <v>6872</v>
      </c>
      <c r="N1081">
        <v>5368</v>
      </c>
      <c r="O1081">
        <v>6598</v>
      </c>
      <c r="P1081">
        <f t="shared" si="51"/>
        <v>5898</v>
      </c>
      <c r="Q1081">
        <f t="shared" si="52"/>
        <v>814.45985606588192</v>
      </c>
      <c r="R1081">
        <f t="shared" si="50"/>
        <v>13.809085385993249</v>
      </c>
    </row>
    <row r="1082" spans="2:18" x14ac:dyDescent="0.35">
      <c r="B1082">
        <v>2895</v>
      </c>
      <c r="C1082">
        <v>9.1219999999999999</v>
      </c>
      <c r="D1082">
        <v>343.15424000000002</v>
      </c>
      <c r="E1082" t="s">
        <v>9</v>
      </c>
      <c r="F1082">
        <v>54.12</v>
      </c>
      <c r="G1082" t="s">
        <v>343</v>
      </c>
      <c r="H1082">
        <v>49665</v>
      </c>
      <c r="I1082">
        <v>49665</v>
      </c>
      <c r="J1082">
        <v>49665</v>
      </c>
      <c r="K1082">
        <v>49665</v>
      </c>
      <c r="L1082">
        <v>49665</v>
      </c>
      <c r="M1082">
        <v>49665</v>
      </c>
      <c r="N1082">
        <v>49665</v>
      </c>
      <c r="O1082">
        <v>49665</v>
      </c>
      <c r="P1082">
        <f t="shared" si="51"/>
        <v>49665</v>
      </c>
      <c r="Q1082">
        <f t="shared" si="52"/>
        <v>0</v>
      </c>
      <c r="R1082">
        <f t="shared" si="50"/>
        <v>9.9999999999999995E-7</v>
      </c>
    </row>
    <row r="1083" spans="2:18" x14ac:dyDescent="0.35">
      <c r="B1083">
        <v>2896</v>
      </c>
      <c r="C1083">
        <v>9.8629999999999995</v>
      </c>
      <c r="D1083">
        <v>343.18801999999999</v>
      </c>
      <c r="E1083" t="s">
        <v>9</v>
      </c>
      <c r="F1083">
        <v>31.59</v>
      </c>
      <c r="G1083" t="s">
        <v>343</v>
      </c>
      <c r="H1083">
        <v>5352</v>
      </c>
      <c r="I1083">
        <v>5174</v>
      </c>
      <c r="J1083">
        <v>5817</v>
      </c>
      <c r="K1083">
        <v>6474</v>
      </c>
      <c r="L1083">
        <v>5654</v>
      </c>
      <c r="M1083">
        <v>4846</v>
      </c>
      <c r="N1083">
        <v>4801</v>
      </c>
      <c r="O1083">
        <v>5404</v>
      </c>
      <c r="P1083">
        <f t="shared" si="51"/>
        <v>5440.25</v>
      </c>
      <c r="Q1083">
        <f t="shared" si="52"/>
        <v>547.46604591387347</v>
      </c>
      <c r="R1083">
        <f t="shared" si="50"/>
        <v>10.063251613691898</v>
      </c>
    </row>
    <row r="1084" spans="2:18" x14ac:dyDescent="0.35">
      <c r="B1084">
        <v>2898</v>
      </c>
      <c r="C1084">
        <v>9.9489999999999998</v>
      </c>
      <c r="D1084">
        <v>343.22665000000001</v>
      </c>
      <c r="E1084" t="s">
        <v>9</v>
      </c>
      <c r="F1084">
        <v>18.73</v>
      </c>
      <c r="G1084" t="s">
        <v>343</v>
      </c>
      <c r="H1084">
        <v>12348</v>
      </c>
      <c r="I1084">
        <v>13017</v>
      </c>
      <c r="J1084">
        <v>13416</v>
      </c>
      <c r="K1084">
        <v>15522</v>
      </c>
      <c r="L1084">
        <v>13293</v>
      </c>
      <c r="M1084">
        <v>15927</v>
      </c>
      <c r="N1084">
        <v>14618</v>
      </c>
      <c r="O1084">
        <v>17932</v>
      </c>
      <c r="P1084">
        <f t="shared" si="51"/>
        <v>14509.125</v>
      </c>
      <c r="Q1084">
        <f t="shared" si="52"/>
        <v>1864.5180486043648</v>
      </c>
      <c r="R1084">
        <f t="shared" si="50"/>
        <v>12.850658110701815</v>
      </c>
    </row>
    <row r="1085" spans="2:18" x14ac:dyDescent="0.35">
      <c r="B1085">
        <v>3896</v>
      </c>
      <c r="C1085">
        <v>3.6150000000000002</v>
      </c>
      <c r="D1085">
        <v>417.21652</v>
      </c>
      <c r="E1085" t="s">
        <v>9</v>
      </c>
      <c r="F1085">
        <v>9.27</v>
      </c>
      <c r="H1085">
        <v>27718</v>
      </c>
      <c r="I1085">
        <v>27718</v>
      </c>
      <c r="J1085">
        <v>27718</v>
      </c>
      <c r="K1085">
        <v>27718</v>
      </c>
      <c r="L1085">
        <v>27718</v>
      </c>
      <c r="M1085">
        <v>27718</v>
      </c>
      <c r="N1085">
        <v>27718</v>
      </c>
      <c r="O1085">
        <v>27718</v>
      </c>
      <c r="P1085">
        <f t="shared" si="51"/>
        <v>27718</v>
      </c>
      <c r="Q1085">
        <f t="shared" si="52"/>
        <v>0</v>
      </c>
      <c r="R1085">
        <f t="shared" si="50"/>
        <v>9.9999999999999995E-7</v>
      </c>
    </row>
    <row r="1086" spans="2:18" x14ac:dyDescent="0.35">
      <c r="B1086">
        <v>2901</v>
      </c>
      <c r="C1086">
        <v>10.964</v>
      </c>
      <c r="D1086">
        <v>343.26357999999999</v>
      </c>
      <c r="E1086" t="s">
        <v>9</v>
      </c>
      <c r="F1086">
        <v>12.59</v>
      </c>
      <c r="G1086" t="s">
        <v>343</v>
      </c>
      <c r="H1086">
        <v>7502</v>
      </c>
      <c r="I1086">
        <v>9016</v>
      </c>
      <c r="J1086">
        <v>11093</v>
      </c>
      <c r="K1086">
        <v>9624</v>
      </c>
      <c r="L1086">
        <v>12599</v>
      </c>
      <c r="M1086">
        <v>12028</v>
      </c>
      <c r="N1086">
        <v>9776</v>
      </c>
      <c r="O1086">
        <v>12143</v>
      </c>
      <c r="P1086">
        <f t="shared" si="51"/>
        <v>10472.625</v>
      </c>
      <c r="Q1086">
        <f t="shared" si="52"/>
        <v>1783.5558333605052</v>
      </c>
      <c r="R1086">
        <f t="shared" si="50"/>
        <v>17.030647362628809</v>
      </c>
    </row>
    <row r="1087" spans="2:18" x14ac:dyDescent="0.35">
      <c r="B1087">
        <v>3910</v>
      </c>
      <c r="C1087">
        <v>11.835000000000001</v>
      </c>
      <c r="D1087">
        <v>417.73959000000002</v>
      </c>
      <c r="E1087" t="s">
        <v>9</v>
      </c>
      <c r="F1087">
        <v>32.85</v>
      </c>
      <c r="H1087">
        <v>41973</v>
      </c>
      <c r="I1087">
        <v>41973</v>
      </c>
      <c r="J1087">
        <v>41973</v>
      </c>
      <c r="K1087">
        <v>41973</v>
      </c>
      <c r="L1087">
        <v>41973</v>
      </c>
      <c r="M1087">
        <v>41973</v>
      </c>
      <c r="N1087">
        <v>41973</v>
      </c>
      <c r="O1087">
        <v>41973</v>
      </c>
      <c r="P1087">
        <f t="shared" si="51"/>
        <v>41973</v>
      </c>
      <c r="Q1087">
        <f t="shared" si="52"/>
        <v>0</v>
      </c>
      <c r="R1087">
        <f t="shared" si="50"/>
        <v>9.9999999999999995E-7</v>
      </c>
    </row>
    <row r="1088" spans="2:18" x14ac:dyDescent="0.35">
      <c r="B1088">
        <v>2922</v>
      </c>
      <c r="C1088">
        <v>10.186999999999999</v>
      </c>
      <c r="D1088">
        <v>344.25812000000002</v>
      </c>
      <c r="E1088" t="s">
        <v>161</v>
      </c>
      <c r="F1088">
        <v>19.350000000000001</v>
      </c>
      <c r="G1088" t="s">
        <v>343</v>
      </c>
      <c r="H1088">
        <v>13237</v>
      </c>
      <c r="I1088">
        <v>13034</v>
      </c>
      <c r="J1088">
        <v>14422</v>
      </c>
      <c r="K1088">
        <v>14513</v>
      </c>
      <c r="L1088">
        <v>14082</v>
      </c>
      <c r="M1088">
        <v>14575</v>
      </c>
      <c r="N1088">
        <v>13924</v>
      </c>
      <c r="O1088">
        <v>14952</v>
      </c>
      <c r="P1088">
        <f t="shared" si="51"/>
        <v>14092.375</v>
      </c>
      <c r="Q1088">
        <f t="shared" si="52"/>
        <v>669.51388281776076</v>
      </c>
      <c r="R1088">
        <f t="shared" si="50"/>
        <v>4.7508945995104499</v>
      </c>
    </row>
    <row r="1089" spans="2:18" x14ac:dyDescent="0.35">
      <c r="B1089">
        <v>2924</v>
      </c>
      <c r="C1089">
        <v>9.4789999999999992</v>
      </c>
      <c r="D1089">
        <v>344.27890000000002</v>
      </c>
      <c r="E1089" t="s">
        <v>162</v>
      </c>
      <c r="F1089">
        <v>11.58</v>
      </c>
      <c r="G1089" t="s">
        <v>343</v>
      </c>
      <c r="H1089">
        <v>8695</v>
      </c>
      <c r="I1089">
        <v>7773</v>
      </c>
      <c r="J1089">
        <v>8029</v>
      </c>
      <c r="K1089">
        <v>8762</v>
      </c>
      <c r="L1089">
        <v>8223</v>
      </c>
      <c r="M1089">
        <v>9663</v>
      </c>
      <c r="N1089">
        <v>7786</v>
      </c>
      <c r="O1089">
        <v>8310</v>
      </c>
      <c r="P1089">
        <f t="shared" si="51"/>
        <v>8405.125</v>
      </c>
      <c r="Q1089">
        <f t="shared" si="52"/>
        <v>627.94709456404735</v>
      </c>
      <c r="R1089">
        <f t="shared" si="50"/>
        <v>7.4710024486732491</v>
      </c>
    </row>
    <row r="1090" spans="2:18" x14ac:dyDescent="0.35">
      <c r="B1090">
        <v>3911</v>
      </c>
      <c r="C1090">
        <v>13.759</v>
      </c>
      <c r="D1090">
        <v>417.75851</v>
      </c>
      <c r="E1090" t="s">
        <v>9</v>
      </c>
      <c r="F1090">
        <v>32.72</v>
      </c>
      <c r="H1090">
        <v>74886</v>
      </c>
      <c r="I1090">
        <v>74886</v>
      </c>
      <c r="J1090">
        <v>74886</v>
      </c>
      <c r="K1090">
        <v>74886</v>
      </c>
      <c r="L1090">
        <v>74886</v>
      </c>
      <c r="M1090">
        <v>74886</v>
      </c>
      <c r="N1090">
        <v>74886</v>
      </c>
      <c r="O1090">
        <v>74886</v>
      </c>
      <c r="P1090">
        <f t="shared" si="51"/>
        <v>74886</v>
      </c>
      <c r="Q1090">
        <f t="shared" si="52"/>
        <v>0</v>
      </c>
      <c r="R1090">
        <f t="shared" si="50"/>
        <v>9.9999999999999995E-7</v>
      </c>
    </row>
    <row r="1091" spans="2:18" x14ac:dyDescent="0.35">
      <c r="B1091">
        <v>2926</v>
      </c>
      <c r="C1091">
        <v>8.9209999999999994</v>
      </c>
      <c r="D1091">
        <v>344.35228999999998</v>
      </c>
      <c r="E1091" t="s">
        <v>9</v>
      </c>
      <c r="F1091">
        <v>13.48</v>
      </c>
      <c r="G1091" t="s">
        <v>343</v>
      </c>
      <c r="H1091">
        <v>6870</v>
      </c>
      <c r="I1091">
        <v>5848</v>
      </c>
      <c r="J1091">
        <v>7217</v>
      </c>
      <c r="K1091">
        <v>8791</v>
      </c>
      <c r="L1091">
        <v>6016</v>
      </c>
      <c r="M1091">
        <v>6384</v>
      </c>
      <c r="N1091">
        <v>6904</v>
      </c>
      <c r="O1091">
        <v>6419</v>
      </c>
      <c r="P1091">
        <f t="shared" si="51"/>
        <v>6806.125</v>
      </c>
      <c r="Q1091">
        <f t="shared" si="52"/>
        <v>925.24613520634909</v>
      </c>
      <c r="R1091">
        <f t="shared" si="50"/>
        <v>13.594315931699008</v>
      </c>
    </row>
    <row r="1092" spans="2:18" x14ac:dyDescent="0.35">
      <c r="B1092">
        <v>2928</v>
      </c>
      <c r="C1092">
        <v>10.337999999999999</v>
      </c>
      <c r="D1092">
        <v>344.70602000000002</v>
      </c>
      <c r="E1092" t="s">
        <v>9</v>
      </c>
      <c r="F1092">
        <v>94.53</v>
      </c>
      <c r="G1092" t="s">
        <v>343</v>
      </c>
      <c r="H1092">
        <v>22762</v>
      </c>
      <c r="I1092">
        <v>19665</v>
      </c>
      <c r="J1092">
        <v>13902</v>
      </c>
      <c r="K1092">
        <v>13192</v>
      </c>
      <c r="L1092">
        <v>10568</v>
      </c>
      <c r="M1092">
        <v>10901</v>
      </c>
      <c r="N1092">
        <v>10981</v>
      </c>
      <c r="O1092">
        <v>7843</v>
      </c>
      <c r="P1092">
        <f t="shared" si="51"/>
        <v>13726.75</v>
      </c>
      <c r="Q1092">
        <f t="shared" si="52"/>
        <v>5033.2529597808671</v>
      </c>
      <c r="R1092">
        <f t="shared" si="50"/>
        <v>36.6674774420811</v>
      </c>
    </row>
    <row r="1093" spans="2:18" x14ac:dyDescent="0.35">
      <c r="B1093">
        <v>2929</v>
      </c>
      <c r="C1093">
        <v>8.6940000000000008</v>
      </c>
      <c r="D1093">
        <v>345.11806999999999</v>
      </c>
      <c r="E1093" t="s">
        <v>164</v>
      </c>
      <c r="F1093">
        <v>16.54</v>
      </c>
      <c r="G1093" t="s">
        <v>343</v>
      </c>
      <c r="H1093">
        <v>2534</v>
      </c>
      <c r="I1093">
        <v>2586</v>
      </c>
      <c r="J1093">
        <v>2457</v>
      </c>
      <c r="K1093">
        <v>3090</v>
      </c>
      <c r="L1093">
        <v>2708</v>
      </c>
      <c r="M1093">
        <v>3006</v>
      </c>
      <c r="N1093">
        <v>3524</v>
      </c>
      <c r="O1093">
        <v>3721</v>
      </c>
      <c r="P1093">
        <f t="shared" si="51"/>
        <v>2953.25</v>
      </c>
      <c r="Q1093">
        <f t="shared" si="52"/>
        <v>471.12835678976973</v>
      </c>
      <c r="R1093">
        <f t="shared" si="50"/>
        <v>15.952877568433751</v>
      </c>
    </row>
    <row r="1094" spans="2:18" x14ac:dyDescent="0.35">
      <c r="B1094">
        <v>2930</v>
      </c>
      <c r="C1094">
        <v>7.2290000000000001</v>
      </c>
      <c r="D1094">
        <v>345.12646000000001</v>
      </c>
      <c r="E1094" t="s">
        <v>9</v>
      </c>
      <c r="F1094">
        <v>286.38</v>
      </c>
      <c r="G1094" t="s">
        <v>343</v>
      </c>
      <c r="H1094">
        <v>102445</v>
      </c>
      <c r="I1094">
        <v>102445</v>
      </c>
      <c r="J1094">
        <v>102445</v>
      </c>
      <c r="K1094">
        <v>102445</v>
      </c>
      <c r="L1094">
        <v>102445</v>
      </c>
      <c r="M1094">
        <v>102445</v>
      </c>
      <c r="N1094">
        <v>102445</v>
      </c>
      <c r="O1094">
        <v>102445</v>
      </c>
      <c r="P1094">
        <f t="shared" si="51"/>
        <v>102445</v>
      </c>
      <c r="Q1094">
        <f t="shared" si="52"/>
        <v>0</v>
      </c>
      <c r="R1094">
        <f t="shared" si="50"/>
        <v>9.9999999999999995E-7</v>
      </c>
    </row>
    <row r="1095" spans="2:18" x14ac:dyDescent="0.35">
      <c r="B1095">
        <v>2931</v>
      </c>
      <c r="C1095">
        <v>7.3239999999999998</v>
      </c>
      <c r="D1095">
        <v>345.13672000000003</v>
      </c>
      <c r="E1095" t="s">
        <v>9</v>
      </c>
      <c r="F1095">
        <v>43.52</v>
      </c>
      <c r="G1095" t="s">
        <v>343</v>
      </c>
      <c r="H1095">
        <v>2429</v>
      </c>
      <c r="I1095">
        <v>3683</v>
      </c>
      <c r="J1095">
        <v>3613</v>
      </c>
      <c r="K1095">
        <v>5109</v>
      </c>
      <c r="L1095">
        <v>4622</v>
      </c>
      <c r="M1095">
        <v>5383</v>
      </c>
      <c r="N1095">
        <v>5314</v>
      </c>
      <c r="O1095">
        <v>4263</v>
      </c>
      <c r="P1095">
        <f t="shared" si="51"/>
        <v>4302</v>
      </c>
      <c r="Q1095">
        <f t="shared" si="52"/>
        <v>1022.1745727334726</v>
      </c>
      <c r="R1095">
        <f t="shared" si="50"/>
        <v>23.760450319234604</v>
      </c>
    </row>
    <row r="1096" spans="2:18" x14ac:dyDescent="0.35">
      <c r="B1096">
        <v>3915</v>
      </c>
      <c r="C1096">
        <v>14.234</v>
      </c>
      <c r="D1096">
        <v>418.33040999999997</v>
      </c>
      <c r="E1096" t="s">
        <v>9</v>
      </c>
      <c r="F1096">
        <v>10.36</v>
      </c>
      <c r="H1096">
        <v>74377</v>
      </c>
      <c r="I1096">
        <v>74377</v>
      </c>
      <c r="J1096">
        <v>74377</v>
      </c>
      <c r="K1096">
        <v>74377</v>
      </c>
      <c r="L1096">
        <v>74377</v>
      </c>
      <c r="M1096">
        <v>74377</v>
      </c>
      <c r="N1096">
        <v>74377</v>
      </c>
      <c r="O1096">
        <v>74377</v>
      </c>
      <c r="P1096">
        <f t="shared" si="51"/>
        <v>74377</v>
      </c>
      <c r="Q1096">
        <f t="shared" si="52"/>
        <v>0</v>
      </c>
      <c r="R1096">
        <f t="shared" ref="R1096:R1159" si="53">IF(Q1096=0, 0.000001, (Q1096/P1096)*100)</f>
        <v>9.9999999999999995E-7</v>
      </c>
    </row>
    <row r="1097" spans="2:18" x14ac:dyDescent="0.35">
      <c r="B1097">
        <v>2936</v>
      </c>
      <c r="C1097">
        <v>8.0510000000000002</v>
      </c>
      <c r="D1097">
        <v>346.19869999999997</v>
      </c>
      <c r="E1097" t="s">
        <v>9</v>
      </c>
      <c r="F1097">
        <v>34.4</v>
      </c>
      <c r="G1097" t="s">
        <v>351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f t="shared" si="51"/>
        <v>0</v>
      </c>
      <c r="Q1097">
        <f t="shared" si="52"/>
        <v>0</v>
      </c>
      <c r="R1097">
        <f t="shared" si="53"/>
        <v>9.9999999999999995E-7</v>
      </c>
    </row>
    <row r="1098" spans="2:18" x14ac:dyDescent="0.35">
      <c r="B1098">
        <v>2939</v>
      </c>
      <c r="C1098">
        <v>10.811</v>
      </c>
      <c r="D1098">
        <v>346.25940000000003</v>
      </c>
      <c r="E1098" t="s">
        <v>9</v>
      </c>
      <c r="F1098">
        <v>62.33</v>
      </c>
      <c r="G1098" t="s">
        <v>343</v>
      </c>
      <c r="H1098">
        <v>40368</v>
      </c>
      <c r="I1098">
        <v>40368</v>
      </c>
      <c r="J1098">
        <v>40368</v>
      </c>
      <c r="K1098">
        <v>40368</v>
      </c>
      <c r="L1098">
        <v>40368</v>
      </c>
      <c r="M1098">
        <v>40368</v>
      </c>
      <c r="N1098">
        <v>40368</v>
      </c>
      <c r="O1098">
        <v>40368</v>
      </c>
      <c r="P1098">
        <f t="shared" si="51"/>
        <v>40368</v>
      </c>
      <c r="Q1098">
        <f t="shared" si="52"/>
        <v>0</v>
      </c>
      <c r="R1098">
        <f t="shared" si="53"/>
        <v>9.9999999999999995E-7</v>
      </c>
    </row>
    <row r="1099" spans="2:18" x14ac:dyDescent="0.35">
      <c r="B1099">
        <v>2940</v>
      </c>
      <c r="C1099">
        <v>9.7880000000000003</v>
      </c>
      <c r="D1099">
        <v>346.27166999999997</v>
      </c>
      <c r="E1099" t="s">
        <v>147</v>
      </c>
      <c r="F1099">
        <v>49.98</v>
      </c>
      <c r="G1099" t="s">
        <v>343</v>
      </c>
      <c r="H1099">
        <v>21944</v>
      </c>
      <c r="I1099">
        <v>20131</v>
      </c>
      <c r="J1099">
        <v>29751</v>
      </c>
      <c r="K1099">
        <v>24014</v>
      </c>
      <c r="L1099">
        <v>22096</v>
      </c>
      <c r="M1099">
        <v>20559</v>
      </c>
      <c r="N1099">
        <v>37920</v>
      </c>
      <c r="O1099">
        <v>20416</v>
      </c>
      <c r="P1099">
        <f t="shared" si="51"/>
        <v>24603.875</v>
      </c>
      <c r="Q1099">
        <f t="shared" si="52"/>
        <v>6227.0186270913673</v>
      </c>
      <c r="R1099">
        <f t="shared" si="53"/>
        <v>25.309097152750802</v>
      </c>
    </row>
    <row r="1100" spans="2:18" x14ac:dyDescent="0.35">
      <c r="B1100">
        <v>3918</v>
      </c>
      <c r="C1100">
        <v>11.955</v>
      </c>
      <c r="D1100">
        <v>418.74752999999998</v>
      </c>
      <c r="E1100" t="s">
        <v>9</v>
      </c>
      <c r="F1100">
        <v>105.56</v>
      </c>
      <c r="H1100">
        <v>116061</v>
      </c>
      <c r="I1100">
        <v>116061</v>
      </c>
      <c r="J1100">
        <v>116061</v>
      </c>
      <c r="K1100">
        <v>116061</v>
      </c>
      <c r="L1100">
        <v>116061</v>
      </c>
      <c r="M1100">
        <v>116061</v>
      </c>
      <c r="N1100">
        <v>116061</v>
      </c>
      <c r="O1100">
        <v>116061</v>
      </c>
      <c r="P1100">
        <f t="shared" si="51"/>
        <v>116061</v>
      </c>
      <c r="Q1100">
        <f t="shared" si="52"/>
        <v>0</v>
      </c>
      <c r="R1100">
        <f t="shared" si="53"/>
        <v>9.9999999999999995E-7</v>
      </c>
    </row>
    <row r="1101" spans="2:18" x14ac:dyDescent="0.35">
      <c r="B1101">
        <v>2945</v>
      </c>
      <c r="C1101">
        <v>8.3149999999999995</v>
      </c>
      <c r="D1101">
        <v>346.33193999999997</v>
      </c>
      <c r="E1101" t="s">
        <v>9</v>
      </c>
      <c r="F1101">
        <v>44.16</v>
      </c>
      <c r="G1101" t="s">
        <v>343</v>
      </c>
      <c r="H1101">
        <v>4547</v>
      </c>
      <c r="I1101">
        <v>4616</v>
      </c>
      <c r="J1101">
        <v>4356</v>
      </c>
      <c r="K1101">
        <v>4594</v>
      </c>
      <c r="L1101">
        <v>4838</v>
      </c>
      <c r="M1101">
        <v>4217</v>
      </c>
      <c r="N1101">
        <v>5786</v>
      </c>
      <c r="O1101">
        <v>4186</v>
      </c>
      <c r="P1101">
        <f t="shared" si="51"/>
        <v>4642.5</v>
      </c>
      <c r="Q1101">
        <f t="shared" si="52"/>
        <v>511.23268395404568</v>
      </c>
      <c r="R1101">
        <f t="shared" si="53"/>
        <v>11.012012578439325</v>
      </c>
    </row>
    <row r="1102" spans="2:18" x14ac:dyDescent="0.35">
      <c r="B1102">
        <v>3919</v>
      </c>
      <c r="C1102">
        <v>12.124000000000001</v>
      </c>
      <c r="D1102">
        <v>418.74774000000002</v>
      </c>
      <c r="E1102" t="s">
        <v>9</v>
      </c>
      <c r="F1102">
        <v>163.04</v>
      </c>
      <c r="H1102">
        <v>196688</v>
      </c>
      <c r="I1102">
        <v>196688</v>
      </c>
      <c r="J1102">
        <v>196688</v>
      </c>
      <c r="K1102">
        <v>196688</v>
      </c>
      <c r="L1102">
        <v>196688</v>
      </c>
      <c r="M1102">
        <v>196688</v>
      </c>
      <c r="N1102">
        <v>196688</v>
      </c>
      <c r="O1102">
        <v>196688</v>
      </c>
      <c r="P1102">
        <f t="shared" si="51"/>
        <v>196688</v>
      </c>
      <c r="Q1102">
        <f t="shared" si="52"/>
        <v>0</v>
      </c>
      <c r="R1102">
        <f t="shared" si="53"/>
        <v>9.9999999999999995E-7</v>
      </c>
    </row>
    <row r="1103" spans="2:18" x14ac:dyDescent="0.35">
      <c r="B1103">
        <v>2948</v>
      </c>
      <c r="C1103">
        <v>7.3239999999999998</v>
      </c>
      <c r="D1103">
        <v>347.13391000000001</v>
      </c>
      <c r="E1103" t="s">
        <v>9</v>
      </c>
      <c r="F1103">
        <v>10.73</v>
      </c>
      <c r="G1103" t="s">
        <v>343</v>
      </c>
      <c r="H1103">
        <v>3435</v>
      </c>
      <c r="I1103">
        <v>0</v>
      </c>
      <c r="J1103">
        <v>1809</v>
      </c>
      <c r="K1103">
        <v>2261</v>
      </c>
      <c r="L1103">
        <v>2492</v>
      </c>
      <c r="M1103">
        <v>3376</v>
      </c>
      <c r="N1103">
        <v>1708</v>
      </c>
      <c r="O1103">
        <v>0</v>
      </c>
      <c r="P1103">
        <f t="shared" si="51"/>
        <v>1885.125</v>
      </c>
      <c r="Q1103">
        <f t="shared" si="52"/>
        <v>1324.4384726581839</v>
      </c>
      <c r="R1103">
        <f t="shared" si="53"/>
        <v>70.257328965356876</v>
      </c>
    </row>
    <row r="1104" spans="2:18" x14ac:dyDescent="0.35">
      <c r="B1104">
        <v>2950</v>
      </c>
      <c r="C1104">
        <v>2.7930000000000001</v>
      </c>
      <c r="D1104">
        <v>347.21706999999998</v>
      </c>
      <c r="E1104" t="s">
        <v>165</v>
      </c>
      <c r="F1104">
        <v>9.1999999999999993</v>
      </c>
      <c r="G1104" t="s">
        <v>343</v>
      </c>
      <c r="H1104">
        <v>6679</v>
      </c>
      <c r="I1104">
        <v>6402</v>
      </c>
      <c r="J1104">
        <v>10270</v>
      </c>
      <c r="K1104">
        <v>16215</v>
      </c>
      <c r="L1104">
        <v>16279</v>
      </c>
      <c r="M1104">
        <v>10008</v>
      </c>
      <c r="N1104">
        <v>14672</v>
      </c>
      <c r="O1104">
        <v>21577</v>
      </c>
      <c r="P1104">
        <f t="shared" si="51"/>
        <v>12762.75</v>
      </c>
      <c r="Q1104">
        <f t="shared" si="52"/>
        <v>5303.5283067030005</v>
      </c>
      <c r="R1104">
        <f t="shared" si="53"/>
        <v>41.554745699030384</v>
      </c>
    </row>
    <row r="1105" spans="2:18" x14ac:dyDescent="0.35">
      <c r="B1105">
        <v>2951</v>
      </c>
      <c r="C1105">
        <v>6.8289999999999997</v>
      </c>
      <c r="D1105">
        <v>347.23034999999999</v>
      </c>
      <c r="E1105" t="s">
        <v>165</v>
      </c>
      <c r="F1105">
        <v>18.04</v>
      </c>
      <c r="G1105" t="s">
        <v>343</v>
      </c>
      <c r="H1105">
        <v>43366</v>
      </c>
      <c r="I1105">
        <v>43366</v>
      </c>
      <c r="J1105">
        <v>43366</v>
      </c>
      <c r="K1105">
        <v>43366</v>
      </c>
      <c r="L1105">
        <v>43366</v>
      </c>
      <c r="M1105">
        <v>43366</v>
      </c>
      <c r="N1105">
        <v>43366</v>
      </c>
      <c r="O1105">
        <v>43366</v>
      </c>
      <c r="P1105">
        <f t="shared" ref="P1105:P1168" si="54">AVERAGE(H1105:O1105)</f>
        <v>43366</v>
      </c>
      <c r="Q1105">
        <f t="shared" ref="Q1105:Q1168" si="55">STDEVA(H1105:O1105)</f>
        <v>0</v>
      </c>
      <c r="R1105">
        <f t="shared" si="53"/>
        <v>9.9999999999999995E-7</v>
      </c>
    </row>
    <row r="1106" spans="2:18" x14ac:dyDescent="0.35">
      <c r="B1106">
        <v>3942</v>
      </c>
      <c r="C1106">
        <v>10.247</v>
      </c>
      <c r="D1106">
        <v>420.28250000000003</v>
      </c>
      <c r="E1106" t="s">
        <v>191</v>
      </c>
      <c r="F1106">
        <v>19.55</v>
      </c>
      <c r="H1106">
        <v>25542</v>
      </c>
      <c r="I1106">
        <v>25542</v>
      </c>
      <c r="J1106">
        <v>25542</v>
      </c>
      <c r="K1106">
        <v>25542</v>
      </c>
      <c r="L1106">
        <v>25542</v>
      </c>
      <c r="M1106">
        <v>25542</v>
      </c>
      <c r="N1106">
        <v>25542</v>
      </c>
      <c r="O1106">
        <v>25542</v>
      </c>
      <c r="P1106">
        <f t="shared" si="54"/>
        <v>25542</v>
      </c>
      <c r="Q1106">
        <f t="shared" si="55"/>
        <v>0</v>
      </c>
      <c r="R1106">
        <f t="shared" si="53"/>
        <v>9.9999999999999995E-7</v>
      </c>
    </row>
    <row r="1107" spans="2:18" x14ac:dyDescent="0.35">
      <c r="B1107">
        <v>2954</v>
      </c>
      <c r="C1107">
        <v>7.3650000000000002</v>
      </c>
      <c r="D1107">
        <v>348.21408000000002</v>
      </c>
      <c r="E1107" t="s">
        <v>9</v>
      </c>
      <c r="F1107">
        <v>16.28</v>
      </c>
      <c r="G1107" t="s">
        <v>351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f t="shared" si="54"/>
        <v>0</v>
      </c>
      <c r="Q1107">
        <f t="shared" si="55"/>
        <v>0</v>
      </c>
      <c r="R1107">
        <f t="shared" si="53"/>
        <v>9.9999999999999995E-7</v>
      </c>
    </row>
    <row r="1108" spans="2:18" x14ac:dyDescent="0.35">
      <c r="B1108">
        <v>2960</v>
      </c>
      <c r="C1108">
        <v>9.7490000000000006</v>
      </c>
      <c r="D1108">
        <v>348.28735</v>
      </c>
      <c r="E1108" t="s">
        <v>166</v>
      </c>
      <c r="F1108">
        <v>34.9</v>
      </c>
      <c r="G1108" t="s">
        <v>343</v>
      </c>
      <c r="H1108">
        <v>43645</v>
      </c>
      <c r="I1108">
        <v>43645</v>
      </c>
      <c r="J1108">
        <v>43645</v>
      </c>
      <c r="K1108">
        <v>43645</v>
      </c>
      <c r="L1108">
        <v>43645</v>
      </c>
      <c r="M1108">
        <v>43645</v>
      </c>
      <c r="N1108">
        <v>43645</v>
      </c>
      <c r="O1108">
        <v>43645</v>
      </c>
      <c r="P1108">
        <f t="shared" si="54"/>
        <v>43645</v>
      </c>
      <c r="Q1108">
        <f t="shared" si="55"/>
        <v>0</v>
      </c>
      <c r="R1108">
        <f t="shared" si="53"/>
        <v>9.9999999999999995E-7</v>
      </c>
    </row>
    <row r="1109" spans="2:18" x14ac:dyDescent="0.35">
      <c r="B1109">
        <v>2961</v>
      </c>
      <c r="C1109">
        <v>11.164999999999999</v>
      </c>
      <c r="D1109">
        <v>348.34778</v>
      </c>
      <c r="E1109" t="s">
        <v>9</v>
      </c>
      <c r="F1109">
        <v>62.81</v>
      </c>
      <c r="G1109" t="s">
        <v>343</v>
      </c>
      <c r="H1109">
        <v>8653</v>
      </c>
      <c r="I1109">
        <v>2809</v>
      </c>
      <c r="J1109">
        <v>4776</v>
      </c>
      <c r="K1109">
        <v>3904</v>
      </c>
      <c r="L1109">
        <v>2603</v>
      </c>
      <c r="M1109">
        <v>4753</v>
      </c>
      <c r="N1109">
        <v>2995</v>
      </c>
      <c r="O1109">
        <v>4593</v>
      </c>
      <c r="P1109">
        <f t="shared" si="54"/>
        <v>4385.75</v>
      </c>
      <c r="Q1109">
        <f t="shared" si="55"/>
        <v>1940.918394545663</v>
      </c>
      <c r="R1109">
        <f t="shared" si="53"/>
        <v>44.255107895928013</v>
      </c>
    </row>
    <row r="1110" spans="2:18" x14ac:dyDescent="0.35">
      <c r="B1110">
        <v>3943</v>
      </c>
      <c r="C1110">
        <v>13.342000000000001</v>
      </c>
      <c r="D1110">
        <v>420.29019</v>
      </c>
      <c r="E1110" t="s">
        <v>9</v>
      </c>
      <c r="F1110">
        <v>78.180000000000007</v>
      </c>
      <c r="H1110">
        <v>242439</v>
      </c>
      <c r="I1110">
        <v>242439</v>
      </c>
      <c r="J1110">
        <v>242439</v>
      </c>
      <c r="K1110">
        <v>242439</v>
      </c>
      <c r="L1110">
        <v>242439</v>
      </c>
      <c r="M1110">
        <v>242439</v>
      </c>
      <c r="N1110">
        <v>242439</v>
      </c>
      <c r="O1110">
        <v>242439</v>
      </c>
      <c r="P1110">
        <f t="shared" si="54"/>
        <v>242439</v>
      </c>
      <c r="Q1110">
        <f t="shared" si="55"/>
        <v>0</v>
      </c>
      <c r="R1110">
        <f t="shared" si="53"/>
        <v>9.9999999999999995E-7</v>
      </c>
    </row>
    <row r="1111" spans="2:18" x14ac:dyDescent="0.35">
      <c r="B1111">
        <v>2966</v>
      </c>
      <c r="C1111">
        <v>10.596</v>
      </c>
      <c r="D1111">
        <v>349.22143999999997</v>
      </c>
      <c r="E1111" t="s">
        <v>9</v>
      </c>
      <c r="F1111">
        <v>32.33</v>
      </c>
      <c r="G1111" t="s">
        <v>343</v>
      </c>
      <c r="H1111">
        <v>15726</v>
      </c>
      <c r="I1111">
        <v>10384</v>
      </c>
      <c r="J1111">
        <v>10229</v>
      </c>
      <c r="K1111">
        <v>8636</v>
      </c>
      <c r="L1111">
        <v>8069</v>
      </c>
      <c r="M1111">
        <v>6468</v>
      </c>
      <c r="N1111">
        <v>6199</v>
      </c>
      <c r="O1111">
        <v>5733</v>
      </c>
      <c r="P1111">
        <f t="shared" si="54"/>
        <v>8930.5</v>
      </c>
      <c r="Q1111">
        <f t="shared" si="55"/>
        <v>3263.554197496956</v>
      </c>
      <c r="R1111">
        <f t="shared" si="53"/>
        <v>36.543913526644154</v>
      </c>
    </row>
    <row r="1112" spans="2:18" x14ac:dyDescent="0.35">
      <c r="B1112">
        <v>2967</v>
      </c>
      <c r="C1112">
        <v>9.4749999999999996</v>
      </c>
      <c r="D1112">
        <v>349.23471000000001</v>
      </c>
      <c r="E1112" t="s">
        <v>9</v>
      </c>
      <c r="F1112">
        <v>14.15</v>
      </c>
      <c r="G1112" t="s">
        <v>343</v>
      </c>
      <c r="H1112">
        <v>20238</v>
      </c>
      <c r="I1112">
        <v>21780</v>
      </c>
      <c r="J1112">
        <v>16780</v>
      </c>
      <c r="K1112">
        <v>21079</v>
      </c>
      <c r="L1112">
        <v>18522</v>
      </c>
      <c r="M1112">
        <v>18764</v>
      </c>
      <c r="N1112">
        <v>19349</v>
      </c>
      <c r="O1112">
        <v>19696</v>
      </c>
      <c r="P1112">
        <f t="shared" si="54"/>
        <v>19526</v>
      </c>
      <c r="Q1112">
        <f t="shared" si="55"/>
        <v>1567.0114412929017</v>
      </c>
      <c r="R1112">
        <f t="shared" si="53"/>
        <v>8.0252557681701404</v>
      </c>
    </row>
    <row r="1113" spans="2:18" x14ac:dyDescent="0.35">
      <c r="B1113">
        <v>2968</v>
      </c>
      <c r="C1113">
        <v>10.055999999999999</v>
      </c>
      <c r="D1113">
        <v>349.27303999999998</v>
      </c>
      <c r="E1113" t="s">
        <v>9</v>
      </c>
      <c r="F1113">
        <v>28.73</v>
      </c>
      <c r="G1113" t="s">
        <v>343</v>
      </c>
      <c r="H1113">
        <v>8224</v>
      </c>
      <c r="I1113">
        <v>9431</v>
      </c>
      <c r="J1113">
        <v>10071</v>
      </c>
      <c r="K1113">
        <v>8942</v>
      </c>
      <c r="L1113">
        <v>11136</v>
      </c>
      <c r="M1113">
        <v>11093</v>
      </c>
      <c r="N1113">
        <v>11419</v>
      </c>
      <c r="O1113">
        <v>10382</v>
      </c>
      <c r="P1113">
        <f t="shared" si="54"/>
        <v>10087.25</v>
      </c>
      <c r="Q1113">
        <f t="shared" si="55"/>
        <v>1145.554856203503</v>
      </c>
      <c r="R1113">
        <f t="shared" si="53"/>
        <v>11.356463418706813</v>
      </c>
    </row>
    <row r="1114" spans="2:18" x14ac:dyDescent="0.35">
      <c r="B1114">
        <v>2970</v>
      </c>
      <c r="C1114">
        <v>10.927</v>
      </c>
      <c r="D1114">
        <v>349.34674000000001</v>
      </c>
      <c r="E1114" t="s">
        <v>9</v>
      </c>
      <c r="F1114">
        <v>142.41999999999999</v>
      </c>
      <c r="G1114" t="s">
        <v>343</v>
      </c>
      <c r="H1114">
        <v>54970</v>
      </c>
      <c r="I1114">
        <v>54970</v>
      </c>
      <c r="J1114">
        <v>54970</v>
      </c>
      <c r="K1114">
        <v>54970</v>
      </c>
      <c r="L1114">
        <v>54970</v>
      </c>
      <c r="M1114">
        <v>54970</v>
      </c>
      <c r="N1114">
        <v>54970</v>
      </c>
      <c r="O1114">
        <v>54970</v>
      </c>
      <c r="P1114">
        <f t="shared" si="54"/>
        <v>54970</v>
      </c>
      <c r="Q1114">
        <f t="shared" si="55"/>
        <v>0</v>
      </c>
      <c r="R1114">
        <f t="shared" si="53"/>
        <v>9.9999999999999995E-7</v>
      </c>
    </row>
    <row r="1115" spans="2:18" x14ac:dyDescent="0.35">
      <c r="B1115">
        <v>2971</v>
      </c>
      <c r="C1115">
        <v>7.23</v>
      </c>
      <c r="D1115">
        <v>350.04525999999998</v>
      </c>
      <c r="E1115" t="s">
        <v>9</v>
      </c>
      <c r="F1115">
        <v>37.15</v>
      </c>
      <c r="G1115" t="s">
        <v>343</v>
      </c>
      <c r="H1115">
        <v>28588</v>
      </c>
      <c r="I1115">
        <v>28588</v>
      </c>
      <c r="J1115">
        <v>28588</v>
      </c>
      <c r="K1115">
        <v>28588</v>
      </c>
      <c r="L1115">
        <v>28588</v>
      </c>
      <c r="M1115">
        <v>28588</v>
      </c>
      <c r="N1115">
        <v>28588</v>
      </c>
      <c r="O1115">
        <v>28588</v>
      </c>
      <c r="P1115">
        <f t="shared" si="54"/>
        <v>28588</v>
      </c>
      <c r="Q1115">
        <f t="shared" si="55"/>
        <v>0</v>
      </c>
      <c r="R1115">
        <f t="shared" si="53"/>
        <v>9.9999999999999995E-7</v>
      </c>
    </row>
    <row r="1116" spans="2:18" x14ac:dyDescent="0.35">
      <c r="B1116">
        <v>2973</v>
      </c>
      <c r="C1116">
        <v>8.8710000000000004</v>
      </c>
      <c r="D1116">
        <v>350.22958</v>
      </c>
      <c r="E1116" t="s">
        <v>9</v>
      </c>
      <c r="F1116">
        <v>44.86</v>
      </c>
      <c r="G1116" t="s">
        <v>343</v>
      </c>
      <c r="H1116">
        <v>7540</v>
      </c>
      <c r="I1116">
        <v>9741</v>
      </c>
      <c r="J1116">
        <v>11065</v>
      </c>
      <c r="K1116">
        <v>5614</v>
      </c>
      <c r="L1116">
        <v>8708</v>
      </c>
      <c r="M1116">
        <v>7937</v>
      </c>
      <c r="N1116">
        <v>4483</v>
      </c>
      <c r="O1116">
        <v>10320</v>
      </c>
      <c r="P1116">
        <f t="shared" si="54"/>
        <v>8176</v>
      </c>
      <c r="Q1116">
        <f t="shared" si="55"/>
        <v>2278.439817067811</v>
      </c>
      <c r="R1116">
        <f t="shared" si="53"/>
        <v>27.867414592316671</v>
      </c>
    </row>
    <row r="1117" spans="2:18" x14ac:dyDescent="0.35">
      <c r="B1117">
        <v>2974</v>
      </c>
      <c r="C1117">
        <v>7.069</v>
      </c>
      <c r="D1117">
        <v>350.23007000000001</v>
      </c>
      <c r="E1117" t="s">
        <v>9</v>
      </c>
      <c r="F1117">
        <v>14.45</v>
      </c>
      <c r="G1117" t="s">
        <v>343</v>
      </c>
      <c r="H1117">
        <v>18108</v>
      </c>
      <c r="I1117">
        <v>18714</v>
      </c>
      <c r="J1117">
        <v>13111</v>
      </c>
      <c r="K1117">
        <v>13439</v>
      </c>
      <c r="L1117">
        <v>12370</v>
      </c>
      <c r="M1117">
        <v>12502</v>
      </c>
      <c r="N1117">
        <v>10294</v>
      </c>
      <c r="O1117">
        <v>13140</v>
      </c>
      <c r="P1117">
        <f t="shared" si="54"/>
        <v>13959.75</v>
      </c>
      <c r="Q1117">
        <f t="shared" si="55"/>
        <v>2917.0553033593901</v>
      </c>
      <c r="R1117">
        <f t="shared" si="53"/>
        <v>20.896185844011463</v>
      </c>
    </row>
    <row r="1118" spans="2:18" x14ac:dyDescent="0.35">
      <c r="B1118">
        <v>2975</v>
      </c>
      <c r="C1118">
        <v>8.2829999999999995</v>
      </c>
      <c r="D1118">
        <v>350.23007000000001</v>
      </c>
      <c r="E1118" t="s">
        <v>9</v>
      </c>
      <c r="F1118">
        <v>19.149999999999999</v>
      </c>
      <c r="G1118" t="s">
        <v>343</v>
      </c>
      <c r="H1118">
        <v>10992</v>
      </c>
      <c r="I1118">
        <v>7567</v>
      </c>
      <c r="J1118">
        <v>4449</v>
      </c>
      <c r="K1118">
        <v>5563</v>
      </c>
      <c r="L1118">
        <v>7120</v>
      </c>
      <c r="M1118">
        <v>5243</v>
      </c>
      <c r="N1118">
        <v>1186</v>
      </c>
      <c r="O1118">
        <v>5306</v>
      </c>
      <c r="P1118">
        <f t="shared" si="54"/>
        <v>5928.25</v>
      </c>
      <c r="Q1118">
        <f t="shared" si="55"/>
        <v>2813.6051987238216</v>
      </c>
      <c r="R1118">
        <f t="shared" si="53"/>
        <v>47.460974127673794</v>
      </c>
    </row>
    <row r="1119" spans="2:18" x14ac:dyDescent="0.35">
      <c r="B1119">
        <v>2976</v>
      </c>
      <c r="C1119">
        <v>8.6020000000000003</v>
      </c>
      <c r="D1119">
        <v>350.23018999999999</v>
      </c>
      <c r="E1119" t="s">
        <v>9</v>
      </c>
      <c r="F1119">
        <v>50.27</v>
      </c>
      <c r="G1119" t="s">
        <v>343</v>
      </c>
      <c r="H1119">
        <v>5461</v>
      </c>
      <c r="I1119">
        <v>1076</v>
      </c>
      <c r="J1119">
        <v>5442</v>
      </c>
      <c r="K1119">
        <v>2577</v>
      </c>
      <c r="L1119">
        <v>2167</v>
      </c>
      <c r="M1119">
        <v>1679</v>
      </c>
      <c r="N1119">
        <v>4431</v>
      </c>
      <c r="O1119">
        <v>3287</v>
      </c>
      <c r="P1119">
        <f t="shared" si="54"/>
        <v>3265</v>
      </c>
      <c r="Q1119">
        <f t="shared" si="55"/>
        <v>1686.4099654083439</v>
      </c>
      <c r="R1119">
        <f t="shared" si="53"/>
        <v>51.651147485707313</v>
      </c>
    </row>
    <row r="1120" spans="2:18" x14ac:dyDescent="0.35">
      <c r="B1120">
        <v>2980</v>
      </c>
      <c r="C1120">
        <v>10.303000000000001</v>
      </c>
      <c r="D1120">
        <v>350.32666</v>
      </c>
      <c r="E1120" t="s">
        <v>9</v>
      </c>
      <c r="F1120">
        <v>24.8</v>
      </c>
      <c r="G1120" t="s">
        <v>343</v>
      </c>
      <c r="H1120">
        <v>15782</v>
      </c>
      <c r="I1120">
        <v>19397</v>
      </c>
      <c r="J1120">
        <v>19160</v>
      </c>
      <c r="K1120">
        <v>18723</v>
      </c>
      <c r="L1120">
        <v>17448</v>
      </c>
      <c r="M1120">
        <v>17722</v>
      </c>
      <c r="N1120">
        <v>14083</v>
      </c>
      <c r="O1120">
        <v>17450</v>
      </c>
      <c r="P1120">
        <f t="shared" si="54"/>
        <v>17470.625</v>
      </c>
      <c r="Q1120">
        <f t="shared" si="55"/>
        <v>1793.8361079381966</v>
      </c>
      <c r="R1120">
        <f t="shared" si="53"/>
        <v>10.267727158806263</v>
      </c>
    </row>
    <row r="1121" spans="2:18" x14ac:dyDescent="0.35">
      <c r="B1121">
        <v>2982</v>
      </c>
      <c r="C1121">
        <v>8.77</v>
      </c>
      <c r="D1121">
        <v>351.18448000000001</v>
      </c>
      <c r="E1121" t="s">
        <v>9</v>
      </c>
      <c r="F1121">
        <v>16.54</v>
      </c>
      <c r="G1121" t="s">
        <v>343</v>
      </c>
      <c r="H1121">
        <v>10451</v>
      </c>
      <c r="I1121">
        <v>12404</v>
      </c>
      <c r="J1121">
        <v>14282</v>
      </c>
      <c r="K1121">
        <v>15607</v>
      </c>
      <c r="L1121">
        <v>13400</v>
      </c>
      <c r="M1121">
        <v>14656</v>
      </c>
      <c r="N1121">
        <v>12787</v>
      </c>
      <c r="O1121">
        <v>14350</v>
      </c>
      <c r="P1121">
        <f t="shared" si="54"/>
        <v>13492.125</v>
      </c>
      <c r="Q1121">
        <f t="shared" si="55"/>
        <v>1609.1390277767443</v>
      </c>
      <c r="R1121">
        <f t="shared" si="53"/>
        <v>11.926505482099701</v>
      </c>
    </row>
    <row r="1122" spans="2:18" x14ac:dyDescent="0.35">
      <c r="B1122">
        <v>3953</v>
      </c>
      <c r="C1122">
        <v>12.832000000000001</v>
      </c>
      <c r="D1122">
        <v>420.76348999999999</v>
      </c>
      <c r="E1122" t="s">
        <v>9</v>
      </c>
      <c r="F1122">
        <v>270.33999999999997</v>
      </c>
      <c r="H1122">
        <v>664813</v>
      </c>
      <c r="I1122">
        <v>664813</v>
      </c>
      <c r="J1122">
        <v>664813</v>
      </c>
      <c r="K1122">
        <v>664813</v>
      </c>
      <c r="L1122">
        <v>664813</v>
      </c>
      <c r="M1122">
        <v>664813</v>
      </c>
      <c r="N1122">
        <v>664813</v>
      </c>
      <c r="O1122">
        <v>664813</v>
      </c>
      <c r="P1122">
        <f t="shared" si="54"/>
        <v>664813</v>
      </c>
      <c r="Q1122">
        <f t="shared" si="55"/>
        <v>0</v>
      </c>
      <c r="R1122">
        <f t="shared" si="53"/>
        <v>9.9999999999999995E-7</v>
      </c>
    </row>
    <row r="1123" spans="2:18" x14ac:dyDescent="0.35">
      <c r="B1123">
        <v>2987</v>
      </c>
      <c r="C1123">
        <v>10.337</v>
      </c>
      <c r="D1123">
        <v>351.28735</v>
      </c>
      <c r="E1123" t="s">
        <v>9</v>
      </c>
      <c r="F1123">
        <v>196.74</v>
      </c>
      <c r="G1123" t="s">
        <v>343</v>
      </c>
      <c r="H1123">
        <v>135764</v>
      </c>
      <c r="I1123">
        <v>135764</v>
      </c>
      <c r="J1123">
        <v>135764</v>
      </c>
      <c r="K1123">
        <v>135764</v>
      </c>
      <c r="L1123">
        <v>135764</v>
      </c>
      <c r="M1123">
        <v>135764</v>
      </c>
      <c r="N1123">
        <v>135764</v>
      </c>
      <c r="O1123">
        <v>135764</v>
      </c>
      <c r="P1123">
        <f t="shared" si="54"/>
        <v>135764</v>
      </c>
      <c r="Q1123">
        <f t="shared" si="55"/>
        <v>0</v>
      </c>
      <c r="R1123">
        <f t="shared" si="53"/>
        <v>9.9999999999999995E-7</v>
      </c>
    </row>
    <row r="1124" spans="2:18" x14ac:dyDescent="0.35">
      <c r="B1124">
        <v>2988</v>
      </c>
      <c r="C1124">
        <v>10.923999999999999</v>
      </c>
      <c r="D1124">
        <v>351.28998000000001</v>
      </c>
      <c r="E1124" t="s">
        <v>9</v>
      </c>
      <c r="F1124">
        <v>23.14</v>
      </c>
      <c r="G1124" t="s">
        <v>343</v>
      </c>
      <c r="H1124">
        <v>4782</v>
      </c>
      <c r="I1124">
        <v>8141</v>
      </c>
      <c r="J1124">
        <v>6745</v>
      </c>
      <c r="K1124">
        <v>7843</v>
      </c>
      <c r="L1124">
        <v>6653</v>
      </c>
      <c r="M1124">
        <v>9254</v>
      </c>
      <c r="N1124">
        <v>5560</v>
      </c>
      <c r="O1124">
        <v>7560</v>
      </c>
      <c r="P1124">
        <f t="shared" si="54"/>
        <v>7067.25</v>
      </c>
      <c r="Q1124">
        <f t="shared" si="55"/>
        <v>1441.6767767330612</v>
      </c>
      <c r="R1124">
        <f t="shared" si="53"/>
        <v>20.399402550257332</v>
      </c>
    </row>
    <row r="1125" spans="2:18" x14ac:dyDescent="0.35">
      <c r="B1125">
        <v>2989</v>
      </c>
      <c r="C1125">
        <v>10.863</v>
      </c>
      <c r="D1125">
        <v>351.32549999999998</v>
      </c>
      <c r="E1125" t="s">
        <v>9</v>
      </c>
      <c r="F1125">
        <v>35.47</v>
      </c>
      <c r="G1125" t="s">
        <v>343</v>
      </c>
      <c r="H1125">
        <v>13185</v>
      </c>
      <c r="I1125">
        <v>16149</v>
      </c>
      <c r="J1125">
        <v>13602</v>
      </c>
      <c r="K1125">
        <v>26288</v>
      </c>
      <c r="L1125">
        <v>13474</v>
      </c>
      <c r="M1125">
        <v>14343</v>
      </c>
      <c r="N1125">
        <v>12354</v>
      </c>
      <c r="O1125">
        <v>14021</v>
      </c>
      <c r="P1125">
        <f t="shared" si="54"/>
        <v>15427</v>
      </c>
      <c r="Q1125">
        <f t="shared" si="55"/>
        <v>4523.7346139161236</v>
      </c>
      <c r="R1125">
        <f t="shared" si="53"/>
        <v>29.323488778869017</v>
      </c>
    </row>
    <row r="1126" spans="2:18" x14ac:dyDescent="0.35">
      <c r="B1126">
        <v>2991</v>
      </c>
      <c r="C1126">
        <v>10.443</v>
      </c>
      <c r="D1126">
        <v>352.17806999999999</v>
      </c>
      <c r="E1126" t="s">
        <v>9</v>
      </c>
      <c r="F1126">
        <v>22.04</v>
      </c>
      <c r="G1126" t="s">
        <v>343</v>
      </c>
      <c r="H1126">
        <v>8494</v>
      </c>
      <c r="I1126">
        <v>10497</v>
      </c>
      <c r="J1126">
        <v>10716</v>
      </c>
      <c r="K1126">
        <v>10292</v>
      </c>
      <c r="L1126">
        <v>11793</v>
      </c>
      <c r="M1126">
        <v>10943</v>
      </c>
      <c r="N1126">
        <v>11746</v>
      </c>
      <c r="O1126">
        <v>12566</v>
      </c>
      <c r="P1126">
        <f t="shared" si="54"/>
        <v>10880.875</v>
      </c>
      <c r="Q1126">
        <f t="shared" si="55"/>
        <v>1233.0223538119656</v>
      </c>
      <c r="R1126">
        <f t="shared" si="53"/>
        <v>11.332014693781204</v>
      </c>
    </row>
    <row r="1127" spans="2:18" x14ac:dyDescent="0.35">
      <c r="B1127">
        <v>2993</v>
      </c>
      <c r="C1127">
        <v>9.0830000000000002</v>
      </c>
      <c r="D1127">
        <v>352.22503999999998</v>
      </c>
      <c r="E1127" t="s">
        <v>9</v>
      </c>
      <c r="F1127">
        <v>10.92</v>
      </c>
      <c r="G1127" t="s">
        <v>343</v>
      </c>
      <c r="H1127">
        <v>23656</v>
      </c>
      <c r="I1127">
        <v>23656</v>
      </c>
      <c r="J1127">
        <v>23656</v>
      </c>
      <c r="K1127">
        <v>23656</v>
      </c>
      <c r="L1127">
        <v>23656</v>
      </c>
      <c r="M1127">
        <v>23656</v>
      </c>
      <c r="N1127">
        <v>23656</v>
      </c>
      <c r="O1127">
        <v>23656</v>
      </c>
      <c r="P1127">
        <f t="shared" si="54"/>
        <v>23656</v>
      </c>
      <c r="Q1127">
        <f t="shared" si="55"/>
        <v>0</v>
      </c>
      <c r="R1127">
        <f t="shared" si="53"/>
        <v>9.9999999999999995E-7</v>
      </c>
    </row>
    <row r="1128" spans="2:18" x14ac:dyDescent="0.35">
      <c r="B1128">
        <v>3003</v>
      </c>
      <c r="C1128">
        <v>10.269</v>
      </c>
      <c r="D1128">
        <v>352.32067999999998</v>
      </c>
      <c r="E1128" t="s">
        <v>9</v>
      </c>
      <c r="F1128">
        <v>62.23</v>
      </c>
      <c r="G1128" t="s">
        <v>343</v>
      </c>
      <c r="H1128">
        <v>44189</v>
      </c>
      <c r="I1128">
        <v>49261</v>
      </c>
      <c r="J1128">
        <v>44328</v>
      </c>
      <c r="K1128">
        <v>45928</v>
      </c>
      <c r="L1128">
        <v>52722</v>
      </c>
      <c r="M1128">
        <v>52103</v>
      </c>
      <c r="N1128">
        <v>52597</v>
      </c>
      <c r="O1128">
        <v>48596</v>
      </c>
      <c r="P1128">
        <f t="shared" si="54"/>
        <v>48715.5</v>
      </c>
      <c r="Q1128">
        <f t="shared" si="55"/>
        <v>3593.9354871386167</v>
      </c>
      <c r="R1128">
        <f t="shared" si="53"/>
        <v>7.3773962848346351</v>
      </c>
    </row>
    <row r="1129" spans="2:18" x14ac:dyDescent="0.35">
      <c r="B1129">
        <v>3004</v>
      </c>
      <c r="C1129">
        <v>10.164999999999999</v>
      </c>
      <c r="D1129">
        <v>352.32132000000001</v>
      </c>
      <c r="E1129" t="s">
        <v>9</v>
      </c>
      <c r="F1129">
        <v>113.66</v>
      </c>
      <c r="G1129" t="s">
        <v>343</v>
      </c>
      <c r="H1129">
        <v>309746</v>
      </c>
      <c r="I1129">
        <v>309746</v>
      </c>
      <c r="J1129">
        <v>309746</v>
      </c>
      <c r="K1129">
        <v>309746</v>
      </c>
      <c r="L1129">
        <v>309746</v>
      </c>
      <c r="M1129">
        <v>309746</v>
      </c>
      <c r="N1129">
        <v>309746</v>
      </c>
      <c r="O1129">
        <v>309746</v>
      </c>
      <c r="P1129">
        <f t="shared" si="54"/>
        <v>309746</v>
      </c>
      <c r="Q1129">
        <f t="shared" si="55"/>
        <v>0</v>
      </c>
      <c r="R1129">
        <f t="shared" si="53"/>
        <v>9.9999999999999995E-7</v>
      </c>
    </row>
    <row r="1130" spans="2:18" x14ac:dyDescent="0.35">
      <c r="B1130">
        <v>3019</v>
      </c>
      <c r="C1130">
        <v>10.404999999999999</v>
      </c>
      <c r="D1130">
        <v>352.68301000000002</v>
      </c>
      <c r="E1130" t="s">
        <v>9</v>
      </c>
      <c r="F1130">
        <v>115.69</v>
      </c>
      <c r="G1130" t="s">
        <v>343</v>
      </c>
      <c r="H1130">
        <v>27672</v>
      </c>
      <c r="I1130">
        <v>29125</v>
      </c>
      <c r="J1130">
        <v>30822</v>
      </c>
      <c r="K1130">
        <v>26604</v>
      </c>
      <c r="L1130">
        <v>27559</v>
      </c>
      <c r="M1130">
        <v>25987</v>
      </c>
      <c r="N1130">
        <v>26925</v>
      </c>
      <c r="O1130">
        <v>25665</v>
      </c>
      <c r="P1130">
        <f t="shared" si="54"/>
        <v>27544.875</v>
      </c>
      <c r="Q1130">
        <f t="shared" si="55"/>
        <v>1710.6013510291805</v>
      </c>
      <c r="R1130">
        <f t="shared" si="53"/>
        <v>6.2102345755033577</v>
      </c>
    </row>
    <row r="1131" spans="2:18" x14ac:dyDescent="0.35">
      <c r="B1131">
        <v>3020</v>
      </c>
      <c r="C1131">
        <v>10.407999999999999</v>
      </c>
      <c r="D1131">
        <v>352.72134</v>
      </c>
      <c r="E1131" t="s">
        <v>9</v>
      </c>
      <c r="F1131">
        <v>95.93</v>
      </c>
      <c r="G1131" t="s">
        <v>343</v>
      </c>
      <c r="H1131">
        <v>22814</v>
      </c>
      <c r="I1131">
        <v>22814</v>
      </c>
      <c r="J1131">
        <v>22814</v>
      </c>
      <c r="K1131">
        <v>22814</v>
      </c>
      <c r="L1131">
        <v>22814</v>
      </c>
      <c r="M1131">
        <v>22814</v>
      </c>
      <c r="N1131">
        <v>22814</v>
      </c>
      <c r="O1131">
        <v>22814</v>
      </c>
      <c r="P1131">
        <f t="shared" si="54"/>
        <v>22814</v>
      </c>
      <c r="Q1131">
        <f t="shared" si="55"/>
        <v>0</v>
      </c>
      <c r="R1131">
        <f t="shared" si="53"/>
        <v>9.9999999999999995E-7</v>
      </c>
    </row>
    <row r="1132" spans="2:18" x14ac:dyDescent="0.35">
      <c r="B1132">
        <v>3022</v>
      </c>
      <c r="C1132">
        <v>8.3320000000000007</v>
      </c>
      <c r="D1132">
        <v>353.07819000000001</v>
      </c>
      <c r="E1132" t="s">
        <v>9</v>
      </c>
      <c r="F1132">
        <v>21.74</v>
      </c>
      <c r="G1132" t="s">
        <v>343</v>
      </c>
      <c r="H1132">
        <v>1425</v>
      </c>
      <c r="I1132">
        <v>931</v>
      </c>
      <c r="J1132">
        <v>0</v>
      </c>
      <c r="K1132">
        <v>1512</v>
      </c>
      <c r="L1132">
        <v>1009</v>
      </c>
      <c r="M1132">
        <v>482</v>
      </c>
      <c r="N1132">
        <v>0</v>
      </c>
      <c r="O1132">
        <v>483</v>
      </c>
      <c r="P1132">
        <f t="shared" si="54"/>
        <v>730.25</v>
      </c>
      <c r="Q1132">
        <f t="shared" si="55"/>
        <v>585.67464151547972</v>
      </c>
      <c r="R1132">
        <f t="shared" si="53"/>
        <v>80.201936530705893</v>
      </c>
    </row>
    <row r="1133" spans="2:18" x14ac:dyDescent="0.35">
      <c r="B1133">
        <v>3023</v>
      </c>
      <c r="C1133">
        <v>7.2290000000000001</v>
      </c>
      <c r="D1133">
        <v>353.11514</v>
      </c>
      <c r="E1133" t="s">
        <v>9</v>
      </c>
      <c r="F1133">
        <v>78.22</v>
      </c>
      <c r="G1133" t="s">
        <v>343</v>
      </c>
      <c r="H1133">
        <v>23383</v>
      </c>
      <c r="I1133">
        <v>23383</v>
      </c>
      <c r="J1133">
        <v>23383</v>
      </c>
      <c r="K1133">
        <v>23383</v>
      </c>
      <c r="L1133">
        <v>23383</v>
      </c>
      <c r="M1133">
        <v>23383</v>
      </c>
      <c r="N1133">
        <v>23383</v>
      </c>
      <c r="O1133">
        <v>23383</v>
      </c>
      <c r="P1133">
        <f t="shared" si="54"/>
        <v>23383</v>
      </c>
      <c r="Q1133">
        <f t="shared" si="55"/>
        <v>0</v>
      </c>
      <c r="R1133">
        <f t="shared" si="53"/>
        <v>9.9999999999999995E-7</v>
      </c>
    </row>
    <row r="1134" spans="2:18" x14ac:dyDescent="0.35">
      <c r="B1134">
        <v>3024</v>
      </c>
      <c r="C1134">
        <v>2.637</v>
      </c>
      <c r="D1134">
        <v>353.14785999999998</v>
      </c>
      <c r="E1134" t="s">
        <v>9</v>
      </c>
      <c r="F1134">
        <v>24.99</v>
      </c>
      <c r="G1134" t="s">
        <v>343</v>
      </c>
      <c r="H1134">
        <v>1152</v>
      </c>
      <c r="I1134">
        <v>937</v>
      </c>
      <c r="J1134">
        <v>1080</v>
      </c>
      <c r="K1134">
        <v>897</v>
      </c>
      <c r="L1134">
        <v>2230</v>
      </c>
      <c r="M1134">
        <v>2858</v>
      </c>
      <c r="N1134">
        <v>2764</v>
      </c>
      <c r="O1134">
        <v>2655</v>
      </c>
      <c r="P1134">
        <f t="shared" si="54"/>
        <v>1821.625</v>
      </c>
      <c r="Q1134">
        <f t="shared" si="55"/>
        <v>883.12156378868451</v>
      </c>
      <c r="R1134">
        <f t="shared" si="53"/>
        <v>48.47987724085278</v>
      </c>
    </row>
    <row r="1135" spans="2:18" x14ac:dyDescent="0.35">
      <c r="B1135">
        <v>3029</v>
      </c>
      <c r="C1135">
        <v>10.48</v>
      </c>
      <c r="D1135">
        <v>353.26611000000003</v>
      </c>
      <c r="E1135" t="s">
        <v>9</v>
      </c>
      <c r="F1135">
        <v>50.96</v>
      </c>
      <c r="G1135" t="s">
        <v>343</v>
      </c>
      <c r="H1135">
        <v>35459</v>
      </c>
      <c r="I1135">
        <v>28807</v>
      </c>
      <c r="J1135">
        <v>35174</v>
      </c>
      <c r="K1135">
        <v>38037</v>
      </c>
      <c r="L1135">
        <v>28608</v>
      </c>
      <c r="M1135">
        <v>28047</v>
      </c>
      <c r="N1135">
        <v>27054</v>
      </c>
      <c r="O1135">
        <v>28208</v>
      </c>
      <c r="P1135">
        <f t="shared" si="54"/>
        <v>31174.25</v>
      </c>
      <c r="Q1135">
        <f t="shared" si="55"/>
        <v>4296.1564799248181</v>
      </c>
      <c r="R1135">
        <f t="shared" si="53"/>
        <v>13.781106137035593</v>
      </c>
    </row>
    <row r="1136" spans="2:18" x14ac:dyDescent="0.35">
      <c r="B1136">
        <v>3031</v>
      </c>
      <c r="C1136">
        <v>10.567</v>
      </c>
      <c r="D1136">
        <v>353.30459999999999</v>
      </c>
      <c r="E1136" t="s">
        <v>9</v>
      </c>
      <c r="F1136">
        <v>73.52</v>
      </c>
      <c r="G1136" t="s">
        <v>343</v>
      </c>
      <c r="H1136">
        <v>60227</v>
      </c>
      <c r="I1136">
        <v>57515</v>
      </c>
      <c r="J1136">
        <v>57481</v>
      </c>
      <c r="K1136">
        <v>57416</v>
      </c>
      <c r="L1136">
        <v>60386</v>
      </c>
      <c r="M1136">
        <v>56566</v>
      </c>
      <c r="N1136">
        <v>57164</v>
      </c>
      <c r="O1136">
        <v>59628</v>
      </c>
      <c r="P1136">
        <f t="shared" si="54"/>
        <v>58297.875</v>
      </c>
      <c r="Q1136">
        <f t="shared" si="55"/>
        <v>1520.9943587290895</v>
      </c>
      <c r="R1136">
        <f t="shared" si="53"/>
        <v>2.6090048028836206</v>
      </c>
    </row>
    <row r="1137" spans="2:18" x14ac:dyDescent="0.35">
      <c r="B1137">
        <v>3033</v>
      </c>
      <c r="C1137">
        <v>10.792</v>
      </c>
      <c r="D1137">
        <v>353.34140000000002</v>
      </c>
      <c r="E1137" t="s">
        <v>9</v>
      </c>
      <c r="F1137">
        <v>155.35</v>
      </c>
      <c r="G1137" t="s">
        <v>343</v>
      </c>
      <c r="H1137">
        <v>192057</v>
      </c>
      <c r="I1137">
        <v>192057</v>
      </c>
      <c r="J1137">
        <v>192057</v>
      </c>
      <c r="K1137">
        <v>192057</v>
      </c>
      <c r="L1137">
        <v>192057</v>
      </c>
      <c r="M1137">
        <v>192057</v>
      </c>
      <c r="N1137">
        <v>192057</v>
      </c>
      <c r="O1137">
        <v>192057</v>
      </c>
      <c r="P1137">
        <f t="shared" si="54"/>
        <v>192057</v>
      </c>
      <c r="Q1137">
        <f t="shared" si="55"/>
        <v>0</v>
      </c>
      <c r="R1137">
        <f t="shared" si="53"/>
        <v>9.9999999999999995E-7</v>
      </c>
    </row>
    <row r="1138" spans="2:18" x14ac:dyDescent="0.35">
      <c r="B1138">
        <v>3035</v>
      </c>
      <c r="C1138">
        <v>10.407</v>
      </c>
      <c r="D1138">
        <v>353.68481000000003</v>
      </c>
      <c r="E1138" t="s">
        <v>9</v>
      </c>
      <c r="F1138">
        <v>53.97</v>
      </c>
      <c r="G1138" t="s">
        <v>343</v>
      </c>
      <c r="H1138">
        <v>9277</v>
      </c>
      <c r="I1138">
        <v>8931</v>
      </c>
      <c r="J1138">
        <v>9605</v>
      </c>
      <c r="K1138">
        <v>10690</v>
      </c>
      <c r="L1138">
        <v>9728</v>
      </c>
      <c r="M1138">
        <v>11432</v>
      </c>
      <c r="N1138">
        <v>12808</v>
      </c>
      <c r="O1138">
        <v>9758</v>
      </c>
      <c r="P1138">
        <f t="shared" si="54"/>
        <v>10278.625</v>
      </c>
      <c r="Q1138">
        <f t="shared" si="55"/>
        <v>1295.2989657659291</v>
      </c>
      <c r="R1138">
        <f t="shared" si="53"/>
        <v>12.60187005329924</v>
      </c>
    </row>
    <row r="1139" spans="2:18" x14ac:dyDescent="0.35">
      <c r="B1139">
        <v>3036</v>
      </c>
      <c r="C1139">
        <v>9.2249999999999996</v>
      </c>
      <c r="D1139">
        <v>353.74695000000003</v>
      </c>
      <c r="E1139" t="s">
        <v>9</v>
      </c>
      <c r="F1139">
        <v>44.87</v>
      </c>
      <c r="G1139" t="s">
        <v>343</v>
      </c>
      <c r="H1139">
        <v>4300</v>
      </c>
      <c r="I1139">
        <v>4301</v>
      </c>
      <c r="J1139">
        <v>3766</v>
      </c>
      <c r="K1139">
        <v>5469</v>
      </c>
      <c r="L1139">
        <v>4259</v>
      </c>
      <c r="M1139">
        <v>5245</v>
      </c>
      <c r="N1139">
        <v>3634</v>
      </c>
      <c r="O1139">
        <v>4982</v>
      </c>
      <c r="P1139">
        <f t="shared" si="54"/>
        <v>4494.5</v>
      </c>
      <c r="Q1139">
        <f t="shared" si="55"/>
        <v>671.08249439671295</v>
      </c>
      <c r="R1139">
        <f t="shared" si="53"/>
        <v>14.931193556496005</v>
      </c>
    </row>
    <row r="1140" spans="2:18" x14ac:dyDescent="0.35">
      <c r="B1140">
        <v>3037</v>
      </c>
      <c r="C1140">
        <v>7.24</v>
      </c>
      <c r="D1140">
        <v>354.04016000000001</v>
      </c>
      <c r="E1140" t="s">
        <v>9</v>
      </c>
      <c r="F1140">
        <v>86.99</v>
      </c>
      <c r="G1140" t="s">
        <v>343</v>
      </c>
      <c r="H1140">
        <v>134296</v>
      </c>
      <c r="I1140">
        <v>134296</v>
      </c>
      <c r="J1140">
        <v>134296</v>
      </c>
      <c r="K1140">
        <v>134296</v>
      </c>
      <c r="L1140">
        <v>134296</v>
      </c>
      <c r="M1140">
        <v>134296</v>
      </c>
      <c r="N1140">
        <v>134296</v>
      </c>
      <c r="O1140">
        <v>134296</v>
      </c>
      <c r="P1140">
        <f t="shared" si="54"/>
        <v>134296</v>
      </c>
      <c r="Q1140">
        <f t="shared" si="55"/>
        <v>0</v>
      </c>
      <c r="R1140">
        <f t="shared" si="53"/>
        <v>9.9999999999999995E-7</v>
      </c>
    </row>
    <row r="1141" spans="2:18" x14ac:dyDescent="0.35">
      <c r="B1141">
        <v>3042</v>
      </c>
      <c r="C1141">
        <v>10.337</v>
      </c>
      <c r="D1141">
        <v>354.33652000000001</v>
      </c>
      <c r="E1141" t="s">
        <v>9</v>
      </c>
      <c r="F1141">
        <v>55.5</v>
      </c>
      <c r="G1141" t="s">
        <v>343</v>
      </c>
      <c r="H1141">
        <v>53714</v>
      </c>
      <c r="I1141">
        <v>53714</v>
      </c>
      <c r="J1141">
        <v>53714</v>
      </c>
      <c r="K1141">
        <v>53714</v>
      </c>
      <c r="L1141">
        <v>53714</v>
      </c>
      <c r="M1141">
        <v>53714</v>
      </c>
      <c r="N1141">
        <v>53714</v>
      </c>
      <c r="O1141">
        <v>53714</v>
      </c>
      <c r="P1141">
        <f t="shared" si="54"/>
        <v>53714</v>
      </c>
      <c r="Q1141">
        <f t="shared" si="55"/>
        <v>0</v>
      </c>
      <c r="R1141">
        <f t="shared" si="53"/>
        <v>9.9999999999999995E-7</v>
      </c>
    </row>
    <row r="1142" spans="2:18" x14ac:dyDescent="0.35">
      <c r="B1142">
        <v>3043</v>
      </c>
      <c r="C1142">
        <v>10.446</v>
      </c>
      <c r="D1142">
        <v>354.33663999999999</v>
      </c>
      <c r="E1142" t="s">
        <v>9</v>
      </c>
      <c r="F1142">
        <v>68.73</v>
      </c>
      <c r="G1142" t="s">
        <v>343</v>
      </c>
      <c r="H1142">
        <v>108707</v>
      </c>
      <c r="I1142">
        <v>108707</v>
      </c>
      <c r="J1142">
        <v>108707</v>
      </c>
      <c r="K1142">
        <v>108707</v>
      </c>
      <c r="L1142">
        <v>108707</v>
      </c>
      <c r="M1142">
        <v>108707</v>
      </c>
      <c r="N1142">
        <v>108707</v>
      </c>
      <c r="O1142">
        <v>108707</v>
      </c>
      <c r="P1142">
        <f t="shared" si="54"/>
        <v>108707</v>
      </c>
      <c r="Q1142">
        <f t="shared" si="55"/>
        <v>0</v>
      </c>
      <c r="R1142">
        <f t="shared" si="53"/>
        <v>9.9999999999999995E-7</v>
      </c>
    </row>
    <row r="1143" spans="2:18" x14ac:dyDescent="0.35">
      <c r="B1143">
        <v>3050</v>
      </c>
      <c r="C1143">
        <v>4.0330000000000004</v>
      </c>
      <c r="D1143">
        <v>355.06995000000001</v>
      </c>
      <c r="E1143" t="s">
        <v>9</v>
      </c>
      <c r="F1143">
        <v>19.73</v>
      </c>
      <c r="G1143" t="s">
        <v>343</v>
      </c>
      <c r="H1143">
        <v>208</v>
      </c>
      <c r="I1143">
        <v>1357</v>
      </c>
      <c r="J1143">
        <v>1202</v>
      </c>
      <c r="K1143">
        <v>1398</v>
      </c>
      <c r="L1143">
        <v>1149</v>
      </c>
      <c r="M1143">
        <v>1131</v>
      </c>
      <c r="N1143">
        <v>1586</v>
      </c>
      <c r="O1143">
        <v>1038</v>
      </c>
      <c r="P1143">
        <f t="shared" si="54"/>
        <v>1133.625</v>
      </c>
      <c r="Q1143">
        <f t="shared" si="55"/>
        <v>413.22388864011373</v>
      </c>
      <c r="R1143">
        <f t="shared" si="53"/>
        <v>36.451550436882897</v>
      </c>
    </row>
    <row r="1144" spans="2:18" x14ac:dyDescent="0.35">
      <c r="B1144">
        <v>3052</v>
      </c>
      <c r="C1144">
        <v>9.6669999999999998</v>
      </c>
      <c r="D1144">
        <v>355.20328000000001</v>
      </c>
      <c r="E1144" t="s">
        <v>9</v>
      </c>
      <c r="F1144">
        <v>53.86</v>
      </c>
      <c r="G1144" t="s">
        <v>343</v>
      </c>
      <c r="H1144">
        <v>39190</v>
      </c>
      <c r="I1144">
        <v>39190</v>
      </c>
      <c r="J1144">
        <v>39190</v>
      </c>
      <c r="K1144">
        <v>39190</v>
      </c>
      <c r="L1144">
        <v>39190</v>
      </c>
      <c r="M1144">
        <v>39190</v>
      </c>
      <c r="N1144">
        <v>39190</v>
      </c>
      <c r="O1144">
        <v>39190</v>
      </c>
      <c r="P1144">
        <f t="shared" si="54"/>
        <v>39190</v>
      </c>
      <c r="Q1144">
        <f t="shared" si="55"/>
        <v>0</v>
      </c>
      <c r="R1144">
        <f t="shared" si="53"/>
        <v>9.9999999999999995E-7</v>
      </c>
    </row>
    <row r="1145" spans="2:18" x14ac:dyDescent="0.35">
      <c r="B1145">
        <v>3053</v>
      </c>
      <c r="C1145">
        <v>10.329000000000001</v>
      </c>
      <c r="D1145">
        <v>355.28435999999999</v>
      </c>
      <c r="E1145" t="s">
        <v>167</v>
      </c>
      <c r="F1145">
        <v>38.28</v>
      </c>
      <c r="G1145" t="s">
        <v>343</v>
      </c>
      <c r="H1145">
        <v>41683</v>
      </c>
      <c r="I1145">
        <v>41683</v>
      </c>
      <c r="J1145">
        <v>41683</v>
      </c>
      <c r="K1145">
        <v>41683</v>
      </c>
      <c r="L1145">
        <v>41683</v>
      </c>
      <c r="M1145">
        <v>41683</v>
      </c>
      <c r="N1145">
        <v>41683</v>
      </c>
      <c r="O1145">
        <v>41683</v>
      </c>
      <c r="P1145">
        <f t="shared" si="54"/>
        <v>41683</v>
      </c>
      <c r="Q1145">
        <f t="shared" si="55"/>
        <v>0</v>
      </c>
      <c r="R1145">
        <f t="shared" si="53"/>
        <v>9.9999999999999995E-7</v>
      </c>
    </row>
    <row r="1146" spans="2:18" x14ac:dyDescent="0.35">
      <c r="B1146">
        <v>3055</v>
      </c>
      <c r="C1146">
        <v>10.837</v>
      </c>
      <c r="D1146">
        <v>355.32067999999998</v>
      </c>
      <c r="E1146" t="s">
        <v>9</v>
      </c>
      <c r="F1146">
        <v>163.33000000000001</v>
      </c>
      <c r="G1146" t="s">
        <v>343</v>
      </c>
      <c r="H1146">
        <v>71654</v>
      </c>
      <c r="I1146">
        <v>71654</v>
      </c>
      <c r="J1146">
        <v>71654</v>
      </c>
      <c r="K1146">
        <v>71654</v>
      </c>
      <c r="L1146">
        <v>71654</v>
      </c>
      <c r="M1146">
        <v>71654</v>
      </c>
      <c r="N1146">
        <v>71654</v>
      </c>
      <c r="O1146">
        <v>71654</v>
      </c>
      <c r="P1146">
        <f t="shared" si="54"/>
        <v>71654</v>
      </c>
      <c r="Q1146">
        <f t="shared" si="55"/>
        <v>0</v>
      </c>
      <c r="R1146">
        <f t="shared" si="53"/>
        <v>9.9999999999999995E-7</v>
      </c>
    </row>
    <row r="1147" spans="2:18" x14ac:dyDescent="0.35">
      <c r="B1147">
        <v>3057</v>
      </c>
      <c r="C1147">
        <v>9.3450000000000006</v>
      </c>
      <c r="D1147">
        <v>355.33170000000001</v>
      </c>
      <c r="E1147" t="s">
        <v>9</v>
      </c>
      <c r="F1147">
        <v>32.79</v>
      </c>
      <c r="G1147" t="s">
        <v>343</v>
      </c>
      <c r="H1147">
        <v>12203</v>
      </c>
      <c r="I1147">
        <v>15577</v>
      </c>
      <c r="J1147">
        <v>13738</v>
      </c>
      <c r="K1147">
        <v>15145</v>
      </c>
      <c r="L1147">
        <v>15560</v>
      </c>
      <c r="M1147">
        <v>13959</v>
      </c>
      <c r="N1147">
        <v>14844</v>
      </c>
      <c r="O1147">
        <v>16358</v>
      </c>
      <c r="P1147">
        <f t="shared" si="54"/>
        <v>14673</v>
      </c>
      <c r="Q1147">
        <f t="shared" si="55"/>
        <v>1319.0990431784437</v>
      </c>
      <c r="R1147">
        <f t="shared" si="53"/>
        <v>8.9899750778875749</v>
      </c>
    </row>
    <row r="1148" spans="2:18" x14ac:dyDescent="0.35">
      <c r="B1148">
        <v>3058</v>
      </c>
      <c r="C1148">
        <v>9.2230000000000008</v>
      </c>
      <c r="D1148">
        <v>355.33175999999997</v>
      </c>
      <c r="E1148" t="s">
        <v>9</v>
      </c>
      <c r="F1148">
        <v>39.409999999999997</v>
      </c>
      <c r="G1148" t="s">
        <v>343</v>
      </c>
      <c r="H1148">
        <v>5196</v>
      </c>
      <c r="I1148">
        <v>5262</v>
      </c>
      <c r="J1148">
        <v>3482</v>
      </c>
      <c r="K1148">
        <v>3109</v>
      </c>
      <c r="L1148">
        <v>4102</v>
      </c>
      <c r="M1148">
        <v>3798</v>
      </c>
      <c r="N1148">
        <v>3233</v>
      </c>
      <c r="O1148">
        <v>4370</v>
      </c>
      <c r="P1148">
        <f t="shared" si="54"/>
        <v>4069</v>
      </c>
      <c r="Q1148">
        <f t="shared" si="55"/>
        <v>830.1096313138404</v>
      </c>
      <c r="R1148">
        <f t="shared" si="53"/>
        <v>20.400826525284845</v>
      </c>
    </row>
    <row r="1149" spans="2:18" x14ac:dyDescent="0.35">
      <c r="B1149">
        <v>3059</v>
      </c>
      <c r="C1149">
        <v>9.4480000000000004</v>
      </c>
      <c r="D1149">
        <v>355.33215000000001</v>
      </c>
      <c r="E1149" t="s">
        <v>9</v>
      </c>
      <c r="F1149">
        <v>51.45</v>
      </c>
      <c r="G1149" t="s">
        <v>343</v>
      </c>
      <c r="H1149">
        <v>7846</v>
      </c>
      <c r="I1149">
        <v>8960</v>
      </c>
      <c r="J1149">
        <v>7879</v>
      </c>
      <c r="K1149">
        <v>7351</v>
      </c>
      <c r="L1149">
        <v>7372</v>
      </c>
      <c r="M1149">
        <v>9023</v>
      </c>
      <c r="N1149">
        <v>6308</v>
      </c>
      <c r="O1149">
        <v>5972</v>
      </c>
      <c r="P1149">
        <f t="shared" si="54"/>
        <v>7588.875</v>
      </c>
      <c r="Q1149">
        <f t="shared" si="55"/>
        <v>1098.4098165074818</v>
      </c>
      <c r="R1149">
        <f t="shared" si="53"/>
        <v>14.473947937045764</v>
      </c>
    </row>
    <row r="1150" spans="2:18" x14ac:dyDescent="0.35">
      <c r="B1150">
        <v>3958</v>
      </c>
      <c r="C1150">
        <v>14.14</v>
      </c>
      <c r="D1150">
        <v>421.29775999999998</v>
      </c>
      <c r="E1150" t="s">
        <v>9</v>
      </c>
      <c r="F1150">
        <v>25.54</v>
      </c>
      <c r="H1150">
        <v>73474</v>
      </c>
      <c r="I1150">
        <v>73474</v>
      </c>
      <c r="J1150">
        <v>73474</v>
      </c>
      <c r="K1150">
        <v>73474</v>
      </c>
      <c r="L1150">
        <v>73474</v>
      </c>
      <c r="M1150">
        <v>73474</v>
      </c>
      <c r="N1150">
        <v>73474</v>
      </c>
      <c r="O1150">
        <v>73474</v>
      </c>
      <c r="P1150">
        <f t="shared" si="54"/>
        <v>73474</v>
      </c>
      <c r="Q1150">
        <f t="shared" si="55"/>
        <v>0</v>
      </c>
      <c r="R1150">
        <f t="shared" si="53"/>
        <v>9.9999999999999995E-7</v>
      </c>
    </row>
    <row r="1151" spans="2:18" x14ac:dyDescent="0.35">
      <c r="B1151">
        <v>3065</v>
      </c>
      <c r="C1151">
        <v>15.164999999999999</v>
      </c>
      <c r="D1151">
        <v>356.21767999999997</v>
      </c>
      <c r="E1151" t="s">
        <v>9</v>
      </c>
      <c r="F1151">
        <v>19.420000000000002</v>
      </c>
      <c r="G1151" t="s">
        <v>343</v>
      </c>
      <c r="H1151">
        <v>227</v>
      </c>
      <c r="I1151">
        <v>724</v>
      </c>
      <c r="J1151">
        <v>503</v>
      </c>
      <c r="K1151">
        <v>1910</v>
      </c>
      <c r="L1151">
        <v>2171</v>
      </c>
      <c r="M1151">
        <v>34835</v>
      </c>
      <c r="N1151">
        <v>15853</v>
      </c>
      <c r="O1151">
        <v>837</v>
      </c>
      <c r="P1151">
        <f t="shared" si="54"/>
        <v>7132.5</v>
      </c>
      <c r="Q1151">
        <f t="shared" si="55"/>
        <v>12350.274768487658</v>
      </c>
      <c r="R1151">
        <f t="shared" si="53"/>
        <v>173.15492139484974</v>
      </c>
    </row>
    <row r="1152" spans="2:18" x14ac:dyDescent="0.35">
      <c r="B1152">
        <v>3067</v>
      </c>
      <c r="C1152">
        <v>8.8089999999999993</v>
      </c>
      <c r="D1152">
        <v>356.26141000000001</v>
      </c>
      <c r="E1152" t="s">
        <v>9</v>
      </c>
      <c r="F1152">
        <v>24.65</v>
      </c>
      <c r="G1152" t="s">
        <v>343</v>
      </c>
      <c r="H1152">
        <v>8949</v>
      </c>
      <c r="I1152">
        <v>10077</v>
      </c>
      <c r="J1152">
        <v>10802</v>
      </c>
      <c r="K1152">
        <v>12457</v>
      </c>
      <c r="L1152">
        <v>10922</v>
      </c>
      <c r="M1152">
        <v>11207</v>
      </c>
      <c r="N1152">
        <v>11837</v>
      </c>
      <c r="O1152">
        <v>12432</v>
      </c>
      <c r="P1152">
        <f t="shared" si="54"/>
        <v>11085.375</v>
      </c>
      <c r="Q1152">
        <f t="shared" si="55"/>
        <v>1192.9793361280704</v>
      </c>
      <c r="R1152">
        <f t="shared" si="53"/>
        <v>10.761740907529699</v>
      </c>
    </row>
    <row r="1153" spans="2:18" x14ac:dyDescent="0.35">
      <c r="B1153">
        <v>3964</v>
      </c>
      <c r="C1153">
        <v>13.404999999999999</v>
      </c>
      <c r="D1153">
        <v>421.77179000000001</v>
      </c>
      <c r="E1153" t="s">
        <v>9</v>
      </c>
      <c r="F1153">
        <v>90.29</v>
      </c>
      <c r="H1153">
        <v>323551</v>
      </c>
      <c r="I1153">
        <v>323551</v>
      </c>
      <c r="J1153">
        <v>323551</v>
      </c>
      <c r="K1153">
        <v>323551</v>
      </c>
      <c r="L1153">
        <v>323551</v>
      </c>
      <c r="M1153">
        <v>323551</v>
      </c>
      <c r="N1153">
        <v>323551</v>
      </c>
      <c r="O1153">
        <v>323551</v>
      </c>
      <c r="P1153">
        <f t="shared" si="54"/>
        <v>323551</v>
      </c>
      <c r="Q1153">
        <f t="shared" si="55"/>
        <v>0</v>
      </c>
      <c r="R1153">
        <f t="shared" si="53"/>
        <v>9.9999999999999995E-7</v>
      </c>
    </row>
    <row r="1154" spans="2:18" x14ac:dyDescent="0.35">
      <c r="B1154">
        <v>3070</v>
      </c>
      <c r="C1154">
        <v>10.734</v>
      </c>
      <c r="D1154">
        <v>356.29259999999999</v>
      </c>
      <c r="E1154" t="s">
        <v>9</v>
      </c>
      <c r="F1154">
        <v>49.05</v>
      </c>
      <c r="G1154" t="s">
        <v>343</v>
      </c>
      <c r="H1154">
        <v>114633</v>
      </c>
      <c r="I1154">
        <v>114633</v>
      </c>
      <c r="J1154">
        <v>114633</v>
      </c>
      <c r="K1154">
        <v>114633</v>
      </c>
      <c r="L1154">
        <v>114633</v>
      </c>
      <c r="M1154">
        <v>114633</v>
      </c>
      <c r="N1154">
        <v>114633</v>
      </c>
      <c r="O1154">
        <v>114633</v>
      </c>
      <c r="P1154">
        <f t="shared" si="54"/>
        <v>114633</v>
      </c>
      <c r="Q1154">
        <f t="shared" si="55"/>
        <v>0</v>
      </c>
      <c r="R1154">
        <f t="shared" si="53"/>
        <v>9.9999999999999995E-7</v>
      </c>
    </row>
    <row r="1155" spans="2:18" x14ac:dyDescent="0.35">
      <c r="B1155">
        <v>3071</v>
      </c>
      <c r="C1155">
        <v>9.4420000000000002</v>
      </c>
      <c r="D1155">
        <v>356.35248000000001</v>
      </c>
      <c r="E1155" t="s">
        <v>9</v>
      </c>
      <c r="F1155">
        <v>48.74</v>
      </c>
      <c r="G1155" t="s">
        <v>343</v>
      </c>
      <c r="H1155">
        <v>13236</v>
      </c>
      <c r="I1155">
        <v>10145</v>
      </c>
      <c r="J1155">
        <v>8876</v>
      </c>
      <c r="K1155">
        <v>9064</v>
      </c>
      <c r="L1155">
        <v>9609</v>
      </c>
      <c r="M1155">
        <v>9017</v>
      </c>
      <c r="N1155">
        <v>9898</v>
      </c>
      <c r="O1155">
        <v>9877</v>
      </c>
      <c r="P1155">
        <f t="shared" si="54"/>
        <v>9965.25</v>
      </c>
      <c r="Q1155">
        <f t="shared" si="55"/>
        <v>1402.407903775299</v>
      </c>
      <c r="R1155">
        <f t="shared" si="53"/>
        <v>14.072982652470326</v>
      </c>
    </row>
    <row r="1156" spans="2:18" x14ac:dyDescent="0.35">
      <c r="B1156">
        <v>3075</v>
      </c>
      <c r="C1156">
        <v>7.1959999999999997</v>
      </c>
      <c r="D1156">
        <v>357.20352000000003</v>
      </c>
      <c r="E1156" t="s">
        <v>9</v>
      </c>
      <c r="F1156">
        <v>29.83</v>
      </c>
      <c r="G1156" t="s">
        <v>351</v>
      </c>
      <c r="H1156">
        <v>1880</v>
      </c>
      <c r="I1156">
        <v>0</v>
      </c>
      <c r="J1156">
        <v>0</v>
      </c>
      <c r="K1156">
        <v>624</v>
      </c>
      <c r="L1156">
        <v>0</v>
      </c>
      <c r="M1156">
        <v>0</v>
      </c>
      <c r="N1156">
        <v>0</v>
      </c>
      <c r="O1156">
        <v>0</v>
      </c>
      <c r="P1156">
        <f t="shared" si="54"/>
        <v>313</v>
      </c>
      <c r="Q1156">
        <f t="shared" si="55"/>
        <v>669.75731212347148</v>
      </c>
      <c r="R1156">
        <f t="shared" si="53"/>
        <v>213.97997192443179</v>
      </c>
    </row>
    <row r="1157" spans="2:18" x14ac:dyDescent="0.35">
      <c r="B1157">
        <v>3972</v>
      </c>
      <c r="C1157">
        <v>8.7799999999999994</v>
      </c>
      <c r="D1157">
        <v>422.32634999999999</v>
      </c>
      <c r="E1157" t="s">
        <v>9</v>
      </c>
      <c r="F1157">
        <v>12.34</v>
      </c>
      <c r="H1157">
        <v>23273</v>
      </c>
      <c r="I1157">
        <v>23273</v>
      </c>
      <c r="J1157">
        <v>23273</v>
      </c>
      <c r="K1157">
        <v>23273</v>
      </c>
      <c r="L1157">
        <v>23273</v>
      </c>
      <c r="M1157">
        <v>23273</v>
      </c>
      <c r="N1157">
        <v>23273</v>
      </c>
      <c r="O1157">
        <v>23273</v>
      </c>
      <c r="P1157">
        <f t="shared" si="54"/>
        <v>23273</v>
      </c>
      <c r="Q1157">
        <f t="shared" si="55"/>
        <v>0</v>
      </c>
      <c r="R1157">
        <f t="shared" si="53"/>
        <v>9.9999999999999995E-7</v>
      </c>
    </row>
    <row r="1158" spans="2:18" x14ac:dyDescent="0.35">
      <c r="B1158" s="1">
        <v>3078</v>
      </c>
      <c r="C1158" s="1">
        <v>9.6039999999999992</v>
      </c>
      <c r="D1158" s="1">
        <v>357.27902</v>
      </c>
      <c r="E1158" s="1" t="s">
        <v>168</v>
      </c>
      <c r="F1158">
        <v>37.18</v>
      </c>
      <c r="G1158" t="s">
        <v>343</v>
      </c>
      <c r="H1158">
        <v>41567</v>
      </c>
      <c r="I1158">
        <v>41567</v>
      </c>
      <c r="J1158">
        <v>41567</v>
      </c>
      <c r="K1158">
        <v>41567</v>
      </c>
      <c r="L1158">
        <v>41567</v>
      </c>
      <c r="M1158">
        <v>41567</v>
      </c>
      <c r="N1158">
        <v>41567</v>
      </c>
      <c r="O1158">
        <v>41567</v>
      </c>
      <c r="P1158">
        <f t="shared" si="54"/>
        <v>41567</v>
      </c>
      <c r="Q1158">
        <f t="shared" si="55"/>
        <v>0</v>
      </c>
      <c r="R1158">
        <f t="shared" si="53"/>
        <v>9.9999999999999995E-7</v>
      </c>
    </row>
    <row r="1159" spans="2:18" x14ac:dyDescent="0.35">
      <c r="B1159">
        <v>3079</v>
      </c>
      <c r="C1159">
        <v>10.567</v>
      </c>
      <c r="D1159">
        <v>357.30025999999998</v>
      </c>
      <c r="E1159" t="s">
        <v>169</v>
      </c>
      <c r="F1159">
        <v>74.040000000000006</v>
      </c>
      <c r="G1159" t="s">
        <v>343</v>
      </c>
      <c r="H1159">
        <v>53182</v>
      </c>
      <c r="I1159">
        <v>53182</v>
      </c>
      <c r="J1159">
        <v>53182</v>
      </c>
      <c r="K1159">
        <v>53182</v>
      </c>
      <c r="L1159">
        <v>53182</v>
      </c>
      <c r="M1159">
        <v>53182</v>
      </c>
      <c r="N1159">
        <v>53182</v>
      </c>
      <c r="O1159">
        <v>53182</v>
      </c>
      <c r="P1159">
        <f t="shared" si="54"/>
        <v>53182</v>
      </c>
      <c r="Q1159">
        <f t="shared" si="55"/>
        <v>0</v>
      </c>
      <c r="R1159">
        <f t="shared" si="53"/>
        <v>9.9999999999999995E-7</v>
      </c>
    </row>
    <row r="1160" spans="2:18" x14ac:dyDescent="0.35">
      <c r="B1160">
        <v>3082</v>
      </c>
      <c r="C1160">
        <v>9.6880000000000006</v>
      </c>
      <c r="D1160">
        <v>357.34766000000002</v>
      </c>
      <c r="E1160" t="s">
        <v>9</v>
      </c>
      <c r="F1160">
        <v>43.97</v>
      </c>
      <c r="G1160" t="s">
        <v>343</v>
      </c>
      <c r="H1160">
        <v>25166</v>
      </c>
      <c r="I1160">
        <v>25143</v>
      </c>
      <c r="J1160">
        <v>28077</v>
      </c>
      <c r="K1160">
        <v>25399</v>
      </c>
      <c r="L1160">
        <v>22817</v>
      </c>
      <c r="M1160">
        <v>24913</v>
      </c>
      <c r="N1160">
        <v>27030</v>
      </c>
      <c r="O1160">
        <v>25423</v>
      </c>
      <c r="P1160">
        <f t="shared" si="54"/>
        <v>25496</v>
      </c>
      <c r="Q1160">
        <f t="shared" si="55"/>
        <v>1548.2660347258523</v>
      </c>
      <c r="R1160">
        <f t="shared" ref="R1160:R1223" si="56">IF(Q1160=0, 0.000001, (Q1160/P1160)*100)</f>
        <v>6.0725840709360384</v>
      </c>
    </row>
    <row r="1161" spans="2:18" x14ac:dyDescent="0.35">
      <c r="B1161">
        <v>3087</v>
      </c>
      <c r="C1161">
        <v>5.5190000000000001</v>
      </c>
      <c r="D1161">
        <v>358.24319000000003</v>
      </c>
      <c r="E1161" t="s">
        <v>9</v>
      </c>
      <c r="F1161">
        <v>21.46</v>
      </c>
      <c r="G1161" t="s">
        <v>343</v>
      </c>
      <c r="H1161">
        <v>6201</v>
      </c>
      <c r="I1161">
        <v>5532</v>
      </c>
      <c r="J1161">
        <v>5383</v>
      </c>
      <c r="K1161">
        <v>9710</v>
      </c>
      <c r="L1161">
        <v>7498</v>
      </c>
      <c r="M1161">
        <v>7293</v>
      </c>
      <c r="N1161">
        <v>9711</v>
      </c>
      <c r="O1161">
        <v>7557</v>
      </c>
      <c r="P1161">
        <f t="shared" si="54"/>
        <v>7360.625</v>
      </c>
      <c r="Q1161">
        <f t="shared" si="55"/>
        <v>1677.814644751576</v>
      </c>
      <c r="R1161">
        <f t="shared" si="56"/>
        <v>22.794458959009269</v>
      </c>
    </row>
    <row r="1162" spans="2:18" x14ac:dyDescent="0.35">
      <c r="B1162">
        <v>3089</v>
      </c>
      <c r="C1162">
        <v>9.0890000000000004</v>
      </c>
      <c r="D1162">
        <v>358.27724999999998</v>
      </c>
      <c r="E1162" t="s">
        <v>170</v>
      </c>
      <c r="F1162">
        <v>36.270000000000003</v>
      </c>
      <c r="G1162" t="s">
        <v>343</v>
      </c>
      <c r="H1162">
        <v>22484</v>
      </c>
      <c r="I1162">
        <v>22484</v>
      </c>
      <c r="J1162">
        <v>22484</v>
      </c>
      <c r="K1162">
        <v>22484</v>
      </c>
      <c r="L1162">
        <v>22484</v>
      </c>
      <c r="M1162">
        <v>22484</v>
      </c>
      <c r="N1162">
        <v>22484</v>
      </c>
      <c r="O1162">
        <v>22484</v>
      </c>
      <c r="P1162">
        <f t="shared" si="54"/>
        <v>22484</v>
      </c>
      <c r="Q1162">
        <f t="shared" si="55"/>
        <v>0</v>
      </c>
      <c r="R1162">
        <f t="shared" si="56"/>
        <v>9.9999999999999995E-7</v>
      </c>
    </row>
    <row r="1163" spans="2:18" x14ac:dyDescent="0.35">
      <c r="B1163">
        <v>3090</v>
      </c>
      <c r="C1163">
        <v>10.71</v>
      </c>
      <c r="D1163">
        <v>358.27737000000002</v>
      </c>
      <c r="E1163" t="s">
        <v>170</v>
      </c>
      <c r="F1163">
        <v>37.58</v>
      </c>
      <c r="G1163" t="s">
        <v>343</v>
      </c>
      <c r="H1163">
        <v>88778</v>
      </c>
      <c r="I1163">
        <v>88778</v>
      </c>
      <c r="J1163">
        <v>88778</v>
      </c>
      <c r="K1163">
        <v>88778</v>
      </c>
      <c r="L1163">
        <v>88778</v>
      </c>
      <c r="M1163">
        <v>88778</v>
      </c>
      <c r="N1163">
        <v>88778</v>
      </c>
      <c r="O1163">
        <v>88778</v>
      </c>
      <c r="P1163">
        <f t="shared" si="54"/>
        <v>88778</v>
      </c>
      <c r="Q1163">
        <f t="shared" si="55"/>
        <v>0</v>
      </c>
      <c r="R1163">
        <f t="shared" si="56"/>
        <v>9.9999999999999995E-7</v>
      </c>
    </row>
    <row r="1164" spans="2:18" x14ac:dyDescent="0.35">
      <c r="B1164">
        <v>3091</v>
      </c>
      <c r="C1164">
        <v>10.624000000000001</v>
      </c>
      <c r="D1164">
        <v>358.27807999999999</v>
      </c>
      <c r="E1164" t="s">
        <v>170</v>
      </c>
      <c r="F1164">
        <v>74.55</v>
      </c>
      <c r="G1164" t="s">
        <v>343</v>
      </c>
      <c r="H1164">
        <v>41072</v>
      </c>
      <c r="I1164">
        <v>40143</v>
      </c>
      <c r="J1164">
        <v>29717</v>
      </c>
      <c r="K1164">
        <v>36405</v>
      </c>
      <c r="L1164">
        <v>29577</v>
      </c>
      <c r="M1164">
        <v>30413</v>
      </c>
      <c r="N1164">
        <v>45238</v>
      </c>
      <c r="O1164">
        <v>88778</v>
      </c>
      <c r="P1164">
        <f t="shared" si="54"/>
        <v>42667.875</v>
      </c>
      <c r="Q1164">
        <f t="shared" si="55"/>
        <v>19530.828074299796</v>
      </c>
      <c r="R1164">
        <f t="shared" si="56"/>
        <v>45.774081962834558</v>
      </c>
    </row>
    <row r="1165" spans="2:18" x14ac:dyDescent="0.35">
      <c r="B1165">
        <v>3978</v>
      </c>
      <c r="C1165">
        <v>12.052</v>
      </c>
      <c r="D1165">
        <v>422.76218</v>
      </c>
      <c r="E1165" t="s">
        <v>9</v>
      </c>
      <c r="F1165">
        <v>108.73</v>
      </c>
      <c r="H1165">
        <v>165597</v>
      </c>
      <c r="I1165">
        <v>165597</v>
      </c>
      <c r="J1165">
        <v>165597</v>
      </c>
      <c r="K1165">
        <v>165597</v>
      </c>
      <c r="L1165">
        <v>165597</v>
      </c>
      <c r="M1165">
        <v>165597</v>
      </c>
      <c r="N1165">
        <v>165597</v>
      </c>
      <c r="O1165">
        <v>165597</v>
      </c>
      <c r="P1165">
        <f t="shared" si="54"/>
        <v>165597</v>
      </c>
      <c r="Q1165">
        <f t="shared" si="55"/>
        <v>0</v>
      </c>
      <c r="R1165">
        <f t="shared" si="56"/>
        <v>9.9999999999999995E-7</v>
      </c>
    </row>
    <row r="1166" spans="2:18" x14ac:dyDescent="0.35">
      <c r="B1166">
        <v>3094</v>
      </c>
      <c r="C1166">
        <v>8.9489999999999998</v>
      </c>
      <c r="D1166">
        <v>358.36792000000003</v>
      </c>
      <c r="E1166" t="s">
        <v>9</v>
      </c>
      <c r="F1166">
        <v>64.52</v>
      </c>
      <c r="G1166" t="s">
        <v>343</v>
      </c>
      <c r="H1166">
        <v>15922</v>
      </c>
      <c r="I1166">
        <v>13230</v>
      </c>
      <c r="J1166">
        <v>13238</v>
      </c>
      <c r="K1166">
        <v>14075</v>
      </c>
      <c r="L1166">
        <v>13974</v>
      </c>
      <c r="M1166">
        <v>13695</v>
      </c>
      <c r="N1166">
        <v>12845</v>
      </c>
      <c r="O1166">
        <v>12135</v>
      </c>
      <c r="P1166">
        <f t="shared" si="54"/>
        <v>13639.25</v>
      </c>
      <c r="Q1166">
        <f t="shared" si="55"/>
        <v>1117.2721563829341</v>
      </c>
      <c r="R1166">
        <f t="shared" si="56"/>
        <v>8.1915952591449965</v>
      </c>
    </row>
    <row r="1167" spans="2:18" x14ac:dyDescent="0.35">
      <c r="B1167">
        <v>3095</v>
      </c>
      <c r="C1167">
        <v>9.3819999999999997</v>
      </c>
      <c r="D1167">
        <v>358.36849999999998</v>
      </c>
      <c r="E1167" t="s">
        <v>9</v>
      </c>
      <c r="F1167">
        <v>429.53</v>
      </c>
      <c r="G1167" t="s">
        <v>343</v>
      </c>
      <c r="H1167">
        <v>389858</v>
      </c>
      <c r="I1167">
        <v>389858</v>
      </c>
      <c r="J1167">
        <v>389858</v>
      </c>
      <c r="K1167">
        <v>389858</v>
      </c>
      <c r="L1167">
        <v>389858</v>
      </c>
      <c r="M1167">
        <v>389858</v>
      </c>
      <c r="N1167">
        <v>389858</v>
      </c>
      <c r="O1167">
        <v>389858</v>
      </c>
      <c r="P1167">
        <f t="shared" si="54"/>
        <v>389858</v>
      </c>
      <c r="Q1167">
        <f t="shared" si="55"/>
        <v>0</v>
      </c>
      <c r="R1167">
        <f t="shared" si="56"/>
        <v>9.9999999999999995E-7</v>
      </c>
    </row>
    <row r="1168" spans="2:18" x14ac:dyDescent="0.35">
      <c r="B1168">
        <v>3096</v>
      </c>
      <c r="C1168">
        <v>7.0709999999999997</v>
      </c>
      <c r="D1168">
        <v>359.07382000000001</v>
      </c>
      <c r="E1168" t="s">
        <v>9</v>
      </c>
      <c r="F1168">
        <v>75.05</v>
      </c>
      <c r="G1168" t="s">
        <v>343</v>
      </c>
      <c r="H1168">
        <v>2927</v>
      </c>
      <c r="I1168">
        <v>3057</v>
      </c>
      <c r="J1168">
        <v>3708</v>
      </c>
      <c r="K1168">
        <v>687</v>
      </c>
      <c r="L1168">
        <v>674</v>
      </c>
      <c r="M1168">
        <v>2137</v>
      </c>
      <c r="N1168">
        <v>1480</v>
      </c>
      <c r="O1168">
        <v>0</v>
      </c>
      <c r="P1168">
        <f t="shared" si="54"/>
        <v>1833.75</v>
      </c>
      <c r="Q1168">
        <f t="shared" si="55"/>
        <v>1333.3172112120528</v>
      </c>
      <c r="R1168">
        <f t="shared" si="56"/>
        <v>72.709868368755437</v>
      </c>
    </row>
    <row r="1169" spans="2:18" x14ac:dyDescent="0.35">
      <c r="B1169">
        <v>3987</v>
      </c>
      <c r="C1169">
        <v>11.114000000000001</v>
      </c>
      <c r="D1169">
        <v>423.32348999999999</v>
      </c>
      <c r="E1169" t="s">
        <v>9</v>
      </c>
      <c r="F1169">
        <v>219.04</v>
      </c>
      <c r="H1169">
        <v>223796</v>
      </c>
      <c r="I1169">
        <v>223796</v>
      </c>
      <c r="J1169">
        <v>223796</v>
      </c>
      <c r="K1169">
        <v>223796</v>
      </c>
      <c r="L1169">
        <v>223796</v>
      </c>
      <c r="M1169">
        <v>223796</v>
      </c>
      <c r="N1169">
        <v>223796</v>
      </c>
      <c r="O1169">
        <v>223796</v>
      </c>
      <c r="P1169">
        <f t="shared" ref="P1169:P1232" si="57">AVERAGE(H1169:O1169)</f>
        <v>223796</v>
      </c>
      <c r="Q1169">
        <f t="shared" ref="Q1169:Q1232" si="58">STDEVA(H1169:O1169)</f>
        <v>0</v>
      </c>
      <c r="R1169">
        <f t="shared" si="56"/>
        <v>9.9999999999999995E-7</v>
      </c>
    </row>
    <row r="1170" spans="2:18" x14ac:dyDescent="0.35">
      <c r="B1170">
        <v>3101</v>
      </c>
      <c r="C1170">
        <v>9.66</v>
      </c>
      <c r="D1170">
        <v>359.20364000000001</v>
      </c>
      <c r="E1170" t="s">
        <v>9</v>
      </c>
      <c r="F1170">
        <v>7.43</v>
      </c>
      <c r="G1170" t="s">
        <v>343</v>
      </c>
      <c r="H1170">
        <v>12367</v>
      </c>
      <c r="I1170">
        <v>11784</v>
      </c>
      <c r="J1170">
        <v>10422</v>
      </c>
      <c r="K1170">
        <v>10478</v>
      </c>
      <c r="L1170">
        <v>8494</v>
      </c>
      <c r="M1170">
        <v>11961</v>
      </c>
      <c r="N1170">
        <v>5944</v>
      </c>
      <c r="O1170">
        <v>11061</v>
      </c>
      <c r="P1170">
        <f t="shared" si="57"/>
        <v>10313.875</v>
      </c>
      <c r="Q1170">
        <f t="shared" si="58"/>
        <v>2141.2341859978123</v>
      </c>
      <c r="R1170">
        <f t="shared" si="56"/>
        <v>20.760714920413641</v>
      </c>
    </row>
    <row r="1171" spans="2:18" x14ac:dyDescent="0.35">
      <c r="B1171">
        <v>3102</v>
      </c>
      <c r="C1171">
        <v>9.2569999999999997</v>
      </c>
      <c r="D1171">
        <v>359.22034000000002</v>
      </c>
      <c r="E1171" t="s">
        <v>9</v>
      </c>
      <c r="F1171">
        <v>9.51</v>
      </c>
      <c r="G1171" t="s">
        <v>343</v>
      </c>
      <c r="H1171">
        <v>13995</v>
      </c>
      <c r="I1171">
        <v>14349</v>
      </c>
      <c r="J1171">
        <v>13874</v>
      </c>
      <c r="K1171">
        <v>15465</v>
      </c>
      <c r="L1171">
        <v>17081</v>
      </c>
      <c r="M1171">
        <v>15058</v>
      </c>
      <c r="N1171">
        <v>15786</v>
      </c>
      <c r="O1171">
        <v>16471</v>
      </c>
      <c r="P1171">
        <f t="shared" si="57"/>
        <v>15259.875</v>
      </c>
      <c r="Q1171">
        <f t="shared" si="58"/>
        <v>1164.5482799903882</v>
      </c>
      <c r="R1171">
        <f t="shared" si="56"/>
        <v>7.6314404933879754</v>
      </c>
    </row>
    <row r="1172" spans="2:18" x14ac:dyDescent="0.35">
      <c r="B1172">
        <v>3104</v>
      </c>
      <c r="C1172">
        <v>10.816000000000001</v>
      </c>
      <c r="D1172">
        <v>359.31589000000002</v>
      </c>
      <c r="E1172" t="s">
        <v>9</v>
      </c>
      <c r="F1172">
        <v>173.71</v>
      </c>
      <c r="G1172" t="s">
        <v>343</v>
      </c>
      <c r="H1172">
        <v>92916</v>
      </c>
      <c r="I1172">
        <v>92916</v>
      </c>
      <c r="J1172">
        <v>92916</v>
      </c>
      <c r="K1172">
        <v>92916</v>
      </c>
      <c r="L1172">
        <v>92916</v>
      </c>
      <c r="M1172">
        <v>92916</v>
      </c>
      <c r="N1172">
        <v>92916</v>
      </c>
      <c r="O1172">
        <v>92916</v>
      </c>
      <c r="P1172">
        <f t="shared" si="57"/>
        <v>92916</v>
      </c>
      <c r="Q1172">
        <f t="shared" si="58"/>
        <v>0</v>
      </c>
      <c r="R1172">
        <f t="shared" si="56"/>
        <v>9.9999999999999995E-7</v>
      </c>
    </row>
    <row r="1173" spans="2:18" x14ac:dyDescent="0.35">
      <c r="B1173">
        <v>3105</v>
      </c>
      <c r="C1173">
        <v>7.2359999999999998</v>
      </c>
      <c r="D1173">
        <v>360.10320999999999</v>
      </c>
      <c r="E1173" t="s">
        <v>9</v>
      </c>
      <c r="F1173">
        <v>56.78</v>
      </c>
      <c r="G1173" t="s">
        <v>343</v>
      </c>
      <c r="H1173">
        <v>667</v>
      </c>
      <c r="I1173">
        <v>2077</v>
      </c>
      <c r="J1173">
        <v>1767</v>
      </c>
      <c r="K1173">
        <v>1664</v>
      </c>
      <c r="L1173">
        <v>2630</v>
      </c>
      <c r="M1173">
        <v>1692</v>
      </c>
      <c r="N1173">
        <v>1601</v>
      </c>
      <c r="O1173">
        <v>2244</v>
      </c>
      <c r="P1173">
        <f t="shared" si="57"/>
        <v>1792.75</v>
      </c>
      <c r="Q1173">
        <f t="shared" si="58"/>
        <v>575.31153051443107</v>
      </c>
      <c r="R1173">
        <f t="shared" si="56"/>
        <v>32.091007140673881</v>
      </c>
    </row>
    <row r="1174" spans="2:18" x14ac:dyDescent="0.35">
      <c r="B1174">
        <v>3106</v>
      </c>
      <c r="C1174">
        <v>9.1229999999999993</v>
      </c>
      <c r="D1174">
        <v>360.18051000000003</v>
      </c>
      <c r="E1174" t="s">
        <v>9</v>
      </c>
      <c r="F1174">
        <v>54.3</v>
      </c>
      <c r="G1174" t="s">
        <v>343</v>
      </c>
      <c r="H1174">
        <v>13324</v>
      </c>
      <c r="I1174">
        <v>13438</v>
      </c>
      <c r="J1174">
        <v>13242</v>
      </c>
      <c r="K1174">
        <v>11776</v>
      </c>
      <c r="L1174">
        <v>14001</v>
      </c>
      <c r="M1174">
        <v>14005</v>
      </c>
      <c r="N1174">
        <v>13661</v>
      </c>
      <c r="O1174">
        <v>16080</v>
      </c>
      <c r="P1174">
        <f t="shared" si="57"/>
        <v>13690.875</v>
      </c>
      <c r="Q1174">
        <f t="shared" si="58"/>
        <v>1193.4608064065494</v>
      </c>
      <c r="R1174">
        <f t="shared" si="56"/>
        <v>8.7171989110013026</v>
      </c>
    </row>
    <row r="1175" spans="2:18" x14ac:dyDescent="0.35">
      <c r="B1175">
        <v>3107</v>
      </c>
      <c r="C1175">
        <v>8.3320000000000007</v>
      </c>
      <c r="D1175">
        <v>360.18099999999998</v>
      </c>
      <c r="E1175" t="s">
        <v>9</v>
      </c>
      <c r="F1175">
        <v>22.58</v>
      </c>
      <c r="G1175" t="s">
        <v>351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f t="shared" si="57"/>
        <v>0</v>
      </c>
      <c r="Q1175">
        <f t="shared" si="58"/>
        <v>0</v>
      </c>
      <c r="R1175">
        <f t="shared" si="56"/>
        <v>9.9999999999999995E-7</v>
      </c>
    </row>
    <row r="1176" spans="2:18" x14ac:dyDescent="0.35">
      <c r="B1176">
        <v>3110</v>
      </c>
      <c r="C1176">
        <v>10.968</v>
      </c>
      <c r="D1176">
        <v>360.28960999999998</v>
      </c>
      <c r="E1176" t="s">
        <v>9</v>
      </c>
      <c r="F1176">
        <v>55.61</v>
      </c>
      <c r="G1176" t="s">
        <v>343</v>
      </c>
      <c r="H1176">
        <v>26712</v>
      </c>
      <c r="I1176">
        <v>26712</v>
      </c>
      <c r="J1176">
        <v>26712</v>
      </c>
      <c r="K1176">
        <v>26712</v>
      </c>
      <c r="L1176">
        <v>26712</v>
      </c>
      <c r="M1176">
        <v>26712</v>
      </c>
      <c r="N1176">
        <v>26712</v>
      </c>
      <c r="O1176">
        <v>26712</v>
      </c>
      <c r="P1176">
        <f t="shared" si="57"/>
        <v>26712</v>
      </c>
      <c r="Q1176">
        <f t="shared" si="58"/>
        <v>0</v>
      </c>
      <c r="R1176">
        <f t="shared" si="56"/>
        <v>9.9999999999999995E-7</v>
      </c>
    </row>
    <row r="1177" spans="2:18" x14ac:dyDescent="0.35">
      <c r="B1177">
        <v>3997</v>
      </c>
      <c r="C1177">
        <v>9.0299999999999994</v>
      </c>
      <c r="D1177">
        <v>424.34206999999998</v>
      </c>
      <c r="E1177" t="s">
        <v>221</v>
      </c>
      <c r="F1177">
        <v>514.46</v>
      </c>
      <c r="H1177">
        <v>774652</v>
      </c>
      <c r="I1177">
        <v>774652</v>
      </c>
      <c r="J1177">
        <v>774652</v>
      </c>
      <c r="K1177">
        <v>774652</v>
      </c>
      <c r="L1177">
        <v>774652</v>
      </c>
      <c r="M1177">
        <v>774652</v>
      </c>
      <c r="N1177">
        <v>774652</v>
      </c>
      <c r="O1177">
        <v>774652</v>
      </c>
      <c r="P1177">
        <f t="shared" si="57"/>
        <v>774652</v>
      </c>
      <c r="Q1177">
        <f t="shared" si="58"/>
        <v>0</v>
      </c>
      <c r="R1177">
        <f t="shared" si="56"/>
        <v>9.9999999999999995E-7</v>
      </c>
    </row>
    <row r="1178" spans="2:18" x14ac:dyDescent="0.35">
      <c r="B1178">
        <v>3114</v>
      </c>
      <c r="C1178">
        <v>8.7110000000000003</v>
      </c>
      <c r="D1178">
        <v>360.34667999999999</v>
      </c>
      <c r="E1178" t="s">
        <v>9</v>
      </c>
      <c r="F1178">
        <v>45.84</v>
      </c>
      <c r="G1178" t="s">
        <v>343</v>
      </c>
      <c r="H1178">
        <v>5107</v>
      </c>
      <c r="I1178">
        <v>5717</v>
      </c>
      <c r="J1178">
        <v>4365</v>
      </c>
      <c r="K1178">
        <v>6815</v>
      </c>
      <c r="L1178">
        <v>4694</v>
      </c>
      <c r="M1178">
        <v>6813</v>
      </c>
      <c r="N1178">
        <v>6612</v>
      </c>
      <c r="O1178">
        <v>6006</v>
      </c>
      <c r="P1178">
        <f t="shared" si="57"/>
        <v>5766.125</v>
      </c>
      <c r="Q1178">
        <f t="shared" si="58"/>
        <v>965.00132309309743</v>
      </c>
      <c r="R1178">
        <f t="shared" si="56"/>
        <v>16.735698984900559</v>
      </c>
    </row>
    <row r="1179" spans="2:18" x14ac:dyDescent="0.35">
      <c r="B1179">
        <v>3115</v>
      </c>
      <c r="C1179">
        <v>9.2189999999999994</v>
      </c>
      <c r="D1179">
        <v>360.36221</v>
      </c>
      <c r="E1179" t="s">
        <v>9</v>
      </c>
      <c r="F1179">
        <v>26.3</v>
      </c>
      <c r="G1179" t="s">
        <v>343</v>
      </c>
      <c r="H1179">
        <v>5208</v>
      </c>
      <c r="I1179">
        <v>6058</v>
      </c>
      <c r="J1179">
        <v>4581</v>
      </c>
      <c r="K1179">
        <v>4447</v>
      </c>
      <c r="L1179">
        <v>5152</v>
      </c>
      <c r="M1179">
        <v>4961</v>
      </c>
      <c r="N1179">
        <v>5857</v>
      </c>
      <c r="O1179">
        <v>5916</v>
      </c>
      <c r="P1179">
        <f t="shared" si="57"/>
        <v>5272.5</v>
      </c>
      <c r="Q1179">
        <f t="shared" si="58"/>
        <v>615.05841766685637</v>
      </c>
      <c r="R1179">
        <f t="shared" si="56"/>
        <v>11.665403843847443</v>
      </c>
    </row>
    <row r="1180" spans="2:18" x14ac:dyDescent="0.35">
      <c r="B1180">
        <v>3116</v>
      </c>
      <c r="C1180">
        <v>10.404</v>
      </c>
      <c r="D1180">
        <v>360.70956000000001</v>
      </c>
      <c r="E1180" t="s">
        <v>9</v>
      </c>
      <c r="F1180">
        <v>98.69</v>
      </c>
      <c r="G1180" t="s">
        <v>343</v>
      </c>
      <c r="H1180">
        <v>24691</v>
      </c>
      <c r="I1180">
        <v>24691</v>
      </c>
      <c r="J1180">
        <v>24691</v>
      </c>
      <c r="K1180">
        <v>24691</v>
      </c>
      <c r="L1180">
        <v>24691</v>
      </c>
      <c r="M1180">
        <v>24691</v>
      </c>
      <c r="N1180">
        <v>24691</v>
      </c>
      <c r="O1180">
        <v>24691</v>
      </c>
      <c r="P1180">
        <f t="shared" si="57"/>
        <v>24691</v>
      </c>
      <c r="Q1180">
        <f t="shared" si="58"/>
        <v>0</v>
      </c>
      <c r="R1180">
        <f t="shared" si="56"/>
        <v>9.9999999999999995E-7</v>
      </c>
    </row>
    <row r="1181" spans="2:18" x14ac:dyDescent="0.35">
      <c r="B1181">
        <v>3117</v>
      </c>
      <c r="C1181">
        <v>7.2290000000000001</v>
      </c>
      <c r="D1181">
        <v>361.10117000000002</v>
      </c>
      <c r="E1181" t="s">
        <v>9</v>
      </c>
      <c r="F1181">
        <v>31.77</v>
      </c>
      <c r="G1181" t="s">
        <v>343</v>
      </c>
      <c r="H1181">
        <v>40373</v>
      </c>
      <c r="I1181">
        <v>40373</v>
      </c>
      <c r="J1181">
        <v>40373</v>
      </c>
      <c r="K1181">
        <v>40373</v>
      </c>
      <c r="L1181">
        <v>40373</v>
      </c>
      <c r="M1181">
        <v>40373</v>
      </c>
      <c r="N1181">
        <v>40373</v>
      </c>
      <c r="O1181">
        <v>40373</v>
      </c>
      <c r="P1181">
        <f t="shared" si="57"/>
        <v>40373</v>
      </c>
      <c r="Q1181">
        <f t="shared" si="58"/>
        <v>0</v>
      </c>
      <c r="R1181">
        <f t="shared" si="56"/>
        <v>9.9999999999999995E-7</v>
      </c>
    </row>
    <row r="1182" spans="2:18" x14ac:dyDescent="0.35">
      <c r="B1182">
        <v>3120</v>
      </c>
      <c r="C1182">
        <v>5.8280000000000003</v>
      </c>
      <c r="D1182">
        <v>361.13943</v>
      </c>
      <c r="E1182" t="s">
        <v>9</v>
      </c>
      <c r="F1182">
        <v>39.72</v>
      </c>
      <c r="G1182" t="s">
        <v>343</v>
      </c>
      <c r="H1182">
        <v>139624</v>
      </c>
      <c r="I1182">
        <v>139624</v>
      </c>
      <c r="J1182">
        <v>139624</v>
      </c>
      <c r="K1182">
        <v>139624</v>
      </c>
      <c r="L1182">
        <v>139624</v>
      </c>
      <c r="M1182">
        <v>139624</v>
      </c>
      <c r="N1182">
        <v>139624</v>
      </c>
      <c r="O1182">
        <v>139624</v>
      </c>
      <c r="P1182">
        <f t="shared" si="57"/>
        <v>139624</v>
      </c>
      <c r="Q1182">
        <f t="shared" si="58"/>
        <v>0</v>
      </c>
      <c r="R1182">
        <f t="shared" si="56"/>
        <v>9.9999999999999995E-7</v>
      </c>
    </row>
    <row r="1183" spans="2:18" x14ac:dyDescent="0.35">
      <c r="B1183">
        <v>4002</v>
      </c>
      <c r="C1183">
        <v>12.744999999999999</v>
      </c>
      <c r="D1183">
        <v>424.77701000000002</v>
      </c>
      <c r="E1183" t="s">
        <v>9</v>
      </c>
      <c r="F1183">
        <v>101.22</v>
      </c>
      <c r="H1183">
        <v>162381</v>
      </c>
      <c r="I1183">
        <v>162381</v>
      </c>
      <c r="J1183">
        <v>162381</v>
      </c>
      <c r="K1183">
        <v>162381</v>
      </c>
      <c r="L1183">
        <v>162381</v>
      </c>
      <c r="M1183">
        <v>162381</v>
      </c>
      <c r="N1183">
        <v>162381</v>
      </c>
      <c r="O1183">
        <v>162381</v>
      </c>
      <c r="P1183">
        <f t="shared" si="57"/>
        <v>162381</v>
      </c>
      <c r="Q1183">
        <f t="shared" si="58"/>
        <v>0</v>
      </c>
      <c r="R1183">
        <f t="shared" si="56"/>
        <v>9.9999999999999995E-7</v>
      </c>
    </row>
    <row r="1184" spans="2:18" x14ac:dyDescent="0.35">
      <c r="B1184">
        <v>4011</v>
      </c>
      <c r="C1184">
        <v>13.452</v>
      </c>
      <c r="D1184">
        <v>425.31094000000002</v>
      </c>
      <c r="E1184" t="s">
        <v>9</v>
      </c>
      <c r="F1184">
        <v>71.239999999999995</v>
      </c>
      <c r="H1184">
        <v>307611</v>
      </c>
      <c r="I1184">
        <v>307611</v>
      </c>
      <c r="J1184">
        <v>307611</v>
      </c>
      <c r="K1184">
        <v>307611</v>
      </c>
      <c r="L1184">
        <v>307611</v>
      </c>
      <c r="M1184">
        <v>307611</v>
      </c>
      <c r="N1184">
        <v>307611</v>
      </c>
      <c r="O1184">
        <v>307611</v>
      </c>
      <c r="P1184">
        <f t="shared" si="57"/>
        <v>307611</v>
      </c>
      <c r="Q1184">
        <f t="shared" si="58"/>
        <v>0</v>
      </c>
      <c r="R1184">
        <f t="shared" si="56"/>
        <v>9.9999999999999995E-7</v>
      </c>
    </row>
    <row r="1185" spans="2:18" x14ac:dyDescent="0.35">
      <c r="B1185">
        <v>4026</v>
      </c>
      <c r="C1185">
        <v>14.234999999999999</v>
      </c>
      <c r="D1185">
        <v>426.31909000000002</v>
      </c>
      <c r="E1185" t="s">
        <v>223</v>
      </c>
      <c r="F1185">
        <v>198.22</v>
      </c>
      <c r="H1185">
        <v>705025</v>
      </c>
      <c r="I1185">
        <v>705025</v>
      </c>
      <c r="J1185">
        <v>705025</v>
      </c>
      <c r="K1185">
        <v>705025</v>
      </c>
      <c r="L1185">
        <v>705025</v>
      </c>
      <c r="M1185">
        <v>705025</v>
      </c>
      <c r="N1185">
        <v>705025</v>
      </c>
      <c r="O1185">
        <v>705025</v>
      </c>
      <c r="P1185">
        <f t="shared" si="57"/>
        <v>705025</v>
      </c>
      <c r="Q1185">
        <f t="shared" si="58"/>
        <v>0</v>
      </c>
      <c r="R1185">
        <f t="shared" si="56"/>
        <v>9.9999999999999995E-7</v>
      </c>
    </row>
    <row r="1186" spans="2:18" x14ac:dyDescent="0.35">
      <c r="B1186">
        <v>4028</v>
      </c>
      <c r="C1186">
        <v>9.2919999999999998</v>
      </c>
      <c r="D1186">
        <v>426.36459000000002</v>
      </c>
      <c r="E1186" t="s">
        <v>224</v>
      </c>
      <c r="F1186">
        <v>1382.21</v>
      </c>
      <c r="H1186">
        <v>1904977</v>
      </c>
      <c r="I1186">
        <v>1904977</v>
      </c>
      <c r="J1186">
        <v>1904977</v>
      </c>
      <c r="K1186">
        <v>1904977</v>
      </c>
      <c r="L1186">
        <v>1904977</v>
      </c>
      <c r="M1186">
        <v>1904977</v>
      </c>
      <c r="N1186">
        <v>1904977</v>
      </c>
      <c r="O1186">
        <v>1904977</v>
      </c>
      <c r="P1186">
        <f t="shared" si="57"/>
        <v>1904977</v>
      </c>
      <c r="Q1186">
        <f t="shared" si="58"/>
        <v>0</v>
      </c>
      <c r="R1186">
        <f t="shared" si="56"/>
        <v>9.9999999999999995E-7</v>
      </c>
    </row>
    <row r="1187" spans="2:18" x14ac:dyDescent="0.35">
      <c r="B1187">
        <v>3126</v>
      </c>
      <c r="C1187">
        <v>9.3040000000000003</v>
      </c>
      <c r="D1187">
        <v>361.22219999999999</v>
      </c>
      <c r="E1187" t="s">
        <v>9</v>
      </c>
      <c r="F1187">
        <v>21.92</v>
      </c>
      <c r="G1187" t="s">
        <v>343</v>
      </c>
      <c r="H1187">
        <v>16771</v>
      </c>
      <c r="I1187">
        <v>17355</v>
      </c>
      <c r="J1187">
        <v>20324</v>
      </c>
      <c r="K1187">
        <v>20291</v>
      </c>
      <c r="L1187">
        <v>19666</v>
      </c>
      <c r="M1187">
        <v>20096</v>
      </c>
      <c r="N1187">
        <v>22786</v>
      </c>
      <c r="O1187">
        <v>21672</v>
      </c>
      <c r="P1187">
        <f t="shared" si="57"/>
        <v>19870.125</v>
      </c>
      <c r="Q1187">
        <f t="shared" si="58"/>
        <v>2005.5400012038083</v>
      </c>
      <c r="R1187">
        <f t="shared" si="56"/>
        <v>10.093243002768268</v>
      </c>
    </row>
    <row r="1188" spans="2:18" x14ac:dyDescent="0.35">
      <c r="B1188">
        <v>4063</v>
      </c>
      <c r="C1188">
        <v>9.5630000000000006</v>
      </c>
      <c r="D1188">
        <v>428.37353999999999</v>
      </c>
      <c r="E1188" t="s">
        <v>227</v>
      </c>
      <c r="F1188">
        <v>756.06</v>
      </c>
      <c r="H1188">
        <v>938633</v>
      </c>
      <c r="I1188">
        <v>938633</v>
      </c>
      <c r="J1188">
        <v>938633</v>
      </c>
      <c r="K1188">
        <v>938633</v>
      </c>
      <c r="L1188">
        <v>938633</v>
      </c>
      <c r="M1188">
        <v>938633</v>
      </c>
      <c r="N1188">
        <v>938633</v>
      </c>
      <c r="O1188">
        <v>938633</v>
      </c>
      <c r="P1188">
        <f t="shared" si="57"/>
        <v>938633</v>
      </c>
      <c r="Q1188">
        <f t="shared" si="58"/>
        <v>0</v>
      </c>
      <c r="R1188">
        <f t="shared" si="56"/>
        <v>9.9999999999999995E-7</v>
      </c>
    </row>
    <row r="1189" spans="2:18" x14ac:dyDescent="0.35">
      <c r="B1189">
        <v>4081</v>
      </c>
      <c r="C1189">
        <v>11.648</v>
      </c>
      <c r="D1189">
        <v>429.37311</v>
      </c>
      <c r="E1189" t="s">
        <v>9</v>
      </c>
      <c r="F1189">
        <v>1079.4100000000001</v>
      </c>
      <c r="H1189">
        <v>1698489</v>
      </c>
      <c r="I1189">
        <v>1698489</v>
      </c>
      <c r="J1189">
        <v>1698489</v>
      </c>
      <c r="K1189">
        <v>1698489</v>
      </c>
      <c r="L1189">
        <v>1698489</v>
      </c>
      <c r="M1189">
        <v>1698489</v>
      </c>
      <c r="N1189">
        <v>1698489</v>
      </c>
      <c r="O1189">
        <v>1698489</v>
      </c>
      <c r="P1189">
        <f t="shared" si="57"/>
        <v>1698489</v>
      </c>
      <c r="Q1189">
        <f t="shared" si="58"/>
        <v>0</v>
      </c>
      <c r="R1189">
        <f t="shared" si="56"/>
        <v>9.9999999999999995E-7</v>
      </c>
    </row>
    <row r="1190" spans="2:18" x14ac:dyDescent="0.35">
      <c r="B1190">
        <v>4082</v>
      </c>
      <c r="C1190">
        <v>12.95</v>
      </c>
      <c r="D1190">
        <v>429.37313999999998</v>
      </c>
      <c r="E1190" t="s">
        <v>9</v>
      </c>
      <c r="F1190">
        <v>566.25</v>
      </c>
      <c r="H1190">
        <v>602573</v>
      </c>
      <c r="I1190">
        <v>602573</v>
      </c>
      <c r="J1190">
        <v>602573</v>
      </c>
      <c r="K1190">
        <v>602573</v>
      </c>
      <c r="L1190">
        <v>602573</v>
      </c>
      <c r="M1190">
        <v>602573</v>
      </c>
      <c r="N1190">
        <v>602573</v>
      </c>
      <c r="O1190">
        <v>602573</v>
      </c>
      <c r="P1190">
        <f t="shared" si="57"/>
        <v>602573</v>
      </c>
      <c r="Q1190">
        <f t="shared" si="58"/>
        <v>0</v>
      </c>
      <c r="R1190">
        <f t="shared" si="56"/>
        <v>9.9999999999999995E-7</v>
      </c>
    </row>
    <row r="1191" spans="2:18" x14ac:dyDescent="0.35">
      <c r="B1191">
        <v>4084</v>
      </c>
      <c r="C1191">
        <v>6.5629999999999997</v>
      </c>
      <c r="D1191">
        <v>430.12581999999998</v>
      </c>
      <c r="E1191" t="s">
        <v>9</v>
      </c>
      <c r="F1191">
        <v>32.799999999999997</v>
      </c>
      <c r="H1191">
        <v>25620</v>
      </c>
      <c r="I1191">
        <v>25620</v>
      </c>
      <c r="J1191">
        <v>25620</v>
      </c>
      <c r="K1191">
        <v>25620</v>
      </c>
      <c r="L1191">
        <v>25620</v>
      </c>
      <c r="M1191">
        <v>25620</v>
      </c>
      <c r="N1191">
        <v>25620</v>
      </c>
      <c r="O1191">
        <v>25620</v>
      </c>
      <c r="P1191">
        <f t="shared" si="57"/>
        <v>25620</v>
      </c>
      <c r="Q1191">
        <f t="shared" si="58"/>
        <v>0</v>
      </c>
      <c r="R1191">
        <f t="shared" si="56"/>
        <v>9.9999999999999995E-7</v>
      </c>
    </row>
    <row r="1192" spans="2:18" x14ac:dyDescent="0.35">
      <c r="B1192">
        <v>3142</v>
      </c>
      <c r="C1192">
        <v>6.8239999999999998</v>
      </c>
      <c r="D1192">
        <v>363.20441</v>
      </c>
      <c r="E1192" t="s">
        <v>173</v>
      </c>
      <c r="F1192">
        <v>7.21</v>
      </c>
      <c r="G1192" t="s">
        <v>343</v>
      </c>
      <c r="H1192">
        <v>3347</v>
      </c>
      <c r="I1192">
        <v>2778</v>
      </c>
      <c r="J1192">
        <v>2450</v>
      </c>
      <c r="K1192">
        <v>2254</v>
      </c>
      <c r="L1192">
        <v>2180</v>
      </c>
      <c r="M1192">
        <v>1629</v>
      </c>
      <c r="N1192">
        <v>2651</v>
      </c>
      <c r="O1192">
        <v>1674</v>
      </c>
      <c r="P1192">
        <f t="shared" si="57"/>
        <v>2370.375</v>
      </c>
      <c r="Q1192">
        <f t="shared" si="58"/>
        <v>571.88983392158423</v>
      </c>
      <c r="R1192">
        <f t="shared" si="56"/>
        <v>24.126555246388619</v>
      </c>
    </row>
    <row r="1193" spans="2:18" x14ac:dyDescent="0.35">
      <c r="B1193">
        <v>4096</v>
      </c>
      <c r="C1193">
        <v>9.6530000000000005</v>
      </c>
      <c r="D1193">
        <v>431.31549000000001</v>
      </c>
      <c r="E1193" t="s">
        <v>210</v>
      </c>
      <c r="F1193">
        <v>23.05</v>
      </c>
      <c r="H1193">
        <v>35006</v>
      </c>
      <c r="I1193">
        <v>35006</v>
      </c>
      <c r="J1193">
        <v>35006</v>
      </c>
      <c r="K1193">
        <v>35006</v>
      </c>
      <c r="L1193">
        <v>35006</v>
      </c>
      <c r="M1193">
        <v>35006</v>
      </c>
      <c r="N1193">
        <v>35006</v>
      </c>
      <c r="O1193">
        <v>35006</v>
      </c>
      <c r="P1193">
        <f t="shared" si="57"/>
        <v>35006</v>
      </c>
      <c r="Q1193">
        <f t="shared" si="58"/>
        <v>0</v>
      </c>
      <c r="R1193">
        <f t="shared" si="56"/>
        <v>9.9999999999999995E-7</v>
      </c>
    </row>
    <row r="1194" spans="2:18" x14ac:dyDescent="0.35">
      <c r="B1194">
        <v>3145</v>
      </c>
      <c r="C1194">
        <v>11.878</v>
      </c>
      <c r="D1194">
        <v>363.27553999999998</v>
      </c>
      <c r="E1194" t="s">
        <v>9</v>
      </c>
      <c r="F1194">
        <v>33.340000000000003</v>
      </c>
      <c r="G1194" t="s">
        <v>343</v>
      </c>
      <c r="H1194">
        <v>34144</v>
      </c>
      <c r="I1194">
        <v>32470</v>
      </c>
      <c r="J1194">
        <v>28274</v>
      </c>
      <c r="K1194">
        <v>23721</v>
      </c>
      <c r="L1194">
        <v>28185</v>
      </c>
      <c r="M1194">
        <v>23727</v>
      </c>
      <c r="N1194">
        <v>22332</v>
      </c>
      <c r="O1194">
        <v>25310</v>
      </c>
      <c r="P1194">
        <f t="shared" si="57"/>
        <v>27270.375</v>
      </c>
      <c r="Q1194">
        <f t="shared" si="58"/>
        <v>4301.3421472671926</v>
      </c>
      <c r="R1194">
        <f t="shared" si="56"/>
        <v>15.772948290103061</v>
      </c>
    </row>
    <row r="1195" spans="2:18" x14ac:dyDescent="0.35">
      <c r="B1195">
        <v>3147</v>
      </c>
      <c r="C1195">
        <v>7.2290000000000001</v>
      </c>
      <c r="D1195">
        <v>364.02544999999998</v>
      </c>
      <c r="E1195" t="s">
        <v>9</v>
      </c>
      <c r="F1195">
        <v>54.64</v>
      </c>
      <c r="G1195" t="s">
        <v>343</v>
      </c>
      <c r="H1195">
        <v>28667</v>
      </c>
      <c r="I1195">
        <v>28667</v>
      </c>
      <c r="J1195">
        <v>28667</v>
      </c>
      <c r="K1195">
        <v>28667</v>
      </c>
      <c r="L1195">
        <v>28667</v>
      </c>
      <c r="M1195">
        <v>28667</v>
      </c>
      <c r="N1195">
        <v>28667</v>
      </c>
      <c r="O1195">
        <v>28667</v>
      </c>
      <c r="P1195">
        <f t="shared" si="57"/>
        <v>28667</v>
      </c>
      <c r="Q1195">
        <f t="shared" si="58"/>
        <v>0</v>
      </c>
      <c r="R1195">
        <f t="shared" si="56"/>
        <v>9.9999999999999995E-7</v>
      </c>
    </row>
    <row r="1196" spans="2:18" x14ac:dyDescent="0.35">
      <c r="B1196" s="1">
        <v>4117</v>
      </c>
      <c r="C1196" s="1">
        <v>8.9499999999999993</v>
      </c>
      <c r="D1196" s="1">
        <v>432.31090999999998</v>
      </c>
      <c r="E1196" s="1" t="s">
        <v>231</v>
      </c>
      <c r="F1196">
        <v>42.09</v>
      </c>
      <c r="H1196">
        <v>54007</v>
      </c>
      <c r="I1196">
        <v>54007</v>
      </c>
      <c r="J1196">
        <v>54007</v>
      </c>
      <c r="K1196">
        <v>54007</v>
      </c>
      <c r="L1196">
        <v>54007</v>
      </c>
      <c r="M1196">
        <v>54007</v>
      </c>
      <c r="N1196">
        <v>54007</v>
      </c>
      <c r="O1196">
        <v>54007</v>
      </c>
      <c r="P1196">
        <f t="shared" si="57"/>
        <v>54007</v>
      </c>
      <c r="Q1196">
        <f t="shared" si="58"/>
        <v>0</v>
      </c>
      <c r="R1196">
        <f t="shared" si="56"/>
        <v>9.9999999999999995E-7</v>
      </c>
    </row>
    <row r="1197" spans="2:18" x14ac:dyDescent="0.35">
      <c r="B1197">
        <v>4123</v>
      </c>
      <c r="C1197">
        <v>13.452999999999999</v>
      </c>
      <c r="D1197">
        <v>433.29755</v>
      </c>
      <c r="E1197" t="s">
        <v>9</v>
      </c>
      <c r="F1197">
        <v>87.37</v>
      </c>
      <c r="H1197">
        <v>416143</v>
      </c>
      <c r="I1197">
        <v>416143</v>
      </c>
      <c r="J1197">
        <v>416143</v>
      </c>
      <c r="K1197">
        <v>416143</v>
      </c>
      <c r="L1197">
        <v>416143</v>
      </c>
      <c r="M1197">
        <v>416143</v>
      </c>
      <c r="N1197">
        <v>416143</v>
      </c>
      <c r="O1197">
        <v>416143</v>
      </c>
      <c r="P1197">
        <f t="shared" si="57"/>
        <v>416143</v>
      </c>
      <c r="Q1197">
        <f t="shared" si="58"/>
        <v>0</v>
      </c>
      <c r="R1197">
        <f t="shared" si="56"/>
        <v>9.9999999999999995E-7</v>
      </c>
    </row>
    <row r="1198" spans="2:18" x14ac:dyDescent="0.35">
      <c r="B1198">
        <v>3150</v>
      </c>
      <c r="C1198">
        <v>10.816000000000001</v>
      </c>
      <c r="D1198">
        <v>364.20578</v>
      </c>
      <c r="E1198" t="s">
        <v>9</v>
      </c>
      <c r="F1198">
        <v>21.59</v>
      </c>
      <c r="G1198" t="s">
        <v>343</v>
      </c>
      <c r="H1198">
        <v>17804</v>
      </c>
      <c r="I1198">
        <v>17804</v>
      </c>
      <c r="J1198">
        <v>17804</v>
      </c>
      <c r="K1198">
        <v>17804</v>
      </c>
      <c r="L1198">
        <v>17804</v>
      </c>
      <c r="M1198">
        <v>17804</v>
      </c>
      <c r="N1198">
        <v>17804</v>
      </c>
      <c r="O1198">
        <v>17804</v>
      </c>
      <c r="P1198">
        <f t="shared" si="57"/>
        <v>17804</v>
      </c>
      <c r="Q1198">
        <f t="shared" si="58"/>
        <v>0</v>
      </c>
      <c r="R1198">
        <f t="shared" si="56"/>
        <v>9.9999999999999995E-7</v>
      </c>
    </row>
    <row r="1199" spans="2:18" x14ac:dyDescent="0.35">
      <c r="B1199">
        <v>3153</v>
      </c>
      <c r="C1199">
        <v>9.2200000000000006</v>
      </c>
      <c r="D1199">
        <v>364.23297000000002</v>
      </c>
      <c r="E1199" t="s">
        <v>9</v>
      </c>
      <c r="F1199">
        <v>30.93</v>
      </c>
      <c r="G1199" t="s">
        <v>343</v>
      </c>
      <c r="H1199">
        <v>3849</v>
      </c>
      <c r="I1199">
        <v>6427</v>
      </c>
      <c r="J1199">
        <v>4309</v>
      </c>
      <c r="K1199">
        <v>5835</v>
      </c>
      <c r="L1199">
        <v>3753</v>
      </c>
      <c r="M1199">
        <v>4080</v>
      </c>
      <c r="N1199">
        <v>3377</v>
      </c>
      <c r="O1199">
        <v>4376</v>
      </c>
      <c r="P1199">
        <f t="shared" si="57"/>
        <v>4500.75</v>
      </c>
      <c r="Q1199">
        <f t="shared" si="58"/>
        <v>1066.8207440802789</v>
      </c>
      <c r="R1199">
        <f t="shared" si="56"/>
        <v>23.703177116708968</v>
      </c>
    </row>
    <row r="1200" spans="2:18" x14ac:dyDescent="0.35">
      <c r="B1200">
        <v>3154</v>
      </c>
      <c r="C1200">
        <v>9.4260000000000002</v>
      </c>
      <c r="D1200">
        <v>364.23318</v>
      </c>
      <c r="E1200" t="s">
        <v>9</v>
      </c>
      <c r="F1200">
        <v>48.35</v>
      </c>
      <c r="G1200" t="s">
        <v>343</v>
      </c>
      <c r="H1200">
        <v>7531</v>
      </c>
      <c r="I1200">
        <v>8936</v>
      </c>
      <c r="J1200">
        <v>7437</v>
      </c>
      <c r="K1200">
        <v>7264</v>
      </c>
      <c r="L1200">
        <v>5562</v>
      </c>
      <c r="M1200">
        <v>6049</v>
      </c>
      <c r="N1200">
        <v>6365</v>
      </c>
      <c r="O1200">
        <v>6706</v>
      </c>
      <c r="P1200">
        <f t="shared" si="57"/>
        <v>6981.25</v>
      </c>
      <c r="Q1200">
        <f t="shared" si="58"/>
        <v>1052.1960368676553</v>
      </c>
      <c r="R1200">
        <f t="shared" si="56"/>
        <v>15.071742694612789</v>
      </c>
    </row>
    <row r="1201" spans="2:18" x14ac:dyDescent="0.35">
      <c r="B1201">
        <v>3155</v>
      </c>
      <c r="C1201">
        <v>9.3260000000000005</v>
      </c>
      <c r="D1201">
        <v>364.23336999999998</v>
      </c>
      <c r="E1201" t="s">
        <v>9</v>
      </c>
      <c r="F1201">
        <v>38.700000000000003</v>
      </c>
      <c r="G1201" t="s">
        <v>343</v>
      </c>
      <c r="H1201">
        <v>21726</v>
      </c>
      <c r="I1201">
        <v>20726</v>
      </c>
      <c r="J1201">
        <v>17097</v>
      </c>
      <c r="K1201">
        <v>15981</v>
      </c>
      <c r="L1201">
        <v>15372</v>
      </c>
      <c r="M1201">
        <v>14350</v>
      </c>
      <c r="N1201">
        <v>12052</v>
      </c>
      <c r="O1201">
        <v>9044</v>
      </c>
      <c r="P1201">
        <f t="shared" si="57"/>
        <v>15793.5</v>
      </c>
      <c r="Q1201">
        <f t="shared" si="58"/>
        <v>4193.0947997869071</v>
      </c>
      <c r="R1201">
        <f t="shared" si="56"/>
        <v>26.549496943596463</v>
      </c>
    </row>
    <row r="1202" spans="2:18" x14ac:dyDescent="0.35">
      <c r="B1202">
        <v>4135</v>
      </c>
      <c r="C1202">
        <v>5.4939999999999998</v>
      </c>
      <c r="D1202">
        <v>434.19537000000003</v>
      </c>
      <c r="E1202" t="s">
        <v>9</v>
      </c>
      <c r="F1202">
        <v>13.91</v>
      </c>
      <c r="H1202">
        <v>42863</v>
      </c>
      <c r="I1202">
        <v>42863</v>
      </c>
      <c r="J1202">
        <v>42863</v>
      </c>
      <c r="K1202">
        <v>42863</v>
      </c>
      <c r="L1202">
        <v>42863</v>
      </c>
      <c r="M1202">
        <v>42863</v>
      </c>
      <c r="N1202">
        <v>42863</v>
      </c>
      <c r="O1202">
        <v>42863</v>
      </c>
      <c r="P1202">
        <f t="shared" si="57"/>
        <v>42863</v>
      </c>
      <c r="Q1202">
        <f t="shared" si="58"/>
        <v>0</v>
      </c>
      <c r="R1202">
        <f t="shared" si="56"/>
        <v>9.9999999999999995E-7</v>
      </c>
    </row>
    <row r="1203" spans="2:18" x14ac:dyDescent="0.35">
      <c r="B1203">
        <v>3161</v>
      </c>
      <c r="C1203">
        <v>10.416</v>
      </c>
      <c r="D1203">
        <v>364.35712000000001</v>
      </c>
      <c r="E1203" t="s">
        <v>9</v>
      </c>
      <c r="F1203">
        <v>54.89</v>
      </c>
      <c r="G1203" t="s">
        <v>343</v>
      </c>
      <c r="H1203">
        <v>9767</v>
      </c>
      <c r="I1203">
        <v>8989</v>
      </c>
      <c r="J1203">
        <v>10643</v>
      </c>
      <c r="K1203">
        <v>9238</v>
      </c>
      <c r="L1203">
        <v>10735</v>
      </c>
      <c r="M1203">
        <v>9484</v>
      </c>
      <c r="N1203">
        <v>11265</v>
      </c>
      <c r="O1203">
        <v>10559</v>
      </c>
      <c r="P1203">
        <f t="shared" si="57"/>
        <v>10085</v>
      </c>
      <c r="Q1203">
        <f t="shared" si="58"/>
        <v>822.18263525465295</v>
      </c>
      <c r="R1203">
        <f t="shared" si="56"/>
        <v>8.1525298488314615</v>
      </c>
    </row>
    <row r="1204" spans="2:18" x14ac:dyDescent="0.35">
      <c r="B1204">
        <v>3164</v>
      </c>
      <c r="C1204">
        <v>8.9809999999999999</v>
      </c>
      <c r="D1204">
        <v>365.13592999999997</v>
      </c>
      <c r="E1204" t="s">
        <v>9</v>
      </c>
      <c r="F1204">
        <v>18.25</v>
      </c>
      <c r="G1204" t="s">
        <v>343</v>
      </c>
      <c r="H1204">
        <v>1847</v>
      </c>
      <c r="I1204">
        <v>1176</v>
      </c>
      <c r="J1204">
        <v>1887</v>
      </c>
      <c r="K1204">
        <v>1592</v>
      </c>
      <c r="L1204">
        <v>1728</v>
      </c>
      <c r="M1204">
        <v>1737</v>
      </c>
      <c r="N1204">
        <v>1609</v>
      </c>
      <c r="O1204">
        <v>2347</v>
      </c>
      <c r="P1204">
        <f t="shared" si="57"/>
        <v>1740.375</v>
      </c>
      <c r="Q1204">
        <f t="shared" si="58"/>
        <v>329.24586449295651</v>
      </c>
      <c r="R1204">
        <f t="shared" si="56"/>
        <v>18.918098943788351</v>
      </c>
    </row>
    <row r="1205" spans="2:18" x14ac:dyDescent="0.35">
      <c r="B1205">
        <v>3165</v>
      </c>
      <c r="C1205">
        <v>9.1219999999999999</v>
      </c>
      <c r="D1205">
        <v>365.13619999999997</v>
      </c>
      <c r="E1205" t="s">
        <v>9</v>
      </c>
      <c r="F1205">
        <v>141.22999999999999</v>
      </c>
      <c r="G1205" t="s">
        <v>343</v>
      </c>
      <c r="H1205">
        <v>105118</v>
      </c>
      <c r="I1205">
        <v>105118</v>
      </c>
      <c r="J1205">
        <v>105118</v>
      </c>
      <c r="K1205">
        <v>105118</v>
      </c>
      <c r="L1205">
        <v>105118</v>
      </c>
      <c r="M1205">
        <v>105118</v>
      </c>
      <c r="N1205">
        <v>105118</v>
      </c>
      <c r="O1205">
        <v>105118</v>
      </c>
      <c r="P1205">
        <f t="shared" si="57"/>
        <v>105118</v>
      </c>
      <c r="Q1205">
        <f t="shared" si="58"/>
        <v>0</v>
      </c>
      <c r="R1205">
        <f t="shared" si="56"/>
        <v>9.9999999999999995E-7</v>
      </c>
    </row>
    <row r="1206" spans="2:18" x14ac:dyDescent="0.35">
      <c r="B1206">
        <v>3167</v>
      </c>
      <c r="C1206">
        <v>9.9480000000000004</v>
      </c>
      <c r="D1206">
        <v>365.20871</v>
      </c>
      <c r="E1206" t="s">
        <v>9</v>
      </c>
      <c r="F1206">
        <v>7.35</v>
      </c>
      <c r="G1206" t="s">
        <v>343</v>
      </c>
      <c r="H1206">
        <v>6385</v>
      </c>
      <c r="I1206">
        <v>3966</v>
      </c>
      <c r="J1206">
        <v>8028</v>
      </c>
      <c r="K1206">
        <v>11331</v>
      </c>
      <c r="L1206">
        <v>10783</v>
      </c>
      <c r="M1206">
        <v>9360</v>
      </c>
      <c r="N1206">
        <v>7427</v>
      </c>
      <c r="O1206">
        <v>10592</v>
      </c>
      <c r="P1206">
        <f t="shared" si="57"/>
        <v>8484</v>
      </c>
      <c r="Q1206">
        <f t="shared" si="58"/>
        <v>2528.273267328062</v>
      </c>
      <c r="R1206">
        <f t="shared" si="56"/>
        <v>29.800486413579229</v>
      </c>
    </row>
    <row r="1207" spans="2:18" x14ac:dyDescent="0.35">
      <c r="B1207">
        <v>4138</v>
      </c>
      <c r="C1207">
        <v>14.237</v>
      </c>
      <c r="D1207">
        <v>434.30554000000001</v>
      </c>
      <c r="E1207" t="s">
        <v>233</v>
      </c>
      <c r="F1207">
        <v>210.9</v>
      </c>
      <c r="H1207">
        <v>788678</v>
      </c>
      <c r="I1207">
        <v>788678</v>
      </c>
      <c r="J1207">
        <v>788678</v>
      </c>
      <c r="K1207">
        <v>788678</v>
      </c>
      <c r="L1207">
        <v>788678</v>
      </c>
      <c r="M1207">
        <v>788678</v>
      </c>
      <c r="N1207">
        <v>788678</v>
      </c>
      <c r="O1207">
        <v>788678</v>
      </c>
      <c r="P1207">
        <f t="shared" si="57"/>
        <v>788678</v>
      </c>
      <c r="Q1207">
        <f t="shared" si="58"/>
        <v>0</v>
      </c>
      <c r="R1207">
        <f t="shared" si="56"/>
        <v>9.9999999999999995E-7</v>
      </c>
    </row>
    <row r="1208" spans="2:18" x14ac:dyDescent="0.35">
      <c r="B1208">
        <v>3170</v>
      </c>
      <c r="C1208">
        <v>10.964</v>
      </c>
      <c r="D1208">
        <v>365.24423000000002</v>
      </c>
      <c r="E1208" t="s">
        <v>9</v>
      </c>
      <c r="F1208">
        <v>23.41</v>
      </c>
      <c r="G1208" t="s">
        <v>343</v>
      </c>
      <c r="H1208">
        <v>4188</v>
      </c>
      <c r="I1208">
        <v>4665</v>
      </c>
      <c r="J1208">
        <v>5642</v>
      </c>
      <c r="K1208">
        <v>5123</v>
      </c>
      <c r="L1208">
        <v>5533</v>
      </c>
      <c r="M1208">
        <v>5959</v>
      </c>
      <c r="N1208">
        <v>6516</v>
      </c>
      <c r="O1208">
        <v>6154</v>
      </c>
      <c r="P1208">
        <f t="shared" si="57"/>
        <v>5472.5</v>
      </c>
      <c r="Q1208">
        <f t="shared" si="58"/>
        <v>778.87776411229731</v>
      </c>
      <c r="R1208">
        <f t="shared" si="56"/>
        <v>14.232576776835035</v>
      </c>
    </row>
    <row r="1209" spans="2:18" x14ac:dyDescent="0.35">
      <c r="B1209">
        <v>3174</v>
      </c>
      <c r="C1209">
        <v>11.234</v>
      </c>
      <c r="D1209">
        <v>365.32019000000003</v>
      </c>
      <c r="E1209" t="s">
        <v>9</v>
      </c>
      <c r="F1209">
        <v>39.22</v>
      </c>
      <c r="G1209" t="s">
        <v>343</v>
      </c>
      <c r="H1209">
        <v>23224</v>
      </c>
      <c r="I1209">
        <v>22418</v>
      </c>
      <c r="J1209">
        <v>21322</v>
      </c>
      <c r="K1209">
        <v>21485</v>
      </c>
      <c r="L1209">
        <v>18562</v>
      </c>
      <c r="M1209">
        <v>24007</v>
      </c>
      <c r="N1209">
        <v>23447</v>
      </c>
      <c r="O1209">
        <v>21229</v>
      </c>
      <c r="P1209">
        <f t="shared" si="57"/>
        <v>21961.75</v>
      </c>
      <c r="Q1209">
        <f t="shared" si="58"/>
        <v>1728.8413750254822</v>
      </c>
      <c r="R1209">
        <f t="shared" si="56"/>
        <v>7.8720565302195054</v>
      </c>
    </row>
    <row r="1210" spans="2:18" x14ac:dyDescent="0.35">
      <c r="B1210">
        <v>4181</v>
      </c>
      <c r="C1210">
        <v>2.7570000000000001</v>
      </c>
      <c r="D1210">
        <v>438.25713999999999</v>
      </c>
      <c r="E1210" t="s">
        <v>9</v>
      </c>
      <c r="F1210">
        <v>36.22</v>
      </c>
      <c r="H1210">
        <v>61551</v>
      </c>
      <c r="I1210">
        <v>61551</v>
      </c>
      <c r="J1210">
        <v>61551</v>
      </c>
      <c r="K1210">
        <v>61551</v>
      </c>
      <c r="L1210">
        <v>61551</v>
      </c>
      <c r="M1210">
        <v>61551</v>
      </c>
      <c r="N1210">
        <v>61551</v>
      </c>
      <c r="O1210">
        <v>61551</v>
      </c>
      <c r="P1210">
        <f t="shared" si="57"/>
        <v>61551</v>
      </c>
      <c r="Q1210">
        <f t="shared" si="58"/>
        <v>0</v>
      </c>
      <c r="R1210">
        <f t="shared" si="56"/>
        <v>9.9999999999999995E-7</v>
      </c>
    </row>
    <row r="1211" spans="2:18" x14ac:dyDescent="0.35">
      <c r="B1211">
        <v>4184</v>
      </c>
      <c r="C1211">
        <v>10.321999999999999</v>
      </c>
      <c r="D1211">
        <v>438.29791</v>
      </c>
      <c r="E1211" t="s">
        <v>9</v>
      </c>
      <c r="F1211">
        <v>206.57</v>
      </c>
      <c r="H1211">
        <v>359025</v>
      </c>
      <c r="I1211">
        <v>359025</v>
      </c>
      <c r="J1211">
        <v>359025</v>
      </c>
      <c r="K1211">
        <v>359025</v>
      </c>
      <c r="L1211">
        <v>359025</v>
      </c>
      <c r="M1211">
        <v>359025</v>
      </c>
      <c r="N1211">
        <v>359025</v>
      </c>
      <c r="O1211">
        <v>359025</v>
      </c>
      <c r="P1211">
        <f t="shared" si="57"/>
        <v>359025</v>
      </c>
      <c r="Q1211">
        <f t="shared" si="58"/>
        <v>0</v>
      </c>
      <c r="R1211">
        <f t="shared" si="56"/>
        <v>9.9999999999999995E-7</v>
      </c>
    </row>
    <row r="1212" spans="2:18" x14ac:dyDescent="0.35">
      <c r="B1212">
        <v>3181</v>
      </c>
      <c r="C1212">
        <v>11.478</v>
      </c>
      <c r="D1212">
        <v>366.23575</v>
      </c>
      <c r="E1212" t="s">
        <v>9</v>
      </c>
      <c r="F1212">
        <v>17.559999999999999</v>
      </c>
      <c r="G1212" t="s">
        <v>343</v>
      </c>
      <c r="H1212">
        <v>26704</v>
      </c>
      <c r="I1212">
        <v>29556</v>
      </c>
      <c r="J1212">
        <v>27923</v>
      </c>
      <c r="K1212">
        <v>25945</v>
      </c>
      <c r="L1212">
        <v>29043</v>
      </c>
      <c r="M1212">
        <v>31038</v>
      </c>
      <c r="N1212">
        <v>33099</v>
      </c>
      <c r="O1212">
        <v>29056</v>
      </c>
      <c r="P1212">
        <f t="shared" si="57"/>
        <v>29045.5</v>
      </c>
      <c r="Q1212">
        <f t="shared" si="58"/>
        <v>2299.6078547687835</v>
      </c>
      <c r="R1212">
        <f t="shared" si="56"/>
        <v>7.9172603493442475</v>
      </c>
    </row>
    <row r="1213" spans="2:18" x14ac:dyDescent="0.35">
      <c r="B1213">
        <v>3182</v>
      </c>
      <c r="C1213">
        <v>9.3290000000000006</v>
      </c>
      <c r="D1213">
        <v>366.24853999999999</v>
      </c>
      <c r="E1213" t="s">
        <v>9</v>
      </c>
      <c r="F1213">
        <v>38.479999999999997</v>
      </c>
      <c r="G1213" t="s">
        <v>343</v>
      </c>
      <c r="H1213">
        <v>44925</v>
      </c>
      <c r="I1213">
        <v>38236</v>
      </c>
      <c r="J1213">
        <v>35058</v>
      </c>
      <c r="K1213">
        <v>31806</v>
      </c>
      <c r="L1213">
        <v>25386</v>
      </c>
      <c r="M1213">
        <v>25077</v>
      </c>
      <c r="N1213">
        <v>26563</v>
      </c>
      <c r="O1213">
        <v>25103</v>
      </c>
      <c r="P1213">
        <f t="shared" si="57"/>
        <v>31519.25</v>
      </c>
      <c r="Q1213">
        <f t="shared" si="58"/>
        <v>7390.0112072213487</v>
      </c>
      <c r="R1213">
        <f t="shared" si="56"/>
        <v>23.446024912462537</v>
      </c>
    </row>
    <row r="1214" spans="2:18" x14ac:dyDescent="0.35">
      <c r="B1214">
        <v>3183</v>
      </c>
      <c r="C1214">
        <v>9.6720000000000006</v>
      </c>
      <c r="D1214">
        <v>366.24878000000001</v>
      </c>
      <c r="E1214" t="s">
        <v>9</v>
      </c>
      <c r="F1214">
        <v>35.14</v>
      </c>
      <c r="G1214" t="s">
        <v>343</v>
      </c>
      <c r="H1214">
        <v>48745</v>
      </c>
      <c r="I1214">
        <v>45584</v>
      </c>
      <c r="J1214">
        <v>44848</v>
      </c>
      <c r="K1214">
        <v>39183</v>
      </c>
      <c r="L1214">
        <v>34408</v>
      </c>
      <c r="M1214">
        <v>32410</v>
      </c>
      <c r="N1214">
        <v>28044</v>
      </c>
      <c r="O1214">
        <v>30377</v>
      </c>
      <c r="P1214">
        <f t="shared" si="57"/>
        <v>37949.875</v>
      </c>
      <c r="Q1214">
        <f t="shared" si="58"/>
        <v>7770.1737696601276</v>
      </c>
      <c r="R1214">
        <f t="shared" si="56"/>
        <v>20.474833631626264</v>
      </c>
    </row>
    <row r="1215" spans="2:18" x14ac:dyDescent="0.35">
      <c r="B1215">
        <v>3184</v>
      </c>
      <c r="C1215">
        <v>9.1910000000000007</v>
      </c>
      <c r="D1215">
        <v>366.24918000000002</v>
      </c>
      <c r="E1215" t="s">
        <v>9</v>
      </c>
      <c r="F1215">
        <v>35.06</v>
      </c>
      <c r="G1215" t="s">
        <v>343</v>
      </c>
      <c r="H1215">
        <v>47819</v>
      </c>
      <c r="I1215">
        <v>45940</v>
      </c>
      <c r="J1215">
        <v>42627</v>
      </c>
      <c r="K1215">
        <v>34854</v>
      </c>
      <c r="L1215">
        <v>32175</v>
      </c>
      <c r="M1215">
        <v>30906</v>
      </c>
      <c r="N1215">
        <v>30934</v>
      </c>
      <c r="O1215">
        <v>26264</v>
      </c>
      <c r="P1215">
        <f t="shared" si="57"/>
        <v>36439.875</v>
      </c>
      <c r="Q1215">
        <f t="shared" si="58"/>
        <v>7957.1028366844312</v>
      </c>
      <c r="R1215">
        <f t="shared" si="56"/>
        <v>21.836251734355379</v>
      </c>
    </row>
    <row r="1216" spans="2:18" x14ac:dyDescent="0.35">
      <c r="B1216">
        <v>3185</v>
      </c>
      <c r="C1216">
        <v>9.2089999999999996</v>
      </c>
      <c r="D1216">
        <v>366.30005</v>
      </c>
      <c r="E1216" t="s">
        <v>9</v>
      </c>
      <c r="F1216">
        <v>25.4</v>
      </c>
      <c r="G1216" t="s">
        <v>343</v>
      </c>
      <c r="H1216">
        <v>14639</v>
      </c>
      <c r="I1216">
        <v>14882</v>
      </c>
      <c r="J1216">
        <v>14528</v>
      </c>
      <c r="K1216">
        <v>14959</v>
      </c>
      <c r="L1216">
        <v>15130</v>
      </c>
      <c r="M1216">
        <v>16911</v>
      </c>
      <c r="N1216">
        <v>19255</v>
      </c>
      <c r="O1216">
        <v>14517</v>
      </c>
      <c r="P1216">
        <f t="shared" si="57"/>
        <v>15602.625</v>
      </c>
      <c r="Q1216">
        <f t="shared" si="58"/>
        <v>1667.7868087035927</v>
      </c>
      <c r="R1216">
        <f t="shared" si="56"/>
        <v>10.689142427659402</v>
      </c>
    </row>
    <row r="1217" spans="2:18" x14ac:dyDescent="0.35">
      <c r="B1217">
        <v>3186</v>
      </c>
      <c r="C1217">
        <v>9.3979999999999997</v>
      </c>
      <c r="D1217">
        <v>366.30038000000002</v>
      </c>
      <c r="E1217" t="s">
        <v>9</v>
      </c>
      <c r="F1217">
        <v>25.2</v>
      </c>
      <c r="G1217" t="s">
        <v>343</v>
      </c>
      <c r="H1217">
        <v>15190</v>
      </c>
      <c r="I1217">
        <v>13043</v>
      </c>
      <c r="J1217">
        <v>12882</v>
      </c>
      <c r="K1217">
        <v>6343</v>
      </c>
      <c r="L1217">
        <v>8260</v>
      </c>
      <c r="M1217">
        <v>14038</v>
      </c>
      <c r="N1217">
        <v>16489</v>
      </c>
      <c r="O1217">
        <v>14338</v>
      </c>
      <c r="P1217">
        <f t="shared" si="57"/>
        <v>12572.875</v>
      </c>
      <c r="Q1217">
        <f t="shared" si="58"/>
        <v>3488.2751545099518</v>
      </c>
      <c r="R1217">
        <f t="shared" si="56"/>
        <v>27.744451086246798</v>
      </c>
    </row>
    <row r="1218" spans="2:18" x14ac:dyDescent="0.35">
      <c r="B1218">
        <v>3187</v>
      </c>
      <c r="C1218">
        <v>9.9380000000000006</v>
      </c>
      <c r="D1218">
        <v>366.32153</v>
      </c>
      <c r="E1218" t="s">
        <v>9</v>
      </c>
      <c r="F1218">
        <v>19.350000000000001</v>
      </c>
      <c r="G1218" t="s">
        <v>343</v>
      </c>
      <c r="H1218">
        <v>7543</v>
      </c>
      <c r="I1218">
        <v>6350</v>
      </c>
      <c r="J1218">
        <v>4958</v>
      </c>
      <c r="K1218">
        <v>3804</v>
      </c>
      <c r="L1218">
        <v>5666</v>
      </c>
      <c r="M1218">
        <v>6589</v>
      </c>
      <c r="N1218">
        <v>6915</v>
      </c>
      <c r="O1218">
        <v>4539</v>
      </c>
      <c r="P1218">
        <f t="shared" si="57"/>
        <v>5795.5</v>
      </c>
      <c r="Q1218">
        <f t="shared" si="58"/>
        <v>1282.1405093492233</v>
      </c>
      <c r="R1218">
        <f t="shared" si="56"/>
        <v>22.123035274768757</v>
      </c>
    </row>
    <row r="1219" spans="2:18" x14ac:dyDescent="0.35">
      <c r="B1219">
        <v>3189</v>
      </c>
      <c r="C1219">
        <v>11.497</v>
      </c>
      <c r="D1219">
        <v>366.37331999999998</v>
      </c>
      <c r="E1219" t="s">
        <v>9</v>
      </c>
      <c r="F1219">
        <v>429.51</v>
      </c>
      <c r="G1219" t="s">
        <v>343</v>
      </c>
      <c r="H1219">
        <v>625499</v>
      </c>
      <c r="I1219">
        <v>625499</v>
      </c>
      <c r="J1219">
        <v>625499</v>
      </c>
      <c r="K1219">
        <v>625499</v>
      </c>
      <c r="L1219">
        <v>625499</v>
      </c>
      <c r="M1219">
        <v>625499</v>
      </c>
      <c r="N1219">
        <v>625499</v>
      </c>
      <c r="O1219">
        <v>625499</v>
      </c>
      <c r="P1219">
        <f t="shared" si="57"/>
        <v>625499</v>
      </c>
      <c r="Q1219">
        <f t="shared" si="58"/>
        <v>0</v>
      </c>
      <c r="R1219">
        <f t="shared" si="56"/>
        <v>9.9999999999999995E-7</v>
      </c>
    </row>
    <row r="1220" spans="2:18" x14ac:dyDescent="0.35">
      <c r="B1220">
        <v>3190</v>
      </c>
      <c r="C1220">
        <v>10.686</v>
      </c>
      <c r="D1220">
        <v>366.69916000000001</v>
      </c>
      <c r="E1220" t="s">
        <v>9</v>
      </c>
      <c r="F1220">
        <v>56.62</v>
      </c>
      <c r="G1220" t="s">
        <v>343</v>
      </c>
      <c r="H1220">
        <v>8143</v>
      </c>
      <c r="I1220">
        <v>8063</v>
      </c>
      <c r="J1220">
        <v>5950</v>
      </c>
      <c r="K1220">
        <v>8701</v>
      </c>
      <c r="L1220">
        <v>7520</v>
      </c>
      <c r="M1220">
        <v>6630</v>
      </c>
      <c r="N1220">
        <v>6856</v>
      </c>
      <c r="O1220">
        <v>8759</v>
      </c>
      <c r="P1220">
        <f t="shared" si="57"/>
        <v>7577.75</v>
      </c>
      <c r="Q1220">
        <f t="shared" si="58"/>
        <v>1020.089316817755</v>
      </c>
      <c r="R1220">
        <f t="shared" si="56"/>
        <v>13.46163857105018</v>
      </c>
    </row>
    <row r="1221" spans="2:18" x14ac:dyDescent="0.35">
      <c r="B1221">
        <v>3193</v>
      </c>
      <c r="C1221">
        <v>5.8019999999999996</v>
      </c>
      <c r="D1221">
        <v>367.23836999999997</v>
      </c>
      <c r="E1221" t="s">
        <v>9</v>
      </c>
      <c r="F1221">
        <v>17.940000000000001</v>
      </c>
      <c r="G1221" t="s">
        <v>343</v>
      </c>
      <c r="H1221">
        <v>29255</v>
      </c>
      <c r="I1221">
        <v>29255</v>
      </c>
      <c r="J1221">
        <v>29255</v>
      </c>
      <c r="K1221">
        <v>29255</v>
      </c>
      <c r="L1221">
        <v>29255</v>
      </c>
      <c r="M1221">
        <v>29255</v>
      </c>
      <c r="N1221">
        <v>29255</v>
      </c>
      <c r="O1221">
        <v>29255</v>
      </c>
      <c r="P1221">
        <f t="shared" si="57"/>
        <v>29255</v>
      </c>
      <c r="Q1221">
        <f t="shared" si="58"/>
        <v>0</v>
      </c>
      <c r="R1221">
        <f t="shared" si="56"/>
        <v>9.9999999999999995E-7</v>
      </c>
    </row>
    <row r="1222" spans="2:18" x14ac:dyDescent="0.35">
      <c r="B1222">
        <v>3195</v>
      </c>
      <c r="C1222">
        <v>10.061999999999999</v>
      </c>
      <c r="D1222">
        <v>367.28433000000001</v>
      </c>
      <c r="E1222" t="s">
        <v>9</v>
      </c>
      <c r="F1222">
        <v>21.34</v>
      </c>
      <c r="G1222" t="s">
        <v>343</v>
      </c>
      <c r="H1222">
        <v>17776</v>
      </c>
      <c r="I1222">
        <v>15858</v>
      </c>
      <c r="J1222">
        <v>18206</v>
      </c>
      <c r="K1222">
        <v>18337</v>
      </c>
      <c r="L1222">
        <v>17514</v>
      </c>
      <c r="M1222">
        <v>19326</v>
      </c>
      <c r="N1222">
        <v>17758</v>
      </c>
      <c r="O1222">
        <v>18585</v>
      </c>
      <c r="P1222">
        <f t="shared" si="57"/>
        <v>17920</v>
      </c>
      <c r="Q1222">
        <f t="shared" si="58"/>
        <v>1009.8377521732318</v>
      </c>
      <c r="R1222">
        <f t="shared" si="56"/>
        <v>5.6352553134666952</v>
      </c>
    </row>
    <row r="1223" spans="2:18" x14ac:dyDescent="0.35">
      <c r="B1223">
        <v>3196</v>
      </c>
      <c r="C1223">
        <v>10.567</v>
      </c>
      <c r="D1223">
        <v>367.32058999999998</v>
      </c>
      <c r="E1223" t="s">
        <v>9</v>
      </c>
      <c r="F1223">
        <v>74.66</v>
      </c>
      <c r="G1223" t="s">
        <v>343</v>
      </c>
      <c r="H1223">
        <v>79807</v>
      </c>
      <c r="I1223">
        <v>79807</v>
      </c>
      <c r="J1223">
        <v>79807</v>
      </c>
      <c r="K1223">
        <v>79807</v>
      </c>
      <c r="L1223">
        <v>79807</v>
      </c>
      <c r="M1223">
        <v>79807</v>
      </c>
      <c r="N1223">
        <v>79807</v>
      </c>
      <c r="O1223">
        <v>79807</v>
      </c>
      <c r="P1223">
        <f t="shared" si="57"/>
        <v>79807</v>
      </c>
      <c r="Q1223">
        <f t="shared" si="58"/>
        <v>0</v>
      </c>
      <c r="R1223">
        <f t="shared" si="56"/>
        <v>9.9999999999999995E-7</v>
      </c>
    </row>
    <row r="1224" spans="2:18" x14ac:dyDescent="0.35">
      <c r="B1224">
        <v>3197</v>
      </c>
      <c r="C1224">
        <v>13.57</v>
      </c>
      <c r="D1224">
        <v>367.33553999999998</v>
      </c>
      <c r="E1224" t="s">
        <v>175</v>
      </c>
      <c r="F1224">
        <v>12.06</v>
      </c>
      <c r="G1224" t="s">
        <v>346</v>
      </c>
      <c r="H1224">
        <v>20278</v>
      </c>
      <c r="I1224">
        <v>22897</v>
      </c>
      <c r="J1224">
        <v>19438</v>
      </c>
      <c r="K1224">
        <v>17041</v>
      </c>
      <c r="L1224">
        <v>45172</v>
      </c>
      <c r="M1224">
        <v>38773</v>
      </c>
      <c r="N1224">
        <v>15256</v>
      </c>
      <c r="O1224">
        <v>23938</v>
      </c>
      <c r="P1224">
        <f t="shared" si="57"/>
        <v>25349.125</v>
      </c>
      <c r="Q1224">
        <f t="shared" si="58"/>
        <v>10775.002849684741</v>
      </c>
      <c r="R1224">
        <f t="shared" ref="R1224:R1287" si="59">IF(Q1224=0, 0.000001, (Q1224/P1224)*100)</f>
        <v>42.506409391585471</v>
      </c>
    </row>
    <row r="1225" spans="2:18" x14ac:dyDescent="0.35">
      <c r="B1225">
        <v>4189</v>
      </c>
      <c r="C1225">
        <v>2.76</v>
      </c>
      <c r="D1225">
        <v>438.59192000000002</v>
      </c>
      <c r="E1225" t="s">
        <v>9</v>
      </c>
      <c r="F1225">
        <v>90.65</v>
      </c>
      <c r="H1225">
        <v>44402</v>
      </c>
      <c r="I1225">
        <v>44402</v>
      </c>
      <c r="J1225">
        <v>44402</v>
      </c>
      <c r="K1225">
        <v>44402</v>
      </c>
      <c r="L1225">
        <v>44402</v>
      </c>
      <c r="M1225">
        <v>44402</v>
      </c>
      <c r="N1225">
        <v>44402</v>
      </c>
      <c r="O1225">
        <v>44402</v>
      </c>
      <c r="P1225">
        <f t="shared" si="57"/>
        <v>44402</v>
      </c>
      <c r="Q1225">
        <f t="shared" si="58"/>
        <v>0</v>
      </c>
      <c r="R1225">
        <f t="shared" si="59"/>
        <v>9.9999999999999995E-7</v>
      </c>
    </row>
    <row r="1226" spans="2:18" x14ac:dyDescent="0.35">
      <c r="B1226">
        <v>4194</v>
      </c>
      <c r="C1226">
        <v>13.301</v>
      </c>
      <c r="D1226">
        <v>438.75680999999997</v>
      </c>
      <c r="E1226" t="s">
        <v>9</v>
      </c>
      <c r="F1226">
        <v>38.51</v>
      </c>
      <c r="H1226">
        <v>55614</v>
      </c>
      <c r="I1226">
        <v>55614</v>
      </c>
      <c r="J1226">
        <v>55614</v>
      </c>
      <c r="K1226">
        <v>55614</v>
      </c>
      <c r="L1226">
        <v>55614</v>
      </c>
      <c r="M1226">
        <v>55614</v>
      </c>
      <c r="N1226">
        <v>55614</v>
      </c>
      <c r="O1226">
        <v>55614</v>
      </c>
      <c r="P1226">
        <f t="shared" si="57"/>
        <v>55614</v>
      </c>
      <c r="Q1226">
        <f t="shared" si="58"/>
        <v>0</v>
      </c>
      <c r="R1226">
        <f t="shared" si="59"/>
        <v>9.9999999999999995E-7</v>
      </c>
    </row>
    <row r="1227" spans="2:18" x14ac:dyDescent="0.35">
      <c r="B1227">
        <v>4215</v>
      </c>
      <c r="C1227">
        <v>13.878</v>
      </c>
      <c r="D1227">
        <v>439.76456000000002</v>
      </c>
      <c r="E1227" t="s">
        <v>9</v>
      </c>
      <c r="F1227">
        <v>65.58</v>
      </c>
      <c r="H1227">
        <v>120996</v>
      </c>
      <c r="I1227">
        <v>120996</v>
      </c>
      <c r="J1227">
        <v>120996</v>
      </c>
      <c r="K1227">
        <v>120996</v>
      </c>
      <c r="L1227">
        <v>120996</v>
      </c>
      <c r="M1227">
        <v>120996</v>
      </c>
      <c r="N1227">
        <v>120996</v>
      </c>
      <c r="O1227">
        <v>120996</v>
      </c>
      <c r="P1227">
        <f t="shared" si="57"/>
        <v>120996</v>
      </c>
      <c r="Q1227">
        <f t="shared" si="58"/>
        <v>0</v>
      </c>
      <c r="R1227">
        <f t="shared" si="59"/>
        <v>9.9999999999999995E-7</v>
      </c>
    </row>
    <row r="1228" spans="2:18" x14ac:dyDescent="0.35">
      <c r="B1228">
        <v>3201</v>
      </c>
      <c r="C1228">
        <v>11.407</v>
      </c>
      <c r="D1228">
        <v>367.33600000000001</v>
      </c>
      <c r="E1228" t="s">
        <v>175</v>
      </c>
      <c r="F1228">
        <v>71.53</v>
      </c>
      <c r="G1228" t="s">
        <v>343</v>
      </c>
      <c r="H1228">
        <v>137013</v>
      </c>
      <c r="I1228">
        <v>112296</v>
      </c>
      <c r="J1228">
        <v>106939</v>
      </c>
      <c r="K1228">
        <v>130049</v>
      </c>
      <c r="L1228">
        <v>106586</v>
      </c>
      <c r="M1228">
        <v>133981</v>
      </c>
      <c r="N1228">
        <v>108633</v>
      </c>
      <c r="O1228">
        <v>135463</v>
      </c>
      <c r="P1228">
        <f t="shared" si="57"/>
        <v>121370</v>
      </c>
      <c r="Q1228">
        <f t="shared" si="58"/>
        <v>13882.504518792195</v>
      </c>
      <c r="R1228">
        <f t="shared" si="59"/>
        <v>11.438168014165111</v>
      </c>
    </row>
    <row r="1229" spans="2:18" x14ac:dyDescent="0.35">
      <c r="B1229">
        <v>3202</v>
      </c>
      <c r="C1229">
        <v>14.273</v>
      </c>
      <c r="D1229">
        <v>367.33640000000003</v>
      </c>
      <c r="E1229" t="s">
        <v>177</v>
      </c>
      <c r="F1229">
        <v>14.7</v>
      </c>
      <c r="G1229" t="s">
        <v>343</v>
      </c>
      <c r="H1229">
        <v>1354</v>
      </c>
      <c r="I1229">
        <v>5008</v>
      </c>
      <c r="J1229">
        <v>3783</v>
      </c>
      <c r="K1229">
        <v>2416</v>
      </c>
      <c r="L1229">
        <v>2351</v>
      </c>
      <c r="M1229">
        <v>2970</v>
      </c>
      <c r="N1229">
        <v>3231</v>
      </c>
      <c r="O1229">
        <v>721</v>
      </c>
      <c r="P1229">
        <f t="shared" si="57"/>
        <v>2729.25</v>
      </c>
      <c r="Q1229">
        <f t="shared" si="58"/>
        <v>1351.1044952715008</v>
      </c>
      <c r="R1229">
        <f t="shared" si="59"/>
        <v>49.504607319648287</v>
      </c>
    </row>
    <row r="1230" spans="2:18" x14ac:dyDescent="0.35">
      <c r="B1230">
        <v>4239</v>
      </c>
      <c r="C1230">
        <v>14.141999999999999</v>
      </c>
      <c r="D1230">
        <v>441.81081999999998</v>
      </c>
      <c r="E1230" t="s">
        <v>9</v>
      </c>
      <c r="F1230">
        <v>89.11</v>
      </c>
      <c r="H1230">
        <v>135938</v>
      </c>
      <c r="I1230">
        <v>135938</v>
      </c>
      <c r="J1230">
        <v>135938</v>
      </c>
      <c r="K1230">
        <v>135938</v>
      </c>
      <c r="L1230">
        <v>135938</v>
      </c>
      <c r="M1230">
        <v>135938</v>
      </c>
      <c r="N1230">
        <v>135938</v>
      </c>
      <c r="O1230">
        <v>135938</v>
      </c>
      <c r="P1230">
        <f t="shared" si="57"/>
        <v>135938</v>
      </c>
      <c r="Q1230">
        <f t="shared" si="58"/>
        <v>0</v>
      </c>
      <c r="R1230">
        <f t="shared" si="59"/>
        <v>9.9999999999999995E-7</v>
      </c>
    </row>
    <row r="1231" spans="2:18" x14ac:dyDescent="0.35">
      <c r="B1231">
        <v>3205</v>
      </c>
      <c r="C1231">
        <v>10.816000000000001</v>
      </c>
      <c r="D1231">
        <v>368.20134999999999</v>
      </c>
      <c r="E1231" t="s">
        <v>9</v>
      </c>
      <c r="F1231">
        <v>97.4</v>
      </c>
      <c r="G1231" t="s">
        <v>343</v>
      </c>
      <c r="H1231">
        <v>221656</v>
      </c>
      <c r="I1231">
        <v>221656</v>
      </c>
      <c r="J1231">
        <v>221656</v>
      </c>
      <c r="K1231">
        <v>221656</v>
      </c>
      <c r="L1231">
        <v>221656</v>
      </c>
      <c r="M1231">
        <v>221656</v>
      </c>
      <c r="N1231">
        <v>221656</v>
      </c>
      <c r="O1231">
        <v>221656</v>
      </c>
      <c r="P1231">
        <f t="shared" si="57"/>
        <v>221656</v>
      </c>
      <c r="Q1231">
        <f t="shared" si="58"/>
        <v>0</v>
      </c>
      <c r="R1231">
        <f t="shared" si="59"/>
        <v>9.9999999999999995E-7</v>
      </c>
    </row>
    <row r="1232" spans="2:18" x14ac:dyDescent="0.35">
      <c r="B1232">
        <v>4259</v>
      </c>
      <c r="C1232">
        <v>2.7909999999999999</v>
      </c>
      <c r="D1232">
        <v>445.13843000000003</v>
      </c>
      <c r="E1232" t="s">
        <v>9</v>
      </c>
      <c r="F1232">
        <v>22.02</v>
      </c>
      <c r="H1232">
        <v>46049</v>
      </c>
      <c r="I1232">
        <v>46049</v>
      </c>
      <c r="J1232">
        <v>46049</v>
      </c>
      <c r="K1232">
        <v>46049</v>
      </c>
      <c r="L1232">
        <v>46049</v>
      </c>
      <c r="M1232">
        <v>46049</v>
      </c>
      <c r="N1232">
        <v>46049</v>
      </c>
      <c r="O1232">
        <v>46049</v>
      </c>
      <c r="P1232">
        <f t="shared" si="57"/>
        <v>46049</v>
      </c>
      <c r="Q1232">
        <f t="shared" si="58"/>
        <v>0</v>
      </c>
      <c r="R1232">
        <f t="shared" si="59"/>
        <v>9.9999999999999995E-7</v>
      </c>
    </row>
    <row r="1233" spans="2:18" x14ac:dyDescent="0.35">
      <c r="B1233">
        <v>4271</v>
      </c>
      <c r="C1233">
        <v>11.35</v>
      </c>
      <c r="D1233">
        <v>445.36765000000003</v>
      </c>
      <c r="E1233" t="s">
        <v>9</v>
      </c>
      <c r="F1233">
        <v>198.16</v>
      </c>
      <c r="H1233">
        <v>399384</v>
      </c>
      <c r="I1233">
        <v>399384</v>
      </c>
      <c r="J1233">
        <v>399384</v>
      </c>
      <c r="K1233">
        <v>399384</v>
      </c>
      <c r="L1233">
        <v>399384</v>
      </c>
      <c r="M1233">
        <v>399384</v>
      </c>
      <c r="N1233">
        <v>399384</v>
      </c>
      <c r="O1233">
        <v>399384</v>
      </c>
      <c r="P1233">
        <f t="shared" ref="P1233:P1296" si="60">AVERAGE(H1233:O1233)</f>
        <v>399384</v>
      </c>
      <c r="Q1233">
        <f t="shared" ref="Q1233:Q1296" si="61">STDEVA(H1233:O1233)</f>
        <v>0</v>
      </c>
      <c r="R1233">
        <f t="shared" si="59"/>
        <v>9.9999999999999995E-7</v>
      </c>
    </row>
    <row r="1234" spans="2:18" x14ac:dyDescent="0.35">
      <c r="B1234">
        <v>3214</v>
      </c>
      <c r="C1234">
        <v>9.2729999999999997</v>
      </c>
      <c r="D1234">
        <v>368.31563999999997</v>
      </c>
      <c r="E1234" t="s">
        <v>9</v>
      </c>
      <c r="F1234">
        <v>9.5500000000000007</v>
      </c>
      <c r="G1234" t="s">
        <v>343</v>
      </c>
      <c r="H1234">
        <v>10259</v>
      </c>
      <c r="I1234">
        <v>12702</v>
      </c>
      <c r="J1234">
        <v>15610</v>
      </c>
      <c r="K1234">
        <v>14202</v>
      </c>
      <c r="L1234">
        <v>13389</v>
      </c>
      <c r="M1234">
        <v>16179</v>
      </c>
      <c r="N1234">
        <v>16566</v>
      </c>
      <c r="O1234">
        <v>17345</v>
      </c>
      <c r="P1234">
        <f t="shared" si="60"/>
        <v>14531.5</v>
      </c>
      <c r="Q1234">
        <f t="shared" si="61"/>
        <v>2358.8009665929849</v>
      </c>
      <c r="R1234">
        <f t="shared" si="59"/>
        <v>16.232329536475827</v>
      </c>
    </row>
    <row r="1235" spans="2:18" x14ac:dyDescent="0.35">
      <c r="B1235">
        <v>3215</v>
      </c>
      <c r="C1235">
        <v>9.92</v>
      </c>
      <c r="D1235">
        <v>368.31610000000001</v>
      </c>
      <c r="E1235" t="s">
        <v>9</v>
      </c>
      <c r="F1235">
        <v>19.79</v>
      </c>
      <c r="G1235" t="s">
        <v>343</v>
      </c>
      <c r="H1235">
        <v>28279</v>
      </c>
      <c r="I1235">
        <v>28279</v>
      </c>
      <c r="J1235">
        <v>28279</v>
      </c>
      <c r="K1235">
        <v>28279</v>
      </c>
      <c r="L1235">
        <v>28279</v>
      </c>
      <c r="M1235">
        <v>28279</v>
      </c>
      <c r="N1235">
        <v>28279</v>
      </c>
      <c r="O1235">
        <v>28279</v>
      </c>
      <c r="P1235">
        <f t="shared" si="60"/>
        <v>28279</v>
      </c>
      <c r="Q1235">
        <f t="shared" si="61"/>
        <v>0</v>
      </c>
      <c r="R1235">
        <f t="shared" si="59"/>
        <v>9.9999999999999995E-7</v>
      </c>
    </row>
    <row r="1236" spans="2:18" x14ac:dyDescent="0.35">
      <c r="B1236">
        <v>3221</v>
      </c>
      <c r="C1236">
        <v>2.8260000000000001</v>
      </c>
      <c r="D1236">
        <v>369.23032000000001</v>
      </c>
      <c r="E1236" t="s">
        <v>9</v>
      </c>
      <c r="F1236">
        <v>12.96</v>
      </c>
      <c r="G1236" t="s">
        <v>343</v>
      </c>
      <c r="H1236">
        <v>7871</v>
      </c>
      <c r="I1236">
        <v>13036</v>
      </c>
      <c r="J1236">
        <v>21856</v>
      </c>
      <c r="K1236">
        <v>13645</v>
      </c>
      <c r="L1236">
        <v>4331</v>
      </c>
      <c r="M1236">
        <v>4818</v>
      </c>
      <c r="N1236">
        <v>7002</v>
      </c>
      <c r="O1236">
        <v>11177</v>
      </c>
      <c r="P1236">
        <f t="shared" si="60"/>
        <v>10467</v>
      </c>
      <c r="Q1236">
        <f t="shared" si="61"/>
        <v>5796.7971945105792</v>
      </c>
      <c r="R1236">
        <f t="shared" si="59"/>
        <v>55.381648939625293</v>
      </c>
    </row>
    <row r="1237" spans="2:18" x14ac:dyDescent="0.35">
      <c r="B1237">
        <v>3223</v>
      </c>
      <c r="C1237">
        <v>10.592000000000001</v>
      </c>
      <c r="D1237">
        <v>369.25754000000001</v>
      </c>
      <c r="E1237" t="s">
        <v>9</v>
      </c>
      <c r="F1237">
        <v>13.98</v>
      </c>
      <c r="G1237" t="s">
        <v>343</v>
      </c>
      <c r="H1237">
        <v>21178</v>
      </c>
      <c r="I1237">
        <v>19346</v>
      </c>
      <c r="J1237">
        <v>13702</v>
      </c>
      <c r="K1237">
        <v>13431</v>
      </c>
      <c r="L1237">
        <v>11375</v>
      </c>
      <c r="M1237">
        <v>9630</v>
      </c>
      <c r="N1237">
        <v>9160</v>
      </c>
      <c r="O1237">
        <v>7982</v>
      </c>
      <c r="P1237">
        <f t="shared" si="60"/>
        <v>13225.5</v>
      </c>
      <c r="Q1237">
        <f t="shared" si="61"/>
        <v>4800.991147669406</v>
      </c>
      <c r="R1237">
        <f t="shared" si="59"/>
        <v>36.301018091334207</v>
      </c>
    </row>
    <row r="1238" spans="2:18" x14ac:dyDescent="0.35">
      <c r="B1238">
        <v>3225</v>
      </c>
      <c r="C1238">
        <v>11.022</v>
      </c>
      <c r="D1238">
        <v>369.30014</v>
      </c>
      <c r="E1238" t="s">
        <v>9</v>
      </c>
      <c r="F1238">
        <v>37.22</v>
      </c>
      <c r="G1238" t="s">
        <v>343</v>
      </c>
      <c r="H1238">
        <v>75981</v>
      </c>
      <c r="I1238">
        <v>75981</v>
      </c>
      <c r="J1238">
        <v>75981</v>
      </c>
      <c r="K1238">
        <v>75981</v>
      </c>
      <c r="L1238">
        <v>75981</v>
      </c>
      <c r="M1238">
        <v>75981</v>
      </c>
      <c r="N1238">
        <v>75981</v>
      </c>
      <c r="O1238">
        <v>75981</v>
      </c>
      <c r="P1238">
        <f t="shared" si="60"/>
        <v>75981</v>
      </c>
      <c r="Q1238">
        <f t="shared" si="61"/>
        <v>0</v>
      </c>
      <c r="R1238">
        <f t="shared" si="59"/>
        <v>9.9999999999999995E-7</v>
      </c>
    </row>
    <row r="1239" spans="2:18" x14ac:dyDescent="0.35">
      <c r="B1239">
        <v>3227</v>
      </c>
      <c r="C1239">
        <v>9.3320000000000007</v>
      </c>
      <c r="D1239">
        <v>369.34744000000001</v>
      </c>
      <c r="E1239" t="s">
        <v>179</v>
      </c>
      <c r="F1239">
        <v>15.25</v>
      </c>
      <c r="G1239" t="s">
        <v>343</v>
      </c>
      <c r="H1239">
        <v>40087</v>
      </c>
      <c r="I1239">
        <v>35115</v>
      </c>
      <c r="J1239">
        <v>35717</v>
      </c>
      <c r="K1239">
        <v>42100</v>
      </c>
      <c r="L1239">
        <v>58143</v>
      </c>
      <c r="M1239">
        <v>32982</v>
      </c>
      <c r="N1239">
        <v>36521</v>
      </c>
      <c r="O1239">
        <v>31839</v>
      </c>
      <c r="P1239">
        <f t="shared" si="60"/>
        <v>39063</v>
      </c>
      <c r="Q1239">
        <f t="shared" si="61"/>
        <v>8423.8374865615733</v>
      </c>
      <c r="R1239">
        <f t="shared" si="59"/>
        <v>21.564747936824034</v>
      </c>
    </row>
    <row r="1240" spans="2:18" x14ac:dyDescent="0.35">
      <c r="B1240">
        <v>3228</v>
      </c>
      <c r="C1240">
        <v>9.2210000000000001</v>
      </c>
      <c r="D1240">
        <v>369.34762999999998</v>
      </c>
      <c r="E1240" t="s">
        <v>179</v>
      </c>
      <c r="F1240">
        <v>12.49</v>
      </c>
      <c r="G1240" t="s">
        <v>343</v>
      </c>
      <c r="H1240">
        <v>10461</v>
      </c>
      <c r="I1240">
        <v>10750</v>
      </c>
      <c r="J1240">
        <v>8916</v>
      </c>
      <c r="K1240">
        <v>42100</v>
      </c>
      <c r="L1240">
        <v>19984</v>
      </c>
      <c r="M1240">
        <v>11297</v>
      </c>
      <c r="N1240">
        <v>11352</v>
      </c>
      <c r="O1240">
        <v>10864</v>
      </c>
      <c r="P1240">
        <f t="shared" si="60"/>
        <v>15715.5</v>
      </c>
      <c r="Q1240">
        <f t="shared" si="61"/>
        <v>11180.093406203214</v>
      </c>
      <c r="R1240">
        <f t="shared" si="59"/>
        <v>71.140551724114502</v>
      </c>
    </row>
    <row r="1241" spans="2:18" x14ac:dyDescent="0.35">
      <c r="B1241">
        <v>3229</v>
      </c>
      <c r="C1241">
        <v>9.0299999999999994</v>
      </c>
      <c r="D1241">
        <v>369.34766000000002</v>
      </c>
      <c r="E1241" t="s">
        <v>179</v>
      </c>
      <c r="F1241">
        <v>12.24</v>
      </c>
      <c r="G1241" t="s">
        <v>343</v>
      </c>
      <c r="H1241">
        <v>38138</v>
      </c>
      <c r="I1241">
        <v>36397</v>
      </c>
      <c r="J1241">
        <v>36105</v>
      </c>
      <c r="K1241">
        <v>119667</v>
      </c>
      <c r="L1241">
        <v>38073</v>
      </c>
      <c r="M1241">
        <v>38011</v>
      </c>
      <c r="N1241">
        <v>38120</v>
      </c>
      <c r="O1241">
        <v>38836</v>
      </c>
      <c r="P1241">
        <f t="shared" si="60"/>
        <v>47918.375</v>
      </c>
      <c r="Q1241">
        <f t="shared" si="61"/>
        <v>29005.920607142558</v>
      </c>
      <c r="R1241">
        <f t="shared" si="59"/>
        <v>60.531937084975354</v>
      </c>
    </row>
    <row r="1242" spans="2:18" x14ac:dyDescent="0.35">
      <c r="B1242">
        <v>3230</v>
      </c>
      <c r="C1242">
        <v>9.4209999999999994</v>
      </c>
      <c r="D1242">
        <v>369.35055999999997</v>
      </c>
      <c r="E1242" t="s">
        <v>179</v>
      </c>
      <c r="F1242">
        <v>36.409999999999997</v>
      </c>
      <c r="G1242" t="s">
        <v>343</v>
      </c>
      <c r="H1242">
        <v>18142</v>
      </c>
      <c r="I1242">
        <v>22609</v>
      </c>
      <c r="J1242">
        <v>21123</v>
      </c>
      <c r="K1242">
        <v>25075</v>
      </c>
      <c r="L1242">
        <v>58773</v>
      </c>
      <c r="M1242">
        <v>21679</v>
      </c>
      <c r="N1242">
        <v>21245</v>
      </c>
      <c r="O1242">
        <v>20974</v>
      </c>
      <c r="P1242">
        <f t="shared" si="60"/>
        <v>26202.5</v>
      </c>
      <c r="Q1242">
        <f t="shared" si="61"/>
        <v>13299.683240051783</v>
      </c>
      <c r="R1242">
        <f t="shared" si="59"/>
        <v>50.757306516751385</v>
      </c>
    </row>
    <row r="1243" spans="2:18" x14ac:dyDescent="0.35">
      <c r="B1243">
        <v>3231</v>
      </c>
      <c r="C1243">
        <v>11.989000000000001</v>
      </c>
      <c r="D1243">
        <v>369.35097999999999</v>
      </c>
      <c r="E1243" t="s">
        <v>179</v>
      </c>
      <c r="F1243">
        <v>22.06</v>
      </c>
      <c r="G1243" t="s">
        <v>343</v>
      </c>
      <c r="H1243">
        <v>41215</v>
      </c>
      <c r="I1243">
        <v>38084</v>
      </c>
      <c r="J1243">
        <v>51035</v>
      </c>
      <c r="K1243">
        <v>35617</v>
      </c>
      <c r="L1243">
        <v>29084</v>
      </c>
      <c r="M1243">
        <v>48848</v>
      </c>
      <c r="N1243">
        <v>36624</v>
      </c>
      <c r="O1243">
        <v>28418</v>
      </c>
      <c r="P1243">
        <f t="shared" si="60"/>
        <v>38615.625</v>
      </c>
      <c r="Q1243">
        <f t="shared" si="61"/>
        <v>8226.9895715695602</v>
      </c>
      <c r="R1243">
        <f t="shared" si="59"/>
        <v>21.304820449156423</v>
      </c>
    </row>
    <row r="1244" spans="2:18" x14ac:dyDescent="0.35">
      <c r="B1244">
        <v>3232</v>
      </c>
      <c r="C1244">
        <v>11.785</v>
      </c>
      <c r="D1244">
        <v>369.35100999999997</v>
      </c>
      <c r="E1244" t="s">
        <v>179</v>
      </c>
      <c r="F1244">
        <v>17.579999999999998</v>
      </c>
      <c r="G1244" t="s">
        <v>343</v>
      </c>
      <c r="H1244">
        <v>87650</v>
      </c>
      <c r="I1244">
        <v>91755</v>
      </c>
      <c r="J1244">
        <v>111936</v>
      </c>
      <c r="K1244">
        <v>43375</v>
      </c>
      <c r="L1244">
        <v>39904</v>
      </c>
      <c r="M1244">
        <v>104740</v>
      </c>
      <c r="N1244">
        <v>78112</v>
      </c>
      <c r="O1244">
        <v>61440</v>
      </c>
      <c r="P1244">
        <f t="shared" si="60"/>
        <v>77364</v>
      </c>
      <c r="Q1244">
        <f t="shared" si="61"/>
        <v>26913.109492799758</v>
      </c>
      <c r="R1244">
        <f t="shared" si="59"/>
        <v>34.787639590506899</v>
      </c>
    </row>
    <row r="1245" spans="2:18" x14ac:dyDescent="0.35">
      <c r="B1245">
        <v>3233</v>
      </c>
      <c r="C1245">
        <v>13.224</v>
      </c>
      <c r="D1245">
        <v>369.35117000000002</v>
      </c>
      <c r="E1245" t="s">
        <v>180</v>
      </c>
      <c r="F1245">
        <v>66.12</v>
      </c>
      <c r="G1245" t="s">
        <v>343</v>
      </c>
      <c r="H1245">
        <v>23458</v>
      </c>
      <c r="I1245">
        <v>125661</v>
      </c>
      <c r="J1245">
        <v>73759</v>
      </c>
      <c r="K1245">
        <v>132462</v>
      </c>
      <c r="L1245">
        <v>17771</v>
      </c>
      <c r="M1245">
        <v>277942</v>
      </c>
      <c r="N1245">
        <v>22961</v>
      </c>
      <c r="O1245">
        <v>35784</v>
      </c>
      <c r="P1245">
        <f t="shared" si="60"/>
        <v>88724.75</v>
      </c>
      <c r="Q1245">
        <f t="shared" si="61"/>
        <v>89223.757319529454</v>
      </c>
      <c r="R1245">
        <f t="shared" si="59"/>
        <v>100.56242178144143</v>
      </c>
    </row>
    <row r="1246" spans="2:18" x14ac:dyDescent="0.35">
      <c r="B1246">
        <v>4311</v>
      </c>
      <c r="C1246">
        <v>9.0410000000000004</v>
      </c>
      <c r="D1246">
        <v>448.34161</v>
      </c>
      <c r="E1246" t="s">
        <v>9</v>
      </c>
      <c r="F1246">
        <v>26.36</v>
      </c>
      <c r="H1246">
        <v>50805</v>
      </c>
      <c r="I1246">
        <v>50805</v>
      </c>
      <c r="J1246">
        <v>50805</v>
      </c>
      <c r="K1246">
        <v>50805</v>
      </c>
      <c r="L1246">
        <v>50805</v>
      </c>
      <c r="M1246">
        <v>50805</v>
      </c>
      <c r="N1246">
        <v>50805</v>
      </c>
      <c r="O1246">
        <v>50805</v>
      </c>
      <c r="P1246">
        <f t="shared" si="60"/>
        <v>50805</v>
      </c>
      <c r="Q1246">
        <f t="shared" si="61"/>
        <v>0</v>
      </c>
      <c r="R1246">
        <f t="shared" si="59"/>
        <v>9.9999999999999995E-7</v>
      </c>
    </row>
    <row r="1247" spans="2:18" x14ac:dyDescent="0.35">
      <c r="B1247">
        <v>3235</v>
      </c>
      <c r="C1247">
        <v>10.077999999999999</v>
      </c>
      <c r="D1247">
        <v>369.35120000000001</v>
      </c>
      <c r="E1247" t="s">
        <v>179</v>
      </c>
      <c r="F1247">
        <v>23.37</v>
      </c>
      <c r="G1247" t="s">
        <v>343</v>
      </c>
      <c r="H1247">
        <v>7042</v>
      </c>
      <c r="I1247">
        <v>6663</v>
      </c>
      <c r="J1247">
        <v>13666</v>
      </c>
      <c r="K1247">
        <v>4901</v>
      </c>
      <c r="L1247">
        <v>2656</v>
      </c>
      <c r="M1247">
        <v>24955</v>
      </c>
      <c r="N1247">
        <v>43366</v>
      </c>
      <c r="O1247">
        <v>3876</v>
      </c>
      <c r="P1247">
        <f t="shared" si="60"/>
        <v>13390.625</v>
      </c>
      <c r="Q1247">
        <f t="shared" si="61"/>
        <v>14120.571011698803</v>
      </c>
      <c r="R1247">
        <f t="shared" si="59"/>
        <v>105.45117208269818</v>
      </c>
    </row>
    <row r="1248" spans="2:18" x14ac:dyDescent="0.35">
      <c r="B1248">
        <v>3236</v>
      </c>
      <c r="C1248">
        <v>10.9</v>
      </c>
      <c r="D1248">
        <v>369.35129000000001</v>
      </c>
      <c r="E1248" t="s">
        <v>179</v>
      </c>
      <c r="F1248">
        <v>24.43</v>
      </c>
      <c r="G1248" t="s">
        <v>343</v>
      </c>
      <c r="H1248">
        <v>41634</v>
      </c>
      <c r="I1248">
        <v>33585</v>
      </c>
      <c r="J1248">
        <v>83974</v>
      </c>
      <c r="K1248">
        <v>23050</v>
      </c>
      <c r="L1248">
        <v>65478</v>
      </c>
      <c r="M1248">
        <v>159426</v>
      </c>
      <c r="N1248">
        <v>23075</v>
      </c>
      <c r="O1248">
        <v>13211</v>
      </c>
      <c r="P1248">
        <f t="shared" si="60"/>
        <v>55429.125</v>
      </c>
      <c r="Q1248">
        <f t="shared" si="61"/>
        <v>48219.999225091837</v>
      </c>
      <c r="R1248">
        <f t="shared" si="59"/>
        <v>86.993975144099494</v>
      </c>
    </row>
    <row r="1249" spans="2:18" x14ac:dyDescent="0.35">
      <c r="B1249">
        <v>3237</v>
      </c>
      <c r="C1249">
        <v>12.776</v>
      </c>
      <c r="D1249">
        <v>369.35131999999999</v>
      </c>
      <c r="E1249" t="s">
        <v>180</v>
      </c>
      <c r="F1249">
        <v>21.32</v>
      </c>
      <c r="G1249" t="s">
        <v>343</v>
      </c>
      <c r="H1249">
        <v>53548</v>
      </c>
      <c r="I1249">
        <v>53548</v>
      </c>
      <c r="J1249">
        <v>53548</v>
      </c>
      <c r="K1249">
        <v>53548</v>
      </c>
      <c r="L1249">
        <v>53548</v>
      </c>
      <c r="M1249">
        <v>53548</v>
      </c>
      <c r="N1249">
        <v>53548</v>
      </c>
      <c r="O1249">
        <v>53548</v>
      </c>
      <c r="P1249">
        <f t="shared" si="60"/>
        <v>53548</v>
      </c>
      <c r="Q1249">
        <f t="shared" si="61"/>
        <v>0</v>
      </c>
      <c r="R1249">
        <f t="shared" si="59"/>
        <v>9.9999999999999995E-7</v>
      </c>
    </row>
    <row r="1250" spans="2:18" x14ac:dyDescent="0.35">
      <c r="B1250">
        <v>3238</v>
      </c>
      <c r="C1250">
        <v>9.7880000000000003</v>
      </c>
      <c r="D1250">
        <v>369.35144000000003</v>
      </c>
      <c r="E1250" t="s">
        <v>179</v>
      </c>
      <c r="F1250">
        <v>38.18</v>
      </c>
      <c r="G1250" t="s">
        <v>343</v>
      </c>
      <c r="H1250">
        <v>5118</v>
      </c>
      <c r="I1250">
        <v>9460</v>
      </c>
      <c r="J1250">
        <v>10828</v>
      </c>
      <c r="K1250">
        <v>11750</v>
      </c>
      <c r="L1250">
        <v>7163</v>
      </c>
      <c r="M1250">
        <v>172039</v>
      </c>
      <c r="N1250">
        <v>3751</v>
      </c>
      <c r="O1250">
        <v>4779</v>
      </c>
      <c r="P1250">
        <f t="shared" si="60"/>
        <v>28111</v>
      </c>
      <c r="Q1250">
        <f t="shared" si="61"/>
        <v>58229.597250882645</v>
      </c>
      <c r="R1250">
        <f t="shared" si="59"/>
        <v>207.14167852756091</v>
      </c>
    </row>
    <row r="1251" spans="2:18" x14ac:dyDescent="0.35">
      <c r="B1251">
        <v>4330</v>
      </c>
      <c r="C1251">
        <v>9.2100000000000009</v>
      </c>
      <c r="D1251">
        <v>450.35797000000002</v>
      </c>
      <c r="E1251" t="s">
        <v>9</v>
      </c>
      <c r="F1251">
        <v>37.840000000000003</v>
      </c>
      <c r="H1251">
        <v>42265</v>
      </c>
      <c r="I1251">
        <v>42265</v>
      </c>
      <c r="J1251">
        <v>42265</v>
      </c>
      <c r="K1251">
        <v>42265</v>
      </c>
      <c r="L1251">
        <v>42265</v>
      </c>
      <c r="M1251">
        <v>42265</v>
      </c>
      <c r="N1251">
        <v>42265</v>
      </c>
      <c r="O1251">
        <v>42265</v>
      </c>
      <c r="P1251">
        <f t="shared" si="60"/>
        <v>42265</v>
      </c>
      <c r="Q1251">
        <f t="shared" si="61"/>
        <v>0</v>
      </c>
      <c r="R1251">
        <f t="shared" si="59"/>
        <v>9.9999999999999995E-7</v>
      </c>
    </row>
    <row r="1252" spans="2:18" x14ac:dyDescent="0.35">
      <c r="B1252">
        <v>3240</v>
      </c>
      <c r="C1252">
        <v>9.5809999999999995</v>
      </c>
      <c r="D1252">
        <v>369.35147000000001</v>
      </c>
      <c r="E1252" t="s">
        <v>179</v>
      </c>
      <c r="F1252">
        <v>37.61</v>
      </c>
      <c r="G1252" t="s">
        <v>343</v>
      </c>
      <c r="H1252">
        <v>9181</v>
      </c>
      <c r="I1252">
        <v>6274</v>
      </c>
      <c r="J1252">
        <v>13678</v>
      </c>
      <c r="K1252">
        <v>20734</v>
      </c>
      <c r="L1252">
        <v>304826</v>
      </c>
      <c r="M1252">
        <v>11071</v>
      </c>
      <c r="N1252">
        <v>8129</v>
      </c>
      <c r="O1252">
        <v>9062</v>
      </c>
      <c r="P1252">
        <f t="shared" si="60"/>
        <v>47869.375</v>
      </c>
      <c r="Q1252">
        <f t="shared" si="61"/>
        <v>103922.00480296681</v>
      </c>
      <c r="R1252">
        <f t="shared" si="59"/>
        <v>217.09496897121974</v>
      </c>
    </row>
    <row r="1253" spans="2:18" x14ac:dyDescent="0.35">
      <c r="B1253">
        <v>3241</v>
      </c>
      <c r="C1253">
        <v>13.547000000000001</v>
      </c>
      <c r="D1253">
        <v>369.35147000000001</v>
      </c>
      <c r="E1253" t="s">
        <v>180</v>
      </c>
      <c r="F1253">
        <v>20.32</v>
      </c>
      <c r="G1253" t="s">
        <v>346</v>
      </c>
      <c r="H1253">
        <v>152358</v>
      </c>
      <c r="I1253">
        <v>78528</v>
      </c>
      <c r="J1253">
        <v>160612</v>
      </c>
      <c r="K1253">
        <v>102139</v>
      </c>
      <c r="L1253">
        <v>106049</v>
      </c>
      <c r="M1253">
        <v>127183</v>
      </c>
      <c r="N1253">
        <v>91654</v>
      </c>
      <c r="O1253">
        <v>84915</v>
      </c>
      <c r="P1253">
        <f t="shared" si="60"/>
        <v>112929.75</v>
      </c>
      <c r="Q1253">
        <f t="shared" si="61"/>
        <v>30743.380619713433</v>
      </c>
      <c r="R1253">
        <f t="shared" si="59"/>
        <v>27.223455838442423</v>
      </c>
    </row>
    <row r="1254" spans="2:18" x14ac:dyDescent="0.35">
      <c r="B1254">
        <v>3242</v>
      </c>
      <c r="C1254">
        <v>15.144</v>
      </c>
      <c r="D1254">
        <v>369.35149999999999</v>
      </c>
      <c r="E1254" t="s">
        <v>180</v>
      </c>
      <c r="F1254">
        <v>25.83</v>
      </c>
      <c r="G1254" t="s">
        <v>343</v>
      </c>
      <c r="H1254">
        <v>44023</v>
      </c>
      <c r="I1254">
        <v>44860</v>
      </c>
      <c r="J1254">
        <v>126723</v>
      </c>
      <c r="K1254">
        <v>40650</v>
      </c>
      <c r="L1254">
        <v>32153</v>
      </c>
      <c r="M1254">
        <v>34128</v>
      </c>
      <c r="N1254">
        <v>28912</v>
      </c>
      <c r="O1254">
        <v>33221</v>
      </c>
      <c r="P1254">
        <f t="shared" si="60"/>
        <v>48083.75</v>
      </c>
      <c r="Q1254">
        <f t="shared" si="61"/>
        <v>32300.560860897935</v>
      </c>
      <c r="R1254">
        <f t="shared" si="59"/>
        <v>67.175627651541177</v>
      </c>
    </row>
    <row r="1255" spans="2:18" x14ac:dyDescent="0.35">
      <c r="B1255">
        <v>3243</v>
      </c>
      <c r="C1255">
        <v>9.9160000000000004</v>
      </c>
      <c r="D1255">
        <v>369.35153000000003</v>
      </c>
      <c r="E1255" t="s">
        <v>179</v>
      </c>
      <c r="F1255">
        <v>21.07</v>
      </c>
      <c r="G1255" t="s">
        <v>343</v>
      </c>
      <c r="H1255">
        <v>10432</v>
      </c>
      <c r="I1255">
        <v>9814</v>
      </c>
      <c r="J1255">
        <v>19480</v>
      </c>
      <c r="K1255">
        <v>9777</v>
      </c>
      <c r="L1255">
        <v>8499</v>
      </c>
      <c r="M1255">
        <v>179072</v>
      </c>
      <c r="N1255">
        <v>15619</v>
      </c>
      <c r="O1255">
        <v>8358</v>
      </c>
      <c r="P1255">
        <f t="shared" si="60"/>
        <v>32631.375</v>
      </c>
      <c r="Q1255">
        <f t="shared" si="61"/>
        <v>59298.966244753618</v>
      </c>
      <c r="R1255">
        <f t="shared" si="59"/>
        <v>181.72377426557605</v>
      </c>
    </row>
    <row r="1256" spans="2:18" x14ac:dyDescent="0.35">
      <c r="B1256">
        <v>4333</v>
      </c>
      <c r="C1256">
        <v>11.555</v>
      </c>
      <c r="D1256">
        <v>450.79021999999998</v>
      </c>
      <c r="E1256" t="s">
        <v>9</v>
      </c>
      <c r="F1256">
        <v>18.45</v>
      </c>
      <c r="H1256">
        <v>20577</v>
      </c>
      <c r="I1256">
        <v>20577</v>
      </c>
      <c r="J1256">
        <v>20577</v>
      </c>
      <c r="K1256">
        <v>20577</v>
      </c>
      <c r="L1256">
        <v>20577</v>
      </c>
      <c r="M1256">
        <v>20577</v>
      </c>
      <c r="N1256">
        <v>20577</v>
      </c>
      <c r="O1256">
        <v>20577</v>
      </c>
      <c r="P1256">
        <f t="shared" si="60"/>
        <v>20577</v>
      </c>
      <c r="Q1256">
        <f t="shared" si="61"/>
        <v>0</v>
      </c>
      <c r="R1256">
        <f t="shared" si="59"/>
        <v>9.9999999999999995E-7</v>
      </c>
    </row>
    <row r="1257" spans="2:18" x14ac:dyDescent="0.35">
      <c r="B1257">
        <v>3245</v>
      </c>
      <c r="C1257">
        <v>11.285</v>
      </c>
      <c r="D1257">
        <v>369.35158999999999</v>
      </c>
      <c r="E1257" t="s">
        <v>179</v>
      </c>
      <c r="F1257">
        <v>20.5</v>
      </c>
      <c r="G1257" t="s">
        <v>343</v>
      </c>
      <c r="H1257">
        <v>37128</v>
      </c>
      <c r="I1257">
        <v>37128</v>
      </c>
      <c r="J1257">
        <v>37128</v>
      </c>
      <c r="K1257">
        <v>37128</v>
      </c>
      <c r="L1257">
        <v>37128</v>
      </c>
      <c r="M1257">
        <v>37128</v>
      </c>
      <c r="N1257">
        <v>37128</v>
      </c>
      <c r="O1257">
        <v>37128</v>
      </c>
      <c r="P1257">
        <f t="shared" si="60"/>
        <v>37128</v>
      </c>
      <c r="Q1257">
        <f t="shared" si="61"/>
        <v>0</v>
      </c>
      <c r="R1257">
        <f t="shared" si="59"/>
        <v>9.9999999999999995E-7</v>
      </c>
    </row>
    <row r="1258" spans="2:18" x14ac:dyDescent="0.35">
      <c r="B1258">
        <v>3246</v>
      </c>
      <c r="C1258">
        <v>14.885999999999999</v>
      </c>
      <c r="D1258">
        <v>369.35165000000001</v>
      </c>
      <c r="E1258" t="s">
        <v>180</v>
      </c>
      <c r="F1258">
        <v>32.01</v>
      </c>
      <c r="G1258" t="s">
        <v>343</v>
      </c>
      <c r="H1258">
        <v>75837</v>
      </c>
      <c r="I1258">
        <v>70472</v>
      </c>
      <c r="J1258">
        <v>99806</v>
      </c>
      <c r="K1258">
        <v>36156</v>
      </c>
      <c r="L1258">
        <v>76841</v>
      </c>
      <c r="M1258">
        <v>73384</v>
      </c>
      <c r="N1258">
        <v>71841</v>
      </c>
      <c r="O1258">
        <v>58388</v>
      </c>
      <c r="P1258">
        <f t="shared" si="60"/>
        <v>70340.625</v>
      </c>
      <c r="Q1258">
        <f t="shared" si="61"/>
        <v>17982.760331078207</v>
      </c>
      <c r="R1258">
        <f t="shared" si="59"/>
        <v>25.565255257652613</v>
      </c>
    </row>
    <row r="1259" spans="2:18" x14ac:dyDescent="0.35">
      <c r="B1259">
        <v>3247</v>
      </c>
      <c r="C1259">
        <v>13.638</v>
      </c>
      <c r="D1259">
        <v>369.35165000000001</v>
      </c>
      <c r="E1259" t="s">
        <v>180</v>
      </c>
      <c r="F1259">
        <v>18.37</v>
      </c>
      <c r="G1259" t="s">
        <v>346</v>
      </c>
      <c r="H1259">
        <v>152358</v>
      </c>
      <c r="I1259">
        <v>7875</v>
      </c>
      <c r="J1259">
        <v>160612</v>
      </c>
      <c r="K1259">
        <v>102139</v>
      </c>
      <c r="L1259">
        <v>106049</v>
      </c>
      <c r="M1259">
        <v>127183</v>
      </c>
      <c r="N1259">
        <v>97993</v>
      </c>
      <c r="O1259">
        <v>84915</v>
      </c>
      <c r="P1259">
        <f t="shared" si="60"/>
        <v>104890.5</v>
      </c>
      <c r="Q1259">
        <f t="shared" si="61"/>
        <v>47392.767525375493</v>
      </c>
      <c r="R1259">
        <f t="shared" si="59"/>
        <v>45.183088578446565</v>
      </c>
    </row>
    <row r="1260" spans="2:18" x14ac:dyDescent="0.35">
      <c r="B1260">
        <v>3248</v>
      </c>
      <c r="C1260">
        <v>10.331</v>
      </c>
      <c r="D1260">
        <v>369.35167999999999</v>
      </c>
      <c r="E1260" t="s">
        <v>179</v>
      </c>
      <c r="F1260">
        <v>6.18</v>
      </c>
      <c r="G1260" t="s">
        <v>343</v>
      </c>
      <c r="H1260">
        <v>59924</v>
      </c>
      <c r="I1260">
        <v>59924</v>
      </c>
      <c r="J1260">
        <v>59924</v>
      </c>
      <c r="K1260">
        <v>59924</v>
      </c>
      <c r="L1260">
        <v>59924</v>
      </c>
      <c r="M1260">
        <v>59924</v>
      </c>
      <c r="N1260">
        <v>59924</v>
      </c>
      <c r="O1260">
        <v>59924</v>
      </c>
      <c r="P1260">
        <f t="shared" si="60"/>
        <v>59924</v>
      </c>
      <c r="Q1260">
        <f t="shared" si="61"/>
        <v>0</v>
      </c>
      <c r="R1260">
        <f t="shared" si="59"/>
        <v>9.9999999999999995E-7</v>
      </c>
    </row>
    <row r="1261" spans="2:18" x14ac:dyDescent="0.35">
      <c r="B1261">
        <v>4351</v>
      </c>
      <c r="C1261">
        <v>9.4250000000000007</v>
      </c>
      <c r="D1261">
        <v>452.37326000000002</v>
      </c>
      <c r="E1261" t="s">
        <v>9</v>
      </c>
      <c r="F1261">
        <v>90.24</v>
      </c>
      <c r="H1261">
        <v>59533</v>
      </c>
      <c r="I1261">
        <v>59533</v>
      </c>
      <c r="J1261">
        <v>59533</v>
      </c>
      <c r="K1261">
        <v>59533</v>
      </c>
      <c r="L1261">
        <v>59533</v>
      </c>
      <c r="M1261">
        <v>59533</v>
      </c>
      <c r="N1261">
        <v>59533</v>
      </c>
      <c r="O1261">
        <v>59533</v>
      </c>
      <c r="P1261">
        <f t="shared" si="60"/>
        <v>59533</v>
      </c>
      <c r="Q1261">
        <f t="shared" si="61"/>
        <v>0</v>
      </c>
      <c r="R1261">
        <f t="shared" si="59"/>
        <v>9.9999999999999995E-7</v>
      </c>
    </row>
    <row r="1262" spans="2:18" x14ac:dyDescent="0.35">
      <c r="B1262">
        <v>4377</v>
      </c>
      <c r="C1262">
        <v>9.6370000000000005</v>
      </c>
      <c r="D1262">
        <v>454.38898</v>
      </c>
      <c r="E1262" t="s">
        <v>9</v>
      </c>
      <c r="F1262">
        <v>81.209999999999994</v>
      </c>
      <c r="H1262">
        <v>64829</v>
      </c>
      <c r="I1262">
        <v>64829</v>
      </c>
      <c r="J1262">
        <v>64829</v>
      </c>
      <c r="K1262">
        <v>64829</v>
      </c>
      <c r="L1262">
        <v>64829</v>
      </c>
      <c r="M1262">
        <v>64829</v>
      </c>
      <c r="N1262">
        <v>64829</v>
      </c>
      <c r="O1262">
        <v>64829</v>
      </c>
      <c r="P1262">
        <f t="shared" si="60"/>
        <v>64829</v>
      </c>
      <c r="Q1262">
        <f t="shared" si="61"/>
        <v>0</v>
      </c>
      <c r="R1262">
        <f t="shared" si="59"/>
        <v>9.9999999999999995E-7</v>
      </c>
    </row>
    <row r="1263" spans="2:18" x14ac:dyDescent="0.35">
      <c r="B1263">
        <v>3251</v>
      </c>
      <c r="C1263">
        <v>11.4</v>
      </c>
      <c r="D1263">
        <v>369.35178000000002</v>
      </c>
      <c r="E1263" t="s">
        <v>179</v>
      </c>
      <c r="F1263">
        <v>20.58</v>
      </c>
      <c r="G1263" t="s">
        <v>343</v>
      </c>
      <c r="H1263">
        <v>36622</v>
      </c>
      <c r="I1263">
        <v>20634</v>
      </c>
      <c r="J1263">
        <v>107361</v>
      </c>
      <c r="K1263">
        <v>18595</v>
      </c>
      <c r="L1263">
        <v>8215</v>
      </c>
      <c r="M1263">
        <v>125815</v>
      </c>
      <c r="N1263">
        <v>25810</v>
      </c>
      <c r="O1263">
        <v>13500</v>
      </c>
      <c r="P1263">
        <f t="shared" si="60"/>
        <v>44569</v>
      </c>
      <c r="Q1263">
        <f t="shared" si="61"/>
        <v>45502.325918572555</v>
      </c>
      <c r="R1263">
        <f t="shared" si="59"/>
        <v>102.09411456073181</v>
      </c>
    </row>
    <row r="1264" spans="2:18" x14ac:dyDescent="0.35">
      <c r="B1264">
        <v>4390</v>
      </c>
      <c r="C1264">
        <v>9.8680000000000003</v>
      </c>
      <c r="D1264">
        <v>456.40436</v>
      </c>
      <c r="E1264" t="s">
        <v>9</v>
      </c>
      <c r="F1264">
        <v>28.72</v>
      </c>
      <c r="H1264">
        <v>27055</v>
      </c>
      <c r="I1264">
        <v>27055</v>
      </c>
      <c r="J1264">
        <v>27055</v>
      </c>
      <c r="K1264">
        <v>27055</v>
      </c>
      <c r="L1264">
        <v>27055</v>
      </c>
      <c r="M1264">
        <v>27055</v>
      </c>
      <c r="N1264">
        <v>27055</v>
      </c>
      <c r="O1264">
        <v>27055</v>
      </c>
      <c r="P1264">
        <f t="shared" si="60"/>
        <v>27055</v>
      </c>
      <c r="Q1264">
        <f t="shared" si="61"/>
        <v>0</v>
      </c>
      <c r="R1264">
        <f t="shared" si="59"/>
        <v>9.9999999999999995E-7</v>
      </c>
    </row>
    <row r="1265" spans="2:18" x14ac:dyDescent="0.35">
      <c r="B1265">
        <v>3253</v>
      </c>
      <c r="C1265">
        <v>10.183999999999999</v>
      </c>
      <c r="D1265">
        <v>369.35187000000002</v>
      </c>
      <c r="E1265" t="s">
        <v>179</v>
      </c>
      <c r="F1265">
        <v>11.03</v>
      </c>
      <c r="G1265" t="s">
        <v>343</v>
      </c>
      <c r="H1265">
        <v>6266</v>
      </c>
      <c r="I1265">
        <v>5301</v>
      </c>
      <c r="J1265">
        <v>14145</v>
      </c>
      <c r="K1265">
        <v>4951</v>
      </c>
      <c r="L1265">
        <v>2497</v>
      </c>
      <c r="M1265">
        <v>14762</v>
      </c>
      <c r="N1265">
        <v>59174</v>
      </c>
      <c r="O1265">
        <v>6404</v>
      </c>
      <c r="P1265">
        <f t="shared" si="60"/>
        <v>14187.5</v>
      </c>
      <c r="Q1265">
        <f t="shared" si="61"/>
        <v>18702.179697259126</v>
      </c>
      <c r="R1265">
        <f t="shared" si="59"/>
        <v>131.82153090579118</v>
      </c>
    </row>
    <row r="1266" spans="2:18" x14ac:dyDescent="0.35">
      <c r="B1266">
        <v>3254</v>
      </c>
      <c r="C1266">
        <v>12.547000000000001</v>
      </c>
      <c r="D1266">
        <v>369.35205000000002</v>
      </c>
      <c r="E1266" t="s">
        <v>181</v>
      </c>
      <c r="F1266">
        <v>181.9</v>
      </c>
      <c r="G1266" t="s">
        <v>343</v>
      </c>
      <c r="H1266">
        <v>55012</v>
      </c>
      <c r="I1266">
        <v>52877</v>
      </c>
      <c r="J1266">
        <v>61731</v>
      </c>
      <c r="K1266">
        <v>46500</v>
      </c>
      <c r="L1266">
        <v>45142</v>
      </c>
      <c r="M1266">
        <v>57734</v>
      </c>
      <c r="N1266">
        <v>49550</v>
      </c>
      <c r="O1266">
        <v>41244</v>
      </c>
      <c r="P1266">
        <f t="shared" si="60"/>
        <v>51223.75</v>
      </c>
      <c r="Q1266">
        <f t="shared" si="61"/>
        <v>6882.3592041018692</v>
      </c>
      <c r="R1266">
        <f t="shared" si="59"/>
        <v>13.435875358797178</v>
      </c>
    </row>
    <row r="1267" spans="2:18" x14ac:dyDescent="0.35">
      <c r="B1267">
        <v>3255</v>
      </c>
      <c r="C1267">
        <v>15.29</v>
      </c>
      <c r="D1267">
        <v>369.35840000000002</v>
      </c>
      <c r="E1267" t="s">
        <v>180</v>
      </c>
      <c r="F1267">
        <v>48.21</v>
      </c>
      <c r="G1267" t="s">
        <v>343</v>
      </c>
      <c r="H1267">
        <v>20345</v>
      </c>
      <c r="I1267">
        <v>27470</v>
      </c>
      <c r="J1267">
        <v>61566</v>
      </c>
      <c r="K1267">
        <v>41047</v>
      </c>
      <c r="L1267">
        <v>22448</v>
      </c>
      <c r="M1267">
        <v>6983</v>
      </c>
      <c r="N1267">
        <v>26801</v>
      </c>
      <c r="O1267">
        <v>23640</v>
      </c>
      <c r="P1267">
        <f t="shared" si="60"/>
        <v>28787.5</v>
      </c>
      <c r="Q1267">
        <f t="shared" si="61"/>
        <v>16229.626498650987</v>
      </c>
      <c r="R1267">
        <f t="shared" si="59"/>
        <v>56.377339118197092</v>
      </c>
    </row>
    <row r="1268" spans="2:18" x14ac:dyDescent="0.35">
      <c r="B1268">
        <v>3256</v>
      </c>
      <c r="C1268">
        <v>10.925000000000001</v>
      </c>
      <c r="D1268">
        <v>369.36227000000002</v>
      </c>
      <c r="E1268" t="s">
        <v>9</v>
      </c>
      <c r="F1268">
        <v>41.06</v>
      </c>
      <c r="G1268" t="s">
        <v>343</v>
      </c>
      <c r="H1268">
        <v>45221</v>
      </c>
      <c r="I1268">
        <v>47434</v>
      </c>
      <c r="J1268">
        <v>48541</v>
      </c>
      <c r="K1268">
        <v>51666</v>
      </c>
      <c r="L1268">
        <v>46887</v>
      </c>
      <c r="M1268">
        <v>46475</v>
      </c>
      <c r="N1268">
        <v>46383</v>
      </c>
      <c r="O1268">
        <v>48326</v>
      </c>
      <c r="P1268">
        <f t="shared" si="60"/>
        <v>47616.625</v>
      </c>
      <c r="Q1268">
        <f t="shared" si="61"/>
        <v>1959.7733788447508</v>
      </c>
      <c r="R1268">
        <f t="shared" si="59"/>
        <v>4.1157334835149513</v>
      </c>
    </row>
    <row r="1269" spans="2:18" x14ac:dyDescent="0.35">
      <c r="B1269">
        <v>3257</v>
      </c>
      <c r="C1269">
        <v>9.5359999999999996</v>
      </c>
      <c r="D1269">
        <v>369.38405999999998</v>
      </c>
      <c r="E1269" t="s">
        <v>9</v>
      </c>
      <c r="F1269">
        <v>11.7</v>
      </c>
      <c r="G1269" t="s">
        <v>343</v>
      </c>
      <c r="H1269">
        <v>8325</v>
      </c>
      <c r="I1269">
        <v>324</v>
      </c>
      <c r="J1269">
        <v>9946</v>
      </c>
      <c r="K1269">
        <v>11998</v>
      </c>
      <c r="L1269">
        <v>19830</v>
      </c>
      <c r="M1269">
        <v>11467</v>
      </c>
      <c r="N1269">
        <v>12412</v>
      </c>
      <c r="O1269">
        <v>12056</v>
      </c>
      <c r="P1269">
        <f t="shared" si="60"/>
        <v>10794.75</v>
      </c>
      <c r="Q1269">
        <f t="shared" si="61"/>
        <v>5401.0365341161269</v>
      </c>
      <c r="R1269">
        <f t="shared" si="59"/>
        <v>50.033919582353704</v>
      </c>
    </row>
    <row r="1270" spans="2:18" x14ac:dyDescent="0.35">
      <c r="B1270">
        <v>4407</v>
      </c>
      <c r="C1270">
        <v>11.551</v>
      </c>
      <c r="D1270">
        <v>458.77553999999998</v>
      </c>
      <c r="E1270" t="s">
        <v>9</v>
      </c>
      <c r="F1270">
        <v>26.73</v>
      </c>
      <c r="H1270">
        <v>26001</v>
      </c>
      <c r="I1270">
        <v>26001</v>
      </c>
      <c r="J1270">
        <v>26001</v>
      </c>
      <c r="K1270">
        <v>26001</v>
      </c>
      <c r="L1270">
        <v>26001</v>
      </c>
      <c r="M1270">
        <v>26001</v>
      </c>
      <c r="N1270">
        <v>26001</v>
      </c>
      <c r="O1270">
        <v>26001</v>
      </c>
      <c r="P1270">
        <f t="shared" si="60"/>
        <v>26001</v>
      </c>
      <c r="Q1270">
        <f t="shared" si="61"/>
        <v>0</v>
      </c>
      <c r="R1270">
        <f t="shared" si="59"/>
        <v>9.9999999999999995E-7</v>
      </c>
    </row>
    <row r="1271" spans="2:18" x14ac:dyDescent="0.35">
      <c r="B1271">
        <v>3263</v>
      </c>
      <c r="C1271">
        <v>10.178000000000001</v>
      </c>
      <c r="D1271">
        <v>370.22039999999998</v>
      </c>
      <c r="E1271" t="s">
        <v>9</v>
      </c>
      <c r="F1271">
        <v>11.45</v>
      </c>
      <c r="G1271" t="s">
        <v>343</v>
      </c>
      <c r="H1271">
        <v>10246</v>
      </c>
      <c r="I1271">
        <v>11174</v>
      </c>
      <c r="J1271">
        <v>13235</v>
      </c>
      <c r="K1271">
        <v>12235</v>
      </c>
      <c r="L1271">
        <v>12060</v>
      </c>
      <c r="M1271">
        <v>12320</v>
      </c>
      <c r="N1271">
        <v>10455</v>
      </c>
      <c r="O1271">
        <v>18088</v>
      </c>
      <c r="P1271">
        <f t="shared" si="60"/>
        <v>12476.625</v>
      </c>
      <c r="Q1271">
        <f t="shared" si="61"/>
        <v>2480.7441243937847</v>
      </c>
      <c r="R1271">
        <f t="shared" si="59"/>
        <v>19.883134456584088</v>
      </c>
    </row>
    <row r="1272" spans="2:18" x14ac:dyDescent="0.35">
      <c r="B1272">
        <v>3264</v>
      </c>
      <c r="C1272">
        <v>9.33</v>
      </c>
      <c r="D1272">
        <v>370.25290000000001</v>
      </c>
      <c r="E1272" t="s">
        <v>9</v>
      </c>
      <c r="F1272">
        <v>9.74</v>
      </c>
      <c r="G1272" t="s">
        <v>343</v>
      </c>
      <c r="H1272">
        <v>10618</v>
      </c>
      <c r="I1272">
        <v>7756</v>
      </c>
      <c r="J1272">
        <v>4727</v>
      </c>
      <c r="K1272">
        <v>9875</v>
      </c>
      <c r="L1272">
        <v>6424</v>
      </c>
      <c r="M1272">
        <v>9208</v>
      </c>
      <c r="N1272">
        <v>3588</v>
      </c>
      <c r="O1272">
        <v>6915</v>
      </c>
      <c r="P1272">
        <f t="shared" si="60"/>
        <v>7388.875</v>
      </c>
      <c r="Q1272">
        <f t="shared" si="61"/>
        <v>2470.9695284876107</v>
      </c>
      <c r="R1272">
        <f t="shared" si="59"/>
        <v>33.441755727192714</v>
      </c>
    </row>
    <row r="1273" spans="2:18" x14ac:dyDescent="0.35">
      <c r="B1273">
        <v>4434</v>
      </c>
      <c r="C1273">
        <v>3.895</v>
      </c>
      <c r="D1273">
        <v>461.26375999999999</v>
      </c>
      <c r="E1273" t="s">
        <v>9</v>
      </c>
      <c r="F1273">
        <v>17.73</v>
      </c>
      <c r="H1273">
        <v>31473</v>
      </c>
      <c r="I1273">
        <v>31473</v>
      </c>
      <c r="J1273">
        <v>31473</v>
      </c>
      <c r="K1273">
        <v>31473</v>
      </c>
      <c r="L1273">
        <v>31473</v>
      </c>
      <c r="M1273">
        <v>31473</v>
      </c>
      <c r="N1273">
        <v>31473</v>
      </c>
      <c r="O1273">
        <v>31473</v>
      </c>
      <c r="P1273">
        <f t="shared" si="60"/>
        <v>31473</v>
      </c>
      <c r="Q1273">
        <f t="shared" si="61"/>
        <v>0</v>
      </c>
      <c r="R1273">
        <f t="shared" si="59"/>
        <v>9.9999999999999995E-7</v>
      </c>
    </row>
    <row r="1274" spans="2:18" x14ac:dyDescent="0.35">
      <c r="B1274">
        <v>4457</v>
      </c>
      <c r="C1274">
        <v>10.688000000000001</v>
      </c>
      <c r="D1274">
        <v>463.37817000000001</v>
      </c>
      <c r="E1274" t="s">
        <v>9</v>
      </c>
      <c r="F1274">
        <v>139.87</v>
      </c>
      <c r="H1274">
        <v>156274</v>
      </c>
      <c r="I1274">
        <v>156274</v>
      </c>
      <c r="J1274">
        <v>156274</v>
      </c>
      <c r="K1274">
        <v>156274</v>
      </c>
      <c r="L1274">
        <v>156274</v>
      </c>
      <c r="M1274">
        <v>156274</v>
      </c>
      <c r="N1274">
        <v>156274</v>
      </c>
      <c r="O1274">
        <v>156274</v>
      </c>
      <c r="P1274">
        <f t="shared" si="60"/>
        <v>156274</v>
      </c>
      <c r="Q1274">
        <f t="shared" si="61"/>
        <v>0</v>
      </c>
      <c r="R1274">
        <f t="shared" si="59"/>
        <v>9.9999999999999995E-7</v>
      </c>
    </row>
    <row r="1275" spans="2:18" x14ac:dyDescent="0.35">
      <c r="B1275">
        <v>4458</v>
      </c>
      <c r="C1275">
        <v>11.29</v>
      </c>
      <c r="D1275">
        <v>463.37857000000002</v>
      </c>
      <c r="E1275" t="s">
        <v>9</v>
      </c>
      <c r="F1275">
        <v>90.09</v>
      </c>
      <c r="H1275">
        <v>123339</v>
      </c>
      <c r="I1275">
        <v>123339</v>
      </c>
      <c r="J1275">
        <v>123339</v>
      </c>
      <c r="K1275">
        <v>123339</v>
      </c>
      <c r="L1275">
        <v>123339</v>
      </c>
      <c r="M1275">
        <v>123339</v>
      </c>
      <c r="N1275">
        <v>123339</v>
      </c>
      <c r="O1275">
        <v>123339</v>
      </c>
      <c r="P1275">
        <f t="shared" si="60"/>
        <v>123339</v>
      </c>
      <c r="Q1275">
        <f t="shared" si="61"/>
        <v>0</v>
      </c>
      <c r="R1275">
        <f t="shared" si="59"/>
        <v>9.9999999999999995E-7</v>
      </c>
    </row>
    <row r="1276" spans="2:18" x14ac:dyDescent="0.35">
      <c r="B1276">
        <v>3268</v>
      </c>
      <c r="C1276">
        <v>9.7149999999999999</v>
      </c>
      <c r="D1276">
        <v>370.33093000000002</v>
      </c>
      <c r="E1276" t="s">
        <v>9</v>
      </c>
      <c r="F1276">
        <v>29.78</v>
      </c>
      <c r="G1276" t="s">
        <v>343</v>
      </c>
      <c r="H1276">
        <v>23522</v>
      </c>
      <c r="I1276">
        <v>34985</v>
      </c>
      <c r="J1276">
        <v>36963</v>
      </c>
      <c r="K1276">
        <v>40650</v>
      </c>
      <c r="L1276">
        <v>30677</v>
      </c>
      <c r="M1276">
        <v>30201</v>
      </c>
      <c r="N1276">
        <v>46671</v>
      </c>
      <c r="O1276">
        <v>44248</v>
      </c>
      <c r="P1276">
        <f t="shared" si="60"/>
        <v>35989.625</v>
      </c>
      <c r="Q1276">
        <f t="shared" si="61"/>
        <v>7774.8880733790265</v>
      </c>
      <c r="R1276">
        <f t="shared" si="59"/>
        <v>21.603137219070849</v>
      </c>
    </row>
    <row r="1277" spans="2:18" x14ac:dyDescent="0.35">
      <c r="B1277">
        <v>4464</v>
      </c>
      <c r="C1277">
        <v>10.414</v>
      </c>
      <c r="D1277">
        <v>464.31353999999999</v>
      </c>
      <c r="E1277" t="s">
        <v>9</v>
      </c>
      <c r="F1277">
        <v>108.81</v>
      </c>
      <c r="H1277">
        <v>191297</v>
      </c>
      <c r="I1277">
        <v>191297</v>
      </c>
      <c r="J1277">
        <v>191297</v>
      </c>
      <c r="K1277">
        <v>191297</v>
      </c>
      <c r="L1277">
        <v>191297</v>
      </c>
      <c r="M1277">
        <v>191297</v>
      </c>
      <c r="N1277">
        <v>191297</v>
      </c>
      <c r="O1277">
        <v>191297</v>
      </c>
      <c r="P1277">
        <f t="shared" si="60"/>
        <v>191297</v>
      </c>
      <c r="Q1277">
        <f t="shared" si="61"/>
        <v>0</v>
      </c>
      <c r="R1277">
        <f t="shared" si="59"/>
        <v>9.9999999999999995E-7</v>
      </c>
    </row>
    <row r="1278" spans="2:18" x14ac:dyDescent="0.35">
      <c r="B1278">
        <v>4491</v>
      </c>
      <c r="C1278">
        <v>10.659000000000001</v>
      </c>
      <c r="D1278">
        <v>466.32927999999998</v>
      </c>
      <c r="E1278" t="s">
        <v>9</v>
      </c>
      <c r="F1278">
        <v>272.27999999999997</v>
      </c>
      <c r="H1278">
        <v>412904</v>
      </c>
      <c r="I1278">
        <v>412904</v>
      </c>
      <c r="J1278">
        <v>412904</v>
      </c>
      <c r="K1278">
        <v>412904</v>
      </c>
      <c r="L1278">
        <v>412904</v>
      </c>
      <c r="M1278">
        <v>412904</v>
      </c>
      <c r="N1278">
        <v>412904</v>
      </c>
      <c r="O1278">
        <v>412904</v>
      </c>
      <c r="P1278">
        <f t="shared" si="60"/>
        <v>412904</v>
      </c>
      <c r="Q1278">
        <f t="shared" si="61"/>
        <v>0</v>
      </c>
      <c r="R1278">
        <f t="shared" si="59"/>
        <v>9.9999999999999995E-7</v>
      </c>
    </row>
    <row r="1279" spans="2:18" x14ac:dyDescent="0.35">
      <c r="B1279">
        <v>3274</v>
      </c>
      <c r="C1279">
        <v>4.0220000000000002</v>
      </c>
      <c r="D1279">
        <v>371.04208</v>
      </c>
      <c r="E1279" t="s">
        <v>9</v>
      </c>
      <c r="F1279">
        <v>12.45</v>
      </c>
      <c r="G1279" t="s">
        <v>343</v>
      </c>
      <c r="H1279">
        <v>173</v>
      </c>
      <c r="I1279">
        <v>577</v>
      </c>
      <c r="J1279">
        <v>706</v>
      </c>
      <c r="K1279">
        <v>707</v>
      </c>
      <c r="L1279">
        <v>553</v>
      </c>
      <c r="M1279">
        <v>950</v>
      </c>
      <c r="N1279">
        <v>956</v>
      </c>
      <c r="O1279">
        <v>486</v>
      </c>
      <c r="P1279">
        <f t="shared" si="60"/>
        <v>638.5</v>
      </c>
      <c r="Q1279">
        <f t="shared" si="61"/>
        <v>255.82527519494909</v>
      </c>
      <c r="R1279">
        <f t="shared" si="59"/>
        <v>40.066605355512777</v>
      </c>
    </row>
    <row r="1280" spans="2:18" x14ac:dyDescent="0.35">
      <c r="B1280">
        <v>3281</v>
      </c>
      <c r="C1280">
        <v>9.3670000000000009</v>
      </c>
      <c r="D1280">
        <v>371.24036000000001</v>
      </c>
      <c r="E1280" t="s">
        <v>9</v>
      </c>
      <c r="F1280">
        <v>34.26</v>
      </c>
      <c r="G1280" t="s">
        <v>343</v>
      </c>
      <c r="H1280">
        <v>12651</v>
      </c>
      <c r="I1280">
        <v>19843</v>
      </c>
      <c r="J1280">
        <v>15033</v>
      </c>
      <c r="K1280">
        <v>16982</v>
      </c>
      <c r="L1280">
        <v>22455</v>
      </c>
      <c r="M1280">
        <v>15957</v>
      </c>
      <c r="N1280">
        <v>13739</v>
      </c>
      <c r="O1280">
        <v>15443</v>
      </c>
      <c r="P1280">
        <f t="shared" si="60"/>
        <v>16512.875</v>
      </c>
      <c r="Q1280">
        <f t="shared" si="61"/>
        <v>3226.4704482718307</v>
      </c>
      <c r="R1280">
        <f t="shared" si="59"/>
        <v>19.539119918680608</v>
      </c>
    </row>
    <row r="1281" spans="2:18" x14ac:dyDescent="0.35">
      <c r="B1281">
        <v>3282</v>
      </c>
      <c r="C1281">
        <v>11.891999999999999</v>
      </c>
      <c r="D1281">
        <v>371.26477</v>
      </c>
      <c r="E1281" t="s">
        <v>9</v>
      </c>
      <c r="F1281">
        <v>109.74</v>
      </c>
      <c r="G1281" t="s">
        <v>343</v>
      </c>
      <c r="H1281">
        <v>415519</v>
      </c>
      <c r="I1281">
        <v>415519</v>
      </c>
      <c r="J1281">
        <v>415519</v>
      </c>
      <c r="K1281">
        <v>415519</v>
      </c>
      <c r="L1281">
        <v>415519</v>
      </c>
      <c r="M1281">
        <v>415519</v>
      </c>
      <c r="N1281">
        <v>415519</v>
      </c>
      <c r="O1281">
        <v>415519</v>
      </c>
      <c r="P1281">
        <f t="shared" si="60"/>
        <v>415519</v>
      </c>
      <c r="Q1281">
        <f t="shared" si="61"/>
        <v>0</v>
      </c>
      <c r="R1281">
        <f t="shared" si="59"/>
        <v>9.9999999999999995E-7</v>
      </c>
    </row>
    <row r="1282" spans="2:18" x14ac:dyDescent="0.35">
      <c r="B1282">
        <v>3283</v>
      </c>
      <c r="C1282">
        <v>9.9359999999999999</v>
      </c>
      <c r="D1282">
        <v>371.27706999999998</v>
      </c>
      <c r="E1282" t="s">
        <v>9</v>
      </c>
      <c r="F1282">
        <v>8.59</v>
      </c>
      <c r="G1282" t="s">
        <v>343</v>
      </c>
      <c r="H1282">
        <v>10104</v>
      </c>
      <c r="I1282">
        <v>6225</v>
      </c>
      <c r="J1282">
        <v>8455</v>
      </c>
      <c r="K1282">
        <v>5499</v>
      </c>
      <c r="L1282">
        <v>7890</v>
      </c>
      <c r="M1282">
        <v>9031</v>
      </c>
      <c r="N1282">
        <v>5890</v>
      </c>
      <c r="O1282">
        <v>4497</v>
      </c>
      <c r="P1282">
        <f t="shared" si="60"/>
        <v>7198.875</v>
      </c>
      <c r="Q1282">
        <f t="shared" si="61"/>
        <v>1953.137654244721</v>
      </c>
      <c r="R1282">
        <f t="shared" si="59"/>
        <v>27.131151106870462</v>
      </c>
    </row>
    <row r="1283" spans="2:18" x14ac:dyDescent="0.35">
      <c r="B1283">
        <v>3285</v>
      </c>
      <c r="C1283">
        <v>10.568</v>
      </c>
      <c r="D1283">
        <v>371.31518999999997</v>
      </c>
      <c r="E1283" t="s">
        <v>9</v>
      </c>
      <c r="F1283">
        <v>41.87</v>
      </c>
      <c r="G1283" t="s">
        <v>343</v>
      </c>
      <c r="H1283">
        <v>30282</v>
      </c>
      <c r="I1283">
        <v>30632</v>
      </c>
      <c r="J1283">
        <v>27194</v>
      </c>
      <c r="K1283">
        <v>29024</v>
      </c>
      <c r="L1283">
        <v>28038</v>
      </c>
      <c r="M1283">
        <v>29472</v>
      </c>
      <c r="N1283">
        <v>27487</v>
      </c>
      <c r="O1283">
        <v>27401</v>
      </c>
      <c r="P1283">
        <f t="shared" si="60"/>
        <v>28691.25</v>
      </c>
      <c r="Q1283">
        <f t="shared" si="61"/>
        <v>1352.286185898321</v>
      </c>
      <c r="R1283">
        <f t="shared" si="59"/>
        <v>4.7132355191855391</v>
      </c>
    </row>
    <row r="1284" spans="2:18" x14ac:dyDescent="0.35">
      <c r="B1284">
        <v>3287</v>
      </c>
      <c r="C1284">
        <v>10.983000000000001</v>
      </c>
      <c r="D1284">
        <v>371.31601000000001</v>
      </c>
      <c r="E1284" t="s">
        <v>9</v>
      </c>
      <c r="F1284">
        <v>165.64</v>
      </c>
      <c r="G1284" t="s">
        <v>343</v>
      </c>
      <c r="H1284">
        <v>164766</v>
      </c>
      <c r="I1284">
        <v>164766</v>
      </c>
      <c r="J1284">
        <v>164766</v>
      </c>
      <c r="K1284">
        <v>164766</v>
      </c>
      <c r="L1284">
        <v>164766</v>
      </c>
      <c r="M1284">
        <v>164766</v>
      </c>
      <c r="N1284">
        <v>164766</v>
      </c>
      <c r="O1284">
        <v>164766</v>
      </c>
      <c r="P1284">
        <f t="shared" si="60"/>
        <v>164766</v>
      </c>
      <c r="Q1284">
        <f t="shared" si="61"/>
        <v>0</v>
      </c>
      <c r="R1284">
        <f t="shared" si="59"/>
        <v>9.9999999999999995E-7</v>
      </c>
    </row>
    <row r="1285" spans="2:18" x14ac:dyDescent="0.35">
      <c r="B1285">
        <v>3295</v>
      </c>
      <c r="C1285">
        <v>10.367000000000001</v>
      </c>
      <c r="D1285">
        <v>372.2319</v>
      </c>
      <c r="E1285" t="s">
        <v>9</v>
      </c>
      <c r="F1285">
        <v>28.1</v>
      </c>
      <c r="G1285" t="s">
        <v>343</v>
      </c>
      <c r="H1285">
        <v>25994</v>
      </c>
      <c r="I1285">
        <v>20261</v>
      </c>
      <c r="J1285">
        <v>16782</v>
      </c>
      <c r="K1285">
        <v>12589</v>
      </c>
      <c r="L1285">
        <v>9188</v>
      </c>
      <c r="M1285">
        <v>7832</v>
      </c>
      <c r="N1285">
        <v>7010</v>
      </c>
      <c r="O1285">
        <v>6984</v>
      </c>
      <c r="P1285">
        <f t="shared" si="60"/>
        <v>13330</v>
      </c>
      <c r="Q1285">
        <f t="shared" si="61"/>
        <v>7055.6899632242103</v>
      </c>
      <c r="R1285">
        <f t="shared" si="59"/>
        <v>52.930907451044341</v>
      </c>
    </row>
    <row r="1286" spans="2:18" x14ac:dyDescent="0.35">
      <c r="B1286">
        <v>3296</v>
      </c>
      <c r="C1286">
        <v>11.675000000000001</v>
      </c>
      <c r="D1286">
        <v>372.24295000000001</v>
      </c>
      <c r="E1286" t="s">
        <v>9</v>
      </c>
      <c r="F1286">
        <v>25.62</v>
      </c>
      <c r="G1286" t="s">
        <v>343</v>
      </c>
      <c r="H1286">
        <v>52370</v>
      </c>
      <c r="I1286">
        <v>52370</v>
      </c>
      <c r="J1286">
        <v>52370</v>
      </c>
      <c r="K1286">
        <v>52370</v>
      </c>
      <c r="L1286">
        <v>52370</v>
      </c>
      <c r="M1286">
        <v>52370</v>
      </c>
      <c r="N1286">
        <v>52370</v>
      </c>
      <c r="O1286">
        <v>52370</v>
      </c>
      <c r="P1286">
        <f t="shared" si="60"/>
        <v>52370</v>
      </c>
      <c r="Q1286">
        <f t="shared" si="61"/>
        <v>0</v>
      </c>
      <c r="R1286">
        <f t="shared" si="59"/>
        <v>9.9999999999999995E-7</v>
      </c>
    </row>
    <row r="1287" spans="2:18" x14ac:dyDescent="0.35">
      <c r="B1287">
        <v>3297</v>
      </c>
      <c r="C1287">
        <v>7.4</v>
      </c>
      <c r="D1287">
        <v>372.24319000000003</v>
      </c>
      <c r="E1287" t="s">
        <v>9</v>
      </c>
      <c r="F1287">
        <v>63.63</v>
      </c>
      <c r="G1287" t="s">
        <v>343</v>
      </c>
      <c r="H1287">
        <v>272214</v>
      </c>
      <c r="I1287">
        <v>272214</v>
      </c>
      <c r="J1287">
        <v>272214</v>
      </c>
      <c r="K1287">
        <v>272214</v>
      </c>
      <c r="L1287">
        <v>272214</v>
      </c>
      <c r="M1287">
        <v>272214</v>
      </c>
      <c r="N1287">
        <v>272214</v>
      </c>
      <c r="O1287">
        <v>272214</v>
      </c>
      <c r="P1287">
        <f t="shared" si="60"/>
        <v>272214</v>
      </c>
      <c r="Q1287">
        <f t="shared" si="61"/>
        <v>0</v>
      </c>
      <c r="R1287">
        <f t="shared" si="59"/>
        <v>9.9999999999999995E-7</v>
      </c>
    </row>
    <row r="1288" spans="2:18" x14ac:dyDescent="0.35">
      <c r="B1288">
        <v>3298</v>
      </c>
      <c r="C1288">
        <v>10.775</v>
      </c>
      <c r="D1288">
        <v>372.25713999999999</v>
      </c>
      <c r="E1288" t="s">
        <v>9</v>
      </c>
      <c r="F1288">
        <v>21.71</v>
      </c>
      <c r="G1288" t="s">
        <v>343</v>
      </c>
      <c r="H1288">
        <v>14248</v>
      </c>
      <c r="I1288">
        <v>13667</v>
      </c>
      <c r="J1288">
        <v>11261</v>
      </c>
      <c r="K1288">
        <v>11867</v>
      </c>
      <c r="L1288">
        <v>11320</v>
      </c>
      <c r="M1288">
        <v>11123</v>
      </c>
      <c r="N1288">
        <v>8612</v>
      </c>
      <c r="O1288">
        <v>13581</v>
      </c>
      <c r="P1288">
        <f t="shared" si="60"/>
        <v>11959.875</v>
      </c>
      <c r="Q1288">
        <f t="shared" si="61"/>
        <v>1835.8710223526832</v>
      </c>
      <c r="R1288">
        <f t="shared" ref="R1288:R1351" si="62">IF(Q1288=0, 0.000001, (Q1288/P1288)*100)</f>
        <v>15.35025259338148</v>
      </c>
    </row>
    <row r="1289" spans="2:18" x14ac:dyDescent="0.35">
      <c r="B1289">
        <v>3299</v>
      </c>
      <c r="C1289">
        <v>9.6679999999999993</v>
      </c>
      <c r="D1289">
        <v>372.26852000000002</v>
      </c>
      <c r="E1289" t="s">
        <v>9</v>
      </c>
      <c r="F1289">
        <v>15.56</v>
      </c>
      <c r="G1289" t="s">
        <v>343</v>
      </c>
      <c r="H1289">
        <v>12147</v>
      </c>
      <c r="I1289">
        <v>10005</v>
      </c>
      <c r="J1289">
        <v>9673</v>
      </c>
      <c r="K1289">
        <v>11374</v>
      </c>
      <c r="L1289">
        <v>7668</v>
      </c>
      <c r="M1289">
        <v>7774</v>
      </c>
      <c r="N1289">
        <v>8690</v>
      </c>
      <c r="O1289">
        <v>8585</v>
      </c>
      <c r="P1289">
        <f t="shared" si="60"/>
        <v>9489.5</v>
      </c>
      <c r="Q1289">
        <f t="shared" si="61"/>
        <v>1631.440292677433</v>
      </c>
      <c r="R1289">
        <f t="shared" si="62"/>
        <v>17.192057460113105</v>
      </c>
    </row>
    <row r="1290" spans="2:18" x14ac:dyDescent="0.35">
      <c r="B1290">
        <v>3300</v>
      </c>
      <c r="C1290">
        <v>12.103999999999999</v>
      </c>
      <c r="D1290">
        <v>372.27246000000002</v>
      </c>
      <c r="E1290" t="s">
        <v>9</v>
      </c>
      <c r="F1290">
        <v>14.51</v>
      </c>
      <c r="G1290" t="s">
        <v>343</v>
      </c>
      <c r="H1290">
        <v>24589</v>
      </c>
      <c r="I1290">
        <v>24589</v>
      </c>
      <c r="J1290">
        <v>24589</v>
      </c>
      <c r="K1290">
        <v>24589</v>
      </c>
      <c r="L1290">
        <v>24589</v>
      </c>
      <c r="M1290">
        <v>24589</v>
      </c>
      <c r="N1290">
        <v>24589</v>
      </c>
      <c r="O1290">
        <v>24589</v>
      </c>
      <c r="P1290">
        <f t="shared" si="60"/>
        <v>24589</v>
      </c>
      <c r="Q1290">
        <f t="shared" si="61"/>
        <v>0</v>
      </c>
      <c r="R1290">
        <f t="shared" si="62"/>
        <v>9.9999999999999995E-7</v>
      </c>
    </row>
    <row r="1291" spans="2:18" x14ac:dyDescent="0.35">
      <c r="B1291">
        <v>3301</v>
      </c>
      <c r="C1291">
        <v>10.795</v>
      </c>
      <c r="D1291">
        <v>372.29293999999999</v>
      </c>
      <c r="E1291" t="s">
        <v>9</v>
      </c>
      <c r="F1291">
        <v>65.739999999999995</v>
      </c>
      <c r="G1291" t="s">
        <v>343</v>
      </c>
      <c r="H1291">
        <v>50111</v>
      </c>
      <c r="I1291">
        <v>21811</v>
      </c>
      <c r="J1291">
        <v>53176</v>
      </c>
      <c r="K1291">
        <v>32476</v>
      </c>
      <c r="L1291">
        <v>33667</v>
      </c>
      <c r="M1291">
        <v>28426</v>
      </c>
      <c r="N1291">
        <v>29905</v>
      </c>
      <c r="O1291">
        <v>30170</v>
      </c>
      <c r="P1291">
        <f t="shared" si="60"/>
        <v>34967.75</v>
      </c>
      <c r="Q1291">
        <f t="shared" si="61"/>
        <v>10910.699620752361</v>
      </c>
      <c r="R1291">
        <f t="shared" si="62"/>
        <v>31.20217806622491</v>
      </c>
    </row>
    <row r="1292" spans="2:18" x14ac:dyDescent="0.35">
      <c r="B1292">
        <v>3302</v>
      </c>
      <c r="C1292">
        <v>10.33</v>
      </c>
      <c r="D1292">
        <v>372.31042000000002</v>
      </c>
      <c r="E1292" t="s">
        <v>184</v>
      </c>
      <c r="F1292">
        <v>36.58</v>
      </c>
      <c r="G1292" t="s">
        <v>343</v>
      </c>
      <c r="H1292">
        <v>35656</v>
      </c>
      <c r="I1292">
        <v>35656</v>
      </c>
      <c r="J1292">
        <v>35656</v>
      </c>
      <c r="K1292">
        <v>35656</v>
      </c>
      <c r="L1292">
        <v>35656</v>
      </c>
      <c r="M1292">
        <v>35656</v>
      </c>
      <c r="N1292">
        <v>35656</v>
      </c>
      <c r="O1292">
        <v>35656</v>
      </c>
      <c r="P1292">
        <f t="shared" si="60"/>
        <v>35656</v>
      </c>
      <c r="Q1292">
        <f t="shared" si="61"/>
        <v>0</v>
      </c>
      <c r="R1292">
        <f t="shared" si="62"/>
        <v>9.9999999999999995E-7</v>
      </c>
    </row>
    <row r="1293" spans="2:18" x14ac:dyDescent="0.35">
      <c r="B1293">
        <v>4507</v>
      </c>
      <c r="C1293">
        <v>9.4789999999999992</v>
      </c>
      <c r="D1293">
        <v>468.3082</v>
      </c>
      <c r="E1293" t="s">
        <v>242</v>
      </c>
      <c r="F1293">
        <v>36.119999999999997</v>
      </c>
      <c r="H1293">
        <v>35655</v>
      </c>
      <c r="I1293">
        <v>35655</v>
      </c>
      <c r="J1293">
        <v>35655</v>
      </c>
      <c r="K1293">
        <v>35655</v>
      </c>
      <c r="L1293">
        <v>35655</v>
      </c>
      <c r="M1293">
        <v>35655</v>
      </c>
      <c r="N1293">
        <v>35655</v>
      </c>
      <c r="O1293">
        <v>35655</v>
      </c>
      <c r="P1293">
        <f t="shared" si="60"/>
        <v>35655</v>
      </c>
      <c r="Q1293">
        <f t="shared" si="61"/>
        <v>0</v>
      </c>
      <c r="R1293">
        <f t="shared" si="62"/>
        <v>9.9999999999999995E-7</v>
      </c>
    </row>
    <row r="1294" spans="2:18" x14ac:dyDescent="0.35">
      <c r="B1294">
        <v>3304</v>
      </c>
      <c r="C1294">
        <v>10.976000000000001</v>
      </c>
      <c r="D1294">
        <v>372.3186</v>
      </c>
      <c r="E1294" t="s">
        <v>186</v>
      </c>
      <c r="F1294">
        <v>58.49</v>
      </c>
      <c r="G1294" t="s">
        <v>343</v>
      </c>
      <c r="H1294">
        <v>54626</v>
      </c>
      <c r="I1294">
        <v>47146</v>
      </c>
      <c r="J1294">
        <v>48102</v>
      </c>
      <c r="K1294">
        <v>47762</v>
      </c>
      <c r="L1294">
        <v>53676</v>
      </c>
      <c r="M1294">
        <v>53278</v>
      </c>
      <c r="N1294">
        <v>46122</v>
      </c>
      <c r="O1294">
        <v>57192</v>
      </c>
      <c r="P1294">
        <f t="shared" si="60"/>
        <v>50988</v>
      </c>
      <c r="Q1294">
        <f t="shared" si="61"/>
        <v>4163.9455190617336</v>
      </c>
      <c r="R1294">
        <f t="shared" si="62"/>
        <v>8.1665205912405536</v>
      </c>
    </row>
    <row r="1295" spans="2:18" x14ac:dyDescent="0.35">
      <c r="B1295">
        <v>3305</v>
      </c>
      <c r="C1295">
        <v>9.15</v>
      </c>
      <c r="D1295">
        <v>372.34714000000002</v>
      </c>
      <c r="E1295" t="s">
        <v>9</v>
      </c>
      <c r="F1295">
        <v>51.48</v>
      </c>
      <c r="G1295" t="s">
        <v>343</v>
      </c>
      <c r="H1295">
        <v>243</v>
      </c>
      <c r="I1295">
        <v>4444</v>
      </c>
      <c r="J1295">
        <v>4360</v>
      </c>
      <c r="K1295">
        <v>4549</v>
      </c>
      <c r="L1295">
        <v>4559</v>
      </c>
      <c r="M1295">
        <v>4465</v>
      </c>
      <c r="N1295">
        <v>4683</v>
      </c>
      <c r="O1295">
        <v>5287</v>
      </c>
      <c r="P1295">
        <f t="shared" si="60"/>
        <v>4073.75</v>
      </c>
      <c r="Q1295">
        <f t="shared" si="61"/>
        <v>1574.4040822754855</v>
      </c>
      <c r="R1295">
        <f t="shared" si="62"/>
        <v>38.64753807365414</v>
      </c>
    </row>
    <row r="1296" spans="2:18" x14ac:dyDescent="0.35">
      <c r="B1296">
        <v>3307</v>
      </c>
      <c r="C1296">
        <v>9.5839999999999996</v>
      </c>
      <c r="D1296">
        <v>372.34726000000001</v>
      </c>
      <c r="E1296" t="s">
        <v>9</v>
      </c>
      <c r="F1296">
        <v>26.32</v>
      </c>
      <c r="G1296" t="s">
        <v>343</v>
      </c>
      <c r="H1296">
        <v>16173</v>
      </c>
      <c r="I1296">
        <v>16617</v>
      </c>
      <c r="J1296">
        <v>18841</v>
      </c>
      <c r="K1296">
        <v>17942</v>
      </c>
      <c r="L1296">
        <v>20134</v>
      </c>
      <c r="M1296">
        <v>20178</v>
      </c>
      <c r="N1296">
        <v>22300</v>
      </c>
      <c r="O1296">
        <v>21504</v>
      </c>
      <c r="P1296">
        <f t="shared" si="60"/>
        <v>19211.125</v>
      </c>
      <c r="Q1296">
        <f t="shared" si="61"/>
        <v>2213.3468153454851</v>
      </c>
      <c r="R1296">
        <f t="shared" si="62"/>
        <v>11.521172317318664</v>
      </c>
    </row>
    <row r="1297" spans="2:18" x14ac:dyDescent="0.35">
      <c r="B1297">
        <v>3309</v>
      </c>
      <c r="C1297">
        <v>7.0759999999999996</v>
      </c>
      <c r="D1297">
        <v>373.08908000000002</v>
      </c>
      <c r="E1297" t="s">
        <v>9</v>
      </c>
      <c r="F1297">
        <v>45.91</v>
      </c>
      <c r="G1297" t="s">
        <v>351</v>
      </c>
      <c r="H1297">
        <v>598</v>
      </c>
      <c r="I1297">
        <v>1143</v>
      </c>
      <c r="J1297">
        <v>618</v>
      </c>
      <c r="K1297">
        <v>0</v>
      </c>
      <c r="L1297">
        <v>542</v>
      </c>
      <c r="M1297">
        <v>669</v>
      </c>
      <c r="N1297">
        <v>0</v>
      </c>
      <c r="O1297">
        <v>0</v>
      </c>
      <c r="P1297">
        <f t="shared" ref="P1297:P1360" si="63">AVERAGE(H1297:O1297)</f>
        <v>446.25</v>
      </c>
      <c r="Q1297">
        <f t="shared" ref="Q1297:Q1360" si="64">STDEVA(H1297:O1297)</f>
        <v>413.03571274164659</v>
      </c>
      <c r="R1297">
        <f t="shared" si="62"/>
        <v>92.55702246311408</v>
      </c>
    </row>
    <row r="1298" spans="2:18" x14ac:dyDescent="0.35">
      <c r="B1298">
        <v>3310</v>
      </c>
      <c r="C1298">
        <v>8.6959999999999997</v>
      </c>
      <c r="D1298">
        <v>373.13308999999998</v>
      </c>
      <c r="E1298" t="s">
        <v>187</v>
      </c>
      <c r="F1298">
        <v>20.74</v>
      </c>
      <c r="G1298" t="s">
        <v>343</v>
      </c>
      <c r="H1298">
        <v>3004</v>
      </c>
      <c r="I1298">
        <v>1503</v>
      </c>
      <c r="J1298">
        <v>1804</v>
      </c>
      <c r="K1298">
        <v>954</v>
      </c>
      <c r="L1298">
        <v>2311</v>
      </c>
      <c r="M1298">
        <v>1443</v>
      </c>
      <c r="N1298">
        <v>1120</v>
      </c>
      <c r="O1298">
        <v>1283</v>
      </c>
      <c r="P1298">
        <f t="shared" si="63"/>
        <v>1677.75</v>
      </c>
      <c r="Q1298">
        <f t="shared" si="64"/>
        <v>681.62154350594631</v>
      </c>
      <c r="R1298">
        <f t="shared" si="62"/>
        <v>40.627122247411492</v>
      </c>
    </row>
    <row r="1299" spans="2:18" x14ac:dyDescent="0.35">
      <c r="B1299">
        <v>3312</v>
      </c>
      <c r="C1299">
        <v>9.66</v>
      </c>
      <c r="D1299">
        <v>373.20305999999999</v>
      </c>
      <c r="E1299" t="s">
        <v>9</v>
      </c>
      <c r="F1299">
        <v>12.31</v>
      </c>
      <c r="G1299" t="s">
        <v>343</v>
      </c>
      <c r="H1299">
        <v>6701</v>
      </c>
      <c r="I1299">
        <v>6668</v>
      </c>
      <c r="J1299">
        <v>5838</v>
      </c>
      <c r="K1299">
        <v>5247</v>
      </c>
      <c r="L1299">
        <v>4603</v>
      </c>
      <c r="M1299">
        <v>4470</v>
      </c>
      <c r="N1299">
        <v>3899</v>
      </c>
      <c r="O1299">
        <v>4264</v>
      </c>
      <c r="P1299">
        <f t="shared" si="63"/>
        <v>5211.25</v>
      </c>
      <c r="Q1299">
        <f t="shared" si="64"/>
        <v>1087.216071309786</v>
      </c>
      <c r="R1299">
        <f t="shared" si="62"/>
        <v>20.862865364543747</v>
      </c>
    </row>
    <row r="1300" spans="2:18" x14ac:dyDescent="0.35">
      <c r="B1300">
        <v>3316</v>
      </c>
      <c r="C1300">
        <v>9.2379999999999995</v>
      </c>
      <c r="D1300">
        <v>373.28131000000002</v>
      </c>
      <c r="E1300" t="s">
        <v>188</v>
      </c>
      <c r="F1300">
        <v>21.98</v>
      </c>
      <c r="G1300" t="s">
        <v>343</v>
      </c>
      <c r="H1300">
        <v>9344</v>
      </c>
      <c r="I1300">
        <v>11379</v>
      </c>
      <c r="J1300">
        <v>8702</v>
      </c>
      <c r="K1300">
        <v>11743</v>
      </c>
      <c r="L1300">
        <v>10925</v>
      </c>
      <c r="M1300">
        <v>10313</v>
      </c>
      <c r="N1300">
        <v>11613</v>
      </c>
      <c r="O1300">
        <v>11033</v>
      </c>
      <c r="P1300">
        <f t="shared" si="63"/>
        <v>10631.5</v>
      </c>
      <c r="Q1300">
        <f t="shared" si="64"/>
        <v>1101.0997100301913</v>
      </c>
      <c r="R1300">
        <f t="shared" si="62"/>
        <v>10.356955368764439</v>
      </c>
    </row>
    <row r="1301" spans="2:18" x14ac:dyDescent="0.35">
      <c r="B1301">
        <v>3323</v>
      </c>
      <c r="C1301">
        <v>10.175000000000001</v>
      </c>
      <c r="D1301">
        <v>374.30304000000001</v>
      </c>
      <c r="E1301" t="s">
        <v>9</v>
      </c>
      <c r="F1301">
        <v>113.62</v>
      </c>
      <c r="G1301" t="s">
        <v>343</v>
      </c>
      <c r="H1301">
        <v>120549</v>
      </c>
      <c r="I1301">
        <v>120549</v>
      </c>
      <c r="J1301">
        <v>120549</v>
      </c>
      <c r="K1301">
        <v>120549</v>
      </c>
      <c r="L1301">
        <v>120549</v>
      </c>
      <c r="M1301">
        <v>120549</v>
      </c>
      <c r="N1301">
        <v>120549</v>
      </c>
      <c r="O1301">
        <v>120549</v>
      </c>
      <c r="P1301">
        <f t="shared" si="63"/>
        <v>120549</v>
      </c>
      <c r="Q1301">
        <f t="shared" si="64"/>
        <v>0</v>
      </c>
      <c r="R1301">
        <f t="shared" si="62"/>
        <v>9.9999999999999995E-7</v>
      </c>
    </row>
    <row r="1302" spans="2:18" x14ac:dyDescent="0.35">
      <c r="B1302">
        <v>3324</v>
      </c>
      <c r="C1302">
        <v>10.567</v>
      </c>
      <c r="D1302">
        <v>374.32672000000002</v>
      </c>
      <c r="E1302" t="s">
        <v>9</v>
      </c>
      <c r="F1302">
        <v>69.64</v>
      </c>
      <c r="G1302" t="s">
        <v>343</v>
      </c>
      <c r="H1302">
        <v>29104</v>
      </c>
      <c r="I1302">
        <v>29104</v>
      </c>
      <c r="J1302">
        <v>29104</v>
      </c>
      <c r="K1302">
        <v>29104</v>
      </c>
      <c r="L1302">
        <v>29104</v>
      </c>
      <c r="M1302">
        <v>29104</v>
      </c>
      <c r="N1302">
        <v>29104</v>
      </c>
      <c r="O1302">
        <v>29104</v>
      </c>
      <c r="P1302">
        <f t="shared" si="63"/>
        <v>29104</v>
      </c>
      <c r="Q1302">
        <f t="shared" si="64"/>
        <v>0</v>
      </c>
      <c r="R1302">
        <f t="shared" si="62"/>
        <v>9.9999999999999995E-7</v>
      </c>
    </row>
    <row r="1303" spans="2:18" x14ac:dyDescent="0.35">
      <c r="B1303">
        <v>3326</v>
      </c>
      <c r="C1303">
        <v>9.4440000000000008</v>
      </c>
      <c r="D1303">
        <v>374.36246</v>
      </c>
      <c r="E1303" t="s">
        <v>9</v>
      </c>
      <c r="F1303">
        <v>67.27</v>
      </c>
      <c r="G1303" t="s">
        <v>343</v>
      </c>
      <c r="H1303">
        <v>26574</v>
      </c>
      <c r="I1303">
        <v>26574</v>
      </c>
      <c r="J1303">
        <v>26574</v>
      </c>
      <c r="K1303">
        <v>26574</v>
      </c>
      <c r="L1303">
        <v>26574</v>
      </c>
      <c r="M1303">
        <v>26574</v>
      </c>
      <c r="N1303">
        <v>26574</v>
      </c>
      <c r="O1303">
        <v>26574</v>
      </c>
      <c r="P1303">
        <f t="shared" si="63"/>
        <v>26574</v>
      </c>
      <c r="Q1303">
        <f t="shared" si="64"/>
        <v>0</v>
      </c>
      <c r="R1303">
        <f t="shared" si="62"/>
        <v>9.9999999999999995E-7</v>
      </c>
    </row>
    <row r="1304" spans="2:18" x14ac:dyDescent="0.35">
      <c r="B1304">
        <v>3327</v>
      </c>
      <c r="C1304">
        <v>8.8840000000000003</v>
      </c>
      <c r="D1304">
        <v>374.36246</v>
      </c>
      <c r="E1304" t="s">
        <v>9</v>
      </c>
      <c r="F1304">
        <v>38.36</v>
      </c>
      <c r="G1304" t="s">
        <v>343</v>
      </c>
      <c r="H1304">
        <v>3331</v>
      </c>
      <c r="I1304">
        <v>4113</v>
      </c>
      <c r="J1304">
        <v>3294</v>
      </c>
      <c r="K1304">
        <v>3732</v>
      </c>
      <c r="L1304">
        <v>3123</v>
      </c>
      <c r="M1304">
        <v>3698</v>
      </c>
      <c r="N1304">
        <v>3053</v>
      </c>
      <c r="O1304">
        <v>3801</v>
      </c>
      <c r="P1304">
        <f t="shared" si="63"/>
        <v>3518.125</v>
      </c>
      <c r="Q1304">
        <f t="shared" si="64"/>
        <v>372.19520128172377</v>
      </c>
      <c r="R1304">
        <f t="shared" si="62"/>
        <v>10.579362623037095</v>
      </c>
    </row>
    <row r="1305" spans="2:18" x14ac:dyDescent="0.35">
      <c r="B1305">
        <v>3328</v>
      </c>
      <c r="C1305">
        <v>10.659000000000001</v>
      </c>
      <c r="D1305">
        <v>374.36291999999997</v>
      </c>
      <c r="E1305" t="s">
        <v>9</v>
      </c>
      <c r="F1305">
        <v>363.61</v>
      </c>
      <c r="G1305" t="s">
        <v>343</v>
      </c>
      <c r="H1305">
        <v>231565</v>
      </c>
      <c r="I1305">
        <v>231565</v>
      </c>
      <c r="J1305">
        <v>231565</v>
      </c>
      <c r="K1305">
        <v>231565</v>
      </c>
      <c r="L1305">
        <v>231565</v>
      </c>
      <c r="M1305">
        <v>231565</v>
      </c>
      <c r="N1305">
        <v>231565</v>
      </c>
      <c r="O1305">
        <v>231565</v>
      </c>
      <c r="P1305">
        <f t="shared" si="63"/>
        <v>231565</v>
      </c>
      <c r="Q1305">
        <f t="shared" si="64"/>
        <v>0</v>
      </c>
      <c r="R1305">
        <f t="shared" si="62"/>
        <v>9.9999999999999995E-7</v>
      </c>
    </row>
    <row r="1306" spans="2:18" x14ac:dyDescent="0.35">
      <c r="B1306">
        <v>3329</v>
      </c>
      <c r="C1306">
        <v>9.66</v>
      </c>
      <c r="D1306">
        <v>375.16867000000002</v>
      </c>
      <c r="E1306" t="s">
        <v>9</v>
      </c>
      <c r="F1306">
        <v>15.57</v>
      </c>
      <c r="G1306" t="s">
        <v>343</v>
      </c>
      <c r="H1306">
        <v>6346</v>
      </c>
      <c r="I1306">
        <v>6252</v>
      </c>
      <c r="J1306">
        <v>6973</v>
      </c>
      <c r="K1306">
        <v>7039</v>
      </c>
      <c r="L1306">
        <v>6726</v>
      </c>
      <c r="M1306">
        <v>7528</v>
      </c>
      <c r="N1306">
        <v>6180</v>
      </c>
      <c r="O1306">
        <v>6004</v>
      </c>
      <c r="P1306">
        <f t="shared" si="63"/>
        <v>6631</v>
      </c>
      <c r="Q1306">
        <f t="shared" si="64"/>
        <v>523.51258683190088</v>
      </c>
      <c r="R1306">
        <f t="shared" si="62"/>
        <v>7.8949266601101016</v>
      </c>
    </row>
    <row r="1307" spans="2:18" x14ac:dyDescent="0.35">
      <c r="B1307">
        <v>3331</v>
      </c>
      <c r="C1307">
        <v>9.6679999999999993</v>
      </c>
      <c r="D1307">
        <v>375.23876999999999</v>
      </c>
      <c r="E1307" t="s">
        <v>9</v>
      </c>
      <c r="F1307">
        <v>28.32</v>
      </c>
      <c r="G1307" t="s">
        <v>343</v>
      </c>
      <c r="H1307">
        <v>16473</v>
      </c>
      <c r="I1307">
        <v>19555</v>
      </c>
      <c r="J1307">
        <v>13114</v>
      </c>
      <c r="K1307">
        <v>14324</v>
      </c>
      <c r="L1307">
        <v>12309</v>
      </c>
      <c r="M1307">
        <v>11827</v>
      </c>
      <c r="N1307">
        <v>8176</v>
      </c>
      <c r="O1307">
        <v>10530</v>
      </c>
      <c r="P1307">
        <f t="shared" si="63"/>
        <v>13288.5</v>
      </c>
      <c r="Q1307">
        <f t="shared" si="64"/>
        <v>3532.6063627703716</v>
      </c>
      <c r="R1307">
        <f t="shared" si="62"/>
        <v>26.583936206271375</v>
      </c>
    </row>
    <row r="1308" spans="2:18" x14ac:dyDescent="0.35">
      <c r="B1308">
        <v>3334</v>
      </c>
      <c r="C1308">
        <v>9.24</v>
      </c>
      <c r="D1308">
        <v>375.75876</v>
      </c>
      <c r="E1308" t="s">
        <v>9</v>
      </c>
      <c r="F1308">
        <v>59.18</v>
      </c>
      <c r="G1308" t="s">
        <v>343</v>
      </c>
      <c r="H1308">
        <v>9577</v>
      </c>
      <c r="I1308">
        <v>7886</v>
      </c>
      <c r="J1308">
        <v>9179</v>
      </c>
      <c r="K1308">
        <v>7271</v>
      </c>
      <c r="L1308">
        <v>10788</v>
      </c>
      <c r="M1308">
        <v>8829</v>
      </c>
      <c r="N1308">
        <v>8011</v>
      </c>
      <c r="O1308">
        <v>8882</v>
      </c>
      <c r="P1308">
        <f t="shared" si="63"/>
        <v>8802.875</v>
      </c>
      <c r="Q1308">
        <f t="shared" si="64"/>
        <v>1102.1259245528292</v>
      </c>
      <c r="R1308">
        <f t="shared" si="62"/>
        <v>12.520067870472197</v>
      </c>
    </row>
    <row r="1309" spans="2:18" x14ac:dyDescent="0.35">
      <c r="B1309">
        <v>3335</v>
      </c>
      <c r="C1309">
        <v>10.808</v>
      </c>
      <c r="D1309">
        <v>376.21384</v>
      </c>
      <c r="E1309" t="s">
        <v>9</v>
      </c>
      <c r="F1309">
        <v>25.9</v>
      </c>
      <c r="G1309" t="s">
        <v>343</v>
      </c>
      <c r="H1309">
        <v>12897</v>
      </c>
      <c r="I1309">
        <v>10598</v>
      </c>
      <c r="J1309">
        <v>13174</v>
      </c>
      <c r="K1309">
        <v>11719</v>
      </c>
      <c r="L1309">
        <v>14932</v>
      </c>
      <c r="M1309">
        <v>10432</v>
      </c>
      <c r="N1309">
        <v>10284</v>
      </c>
      <c r="O1309">
        <v>12302</v>
      </c>
      <c r="P1309">
        <f t="shared" si="63"/>
        <v>12042.25</v>
      </c>
      <c r="Q1309">
        <f t="shared" si="64"/>
        <v>1617.0642490990535</v>
      </c>
      <c r="R1309">
        <f t="shared" si="62"/>
        <v>13.428256755166631</v>
      </c>
    </row>
    <row r="1310" spans="2:18" x14ac:dyDescent="0.35">
      <c r="B1310">
        <v>4508</v>
      </c>
      <c r="C1310">
        <v>9.6270000000000007</v>
      </c>
      <c r="D1310">
        <v>468.30831999999998</v>
      </c>
      <c r="E1310" t="s">
        <v>243</v>
      </c>
      <c r="F1310">
        <v>177.9</v>
      </c>
      <c r="H1310">
        <v>233835</v>
      </c>
      <c r="I1310">
        <v>233835</v>
      </c>
      <c r="J1310">
        <v>233835</v>
      </c>
      <c r="K1310">
        <v>233835</v>
      </c>
      <c r="L1310">
        <v>233835</v>
      </c>
      <c r="M1310">
        <v>233835</v>
      </c>
      <c r="N1310">
        <v>233835</v>
      </c>
      <c r="O1310">
        <v>233835</v>
      </c>
      <c r="P1310">
        <f t="shared" si="63"/>
        <v>233835</v>
      </c>
      <c r="Q1310">
        <f t="shared" si="64"/>
        <v>0</v>
      </c>
      <c r="R1310">
        <f t="shared" si="62"/>
        <v>9.9999999999999995E-7</v>
      </c>
    </row>
    <row r="1311" spans="2:18" x14ac:dyDescent="0.35">
      <c r="B1311">
        <v>3343</v>
      </c>
      <c r="C1311">
        <v>10.458</v>
      </c>
      <c r="D1311">
        <v>376.31866000000002</v>
      </c>
      <c r="E1311" t="s">
        <v>9</v>
      </c>
      <c r="F1311">
        <v>114.41</v>
      </c>
      <c r="G1311" t="s">
        <v>343</v>
      </c>
      <c r="H1311">
        <v>136921</v>
      </c>
      <c r="I1311">
        <v>136921</v>
      </c>
      <c r="J1311">
        <v>136921</v>
      </c>
      <c r="K1311">
        <v>136921</v>
      </c>
      <c r="L1311">
        <v>136921</v>
      </c>
      <c r="M1311">
        <v>136921</v>
      </c>
      <c r="N1311">
        <v>136921</v>
      </c>
      <c r="O1311">
        <v>136921</v>
      </c>
      <c r="P1311">
        <f t="shared" si="63"/>
        <v>136921</v>
      </c>
      <c r="Q1311">
        <f t="shared" si="64"/>
        <v>0</v>
      </c>
      <c r="R1311">
        <f t="shared" si="62"/>
        <v>9.9999999999999995E-7</v>
      </c>
    </row>
    <row r="1312" spans="2:18" x14ac:dyDescent="0.35">
      <c r="B1312">
        <v>3344</v>
      </c>
      <c r="C1312">
        <v>10.1</v>
      </c>
      <c r="D1312">
        <v>376.31869999999998</v>
      </c>
      <c r="E1312" t="s">
        <v>9</v>
      </c>
      <c r="F1312">
        <v>101.1</v>
      </c>
      <c r="G1312" t="s">
        <v>343</v>
      </c>
      <c r="H1312">
        <v>132293</v>
      </c>
      <c r="I1312">
        <v>132293</v>
      </c>
      <c r="J1312">
        <v>132293</v>
      </c>
      <c r="K1312">
        <v>132293</v>
      </c>
      <c r="L1312">
        <v>132293</v>
      </c>
      <c r="M1312">
        <v>132293</v>
      </c>
      <c r="N1312">
        <v>132293</v>
      </c>
      <c r="O1312">
        <v>132293</v>
      </c>
      <c r="P1312">
        <f t="shared" si="63"/>
        <v>132293</v>
      </c>
      <c r="Q1312">
        <f t="shared" si="64"/>
        <v>0</v>
      </c>
      <c r="R1312">
        <f t="shared" si="62"/>
        <v>9.9999999999999995E-7</v>
      </c>
    </row>
    <row r="1313" spans="2:18" x14ac:dyDescent="0.35">
      <c r="B1313">
        <v>3346</v>
      </c>
      <c r="C1313">
        <v>10.817</v>
      </c>
      <c r="D1313">
        <v>376.34237999999999</v>
      </c>
      <c r="E1313" t="s">
        <v>9</v>
      </c>
      <c r="F1313">
        <v>80.8</v>
      </c>
      <c r="G1313" t="s">
        <v>343</v>
      </c>
      <c r="H1313">
        <v>24486</v>
      </c>
      <c r="I1313">
        <v>24486</v>
      </c>
      <c r="J1313">
        <v>24486</v>
      </c>
      <c r="K1313">
        <v>24486</v>
      </c>
      <c r="L1313">
        <v>24486</v>
      </c>
      <c r="M1313">
        <v>24486</v>
      </c>
      <c r="N1313">
        <v>24486</v>
      </c>
      <c r="O1313">
        <v>24486</v>
      </c>
      <c r="P1313">
        <f t="shared" si="63"/>
        <v>24486</v>
      </c>
      <c r="Q1313">
        <f t="shared" si="64"/>
        <v>0</v>
      </c>
      <c r="R1313">
        <f t="shared" si="62"/>
        <v>9.9999999999999995E-7</v>
      </c>
    </row>
    <row r="1314" spans="2:18" x14ac:dyDescent="0.35">
      <c r="B1314">
        <v>4511</v>
      </c>
      <c r="C1314">
        <v>6.9909999999999997</v>
      </c>
      <c r="D1314">
        <v>469.12349999999998</v>
      </c>
      <c r="E1314" t="s">
        <v>9</v>
      </c>
      <c r="F1314">
        <v>45.44</v>
      </c>
      <c r="H1314">
        <v>48960</v>
      </c>
      <c r="I1314">
        <v>48960</v>
      </c>
      <c r="J1314">
        <v>48960</v>
      </c>
      <c r="K1314">
        <v>48960</v>
      </c>
      <c r="L1314">
        <v>48960</v>
      </c>
      <c r="M1314">
        <v>48960</v>
      </c>
      <c r="N1314">
        <v>48960</v>
      </c>
      <c r="O1314">
        <v>48960</v>
      </c>
      <c r="P1314">
        <f t="shared" si="63"/>
        <v>48960</v>
      </c>
      <c r="Q1314">
        <f t="shared" si="64"/>
        <v>0</v>
      </c>
      <c r="R1314">
        <f t="shared" si="62"/>
        <v>9.9999999999999995E-7</v>
      </c>
    </row>
    <row r="1315" spans="2:18" x14ac:dyDescent="0.35">
      <c r="B1315">
        <v>3350</v>
      </c>
      <c r="C1315">
        <v>9.7249999999999996</v>
      </c>
      <c r="D1315">
        <v>377.16030999999998</v>
      </c>
      <c r="E1315" t="s">
        <v>9</v>
      </c>
      <c r="F1315">
        <v>21.86</v>
      </c>
      <c r="G1315" t="s">
        <v>343</v>
      </c>
      <c r="H1315">
        <v>1160</v>
      </c>
      <c r="I1315">
        <v>3444</v>
      </c>
      <c r="J1315">
        <v>2177</v>
      </c>
      <c r="K1315">
        <v>2144</v>
      </c>
      <c r="L1315">
        <v>476</v>
      </c>
      <c r="M1315">
        <v>3099</v>
      </c>
      <c r="N1315">
        <v>9452</v>
      </c>
      <c r="O1315">
        <v>9143</v>
      </c>
      <c r="P1315">
        <f t="shared" si="63"/>
        <v>3886.875</v>
      </c>
      <c r="Q1315">
        <f t="shared" si="64"/>
        <v>3473.2766101642819</v>
      </c>
      <c r="R1315">
        <f t="shared" si="62"/>
        <v>89.359102367950655</v>
      </c>
    </row>
    <row r="1316" spans="2:18" x14ac:dyDescent="0.35">
      <c r="B1316">
        <v>3352</v>
      </c>
      <c r="C1316">
        <v>10.212</v>
      </c>
      <c r="D1316">
        <v>377.22787</v>
      </c>
      <c r="E1316" t="s">
        <v>9</v>
      </c>
      <c r="F1316">
        <v>61.6</v>
      </c>
      <c r="G1316" t="s">
        <v>343</v>
      </c>
      <c r="H1316">
        <v>39133</v>
      </c>
      <c r="I1316">
        <v>21580</v>
      </c>
      <c r="J1316">
        <v>24074</v>
      </c>
      <c r="K1316">
        <v>18972</v>
      </c>
      <c r="L1316">
        <v>15595</v>
      </c>
      <c r="M1316">
        <v>21050</v>
      </c>
      <c r="N1316">
        <v>18626</v>
      </c>
      <c r="O1316">
        <v>24236</v>
      </c>
      <c r="P1316">
        <f t="shared" si="63"/>
        <v>22908.25</v>
      </c>
      <c r="Q1316">
        <f t="shared" si="64"/>
        <v>7160.3780975588152</v>
      </c>
      <c r="R1316">
        <f t="shared" si="62"/>
        <v>31.256766001588137</v>
      </c>
    </row>
    <row r="1317" spans="2:18" x14ac:dyDescent="0.35">
      <c r="B1317">
        <v>3353</v>
      </c>
      <c r="C1317">
        <v>10.331</v>
      </c>
      <c r="D1317">
        <v>377.26632999999998</v>
      </c>
      <c r="E1317" t="s">
        <v>9</v>
      </c>
      <c r="F1317">
        <v>103.3</v>
      </c>
      <c r="G1317" t="s">
        <v>343</v>
      </c>
      <c r="H1317">
        <v>51073</v>
      </c>
      <c r="I1317">
        <v>51073</v>
      </c>
      <c r="J1317">
        <v>51073</v>
      </c>
      <c r="K1317">
        <v>51073</v>
      </c>
      <c r="L1317">
        <v>51073</v>
      </c>
      <c r="M1317">
        <v>51073</v>
      </c>
      <c r="N1317">
        <v>51073</v>
      </c>
      <c r="O1317">
        <v>51073</v>
      </c>
      <c r="P1317">
        <f t="shared" si="63"/>
        <v>51073</v>
      </c>
      <c r="Q1317">
        <f t="shared" si="64"/>
        <v>0</v>
      </c>
      <c r="R1317">
        <f t="shared" si="62"/>
        <v>9.9999999999999995E-7</v>
      </c>
    </row>
    <row r="1318" spans="2:18" x14ac:dyDescent="0.35">
      <c r="B1318">
        <v>3356</v>
      </c>
      <c r="C1318">
        <v>10.836</v>
      </c>
      <c r="D1318">
        <v>377.30270000000002</v>
      </c>
      <c r="E1318" t="s">
        <v>9</v>
      </c>
      <c r="F1318">
        <v>94.6</v>
      </c>
      <c r="G1318" t="s">
        <v>343</v>
      </c>
      <c r="H1318">
        <v>27218</v>
      </c>
      <c r="I1318">
        <v>21035</v>
      </c>
      <c r="J1318">
        <v>25147</v>
      </c>
      <c r="K1318">
        <v>28466</v>
      </c>
      <c r="L1318">
        <v>28430</v>
      </c>
      <c r="M1318">
        <v>27773</v>
      </c>
      <c r="N1318">
        <v>30699</v>
      </c>
      <c r="O1318">
        <v>30658</v>
      </c>
      <c r="P1318">
        <f t="shared" si="63"/>
        <v>27428.25</v>
      </c>
      <c r="Q1318">
        <f t="shared" si="64"/>
        <v>3149.8372633700119</v>
      </c>
      <c r="R1318">
        <f t="shared" si="62"/>
        <v>11.483916266513583</v>
      </c>
    </row>
    <row r="1319" spans="2:18" x14ac:dyDescent="0.35">
      <c r="B1319">
        <v>4512</v>
      </c>
      <c r="C1319">
        <v>6.8810000000000002</v>
      </c>
      <c r="D1319">
        <v>469.12389999999999</v>
      </c>
      <c r="E1319" t="s">
        <v>9</v>
      </c>
      <c r="F1319">
        <v>42.98</v>
      </c>
      <c r="H1319">
        <v>42964</v>
      </c>
      <c r="I1319">
        <v>42964</v>
      </c>
      <c r="J1319">
        <v>42964</v>
      </c>
      <c r="K1319">
        <v>42964</v>
      </c>
      <c r="L1319">
        <v>42964</v>
      </c>
      <c r="M1319">
        <v>42964</v>
      </c>
      <c r="N1319">
        <v>42964</v>
      </c>
      <c r="O1319">
        <v>42964</v>
      </c>
      <c r="P1319">
        <f t="shared" si="63"/>
        <v>42964</v>
      </c>
      <c r="Q1319">
        <f t="shared" si="64"/>
        <v>0</v>
      </c>
      <c r="R1319">
        <f t="shared" si="62"/>
        <v>9.9999999999999995E-7</v>
      </c>
    </row>
    <row r="1320" spans="2:18" x14ac:dyDescent="0.35">
      <c r="B1320">
        <v>3358</v>
      </c>
      <c r="C1320">
        <v>11.573</v>
      </c>
      <c r="D1320">
        <v>377.74032999999997</v>
      </c>
      <c r="E1320" t="s">
        <v>9</v>
      </c>
      <c r="F1320">
        <v>65.97</v>
      </c>
      <c r="G1320" t="s">
        <v>346</v>
      </c>
      <c r="H1320">
        <v>37163</v>
      </c>
      <c r="I1320">
        <v>41924</v>
      </c>
      <c r="J1320">
        <v>47733</v>
      </c>
      <c r="K1320">
        <v>41345</v>
      </c>
      <c r="L1320">
        <v>41038</v>
      </c>
      <c r="M1320">
        <v>39732</v>
      </c>
      <c r="N1320">
        <v>41671</v>
      </c>
      <c r="O1320">
        <v>43536</v>
      </c>
      <c r="P1320">
        <f t="shared" si="63"/>
        <v>41767.75</v>
      </c>
      <c r="Q1320">
        <f t="shared" si="64"/>
        <v>3042.6478952198386</v>
      </c>
      <c r="R1320">
        <f t="shared" si="62"/>
        <v>7.2846823092453832</v>
      </c>
    </row>
    <row r="1321" spans="2:18" x14ac:dyDescent="0.35">
      <c r="B1321">
        <v>3361</v>
      </c>
      <c r="C1321">
        <v>10.816000000000001</v>
      </c>
      <c r="D1321">
        <v>378.20938000000001</v>
      </c>
      <c r="E1321" t="s">
        <v>9</v>
      </c>
      <c r="F1321">
        <v>109.88</v>
      </c>
      <c r="G1321" t="s">
        <v>343</v>
      </c>
      <c r="H1321">
        <v>137426</v>
      </c>
      <c r="I1321">
        <v>137426</v>
      </c>
      <c r="J1321">
        <v>137426</v>
      </c>
      <c r="K1321">
        <v>137426</v>
      </c>
      <c r="L1321">
        <v>137426</v>
      </c>
      <c r="M1321">
        <v>137426</v>
      </c>
      <c r="N1321">
        <v>137426</v>
      </c>
      <c r="O1321">
        <v>137426</v>
      </c>
      <c r="P1321">
        <f t="shared" si="63"/>
        <v>137426</v>
      </c>
      <c r="Q1321">
        <f t="shared" si="64"/>
        <v>0</v>
      </c>
      <c r="R1321">
        <f t="shared" si="62"/>
        <v>9.9999999999999995E-7</v>
      </c>
    </row>
    <row r="1322" spans="2:18" x14ac:dyDescent="0.35">
      <c r="B1322">
        <v>3362</v>
      </c>
      <c r="C1322">
        <v>9.327</v>
      </c>
      <c r="D1322">
        <v>378.24036000000001</v>
      </c>
      <c r="E1322" t="s">
        <v>9</v>
      </c>
      <c r="F1322">
        <v>46.02</v>
      </c>
      <c r="G1322" t="s">
        <v>343</v>
      </c>
      <c r="H1322">
        <v>84520</v>
      </c>
      <c r="I1322">
        <v>84520</v>
      </c>
      <c r="J1322">
        <v>84520</v>
      </c>
      <c r="K1322">
        <v>84520</v>
      </c>
      <c r="L1322">
        <v>84520</v>
      </c>
      <c r="M1322">
        <v>84520</v>
      </c>
      <c r="N1322">
        <v>84520</v>
      </c>
      <c r="O1322">
        <v>84520</v>
      </c>
      <c r="P1322">
        <f t="shared" si="63"/>
        <v>84520</v>
      </c>
      <c r="Q1322">
        <f t="shared" si="64"/>
        <v>0</v>
      </c>
      <c r="R1322">
        <f t="shared" si="62"/>
        <v>9.9999999999999995E-7</v>
      </c>
    </row>
    <row r="1323" spans="2:18" x14ac:dyDescent="0.35">
      <c r="B1323">
        <v>4518</v>
      </c>
      <c r="C1323">
        <v>11.647</v>
      </c>
      <c r="D1323">
        <v>469.36538999999999</v>
      </c>
      <c r="E1323" t="s">
        <v>9</v>
      </c>
      <c r="F1323">
        <v>339.03</v>
      </c>
      <c r="H1323">
        <v>449746</v>
      </c>
      <c r="I1323">
        <v>449746</v>
      </c>
      <c r="J1323">
        <v>449746</v>
      </c>
      <c r="K1323">
        <v>449746</v>
      </c>
      <c r="L1323">
        <v>449746</v>
      </c>
      <c r="M1323">
        <v>449746</v>
      </c>
      <c r="N1323">
        <v>449746</v>
      </c>
      <c r="O1323">
        <v>449746</v>
      </c>
      <c r="P1323">
        <f t="shared" si="63"/>
        <v>449746</v>
      </c>
      <c r="Q1323">
        <f t="shared" si="64"/>
        <v>0</v>
      </c>
      <c r="R1323">
        <f t="shared" si="62"/>
        <v>9.9999999999999995E-7</v>
      </c>
    </row>
    <row r="1324" spans="2:18" x14ac:dyDescent="0.35">
      <c r="B1324">
        <v>4519</v>
      </c>
      <c r="C1324">
        <v>10.714</v>
      </c>
      <c r="D1324">
        <v>469.38898</v>
      </c>
      <c r="E1324" t="s">
        <v>9</v>
      </c>
      <c r="F1324">
        <v>450.72</v>
      </c>
      <c r="H1324">
        <v>564630</v>
      </c>
      <c r="I1324">
        <v>564630</v>
      </c>
      <c r="J1324">
        <v>564630</v>
      </c>
      <c r="K1324">
        <v>564630</v>
      </c>
      <c r="L1324">
        <v>564630</v>
      </c>
      <c r="M1324">
        <v>564630</v>
      </c>
      <c r="N1324">
        <v>564630</v>
      </c>
      <c r="O1324">
        <v>564630</v>
      </c>
      <c r="P1324">
        <f t="shared" si="63"/>
        <v>564630</v>
      </c>
      <c r="Q1324">
        <f t="shared" si="64"/>
        <v>0</v>
      </c>
      <c r="R1324">
        <f t="shared" si="62"/>
        <v>9.9999999999999995E-7</v>
      </c>
    </row>
    <row r="1325" spans="2:18" x14ac:dyDescent="0.35">
      <c r="B1325">
        <v>4525</v>
      </c>
      <c r="C1325">
        <v>4.9429999999999996</v>
      </c>
      <c r="D1325">
        <v>470.76065</v>
      </c>
      <c r="E1325" t="s">
        <v>9</v>
      </c>
      <c r="F1325">
        <v>39.340000000000003</v>
      </c>
      <c r="H1325">
        <v>29488</v>
      </c>
      <c r="I1325">
        <v>29488</v>
      </c>
      <c r="J1325">
        <v>29488</v>
      </c>
      <c r="K1325">
        <v>29488</v>
      </c>
      <c r="L1325">
        <v>29488</v>
      </c>
      <c r="M1325">
        <v>29488</v>
      </c>
      <c r="N1325">
        <v>29488</v>
      </c>
      <c r="O1325">
        <v>29488</v>
      </c>
      <c r="P1325">
        <f t="shared" si="63"/>
        <v>29488</v>
      </c>
      <c r="Q1325">
        <f t="shared" si="64"/>
        <v>0</v>
      </c>
      <c r="R1325">
        <f t="shared" si="62"/>
        <v>9.9999999999999995E-7</v>
      </c>
    </row>
    <row r="1326" spans="2:18" x14ac:dyDescent="0.35">
      <c r="B1326">
        <v>4590</v>
      </c>
      <c r="C1326">
        <v>9.9870000000000001</v>
      </c>
      <c r="D1326">
        <v>478.29244999999997</v>
      </c>
      <c r="E1326" t="s">
        <v>247</v>
      </c>
      <c r="F1326">
        <v>182.98</v>
      </c>
      <c r="H1326">
        <v>391654</v>
      </c>
      <c r="I1326">
        <v>391654</v>
      </c>
      <c r="J1326">
        <v>391654</v>
      </c>
      <c r="K1326">
        <v>391654</v>
      </c>
      <c r="L1326">
        <v>391654</v>
      </c>
      <c r="M1326">
        <v>391654</v>
      </c>
      <c r="N1326">
        <v>391654</v>
      </c>
      <c r="O1326">
        <v>391654</v>
      </c>
      <c r="P1326">
        <f t="shared" si="63"/>
        <v>391654</v>
      </c>
      <c r="Q1326">
        <f t="shared" si="64"/>
        <v>0</v>
      </c>
      <c r="R1326">
        <f t="shared" si="62"/>
        <v>9.9999999999999995E-7</v>
      </c>
    </row>
    <row r="1327" spans="2:18" x14ac:dyDescent="0.35">
      <c r="B1327">
        <v>3372</v>
      </c>
      <c r="C1327">
        <v>10.664999999999999</v>
      </c>
      <c r="D1327">
        <v>379.23192999999998</v>
      </c>
      <c r="E1327" t="s">
        <v>9</v>
      </c>
      <c r="F1327">
        <v>24.73</v>
      </c>
      <c r="G1327" t="s">
        <v>343</v>
      </c>
      <c r="H1327">
        <v>19388</v>
      </c>
      <c r="I1327">
        <v>16649</v>
      </c>
      <c r="J1327">
        <v>8013</v>
      </c>
      <c r="K1327">
        <v>21470</v>
      </c>
      <c r="L1327">
        <v>19000</v>
      </c>
      <c r="M1327">
        <v>19641</v>
      </c>
      <c r="N1327">
        <v>12634</v>
      </c>
      <c r="O1327">
        <v>8928</v>
      </c>
      <c r="P1327">
        <f t="shared" si="63"/>
        <v>15715.375</v>
      </c>
      <c r="Q1327">
        <f t="shared" si="64"/>
        <v>5190.1657539592534</v>
      </c>
      <c r="R1327">
        <f t="shared" si="62"/>
        <v>33.026038220273165</v>
      </c>
    </row>
    <row r="1328" spans="2:18" x14ac:dyDescent="0.35">
      <c r="B1328">
        <v>4591</v>
      </c>
      <c r="C1328">
        <v>9.8810000000000002</v>
      </c>
      <c r="D1328">
        <v>478.29275999999999</v>
      </c>
      <c r="E1328" t="s">
        <v>248</v>
      </c>
      <c r="F1328">
        <v>60.22</v>
      </c>
      <c r="H1328">
        <v>112485</v>
      </c>
      <c r="I1328">
        <v>112485</v>
      </c>
      <c r="J1328">
        <v>112485</v>
      </c>
      <c r="K1328">
        <v>112485</v>
      </c>
      <c r="L1328">
        <v>112485</v>
      </c>
      <c r="M1328">
        <v>112485</v>
      </c>
      <c r="N1328">
        <v>112485</v>
      </c>
      <c r="O1328">
        <v>112485</v>
      </c>
      <c r="P1328">
        <f t="shared" si="63"/>
        <v>112485</v>
      </c>
      <c r="Q1328">
        <f t="shared" si="64"/>
        <v>0</v>
      </c>
      <c r="R1328">
        <f t="shared" si="62"/>
        <v>9.9999999999999995E-7</v>
      </c>
    </row>
    <row r="1329" spans="2:18" x14ac:dyDescent="0.35">
      <c r="B1329">
        <v>3375</v>
      </c>
      <c r="C1329">
        <v>11.888</v>
      </c>
      <c r="D1329">
        <v>379.25081999999998</v>
      </c>
      <c r="E1329" t="s">
        <v>9</v>
      </c>
      <c r="F1329">
        <v>78.5</v>
      </c>
      <c r="G1329" t="s">
        <v>343</v>
      </c>
      <c r="H1329">
        <v>198938</v>
      </c>
      <c r="I1329">
        <v>198938</v>
      </c>
      <c r="J1329">
        <v>198938</v>
      </c>
      <c r="K1329">
        <v>198938</v>
      </c>
      <c r="L1329">
        <v>198938</v>
      </c>
      <c r="M1329">
        <v>198938</v>
      </c>
      <c r="N1329">
        <v>198938</v>
      </c>
      <c r="O1329">
        <v>198938</v>
      </c>
      <c r="P1329">
        <f t="shared" si="63"/>
        <v>198938</v>
      </c>
      <c r="Q1329">
        <f t="shared" si="64"/>
        <v>0</v>
      </c>
      <c r="R1329">
        <f t="shared" si="62"/>
        <v>9.9999999999999995E-7</v>
      </c>
    </row>
    <row r="1330" spans="2:18" x14ac:dyDescent="0.35">
      <c r="B1330">
        <v>3376</v>
      </c>
      <c r="C1330">
        <v>10.39</v>
      </c>
      <c r="D1330">
        <v>379.28161999999998</v>
      </c>
      <c r="E1330" t="s">
        <v>9</v>
      </c>
      <c r="F1330">
        <v>28.6</v>
      </c>
      <c r="G1330" t="s">
        <v>343</v>
      </c>
      <c r="H1330">
        <v>12446</v>
      </c>
      <c r="I1330">
        <v>10431</v>
      </c>
      <c r="J1330">
        <v>12711</v>
      </c>
      <c r="K1330">
        <v>12390</v>
      </c>
      <c r="L1330">
        <v>13433</v>
      </c>
      <c r="M1330">
        <v>12987</v>
      </c>
      <c r="N1330">
        <v>14995</v>
      </c>
      <c r="O1330">
        <v>13821</v>
      </c>
      <c r="P1330">
        <f t="shared" si="63"/>
        <v>12901.75</v>
      </c>
      <c r="Q1330">
        <f t="shared" si="64"/>
        <v>1316.2065350305563</v>
      </c>
      <c r="R1330">
        <f t="shared" si="62"/>
        <v>10.20176747364161</v>
      </c>
    </row>
    <row r="1331" spans="2:18" x14ac:dyDescent="0.35">
      <c r="B1331">
        <v>3377</v>
      </c>
      <c r="C1331">
        <v>10.567</v>
      </c>
      <c r="D1331">
        <v>379.28223000000003</v>
      </c>
      <c r="E1331" t="s">
        <v>9</v>
      </c>
      <c r="F1331">
        <v>79.59</v>
      </c>
      <c r="G1331" t="s">
        <v>343</v>
      </c>
      <c r="H1331">
        <v>115308</v>
      </c>
      <c r="I1331">
        <v>115308</v>
      </c>
      <c r="J1331">
        <v>115308</v>
      </c>
      <c r="K1331">
        <v>115308</v>
      </c>
      <c r="L1331">
        <v>115308</v>
      </c>
      <c r="M1331">
        <v>115308</v>
      </c>
      <c r="N1331">
        <v>115308</v>
      </c>
      <c r="O1331">
        <v>115308</v>
      </c>
      <c r="P1331">
        <f t="shared" si="63"/>
        <v>115308</v>
      </c>
      <c r="Q1331">
        <f t="shared" si="64"/>
        <v>0</v>
      </c>
      <c r="R1331">
        <f t="shared" si="62"/>
        <v>9.9999999999999995E-7</v>
      </c>
    </row>
    <row r="1332" spans="2:18" x14ac:dyDescent="0.35">
      <c r="B1332">
        <v>3380</v>
      </c>
      <c r="C1332">
        <v>7.0659999999999998</v>
      </c>
      <c r="D1332">
        <v>380.05533000000003</v>
      </c>
      <c r="E1332" t="s">
        <v>9</v>
      </c>
      <c r="F1332">
        <v>19.09</v>
      </c>
      <c r="G1332" t="s">
        <v>351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f t="shared" si="63"/>
        <v>0</v>
      </c>
      <c r="Q1332">
        <f t="shared" si="64"/>
        <v>0</v>
      </c>
      <c r="R1332">
        <f t="shared" si="62"/>
        <v>9.9999999999999995E-7</v>
      </c>
    </row>
    <row r="1333" spans="2:18" x14ac:dyDescent="0.35">
      <c r="B1333">
        <v>3384</v>
      </c>
      <c r="C1333">
        <v>10.816000000000001</v>
      </c>
      <c r="D1333">
        <v>380.20992999999999</v>
      </c>
      <c r="E1333" t="s">
        <v>9</v>
      </c>
      <c r="F1333">
        <v>150.77000000000001</v>
      </c>
      <c r="G1333" t="s">
        <v>343</v>
      </c>
      <c r="H1333">
        <v>316577</v>
      </c>
      <c r="I1333">
        <v>316577</v>
      </c>
      <c r="J1333">
        <v>316577</v>
      </c>
      <c r="K1333">
        <v>316577</v>
      </c>
      <c r="L1333">
        <v>316577</v>
      </c>
      <c r="M1333">
        <v>316577</v>
      </c>
      <c r="N1333">
        <v>316577</v>
      </c>
      <c r="O1333">
        <v>316577</v>
      </c>
      <c r="P1333">
        <f t="shared" si="63"/>
        <v>316577</v>
      </c>
      <c r="Q1333">
        <f t="shared" si="64"/>
        <v>0</v>
      </c>
      <c r="R1333">
        <f t="shared" si="62"/>
        <v>9.9999999999999995E-7</v>
      </c>
    </row>
    <row r="1334" spans="2:18" x14ac:dyDescent="0.35">
      <c r="B1334">
        <v>3386</v>
      </c>
      <c r="C1334">
        <v>11.571</v>
      </c>
      <c r="D1334">
        <v>380.24236999999999</v>
      </c>
      <c r="E1334" t="s">
        <v>9</v>
      </c>
      <c r="F1334">
        <v>35.03</v>
      </c>
      <c r="G1334" t="s">
        <v>346</v>
      </c>
      <c r="H1334">
        <v>48411</v>
      </c>
      <c r="I1334">
        <v>47812</v>
      </c>
      <c r="J1334">
        <v>57507</v>
      </c>
      <c r="K1334">
        <v>60604</v>
      </c>
      <c r="L1334">
        <v>56387</v>
      </c>
      <c r="M1334">
        <v>47450</v>
      </c>
      <c r="N1334">
        <v>56131</v>
      </c>
      <c r="O1334">
        <v>59425</v>
      </c>
      <c r="P1334">
        <f t="shared" si="63"/>
        <v>54215.875</v>
      </c>
      <c r="Q1334">
        <f t="shared" si="64"/>
        <v>5446.3535491320117</v>
      </c>
      <c r="R1334">
        <f t="shared" si="62"/>
        <v>10.045680437938172</v>
      </c>
    </row>
    <row r="1335" spans="2:18" x14ac:dyDescent="0.35">
      <c r="B1335">
        <v>4595</v>
      </c>
      <c r="C1335">
        <v>10.868</v>
      </c>
      <c r="D1335">
        <v>478.32895000000002</v>
      </c>
      <c r="E1335" t="s">
        <v>9</v>
      </c>
      <c r="F1335">
        <v>20.89</v>
      </c>
      <c r="H1335">
        <v>49408</v>
      </c>
      <c r="I1335">
        <v>49408</v>
      </c>
      <c r="J1335">
        <v>49408</v>
      </c>
      <c r="K1335">
        <v>49408</v>
      </c>
      <c r="L1335">
        <v>49408</v>
      </c>
      <c r="M1335">
        <v>49408</v>
      </c>
      <c r="N1335">
        <v>49408</v>
      </c>
      <c r="O1335">
        <v>49408</v>
      </c>
      <c r="P1335">
        <f t="shared" si="63"/>
        <v>49408</v>
      </c>
      <c r="Q1335">
        <f t="shared" si="64"/>
        <v>0</v>
      </c>
      <c r="R1335">
        <f t="shared" si="62"/>
        <v>9.9999999999999995E-7</v>
      </c>
    </row>
    <row r="1336" spans="2:18" x14ac:dyDescent="0.35">
      <c r="B1336">
        <v>3388</v>
      </c>
      <c r="C1336">
        <v>9.7230000000000008</v>
      </c>
      <c r="D1336">
        <v>380.2561</v>
      </c>
      <c r="E1336" t="s">
        <v>9</v>
      </c>
      <c r="F1336">
        <v>237.17</v>
      </c>
      <c r="G1336" t="s">
        <v>343</v>
      </c>
      <c r="H1336">
        <v>538310</v>
      </c>
      <c r="I1336">
        <v>538310</v>
      </c>
      <c r="J1336">
        <v>538310</v>
      </c>
      <c r="K1336">
        <v>538310</v>
      </c>
      <c r="L1336">
        <v>538310</v>
      </c>
      <c r="M1336">
        <v>538310</v>
      </c>
      <c r="N1336">
        <v>538310</v>
      </c>
      <c r="O1336">
        <v>538310</v>
      </c>
      <c r="P1336">
        <f t="shared" si="63"/>
        <v>538310</v>
      </c>
      <c r="Q1336">
        <f t="shared" si="64"/>
        <v>0</v>
      </c>
      <c r="R1336">
        <f t="shared" si="62"/>
        <v>9.9999999999999995E-7</v>
      </c>
    </row>
    <row r="1337" spans="2:18" x14ac:dyDescent="0.35">
      <c r="B1337">
        <v>3391</v>
      </c>
      <c r="C1337">
        <v>10.484999999999999</v>
      </c>
      <c r="D1337">
        <v>380.35208</v>
      </c>
      <c r="E1337" t="s">
        <v>9</v>
      </c>
      <c r="F1337">
        <v>36.549999999999997</v>
      </c>
      <c r="G1337" t="s">
        <v>343</v>
      </c>
      <c r="H1337">
        <v>3310</v>
      </c>
      <c r="I1337">
        <v>5192</v>
      </c>
      <c r="J1337">
        <v>4908</v>
      </c>
      <c r="K1337">
        <v>5926</v>
      </c>
      <c r="L1337">
        <v>7641</v>
      </c>
      <c r="M1337">
        <v>3861</v>
      </c>
      <c r="N1337">
        <v>7480</v>
      </c>
      <c r="O1337">
        <v>7820</v>
      </c>
      <c r="P1337">
        <f t="shared" si="63"/>
        <v>5767.25</v>
      </c>
      <c r="Q1337">
        <f t="shared" si="64"/>
        <v>1749.4703484197723</v>
      </c>
      <c r="R1337">
        <f t="shared" si="62"/>
        <v>30.334567574143179</v>
      </c>
    </row>
    <row r="1338" spans="2:18" x14ac:dyDescent="0.35">
      <c r="B1338">
        <v>3392</v>
      </c>
      <c r="C1338">
        <v>10.068</v>
      </c>
      <c r="D1338">
        <v>381.07913000000002</v>
      </c>
      <c r="E1338" t="s">
        <v>9</v>
      </c>
      <c r="F1338">
        <v>21.85</v>
      </c>
      <c r="G1338" t="s">
        <v>351</v>
      </c>
      <c r="H1338">
        <v>9630</v>
      </c>
      <c r="I1338">
        <v>10131</v>
      </c>
      <c r="J1338">
        <v>3461</v>
      </c>
      <c r="K1338">
        <v>548</v>
      </c>
      <c r="L1338">
        <v>0</v>
      </c>
      <c r="M1338">
        <v>241</v>
      </c>
      <c r="N1338">
        <v>0</v>
      </c>
      <c r="O1338">
        <v>0</v>
      </c>
      <c r="P1338">
        <f t="shared" si="63"/>
        <v>3001.375</v>
      </c>
      <c r="Q1338">
        <f t="shared" si="64"/>
        <v>4402.0279721802244</v>
      </c>
      <c r="R1338">
        <f t="shared" si="62"/>
        <v>146.66704334447459</v>
      </c>
    </row>
    <row r="1339" spans="2:18" x14ac:dyDescent="0.35">
      <c r="B1339">
        <v>3393</v>
      </c>
      <c r="C1339">
        <v>9.1199999999999992</v>
      </c>
      <c r="D1339">
        <v>381.10980000000001</v>
      </c>
      <c r="E1339" t="s">
        <v>9</v>
      </c>
      <c r="F1339">
        <v>128.53</v>
      </c>
      <c r="G1339" t="s">
        <v>343</v>
      </c>
      <c r="H1339">
        <v>8572</v>
      </c>
      <c r="I1339">
        <v>8799</v>
      </c>
      <c r="J1339">
        <v>7308</v>
      </c>
      <c r="K1339">
        <v>7169</v>
      </c>
      <c r="L1339">
        <v>5359</v>
      </c>
      <c r="M1339">
        <v>5932</v>
      </c>
      <c r="N1339">
        <v>5737</v>
      </c>
      <c r="O1339">
        <v>6266</v>
      </c>
      <c r="P1339">
        <f t="shared" si="63"/>
        <v>6892.75</v>
      </c>
      <c r="Q1339">
        <f t="shared" si="64"/>
        <v>1293.1920363415261</v>
      </c>
      <c r="R1339">
        <f t="shared" si="62"/>
        <v>18.761626873766293</v>
      </c>
    </row>
    <row r="1340" spans="2:18" x14ac:dyDescent="0.35">
      <c r="B1340">
        <v>3394</v>
      </c>
      <c r="C1340">
        <v>8.8409999999999993</v>
      </c>
      <c r="D1340">
        <v>381.11234000000002</v>
      </c>
      <c r="E1340" t="s">
        <v>9</v>
      </c>
      <c r="F1340">
        <v>18.399999999999999</v>
      </c>
      <c r="G1340" t="s">
        <v>351</v>
      </c>
      <c r="H1340">
        <v>386</v>
      </c>
      <c r="I1340">
        <v>0</v>
      </c>
      <c r="J1340">
        <v>0</v>
      </c>
      <c r="K1340">
        <v>0</v>
      </c>
      <c r="L1340">
        <v>0</v>
      </c>
      <c r="M1340">
        <v>294</v>
      </c>
      <c r="N1340">
        <v>0</v>
      </c>
      <c r="O1340">
        <v>0</v>
      </c>
      <c r="P1340">
        <f t="shared" si="63"/>
        <v>85</v>
      </c>
      <c r="Q1340">
        <f t="shared" si="64"/>
        <v>159.29846201391902</v>
      </c>
      <c r="R1340">
        <f t="shared" si="62"/>
        <v>187.40995531049296</v>
      </c>
    </row>
    <row r="1341" spans="2:18" x14ac:dyDescent="0.35">
      <c r="B1341">
        <v>3395</v>
      </c>
      <c r="C1341">
        <v>5.1779999999999999</v>
      </c>
      <c r="D1341">
        <v>381.17822000000001</v>
      </c>
      <c r="E1341" t="s">
        <v>9</v>
      </c>
      <c r="F1341">
        <v>14.64</v>
      </c>
      <c r="G1341" t="s">
        <v>343</v>
      </c>
      <c r="H1341">
        <v>32762</v>
      </c>
      <c r="I1341">
        <v>32762</v>
      </c>
      <c r="J1341">
        <v>32762</v>
      </c>
      <c r="K1341">
        <v>32762</v>
      </c>
      <c r="L1341">
        <v>32762</v>
      </c>
      <c r="M1341">
        <v>32762</v>
      </c>
      <c r="N1341">
        <v>32762</v>
      </c>
      <c r="O1341">
        <v>32762</v>
      </c>
      <c r="P1341">
        <f t="shared" si="63"/>
        <v>32762</v>
      </c>
      <c r="Q1341">
        <f t="shared" si="64"/>
        <v>0</v>
      </c>
      <c r="R1341">
        <f t="shared" si="62"/>
        <v>9.9999999999999995E-7</v>
      </c>
    </row>
    <row r="1342" spans="2:18" x14ac:dyDescent="0.35">
      <c r="B1342">
        <v>3396</v>
      </c>
      <c r="C1342">
        <v>9.0649999999999995</v>
      </c>
      <c r="D1342">
        <v>381.20364000000001</v>
      </c>
      <c r="E1342" t="s">
        <v>9</v>
      </c>
      <c r="F1342">
        <v>11.74</v>
      </c>
      <c r="G1342" t="s">
        <v>343</v>
      </c>
      <c r="H1342">
        <v>18911</v>
      </c>
      <c r="I1342">
        <v>18744</v>
      </c>
      <c r="J1342">
        <v>19484</v>
      </c>
      <c r="K1342">
        <v>20238</v>
      </c>
      <c r="L1342">
        <v>20396</v>
      </c>
      <c r="M1342">
        <v>18981</v>
      </c>
      <c r="N1342">
        <v>20510</v>
      </c>
      <c r="O1342">
        <v>20309</v>
      </c>
      <c r="P1342">
        <f t="shared" si="63"/>
        <v>19696.625</v>
      </c>
      <c r="Q1342">
        <f t="shared" si="64"/>
        <v>746.49886374423136</v>
      </c>
      <c r="R1342">
        <f t="shared" si="62"/>
        <v>3.7899836329535206</v>
      </c>
    </row>
    <row r="1343" spans="2:18" x14ac:dyDescent="0.35">
      <c r="B1343">
        <v>3399</v>
      </c>
      <c r="C1343">
        <v>11.877000000000001</v>
      </c>
      <c r="D1343">
        <v>381.24982</v>
      </c>
      <c r="E1343" t="s">
        <v>9</v>
      </c>
      <c r="F1343">
        <v>19.75</v>
      </c>
      <c r="G1343" t="s">
        <v>343</v>
      </c>
      <c r="H1343">
        <v>45832</v>
      </c>
      <c r="I1343">
        <v>45832</v>
      </c>
      <c r="J1343">
        <v>45832</v>
      </c>
      <c r="K1343">
        <v>45832</v>
      </c>
      <c r="L1343">
        <v>45832</v>
      </c>
      <c r="M1343">
        <v>45832</v>
      </c>
      <c r="N1343">
        <v>45832</v>
      </c>
      <c r="O1343">
        <v>45832</v>
      </c>
      <c r="P1343">
        <f t="shared" si="63"/>
        <v>45832</v>
      </c>
      <c r="Q1343">
        <f t="shared" si="64"/>
        <v>0</v>
      </c>
      <c r="R1343">
        <f t="shared" si="62"/>
        <v>9.9999999999999995E-7</v>
      </c>
    </row>
    <row r="1344" spans="2:18" x14ac:dyDescent="0.35">
      <c r="B1344">
        <v>3400</v>
      </c>
      <c r="C1344">
        <v>6.04</v>
      </c>
      <c r="D1344">
        <v>381.25380999999999</v>
      </c>
      <c r="E1344" t="s">
        <v>9</v>
      </c>
      <c r="F1344">
        <v>61.01</v>
      </c>
      <c r="G1344" t="s">
        <v>343</v>
      </c>
      <c r="H1344">
        <v>310572</v>
      </c>
      <c r="I1344">
        <v>310572</v>
      </c>
      <c r="J1344">
        <v>310572</v>
      </c>
      <c r="K1344">
        <v>310572</v>
      </c>
      <c r="L1344">
        <v>310572</v>
      </c>
      <c r="M1344">
        <v>310572</v>
      </c>
      <c r="N1344">
        <v>310572</v>
      </c>
      <c r="O1344">
        <v>310572</v>
      </c>
      <c r="P1344">
        <f t="shared" si="63"/>
        <v>310572</v>
      </c>
      <c r="Q1344">
        <f t="shared" si="64"/>
        <v>0</v>
      </c>
      <c r="R1344">
        <f t="shared" si="62"/>
        <v>9.9999999999999995E-7</v>
      </c>
    </row>
    <row r="1345" spans="2:18" x14ac:dyDescent="0.35">
      <c r="B1345">
        <v>3401</v>
      </c>
      <c r="C1345">
        <v>10.811</v>
      </c>
      <c r="D1345">
        <v>381.29779000000002</v>
      </c>
      <c r="E1345" t="s">
        <v>9</v>
      </c>
      <c r="F1345">
        <v>403.74</v>
      </c>
      <c r="G1345" t="s">
        <v>343</v>
      </c>
      <c r="H1345">
        <v>451097</v>
      </c>
      <c r="I1345">
        <v>451097</v>
      </c>
      <c r="J1345">
        <v>451097</v>
      </c>
      <c r="K1345">
        <v>451097</v>
      </c>
      <c r="L1345">
        <v>451097</v>
      </c>
      <c r="M1345">
        <v>451097</v>
      </c>
      <c r="N1345">
        <v>451097</v>
      </c>
      <c r="O1345">
        <v>451097</v>
      </c>
      <c r="P1345">
        <f t="shared" si="63"/>
        <v>451097</v>
      </c>
      <c r="Q1345">
        <f t="shared" si="64"/>
        <v>0</v>
      </c>
      <c r="R1345">
        <f t="shared" si="62"/>
        <v>9.9999999999999995E-7</v>
      </c>
    </row>
    <row r="1346" spans="2:18" x14ac:dyDescent="0.35">
      <c r="B1346">
        <v>3403</v>
      </c>
      <c r="C1346">
        <v>10.593</v>
      </c>
      <c r="D1346">
        <v>381.31515999999999</v>
      </c>
      <c r="E1346" t="s">
        <v>9</v>
      </c>
      <c r="F1346">
        <v>38.270000000000003</v>
      </c>
      <c r="G1346" t="s">
        <v>343</v>
      </c>
      <c r="H1346">
        <v>66991</v>
      </c>
      <c r="I1346">
        <v>85796</v>
      </c>
      <c r="J1346">
        <v>92336</v>
      </c>
      <c r="K1346">
        <v>78294</v>
      </c>
      <c r="L1346">
        <v>94200</v>
      </c>
      <c r="M1346">
        <v>10973</v>
      </c>
      <c r="N1346">
        <v>71859</v>
      </c>
      <c r="O1346">
        <v>90706</v>
      </c>
      <c r="P1346">
        <f t="shared" si="63"/>
        <v>73894.375</v>
      </c>
      <c r="Q1346">
        <f t="shared" si="64"/>
        <v>27273.605298569215</v>
      </c>
      <c r="R1346">
        <f t="shared" si="62"/>
        <v>36.908905851858428</v>
      </c>
    </row>
    <row r="1347" spans="2:18" x14ac:dyDescent="0.35">
      <c r="B1347">
        <v>3404</v>
      </c>
      <c r="C1347">
        <v>10.831</v>
      </c>
      <c r="D1347">
        <v>381.33715999999998</v>
      </c>
      <c r="E1347" t="s">
        <v>189</v>
      </c>
      <c r="F1347">
        <v>87.8</v>
      </c>
      <c r="G1347" t="s">
        <v>343</v>
      </c>
      <c r="H1347">
        <v>44884</v>
      </c>
      <c r="I1347">
        <v>47081</v>
      </c>
      <c r="J1347">
        <v>44694</v>
      </c>
      <c r="K1347">
        <v>44969</v>
      </c>
      <c r="L1347">
        <v>43819</v>
      </c>
      <c r="M1347">
        <v>43302</v>
      </c>
      <c r="N1347">
        <v>44908</v>
      </c>
      <c r="O1347">
        <v>44296</v>
      </c>
      <c r="P1347">
        <f t="shared" si="63"/>
        <v>44744.125</v>
      </c>
      <c r="Q1347">
        <f t="shared" si="64"/>
        <v>1114.6352942939293</v>
      </c>
      <c r="R1347">
        <f t="shared" si="62"/>
        <v>2.4911321749926483</v>
      </c>
    </row>
    <row r="1348" spans="2:18" x14ac:dyDescent="0.35">
      <c r="B1348">
        <v>3407</v>
      </c>
      <c r="C1348">
        <v>11.074</v>
      </c>
      <c r="D1348">
        <v>381.37227999999999</v>
      </c>
      <c r="E1348" t="s">
        <v>9</v>
      </c>
      <c r="F1348">
        <v>46.73</v>
      </c>
      <c r="G1348" t="s">
        <v>343</v>
      </c>
      <c r="H1348">
        <v>42968</v>
      </c>
      <c r="I1348">
        <v>42968</v>
      </c>
      <c r="J1348">
        <v>42968</v>
      </c>
      <c r="K1348">
        <v>42968</v>
      </c>
      <c r="L1348">
        <v>42968</v>
      </c>
      <c r="M1348">
        <v>42968</v>
      </c>
      <c r="N1348">
        <v>42968</v>
      </c>
      <c r="O1348">
        <v>42968</v>
      </c>
      <c r="P1348">
        <f t="shared" si="63"/>
        <v>42968</v>
      </c>
      <c r="Q1348">
        <f t="shared" si="64"/>
        <v>0</v>
      </c>
      <c r="R1348">
        <f t="shared" si="62"/>
        <v>9.9999999999999995E-7</v>
      </c>
    </row>
    <row r="1349" spans="2:18" x14ac:dyDescent="0.35">
      <c r="B1349">
        <v>3408</v>
      </c>
      <c r="C1349">
        <v>10.904</v>
      </c>
      <c r="D1349">
        <v>381.37270999999998</v>
      </c>
      <c r="E1349" t="s">
        <v>9</v>
      </c>
      <c r="F1349">
        <v>34.21</v>
      </c>
      <c r="G1349" t="s">
        <v>343</v>
      </c>
      <c r="H1349">
        <v>12419</v>
      </c>
      <c r="I1349">
        <v>14566</v>
      </c>
      <c r="J1349">
        <v>18365</v>
      </c>
      <c r="K1349">
        <v>20280</v>
      </c>
      <c r="L1349">
        <v>17899</v>
      </c>
      <c r="M1349">
        <v>11704</v>
      </c>
      <c r="N1349">
        <v>21630</v>
      </c>
      <c r="O1349">
        <v>19039</v>
      </c>
      <c r="P1349">
        <f t="shared" si="63"/>
        <v>16987.75</v>
      </c>
      <c r="Q1349">
        <f t="shared" si="64"/>
        <v>3664.1229607408882</v>
      </c>
      <c r="R1349">
        <f t="shared" si="62"/>
        <v>21.569206991749279</v>
      </c>
    </row>
    <row r="1350" spans="2:18" x14ac:dyDescent="0.35">
      <c r="B1350">
        <v>3409</v>
      </c>
      <c r="C1350">
        <v>10.898999999999999</v>
      </c>
      <c r="D1350">
        <v>381.38357999999999</v>
      </c>
      <c r="E1350" t="s">
        <v>9</v>
      </c>
      <c r="F1350">
        <v>34.630000000000003</v>
      </c>
      <c r="G1350" t="s">
        <v>343</v>
      </c>
      <c r="H1350">
        <v>22080</v>
      </c>
      <c r="I1350">
        <v>24140</v>
      </c>
      <c r="J1350">
        <v>19675</v>
      </c>
      <c r="K1350">
        <v>19653</v>
      </c>
      <c r="L1350">
        <v>20613</v>
      </c>
      <c r="M1350">
        <v>14869</v>
      </c>
      <c r="N1350">
        <v>14683</v>
      </c>
      <c r="O1350">
        <v>21212</v>
      </c>
      <c r="P1350">
        <f t="shared" si="63"/>
        <v>19615.625</v>
      </c>
      <c r="Q1350">
        <f t="shared" si="64"/>
        <v>3315.6004385114234</v>
      </c>
      <c r="R1350">
        <f t="shared" si="62"/>
        <v>16.902853916260245</v>
      </c>
    </row>
    <row r="1351" spans="2:18" x14ac:dyDescent="0.35">
      <c r="B1351">
        <v>4596</v>
      </c>
      <c r="C1351">
        <v>12.176</v>
      </c>
      <c r="D1351">
        <v>478.32907</v>
      </c>
      <c r="E1351" t="s">
        <v>9</v>
      </c>
      <c r="F1351">
        <v>48.58</v>
      </c>
      <c r="H1351">
        <v>155291</v>
      </c>
      <c r="I1351">
        <v>155291</v>
      </c>
      <c r="J1351">
        <v>155291</v>
      </c>
      <c r="K1351">
        <v>155291</v>
      </c>
      <c r="L1351">
        <v>155291</v>
      </c>
      <c r="M1351">
        <v>155291</v>
      </c>
      <c r="N1351">
        <v>155291</v>
      </c>
      <c r="O1351">
        <v>155291</v>
      </c>
      <c r="P1351">
        <f t="shared" si="63"/>
        <v>155291</v>
      </c>
      <c r="Q1351">
        <f t="shared" si="64"/>
        <v>0</v>
      </c>
      <c r="R1351">
        <f t="shared" si="62"/>
        <v>9.9999999999999995E-7</v>
      </c>
    </row>
    <row r="1352" spans="2:18" x14ac:dyDescent="0.35">
      <c r="B1352">
        <v>3414</v>
      </c>
      <c r="C1352">
        <v>10.815</v>
      </c>
      <c r="D1352">
        <v>382.20535000000001</v>
      </c>
      <c r="E1352" t="s">
        <v>9</v>
      </c>
      <c r="F1352">
        <v>82.84</v>
      </c>
      <c r="G1352" t="s">
        <v>343</v>
      </c>
      <c r="H1352">
        <v>125034</v>
      </c>
      <c r="I1352">
        <v>125034</v>
      </c>
      <c r="J1352">
        <v>125034</v>
      </c>
      <c r="K1352">
        <v>125034</v>
      </c>
      <c r="L1352">
        <v>125034</v>
      </c>
      <c r="M1352">
        <v>125034</v>
      </c>
      <c r="N1352">
        <v>125034</v>
      </c>
      <c r="O1352">
        <v>125034</v>
      </c>
      <c r="P1352">
        <f t="shared" si="63"/>
        <v>125034</v>
      </c>
      <c r="Q1352">
        <f t="shared" si="64"/>
        <v>0</v>
      </c>
      <c r="R1352">
        <f t="shared" ref="R1352:R1415" si="65">IF(Q1352=0, 0.000001, (Q1352/P1352)*100)</f>
        <v>9.9999999999999995E-7</v>
      </c>
    </row>
    <row r="1353" spans="2:18" x14ac:dyDescent="0.35">
      <c r="B1353">
        <v>3418</v>
      </c>
      <c r="C1353">
        <v>9.8940000000000001</v>
      </c>
      <c r="D1353">
        <v>382.27166999999997</v>
      </c>
      <c r="E1353" t="s">
        <v>9</v>
      </c>
      <c r="F1353">
        <v>121.43</v>
      </c>
      <c r="G1353" t="s">
        <v>343</v>
      </c>
      <c r="H1353">
        <v>176608</v>
      </c>
      <c r="I1353">
        <v>176608</v>
      </c>
      <c r="J1353">
        <v>176608</v>
      </c>
      <c r="K1353">
        <v>176608</v>
      </c>
      <c r="L1353">
        <v>176608</v>
      </c>
      <c r="M1353">
        <v>176608</v>
      </c>
      <c r="N1353">
        <v>176608</v>
      </c>
      <c r="O1353">
        <v>176608</v>
      </c>
      <c r="P1353">
        <f t="shared" si="63"/>
        <v>176608</v>
      </c>
      <c r="Q1353">
        <f t="shared" si="64"/>
        <v>0</v>
      </c>
      <c r="R1353">
        <f t="shared" si="65"/>
        <v>9.9999999999999995E-7</v>
      </c>
    </row>
    <row r="1354" spans="2:18" x14ac:dyDescent="0.35">
      <c r="B1354">
        <v>3420</v>
      </c>
      <c r="C1354">
        <v>8.327</v>
      </c>
      <c r="D1354">
        <v>383.09719999999999</v>
      </c>
      <c r="E1354" t="s">
        <v>9</v>
      </c>
      <c r="F1354">
        <v>16.48</v>
      </c>
      <c r="G1354" t="s">
        <v>351</v>
      </c>
      <c r="H1354">
        <v>457</v>
      </c>
      <c r="I1354">
        <v>1203</v>
      </c>
      <c r="J1354">
        <v>426</v>
      </c>
      <c r="K1354">
        <v>613</v>
      </c>
      <c r="L1354">
        <v>0</v>
      </c>
      <c r="M1354">
        <v>0</v>
      </c>
      <c r="N1354">
        <v>0</v>
      </c>
      <c r="O1354">
        <v>0</v>
      </c>
      <c r="P1354">
        <f t="shared" si="63"/>
        <v>337.375</v>
      </c>
      <c r="Q1354">
        <f t="shared" si="64"/>
        <v>431.39770762355369</v>
      </c>
      <c r="R1354">
        <f t="shared" si="65"/>
        <v>127.86890185210929</v>
      </c>
    </row>
    <row r="1355" spans="2:18" x14ac:dyDescent="0.35">
      <c r="B1355">
        <v>4597</v>
      </c>
      <c r="C1355">
        <v>12.611000000000001</v>
      </c>
      <c r="D1355">
        <v>478.32932</v>
      </c>
      <c r="E1355" t="s">
        <v>9</v>
      </c>
      <c r="F1355">
        <v>111.93</v>
      </c>
      <c r="H1355">
        <v>325287</v>
      </c>
      <c r="I1355">
        <v>325287</v>
      </c>
      <c r="J1355">
        <v>325287</v>
      </c>
      <c r="K1355">
        <v>325287</v>
      </c>
      <c r="L1355">
        <v>325287</v>
      </c>
      <c r="M1355">
        <v>325287</v>
      </c>
      <c r="N1355">
        <v>325287</v>
      </c>
      <c r="O1355">
        <v>325287</v>
      </c>
      <c r="P1355">
        <f t="shared" si="63"/>
        <v>325287</v>
      </c>
      <c r="Q1355">
        <f t="shared" si="64"/>
        <v>0</v>
      </c>
      <c r="R1355">
        <f t="shared" si="65"/>
        <v>9.9999999999999995E-7</v>
      </c>
    </row>
    <row r="1356" spans="2:18" x14ac:dyDescent="0.35">
      <c r="B1356">
        <v>3423</v>
      </c>
      <c r="C1356">
        <v>9.3089999999999993</v>
      </c>
      <c r="D1356">
        <v>383.20391999999998</v>
      </c>
      <c r="E1356" t="s">
        <v>9</v>
      </c>
      <c r="F1356">
        <v>18.18</v>
      </c>
      <c r="G1356" t="s">
        <v>343</v>
      </c>
      <c r="H1356">
        <v>25079</v>
      </c>
      <c r="I1356">
        <v>25181</v>
      </c>
      <c r="J1356">
        <v>27635</v>
      </c>
      <c r="K1356">
        <v>24775</v>
      </c>
      <c r="L1356">
        <v>28156</v>
      </c>
      <c r="M1356">
        <v>26762</v>
      </c>
      <c r="N1356">
        <v>25233</v>
      </c>
      <c r="O1356">
        <v>25016</v>
      </c>
      <c r="P1356">
        <f t="shared" si="63"/>
        <v>25979.625</v>
      </c>
      <c r="Q1356">
        <f t="shared" si="64"/>
        <v>1334.9722241626282</v>
      </c>
      <c r="R1356">
        <f t="shared" si="65"/>
        <v>5.1385353874916522</v>
      </c>
    </row>
    <row r="1357" spans="2:18" x14ac:dyDescent="0.35">
      <c r="B1357">
        <v>4598</v>
      </c>
      <c r="C1357">
        <v>10.138999999999999</v>
      </c>
      <c r="D1357">
        <v>478.32990000000001</v>
      </c>
      <c r="E1357" t="s">
        <v>9</v>
      </c>
      <c r="F1357">
        <v>27.49</v>
      </c>
      <c r="H1357">
        <v>60272</v>
      </c>
      <c r="I1357">
        <v>60272</v>
      </c>
      <c r="J1357">
        <v>60272</v>
      </c>
      <c r="K1357">
        <v>60272</v>
      </c>
      <c r="L1357">
        <v>60272</v>
      </c>
      <c r="M1357">
        <v>60272</v>
      </c>
      <c r="N1357">
        <v>60272</v>
      </c>
      <c r="O1357">
        <v>60272</v>
      </c>
      <c r="P1357">
        <f t="shared" si="63"/>
        <v>60272</v>
      </c>
      <c r="Q1357">
        <f t="shared" si="64"/>
        <v>0</v>
      </c>
      <c r="R1357">
        <f t="shared" si="65"/>
        <v>9.9999999999999995E-7</v>
      </c>
    </row>
    <row r="1358" spans="2:18" x14ac:dyDescent="0.35">
      <c r="B1358">
        <v>3427</v>
      </c>
      <c r="C1358">
        <v>10.336</v>
      </c>
      <c r="D1358">
        <v>383.3075</v>
      </c>
      <c r="E1358" t="s">
        <v>9</v>
      </c>
      <c r="F1358">
        <v>9.6300000000000008</v>
      </c>
      <c r="G1358" t="s">
        <v>343</v>
      </c>
      <c r="H1358">
        <v>22562</v>
      </c>
      <c r="I1358">
        <v>16898</v>
      </c>
      <c r="J1358">
        <v>13979</v>
      </c>
      <c r="K1358">
        <v>13124</v>
      </c>
      <c r="L1358">
        <v>13806</v>
      </c>
      <c r="M1358">
        <v>9910</v>
      </c>
      <c r="N1358">
        <v>9429</v>
      </c>
      <c r="O1358">
        <v>8080</v>
      </c>
      <c r="P1358">
        <f t="shared" si="63"/>
        <v>13473.5</v>
      </c>
      <c r="Q1358">
        <f t="shared" si="64"/>
        <v>4674.5912579145815</v>
      </c>
      <c r="R1358">
        <f t="shared" si="65"/>
        <v>34.694706334022946</v>
      </c>
    </row>
    <row r="1359" spans="2:18" x14ac:dyDescent="0.35">
      <c r="B1359">
        <v>3428</v>
      </c>
      <c r="C1359">
        <v>10.734999999999999</v>
      </c>
      <c r="D1359">
        <v>383.31351000000001</v>
      </c>
      <c r="E1359" t="s">
        <v>9</v>
      </c>
      <c r="F1359">
        <v>32.33</v>
      </c>
      <c r="G1359" t="s">
        <v>343</v>
      </c>
      <c r="H1359">
        <v>5011</v>
      </c>
      <c r="I1359">
        <v>3938</v>
      </c>
      <c r="J1359">
        <v>5725</v>
      </c>
      <c r="K1359">
        <v>2810</v>
      </c>
      <c r="L1359">
        <v>4148</v>
      </c>
      <c r="M1359">
        <v>2098</v>
      </c>
      <c r="N1359">
        <v>2221</v>
      </c>
      <c r="O1359">
        <v>1741</v>
      </c>
      <c r="P1359">
        <f t="shared" si="63"/>
        <v>3461.5</v>
      </c>
      <c r="Q1359">
        <f t="shared" si="64"/>
        <v>1464.1068462181499</v>
      </c>
      <c r="R1359">
        <f t="shared" si="65"/>
        <v>42.296889967301752</v>
      </c>
    </row>
    <row r="1360" spans="2:18" x14ac:dyDescent="0.35">
      <c r="B1360">
        <v>3429</v>
      </c>
      <c r="C1360">
        <v>12.263</v>
      </c>
      <c r="D1360">
        <v>383.33017000000001</v>
      </c>
      <c r="E1360" t="s">
        <v>9</v>
      </c>
      <c r="F1360">
        <v>21.46</v>
      </c>
      <c r="G1360" t="s">
        <v>343</v>
      </c>
      <c r="H1360">
        <v>14586</v>
      </c>
      <c r="I1360">
        <v>13607</v>
      </c>
      <c r="J1360">
        <v>15842</v>
      </c>
      <c r="K1360">
        <v>24290</v>
      </c>
      <c r="L1360">
        <v>10824</v>
      </c>
      <c r="M1360">
        <v>14384</v>
      </c>
      <c r="N1360">
        <v>12317</v>
      </c>
      <c r="O1360">
        <v>10927</v>
      </c>
      <c r="P1360">
        <f t="shared" si="63"/>
        <v>14597.125</v>
      </c>
      <c r="Q1360">
        <f t="shared" si="64"/>
        <v>4300.0447319101895</v>
      </c>
      <c r="R1360">
        <f t="shared" si="65"/>
        <v>29.458162014165048</v>
      </c>
    </row>
    <row r="1361" spans="2:18" x14ac:dyDescent="0.35">
      <c r="B1361">
        <v>3430</v>
      </c>
      <c r="C1361">
        <v>13.028</v>
      </c>
      <c r="D1361">
        <v>383.33017000000001</v>
      </c>
      <c r="E1361" t="s">
        <v>9</v>
      </c>
      <c r="F1361">
        <v>17.260000000000002</v>
      </c>
      <c r="G1361" t="s">
        <v>343</v>
      </c>
      <c r="H1361">
        <v>23043</v>
      </c>
      <c r="I1361">
        <v>25346</v>
      </c>
      <c r="J1361">
        <v>22637</v>
      </c>
      <c r="K1361">
        <v>27604</v>
      </c>
      <c r="L1361">
        <v>25406</v>
      </c>
      <c r="M1361">
        <v>18082</v>
      </c>
      <c r="N1361">
        <v>17967</v>
      </c>
      <c r="O1361">
        <v>26303</v>
      </c>
      <c r="P1361">
        <f t="shared" ref="P1361:P1424" si="66">AVERAGE(H1361:O1361)</f>
        <v>23298.5</v>
      </c>
      <c r="Q1361">
        <f t="shared" ref="Q1361:Q1424" si="67">STDEVA(H1361:O1361)</f>
        <v>3631.9571662043122</v>
      </c>
      <c r="R1361">
        <f t="shared" si="65"/>
        <v>15.588802567565777</v>
      </c>
    </row>
    <row r="1362" spans="2:18" x14ac:dyDescent="0.35">
      <c r="B1362">
        <v>4614</v>
      </c>
      <c r="C1362">
        <v>9.2140000000000004</v>
      </c>
      <c r="D1362">
        <v>480.21258999999998</v>
      </c>
      <c r="E1362" t="s">
        <v>9</v>
      </c>
      <c r="F1362">
        <v>27.31</v>
      </c>
      <c r="H1362">
        <v>51957</v>
      </c>
      <c r="I1362">
        <v>51957</v>
      </c>
      <c r="J1362">
        <v>51957</v>
      </c>
      <c r="K1362">
        <v>51957</v>
      </c>
      <c r="L1362">
        <v>51957</v>
      </c>
      <c r="M1362">
        <v>51957</v>
      </c>
      <c r="N1362">
        <v>51957</v>
      </c>
      <c r="O1362">
        <v>51957</v>
      </c>
      <c r="P1362">
        <f t="shared" si="66"/>
        <v>51957</v>
      </c>
      <c r="Q1362">
        <f t="shared" si="67"/>
        <v>0</v>
      </c>
      <c r="R1362">
        <f t="shared" si="65"/>
        <v>9.9999999999999995E-7</v>
      </c>
    </row>
    <row r="1363" spans="2:18" x14ac:dyDescent="0.35">
      <c r="B1363">
        <v>3432</v>
      </c>
      <c r="C1363">
        <v>11.231999999999999</v>
      </c>
      <c r="D1363">
        <v>383.33075000000002</v>
      </c>
      <c r="E1363" t="s">
        <v>9</v>
      </c>
      <c r="F1363">
        <v>99.21</v>
      </c>
      <c r="G1363" t="s">
        <v>343</v>
      </c>
      <c r="H1363">
        <v>122556</v>
      </c>
      <c r="I1363">
        <v>122556</v>
      </c>
      <c r="J1363">
        <v>122556</v>
      </c>
      <c r="K1363">
        <v>122556</v>
      </c>
      <c r="L1363">
        <v>122556</v>
      </c>
      <c r="M1363">
        <v>122556</v>
      </c>
      <c r="N1363">
        <v>122556</v>
      </c>
      <c r="O1363">
        <v>122556</v>
      </c>
      <c r="P1363">
        <f t="shared" si="66"/>
        <v>122556</v>
      </c>
      <c r="Q1363">
        <f t="shared" si="67"/>
        <v>0</v>
      </c>
      <c r="R1363">
        <f t="shared" si="65"/>
        <v>9.9999999999999995E-7</v>
      </c>
    </row>
    <row r="1364" spans="2:18" x14ac:dyDescent="0.35">
      <c r="B1364">
        <v>3433</v>
      </c>
      <c r="C1364">
        <v>11.113</v>
      </c>
      <c r="D1364">
        <v>383.33075000000002</v>
      </c>
      <c r="E1364" t="s">
        <v>9</v>
      </c>
      <c r="F1364">
        <v>127.46</v>
      </c>
      <c r="G1364" t="s">
        <v>343</v>
      </c>
      <c r="H1364">
        <v>89126</v>
      </c>
      <c r="I1364">
        <v>94186</v>
      </c>
      <c r="J1364">
        <v>102422</v>
      </c>
      <c r="K1364">
        <v>95993</v>
      </c>
      <c r="L1364">
        <v>94284</v>
      </c>
      <c r="M1364">
        <v>89705</v>
      </c>
      <c r="N1364">
        <v>93560</v>
      </c>
      <c r="O1364">
        <v>100065</v>
      </c>
      <c r="P1364">
        <f t="shared" si="66"/>
        <v>94917.625</v>
      </c>
      <c r="Q1364">
        <f t="shared" si="67"/>
        <v>4589.7685262984669</v>
      </c>
      <c r="R1364">
        <f t="shared" si="65"/>
        <v>4.8355282027952837</v>
      </c>
    </row>
    <row r="1365" spans="2:18" x14ac:dyDescent="0.35">
      <c r="B1365">
        <v>4616</v>
      </c>
      <c r="C1365">
        <v>10.151999999999999</v>
      </c>
      <c r="D1365">
        <v>480.30822999999998</v>
      </c>
      <c r="E1365" t="s">
        <v>249</v>
      </c>
      <c r="F1365">
        <v>90.4</v>
      </c>
      <c r="H1365">
        <v>123374</v>
      </c>
      <c r="I1365">
        <v>123374</v>
      </c>
      <c r="J1365">
        <v>123374</v>
      </c>
      <c r="K1365">
        <v>123374</v>
      </c>
      <c r="L1365">
        <v>123374</v>
      </c>
      <c r="M1365">
        <v>123374</v>
      </c>
      <c r="N1365">
        <v>123374</v>
      </c>
      <c r="O1365">
        <v>123374</v>
      </c>
      <c r="P1365">
        <f t="shared" si="66"/>
        <v>123374</v>
      </c>
      <c r="Q1365">
        <f t="shared" si="67"/>
        <v>0</v>
      </c>
      <c r="R1365">
        <f t="shared" si="65"/>
        <v>9.9999999999999995E-7</v>
      </c>
    </row>
    <row r="1366" spans="2:18" x14ac:dyDescent="0.35">
      <c r="B1366">
        <v>3435</v>
      </c>
      <c r="C1366">
        <v>10.555999999999999</v>
      </c>
      <c r="D1366">
        <v>383.33093000000002</v>
      </c>
      <c r="E1366" t="s">
        <v>9</v>
      </c>
      <c r="F1366">
        <v>28.95</v>
      </c>
      <c r="G1366" t="s">
        <v>343</v>
      </c>
      <c r="H1366">
        <v>19212</v>
      </c>
      <c r="I1366">
        <v>29430</v>
      </c>
      <c r="J1366">
        <v>28401</v>
      </c>
      <c r="K1366">
        <v>30776</v>
      </c>
      <c r="L1366">
        <v>26826</v>
      </c>
      <c r="M1366">
        <v>30282</v>
      </c>
      <c r="N1366">
        <v>29486</v>
      </c>
      <c r="O1366">
        <v>33240</v>
      </c>
      <c r="P1366">
        <f t="shared" si="66"/>
        <v>28456.625</v>
      </c>
      <c r="Q1366">
        <f t="shared" si="67"/>
        <v>4170.0353865405032</v>
      </c>
      <c r="R1366">
        <f t="shared" si="65"/>
        <v>14.654005478655685</v>
      </c>
    </row>
    <row r="1367" spans="2:18" x14ac:dyDescent="0.35">
      <c r="B1367">
        <v>4617</v>
      </c>
      <c r="C1367">
        <v>10.252000000000001</v>
      </c>
      <c r="D1367">
        <v>480.30844000000002</v>
      </c>
      <c r="E1367" t="s">
        <v>250</v>
      </c>
      <c r="F1367">
        <v>341.12</v>
      </c>
      <c r="H1367">
        <v>605769</v>
      </c>
      <c r="I1367">
        <v>605769</v>
      </c>
      <c r="J1367">
        <v>605769</v>
      </c>
      <c r="K1367">
        <v>605769</v>
      </c>
      <c r="L1367">
        <v>605769</v>
      </c>
      <c r="M1367">
        <v>605769</v>
      </c>
      <c r="N1367">
        <v>605769</v>
      </c>
      <c r="O1367">
        <v>605769</v>
      </c>
      <c r="P1367">
        <f t="shared" si="66"/>
        <v>605769</v>
      </c>
      <c r="Q1367">
        <f t="shared" si="67"/>
        <v>0</v>
      </c>
      <c r="R1367">
        <f t="shared" si="65"/>
        <v>9.9999999999999995E-7</v>
      </c>
    </row>
    <row r="1368" spans="2:18" x14ac:dyDescent="0.35">
      <c r="B1368">
        <v>3437</v>
      </c>
      <c r="C1368">
        <v>12.78</v>
      </c>
      <c r="D1368">
        <v>383.33105</v>
      </c>
      <c r="E1368" t="s">
        <v>9</v>
      </c>
      <c r="F1368">
        <v>23.57</v>
      </c>
      <c r="G1368" t="s">
        <v>343</v>
      </c>
      <c r="H1368">
        <v>15167</v>
      </c>
      <c r="I1368">
        <v>13458</v>
      </c>
      <c r="J1368">
        <v>11921</v>
      </c>
      <c r="K1368">
        <v>12391</v>
      </c>
      <c r="L1368">
        <v>15312</v>
      </c>
      <c r="M1368">
        <v>11504</v>
      </c>
      <c r="N1368">
        <v>12980</v>
      </c>
      <c r="O1368">
        <v>13845</v>
      </c>
      <c r="P1368">
        <f t="shared" si="66"/>
        <v>13322.25</v>
      </c>
      <c r="Q1368">
        <f t="shared" si="67"/>
        <v>1409.549041360392</v>
      </c>
      <c r="R1368">
        <f t="shared" si="65"/>
        <v>10.580412778324924</v>
      </c>
    </row>
    <row r="1369" spans="2:18" x14ac:dyDescent="0.35">
      <c r="B1369">
        <v>3438</v>
      </c>
      <c r="C1369">
        <v>12.728999999999999</v>
      </c>
      <c r="D1369">
        <v>383.36649</v>
      </c>
      <c r="E1369" t="s">
        <v>190</v>
      </c>
      <c r="F1369">
        <v>16.82</v>
      </c>
      <c r="G1369" t="s">
        <v>343</v>
      </c>
      <c r="H1369">
        <v>34398</v>
      </c>
      <c r="I1369">
        <v>34398</v>
      </c>
      <c r="J1369">
        <v>34398</v>
      </c>
      <c r="K1369">
        <v>34398</v>
      </c>
      <c r="L1369">
        <v>34398</v>
      </c>
      <c r="M1369">
        <v>34398</v>
      </c>
      <c r="N1369">
        <v>34398</v>
      </c>
      <c r="O1369">
        <v>34398</v>
      </c>
      <c r="P1369">
        <f t="shared" si="66"/>
        <v>34398</v>
      </c>
      <c r="Q1369">
        <f t="shared" si="67"/>
        <v>0</v>
      </c>
      <c r="R1369">
        <f t="shared" si="65"/>
        <v>9.9999999999999995E-7</v>
      </c>
    </row>
    <row r="1370" spans="2:18" x14ac:dyDescent="0.35">
      <c r="B1370">
        <v>3440</v>
      </c>
      <c r="C1370">
        <v>13.173</v>
      </c>
      <c r="D1370">
        <v>383.75677000000002</v>
      </c>
      <c r="E1370" t="s">
        <v>9</v>
      </c>
      <c r="F1370">
        <v>30.31</v>
      </c>
      <c r="G1370" t="s">
        <v>346</v>
      </c>
      <c r="H1370">
        <v>27284</v>
      </c>
      <c r="I1370">
        <v>17176</v>
      </c>
      <c r="J1370">
        <v>24070</v>
      </c>
      <c r="K1370">
        <v>21967</v>
      </c>
      <c r="L1370">
        <v>28081</v>
      </c>
      <c r="M1370">
        <v>22196</v>
      </c>
      <c r="N1370">
        <v>13974</v>
      </c>
      <c r="O1370">
        <v>26165</v>
      </c>
      <c r="P1370">
        <f t="shared" si="66"/>
        <v>22614.125</v>
      </c>
      <c r="Q1370">
        <f t="shared" si="67"/>
        <v>4946.0128657189262</v>
      </c>
      <c r="R1370">
        <f t="shared" si="65"/>
        <v>21.871343090740528</v>
      </c>
    </row>
    <row r="1371" spans="2:18" x14ac:dyDescent="0.35">
      <c r="B1371">
        <v>3441</v>
      </c>
      <c r="C1371">
        <v>11.88</v>
      </c>
      <c r="D1371">
        <v>383.7894</v>
      </c>
      <c r="E1371" t="s">
        <v>9</v>
      </c>
      <c r="F1371">
        <v>58.53</v>
      </c>
      <c r="G1371" t="s">
        <v>343</v>
      </c>
      <c r="H1371">
        <v>75917</v>
      </c>
      <c r="I1371">
        <v>75917</v>
      </c>
      <c r="J1371">
        <v>75917</v>
      </c>
      <c r="K1371">
        <v>75917</v>
      </c>
      <c r="L1371">
        <v>75917</v>
      </c>
      <c r="M1371">
        <v>75917</v>
      </c>
      <c r="N1371">
        <v>75917</v>
      </c>
      <c r="O1371">
        <v>75917</v>
      </c>
      <c r="P1371">
        <f t="shared" si="66"/>
        <v>75917</v>
      </c>
      <c r="Q1371">
        <f t="shared" si="67"/>
        <v>0</v>
      </c>
      <c r="R1371">
        <f t="shared" si="65"/>
        <v>9.9999999999999995E-7</v>
      </c>
    </row>
    <row r="1372" spans="2:18" x14ac:dyDescent="0.35">
      <c r="B1372">
        <v>3446</v>
      </c>
      <c r="C1372">
        <v>9.3279999999999994</v>
      </c>
      <c r="D1372">
        <v>384.26925999999997</v>
      </c>
      <c r="E1372" t="s">
        <v>9</v>
      </c>
      <c r="F1372">
        <v>7.87</v>
      </c>
      <c r="G1372" t="s">
        <v>343</v>
      </c>
      <c r="H1372">
        <v>6773</v>
      </c>
      <c r="I1372">
        <v>7508</v>
      </c>
      <c r="J1372">
        <v>4883</v>
      </c>
      <c r="K1372">
        <v>6717</v>
      </c>
      <c r="L1372">
        <v>6067</v>
      </c>
      <c r="M1372">
        <v>4084</v>
      </c>
      <c r="N1372">
        <v>3496</v>
      </c>
      <c r="O1372">
        <v>3989</v>
      </c>
      <c r="P1372">
        <f t="shared" si="66"/>
        <v>5439.625</v>
      </c>
      <c r="Q1372">
        <f t="shared" si="67"/>
        <v>1517.087994199037</v>
      </c>
      <c r="R1372">
        <f t="shared" si="65"/>
        <v>27.889569486849496</v>
      </c>
    </row>
    <row r="1373" spans="2:18" x14ac:dyDescent="0.35">
      <c r="B1373">
        <v>4620</v>
      </c>
      <c r="C1373">
        <v>10.32</v>
      </c>
      <c r="D1373">
        <v>480.34491000000003</v>
      </c>
      <c r="E1373" t="s">
        <v>251</v>
      </c>
      <c r="F1373">
        <v>351.02</v>
      </c>
      <c r="H1373">
        <v>354320</v>
      </c>
      <c r="I1373">
        <v>354320</v>
      </c>
      <c r="J1373">
        <v>354320</v>
      </c>
      <c r="K1373">
        <v>354320</v>
      </c>
      <c r="L1373">
        <v>354320</v>
      </c>
      <c r="M1373">
        <v>354320</v>
      </c>
      <c r="N1373">
        <v>354320</v>
      </c>
      <c r="O1373">
        <v>354320</v>
      </c>
      <c r="P1373">
        <f t="shared" si="66"/>
        <v>354320</v>
      </c>
      <c r="Q1373">
        <f t="shared" si="67"/>
        <v>0</v>
      </c>
      <c r="R1373">
        <f t="shared" si="65"/>
        <v>9.9999999999999995E-7</v>
      </c>
    </row>
    <row r="1374" spans="2:18" x14ac:dyDescent="0.35">
      <c r="B1374" s="1">
        <v>4632</v>
      </c>
      <c r="C1374" s="1">
        <v>9.9009999999999998</v>
      </c>
      <c r="D1374" s="1">
        <v>482.32378999999997</v>
      </c>
      <c r="E1374" s="1" t="s">
        <v>253</v>
      </c>
      <c r="F1374">
        <v>175.54</v>
      </c>
      <c r="H1374">
        <v>200201</v>
      </c>
      <c r="I1374">
        <v>200201</v>
      </c>
      <c r="J1374">
        <v>200201</v>
      </c>
      <c r="K1374">
        <v>200201</v>
      </c>
      <c r="L1374">
        <v>200201</v>
      </c>
      <c r="M1374">
        <v>200201</v>
      </c>
      <c r="N1374">
        <v>200201</v>
      </c>
      <c r="O1374">
        <v>200201</v>
      </c>
      <c r="P1374">
        <f t="shared" si="66"/>
        <v>200201</v>
      </c>
      <c r="Q1374">
        <f t="shared" si="67"/>
        <v>0</v>
      </c>
      <c r="R1374">
        <f t="shared" si="65"/>
        <v>9.9999999999999995E-7</v>
      </c>
    </row>
    <row r="1375" spans="2:18" x14ac:dyDescent="0.35">
      <c r="B1375">
        <v>4634</v>
      </c>
      <c r="C1375">
        <v>10.391999999999999</v>
      </c>
      <c r="D1375">
        <v>482.36052999999998</v>
      </c>
      <c r="E1375" t="s">
        <v>254</v>
      </c>
      <c r="F1375">
        <v>299.01</v>
      </c>
      <c r="H1375">
        <v>422489</v>
      </c>
      <c r="I1375">
        <v>422489</v>
      </c>
      <c r="J1375">
        <v>422489</v>
      </c>
      <c r="K1375">
        <v>422489</v>
      </c>
      <c r="L1375">
        <v>422489</v>
      </c>
      <c r="M1375">
        <v>422489</v>
      </c>
      <c r="N1375">
        <v>422489</v>
      </c>
      <c r="O1375">
        <v>422489</v>
      </c>
      <c r="P1375">
        <f t="shared" si="66"/>
        <v>422489</v>
      </c>
      <c r="Q1375">
        <f t="shared" si="67"/>
        <v>0</v>
      </c>
      <c r="R1375">
        <f t="shared" si="65"/>
        <v>9.9999999999999995E-7</v>
      </c>
    </row>
    <row r="1376" spans="2:18" x14ac:dyDescent="0.35">
      <c r="B1376">
        <v>3453</v>
      </c>
      <c r="C1376">
        <v>12.531000000000001</v>
      </c>
      <c r="D1376">
        <v>385.00797</v>
      </c>
      <c r="E1376" t="s">
        <v>9</v>
      </c>
      <c r="F1376">
        <v>26.81</v>
      </c>
      <c r="G1376" t="s">
        <v>343</v>
      </c>
      <c r="H1376">
        <v>300686</v>
      </c>
      <c r="I1376">
        <v>199641</v>
      </c>
      <c r="J1376">
        <v>81793</v>
      </c>
      <c r="K1376">
        <v>66961</v>
      </c>
      <c r="L1376">
        <v>46900</v>
      </c>
      <c r="M1376">
        <v>67850</v>
      </c>
      <c r="N1376">
        <v>29398</v>
      </c>
      <c r="O1376">
        <v>48439</v>
      </c>
      <c r="P1376">
        <f t="shared" si="66"/>
        <v>105208.5</v>
      </c>
      <c r="Q1376">
        <f t="shared" si="67"/>
        <v>94797.267662552986</v>
      </c>
      <c r="R1376">
        <f t="shared" si="65"/>
        <v>90.10419088054006</v>
      </c>
    </row>
    <row r="1377" spans="2:18" x14ac:dyDescent="0.35">
      <c r="B1377">
        <v>3454</v>
      </c>
      <c r="C1377">
        <v>12.680999999999999</v>
      </c>
      <c r="D1377">
        <v>385.00821000000002</v>
      </c>
      <c r="E1377" t="s">
        <v>9</v>
      </c>
      <c r="F1377">
        <v>36.840000000000003</v>
      </c>
      <c r="G1377" t="s">
        <v>343</v>
      </c>
      <c r="H1377">
        <v>183376</v>
      </c>
      <c r="I1377">
        <v>153427</v>
      </c>
      <c r="J1377">
        <v>95300</v>
      </c>
      <c r="K1377">
        <v>61998</v>
      </c>
      <c r="L1377">
        <v>57775</v>
      </c>
      <c r="M1377">
        <v>41140</v>
      </c>
      <c r="N1377">
        <v>33152</v>
      </c>
      <c r="O1377">
        <v>33555</v>
      </c>
      <c r="P1377">
        <f t="shared" si="66"/>
        <v>82465.375</v>
      </c>
      <c r="Q1377">
        <f t="shared" si="67"/>
        <v>57250.80470036457</v>
      </c>
      <c r="R1377">
        <f t="shared" si="65"/>
        <v>69.424051852507276</v>
      </c>
    </row>
    <row r="1378" spans="2:18" x14ac:dyDescent="0.35">
      <c r="B1378">
        <v>3455</v>
      </c>
      <c r="C1378">
        <v>11.787000000000001</v>
      </c>
      <c r="D1378">
        <v>385.00839000000002</v>
      </c>
      <c r="E1378" t="s">
        <v>9</v>
      </c>
      <c r="F1378">
        <v>25.16</v>
      </c>
      <c r="G1378" t="s">
        <v>343</v>
      </c>
      <c r="H1378">
        <v>350837</v>
      </c>
      <c r="I1378">
        <v>204197</v>
      </c>
      <c r="J1378">
        <v>92357</v>
      </c>
      <c r="K1378">
        <v>39359</v>
      </c>
      <c r="L1378">
        <v>44155</v>
      </c>
      <c r="M1378">
        <v>51411</v>
      </c>
      <c r="N1378">
        <v>42019</v>
      </c>
      <c r="O1378">
        <v>22882</v>
      </c>
      <c r="P1378">
        <f t="shared" si="66"/>
        <v>105902.125</v>
      </c>
      <c r="Q1378">
        <f t="shared" si="67"/>
        <v>114655.89406248533</v>
      </c>
      <c r="R1378">
        <f t="shared" si="65"/>
        <v>108.26590501605642</v>
      </c>
    </row>
    <row r="1379" spans="2:18" x14ac:dyDescent="0.35">
      <c r="B1379">
        <v>3456</v>
      </c>
      <c r="C1379">
        <v>11.996</v>
      </c>
      <c r="D1379">
        <v>385.00844999999998</v>
      </c>
      <c r="E1379" t="s">
        <v>9</v>
      </c>
      <c r="F1379">
        <v>22.06</v>
      </c>
      <c r="G1379" t="s">
        <v>343</v>
      </c>
      <c r="H1379">
        <v>258310</v>
      </c>
      <c r="I1379">
        <v>202778</v>
      </c>
      <c r="J1379">
        <v>87993</v>
      </c>
      <c r="K1379">
        <v>153034</v>
      </c>
      <c r="L1379">
        <v>66675</v>
      </c>
      <c r="M1379">
        <v>53475</v>
      </c>
      <c r="N1379">
        <v>49508</v>
      </c>
      <c r="O1379">
        <v>42276</v>
      </c>
      <c r="P1379">
        <f t="shared" si="66"/>
        <v>114256.125</v>
      </c>
      <c r="Q1379">
        <f t="shared" si="67"/>
        <v>81163.752710954665</v>
      </c>
      <c r="R1379">
        <f t="shared" si="65"/>
        <v>71.036675461341488</v>
      </c>
    </row>
    <row r="1380" spans="2:18" x14ac:dyDescent="0.35">
      <c r="B1380">
        <v>3457</v>
      </c>
      <c r="C1380">
        <v>12.052</v>
      </c>
      <c r="D1380">
        <v>385.16699</v>
      </c>
      <c r="E1380" t="s">
        <v>9</v>
      </c>
      <c r="F1380">
        <v>10.52</v>
      </c>
      <c r="G1380" t="s">
        <v>343</v>
      </c>
      <c r="H1380">
        <v>25337</v>
      </c>
      <c r="I1380">
        <v>25337</v>
      </c>
      <c r="J1380">
        <v>25337</v>
      </c>
      <c r="K1380">
        <v>25337</v>
      </c>
      <c r="L1380">
        <v>25337</v>
      </c>
      <c r="M1380">
        <v>25337</v>
      </c>
      <c r="N1380">
        <v>25337</v>
      </c>
      <c r="O1380">
        <v>25337</v>
      </c>
      <c r="P1380">
        <f t="shared" si="66"/>
        <v>25337</v>
      </c>
      <c r="Q1380">
        <f t="shared" si="67"/>
        <v>0</v>
      </c>
      <c r="R1380">
        <f t="shared" si="65"/>
        <v>9.9999999999999995E-7</v>
      </c>
    </row>
    <row r="1381" spans="2:18" x14ac:dyDescent="0.35">
      <c r="B1381">
        <v>3458</v>
      </c>
      <c r="C1381">
        <v>10.542</v>
      </c>
      <c r="D1381">
        <v>385.16721000000001</v>
      </c>
      <c r="E1381" t="s">
        <v>9</v>
      </c>
      <c r="F1381">
        <v>11.28</v>
      </c>
      <c r="G1381" t="s">
        <v>343</v>
      </c>
      <c r="H1381">
        <v>7778</v>
      </c>
      <c r="I1381">
        <v>8706</v>
      </c>
      <c r="J1381">
        <v>7523</v>
      </c>
      <c r="K1381">
        <v>11324</v>
      </c>
      <c r="L1381">
        <v>7581</v>
      </c>
      <c r="M1381">
        <v>8123</v>
      </c>
      <c r="N1381">
        <v>9612</v>
      </c>
      <c r="O1381">
        <v>9631</v>
      </c>
      <c r="P1381">
        <f t="shared" si="66"/>
        <v>8784.75</v>
      </c>
      <c r="Q1381">
        <f t="shared" si="67"/>
        <v>1328.1006577601177</v>
      </c>
      <c r="R1381">
        <f t="shared" si="65"/>
        <v>15.118252172914627</v>
      </c>
    </row>
    <row r="1382" spans="2:18" x14ac:dyDescent="0.35">
      <c r="B1382">
        <v>4655</v>
      </c>
      <c r="C1382">
        <v>10.593</v>
      </c>
      <c r="D1382">
        <v>485.22687000000002</v>
      </c>
      <c r="E1382" t="s">
        <v>256</v>
      </c>
      <c r="F1382">
        <v>83.79</v>
      </c>
      <c r="H1382">
        <v>50541</v>
      </c>
      <c r="I1382">
        <v>50541</v>
      </c>
      <c r="J1382">
        <v>50541</v>
      </c>
      <c r="K1382">
        <v>50541</v>
      </c>
      <c r="L1382">
        <v>50541</v>
      </c>
      <c r="M1382">
        <v>50541</v>
      </c>
      <c r="N1382">
        <v>50541</v>
      </c>
      <c r="O1382">
        <v>50541</v>
      </c>
      <c r="P1382">
        <f t="shared" si="66"/>
        <v>50541</v>
      </c>
      <c r="Q1382">
        <f t="shared" si="67"/>
        <v>0</v>
      </c>
      <c r="R1382">
        <f t="shared" si="65"/>
        <v>9.9999999999999995E-7</v>
      </c>
    </row>
    <row r="1383" spans="2:18" x14ac:dyDescent="0.35">
      <c r="B1383">
        <v>3463</v>
      </c>
      <c r="C1383">
        <v>10.811999999999999</v>
      </c>
      <c r="D1383">
        <v>385.25290000000001</v>
      </c>
      <c r="E1383" t="s">
        <v>9</v>
      </c>
      <c r="F1383">
        <v>20.78</v>
      </c>
      <c r="G1383" t="s">
        <v>343</v>
      </c>
      <c r="H1383">
        <v>63027</v>
      </c>
      <c r="I1383">
        <v>44453</v>
      </c>
      <c r="J1383">
        <v>32043</v>
      </c>
      <c r="K1383">
        <v>30438</v>
      </c>
      <c r="L1383">
        <v>21615</v>
      </c>
      <c r="M1383">
        <v>16355</v>
      </c>
      <c r="N1383">
        <v>16574</v>
      </c>
      <c r="O1383">
        <v>18244</v>
      </c>
      <c r="P1383">
        <f t="shared" si="66"/>
        <v>30343.625</v>
      </c>
      <c r="Q1383">
        <f t="shared" si="67"/>
        <v>16379.640096669664</v>
      </c>
      <c r="R1383">
        <f t="shared" si="65"/>
        <v>53.980498693447679</v>
      </c>
    </row>
    <row r="1384" spans="2:18" x14ac:dyDescent="0.35">
      <c r="B1384">
        <v>3464</v>
      </c>
      <c r="C1384">
        <v>10.089</v>
      </c>
      <c r="D1384">
        <v>385.25821000000002</v>
      </c>
      <c r="E1384" t="s">
        <v>9</v>
      </c>
      <c r="F1384">
        <v>22.28</v>
      </c>
      <c r="G1384" t="s">
        <v>343</v>
      </c>
      <c r="H1384">
        <v>17295</v>
      </c>
      <c r="I1384">
        <v>17295</v>
      </c>
      <c r="J1384">
        <v>17295</v>
      </c>
      <c r="K1384">
        <v>17295</v>
      </c>
      <c r="L1384">
        <v>17295</v>
      </c>
      <c r="M1384">
        <v>17295</v>
      </c>
      <c r="N1384">
        <v>17295</v>
      </c>
      <c r="O1384">
        <v>17295</v>
      </c>
      <c r="P1384">
        <f t="shared" si="66"/>
        <v>17295</v>
      </c>
      <c r="Q1384">
        <f t="shared" si="67"/>
        <v>0</v>
      </c>
      <c r="R1384">
        <f t="shared" si="65"/>
        <v>9.9999999999999995E-7</v>
      </c>
    </row>
    <row r="1385" spans="2:18" x14ac:dyDescent="0.35">
      <c r="B1385">
        <v>3465</v>
      </c>
      <c r="C1385">
        <v>9.8719999999999999</v>
      </c>
      <c r="D1385">
        <v>385.25842</v>
      </c>
      <c r="E1385" t="s">
        <v>9</v>
      </c>
      <c r="F1385">
        <v>10.89</v>
      </c>
      <c r="G1385" t="s">
        <v>343</v>
      </c>
      <c r="H1385">
        <v>11199</v>
      </c>
      <c r="I1385">
        <v>11909</v>
      </c>
      <c r="J1385">
        <v>11936</v>
      </c>
      <c r="K1385">
        <v>5136</v>
      </c>
      <c r="L1385">
        <v>15278</v>
      </c>
      <c r="M1385">
        <v>17186</v>
      </c>
      <c r="N1385">
        <v>11918</v>
      </c>
      <c r="O1385">
        <v>14968</v>
      </c>
      <c r="P1385">
        <f t="shared" si="66"/>
        <v>12441.25</v>
      </c>
      <c r="Q1385">
        <f t="shared" si="67"/>
        <v>3638.415854265621</v>
      </c>
      <c r="R1385">
        <f t="shared" si="65"/>
        <v>29.244777287375634</v>
      </c>
    </row>
    <row r="1386" spans="2:18" x14ac:dyDescent="0.35">
      <c r="B1386">
        <v>3466</v>
      </c>
      <c r="C1386">
        <v>9.8620000000000001</v>
      </c>
      <c r="D1386">
        <v>385.27753000000001</v>
      </c>
      <c r="E1386" t="s">
        <v>9</v>
      </c>
      <c r="F1386">
        <v>17.38</v>
      </c>
      <c r="G1386" t="s">
        <v>343</v>
      </c>
      <c r="H1386">
        <v>27159</v>
      </c>
      <c r="I1386">
        <v>23749</v>
      </c>
      <c r="J1386">
        <v>17705</v>
      </c>
      <c r="K1386">
        <v>15079</v>
      </c>
      <c r="L1386">
        <v>19031</v>
      </c>
      <c r="M1386">
        <v>17278</v>
      </c>
      <c r="N1386">
        <v>20474</v>
      </c>
      <c r="O1386">
        <v>15940</v>
      </c>
      <c r="P1386">
        <f t="shared" si="66"/>
        <v>19551.875</v>
      </c>
      <c r="Q1386">
        <f t="shared" si="67"/>
        <v>4109.9103374821761</v>
      </c>
      <c r="R1386">
        <f t="shared" si="65"/>
        <v>21.02054323425337</v>
      </c>
    </row>
    <row r="1387" spans="2:18" x14ac:dyDescent="0.35">
      <c r="B1387">
        <v>4659</v>
      </c>
      <c r="C1387">
        <v>11.351000000000001</v>
      </c>
      <c r="D1387">
        <v>485.35998999999998</v>
      </c>
      <c r="E1387" t="s">
        <v>9</v>
      </c>
      <c r="F1387">
        <v>69.64</v>
      </c>
      <c r="H1387">
        <v>162299</v>
      </c>
      <c r="I1387">
        <v>162299</v>
      </c>
      <c r="J1387">
        <v>162299</v>
      </c>
      <c r="K1387">
        <v>162299</v>
      </c>
      <c r="L1387">
        <v>162299</v>
      </c>
      <c r="M1387">
        <v>162299</v>
      </c>
      <c r="N1387">
        <v>162299</v>
      </c>
      <c r="O1387">
        <v>162299</v>
      </c>
      <c r="P1387">
        <f t="shared" si="66"/>
        <v>162299</v>
      </c>
      <c r="Q1387">
        <f t="shared" si="67"/>
        <v>0</v>
      </c>
      <c r="R1387">
        <f t="shared" si="65"/>
        <v>9.9999999999999995E-7</v>
      </c>
    </row>
    <row r="1388" spans="2:18" x14ac:dyDescent="0.35">
      <c r="B1388">
        <v>3469</v>
      </c>
      <c r="C1388">
        <v>10.567</v>
      </c>
      <c r="D1388">
        <v>385.3313</v>
      </c>
      <c r="E1388" t="s">
        <v>9</v>
      </c>
      <c r="F1388">
        <v>110.5</v>
      </c>
      <c r="G1388" t="s">
        <v>343</v>
      </c>
      <c r="H1388">
        <v>111026</v>
      </c>
      <c r="I1388">
        <v>111026</v>
      </c>
      <c r="J1388">
        <v>111026</v>
      </c>
      <c r="K1388">
        <v>111026</v>
      </c>
      <c r="L1388">
        <v>111026</v>
      </c>
      <c r="M1388">
        <v>111026</v>
      </c>
      <c r="N1388">
        <v>111026</v>
      </c>
      <c r="O1388">
        <v>111026</v>
      </c>
      <c r="P1388">
        <f t="shared" si="66"/>
        <v>111026</v>
      </c>
      <c r="Q1388">
        <f t="shared" si="67"/>
        <v>0</v>
      </c>
      <c r="R1388">
        <f t="shared" si="65"/>
        <v>9.9999999999999995E-7</v>
      </c>
    </row>
    <row r="1389" spans="2:18" x14ac:dyDescent="0.35">
      <c r="B1389">
        <v>3471</v>
      </c>
      <c r="C1389">
        <v>9.3309999999999995</v>
      </c>
      <c r="D1389">
        <v>385.34215999999998</v>
      </c>
      <c r="E1389" t="s">
        <v>192</v>
      </c>
      <c r="F1389">
        <v>31.96</v>
      </c>
      <c r="G1389" t="s">
        <v>343</v>
      </c>
      <c r="H1389">
        <v>30083</v>
      </c>
      <c r="I1389">
        <v>33356</v>
      </c>
      <c r="J1389">
        <v>32391</v>
      </c>
      <c r="K1389">
        <v>43679</v>
      </c>
      <c r="L1389">
        <v>40123</v>
      </c>
      <c r="M1389">
        <v>38424</v>
      </c>
      <c r="N1389">
        <v>42264</v>
      </c>
      <c r="O1389">
        <v>39032</v>
      </c>
      <c r="P1389">
        <f t="shared" si="66"/>
        <v>37419</v>
      </c>
      <c r="Q1389">
        <f t="shared" si="67"/>
        <v>4916.3093590909957</v>
      </c>
      <c r="R1389">
        <f t="shared" si="65"/>
        <v>13.138537531978395</v>
      </c>
    </row>
    <row r="1390" spans="2:18" x14ac:dyDescent="0.35">
      <c r="B1390">
        <v>3472</v>
      </c>
      <c r="C1390">
        <v>9.548</v>
      </c>
      <c r="D1390">
        <v>385.34219000000002</v>
      </c>
      <c r="E1390" t="s">
        <v>192</v>
      </c>
      <c r="F1390">
        <v>44.21</v>
      </c>
      <c r="G1390" t="s">
        <v>343</v>
      </c>
      <c r="H1390">
        <v>7882</v>
      </c>
      <c r="I1390">
        <v>9285</v>
      </c>
      <c r="J1390">
        <v>9497</v>
      </c>
      <c r="K1390">
        <v>8458</v>
      </c>
      <c r="L1390">
        <v>8611</v>
      </c>
      <c r="M1390">
        <v>10114</v>
      </c>
      <c r="N1390">
        <v>8876</v>
      </c>
      <c r="O1390">
        <v>9572</v>
      </c>
      <c r="P1390">
        <f t="shared" si="66"/>
        <v>9036.875</v>
      </c>
      <c r="Q1390">
        <f t="shared" si="67"/>
        <v>716.73075986932304</v>
      </c>
      <c r="R1390">
        <f t="shared" si="65"/>
        <v>7.9311793055599749</v>
      </c>
    </row>
    <row r="1391" spans="2:18" x14ac:dyDescent="0.35">
      <c r="B1391">
        <v>3473</v>
      </c>
      <c r="C1391">
        <v>9.4250000000000007</v>
      </c>
      <c r="D1391">
        <v>385.34240999999997</v>
      </c>
      <c r="E1391" t="s">
        <v>192</v>
      </c>
      <c r="F1391">
        <v>55.63</v>
      </c>
      <c r="G1391" t="s">
        <v>343</v>
      </c>
      <c r="H1391">
        <v>14405</v>
      </c>
      <c r="I1391">
        <v>20335</v>
      </c>
      <c r="J1391">
        <v>19609</v>
      </c>
      <c r="K1391">
        <v>16736</v>
      </c>
      <c r="L1391">
        <v>18719</v>
      </c>
      <c r="M1391">
        <v>18437</v>
      </c>
      <c r="N1391">
        <v>20717</v>
      </c>
      <c r="O1391">
        <v>22134</v>
      </c>
      <c r="P1391">
        <f t="shared" si="66"/>
        <v>18886.5</v>
      </c>
      <c r="Q1391">
        <f t="shared" si="67"/>
        <v>2433.5671642379511</v>
      </c>
      <c r="R1391">
        <f t="shared" si="65"/>
        <v>12.885220470907532</v>
      </c>
    </row>
    <row r="1392" spans="2:18" x14ac:dyDescent="0.35">
      <c r="B1392">
        <v>3474</v>
      </c>
      <c r="C1392">
        <v>9.2100000000000009</v>
      </c>
      <c r="D1392">
        <v>385.34249999999997</v>
      </c>
      <c r="E1392" t="s">
        <v>192</v>
      </c>
      <c r="F1392">
        <v>55.66</v>
      </c>
      <c r="G1392" t="s">
        <v>343</v>
      </c>
      <c r="H1392">
        <v>10226</v>
      </c>
      <c r="I1392">
        <v>10280</v>
      </c>
      <c r="J1392">
        <v>7918</v>
      </c>
      <c r="K1392">
        <v>10979</v>
      </c>
      <c r="L1392">
        <v>9306</v>
      </c>
      <c r="M1392">
        <v>12710</v>
      </c>
      <c r="N1392">
        <v>10641</v>
      </c>
      <c r="O1392">
        <v>11505</v>
      </c>
      <c r="P1392">
        <f t="shared" si="66"/>
        <v>10445.625</v>
      </c>
      <c r="Q1392">
        <f t="shared" si="67"/>
        <v>1431.0650317158895</v>
      </c>
      <c r="R1392">
        <f t="shared" si="65"/>
        <v>13.700137921052013</v>
      </c>
    </row>
    <row r="1393" spans="2:18" x14ac:dyDescent="0.35">
      <c r="B1393">
        <v>3475</v>
      </c>
      <c r="C1393">
        <v>10.791</v>
      </c>
      <c r="D1393">
        <v>385.34600999999998</v>
      </c>
      <c r="E1393" t="s">
        <v>192</v>
      </c>
      <c r="F1393">
        <v>21.44</v>
      </c>
      <c r="G1393" t="s">
        <v>343</v>
      </c>
      <c r="H1393">
        <v>21637</v>
      </c>
      <c r="I1393">
        <v>20481</v>
      </c>
      <c r="J1393">
        <v>21933</v>
      </c>
      <c r="K1393">
        <v>23594</v>
      </c>
      <c r="L1393">
        <v>21207</v>
      </c>
      <c r="M1393">
        <v>24511</v>
      </c>
      <c r="N1393">
        <v>22272</v>
      </c>
      <c r="O1393">
        <v>21399</v>
      </c>
      <c r="P1393">
        <f t="shared" si="66"/>
        <v>22129.25</v>
      </c>
      <c r="Q1393">
        <f t="shared" si="67"/>
        <v>1321.2529497196429</v>
      </c>
      <c r="R1393">
        <f t="shared" si="65"/>
        <v>5.9706178461522326</v>
      </c>
    </row>
    <row r="1394" spans="2:18" x14ac:dyDescent="0.35">
      <c r="B1394">
        <v>4707</v>
      </c>
      <c r="C1394">
        <v>9.6219999999999999</v>
      </c>
      <c r="D1394">
        <v>490.28955000000002</v>
      </c>
      <c r="E1394" t="s">
        <v>9</v>
      </c>
      <c r="F1394">
        <v>18.989999999999998</v>
      </c>
      <c r="H1394">
        <v>22229</v>
      </c>
      <c r="I1394">
        <v>22229</v>
      </c>
      <c r="J1394">
        <v>22229</v>
      </c>
      <c r="K1394">
        <v>22229</v>
      </c>
      <c r="L1394">
        <v>22229</v>
      </c>
      <c r="M1394">
        <v>22229</v>
      </c>
      <c r="N1394">
        <v>22229</v>
      </c>
      <c r="O1394">
        <v>22229</v>
      </c>
      <c r="P1394">
        <f t="shared" si="66"/>
        <v>22229</v>
      </c>
      <c r="Q1394">
        <f t="shared" si="67"/>
        <v>0</v>
      </c>
      <c r="R1394">
        <f t="shared" si="65"/>
        <v>9.9999999999999995E-7</v>
      </c>
    </row>
    <row r="1395" spans="2:18" x14ac:dyDescent="0.35">
      <c r="B1395">
        <v>3477</v>
      </c>
      <c r="C1395">
        <v>11.548999999999999</v>
      </c>
      <c r="D1395">
        <v>385.34643999999997</v>
      </c>
      <c r="E1395" t="s">
        <v>192</v>
      </c>
      <c r="F1395">
        <v>56.54</v>
      </c>
      <c r="G1395" t="s">
        <v>343</v>
      </c>
      <c r="H1395">
        <v>84376</v>
      </c>
      <c r="I1395">
        <v>84376</v>
      </c>
      <c r="J1395">
        <v>84376</v>
      </c>
      <c r="K1395">
        <v>84376</v>
      </c>
      <c r="L1395">
        <v>84376</v>
      </c>
      <c r="M1395">
        <v>84376</v>
      </c>
      <c r="N1395">
        <v>84376</v>
      </c>
      <c r="O1395">
        <v>84376</v>
      </c>
      <c r="P1395">
        <f t="shared" si="66"/>
        <v>84376</v>
      </c>
      <c r="Q1395">
        <f t="shared" si="67"/>
        <v>0</v>
      </c>
      <c r="R1395">
        <f t="shared" si="65"/>
        <v>9.9999999999999995E-7</v>
      </c>
    </row>
    <row r="1396" spans="2:18" x14ac:dyDescent="0.35">
      <c r="B1396">
        <v>3478</v>
      </c>
      <c r="C1396">
        <v>11.195</v>
      </c>
      <c r="D1396">
        <v>385.34665000000001</v>
      </c>
      <c r="E1396" t="s">
        <v>192</v>
      </c>
      <c r="F1396">
        <v>74.91</v>
      </c>
      <c r="G1396" t="s">
        <v>343</v>
      </c>
      <c r="H1396">
        <v>87715</v>
      </c>
      <c r="I1396">
        <v>87715</v>
      </c>
      <c r="J1396">
        <v>87715</v>
      </c>
      <c r="K1396">
        <v>87715</v>
      </c>
      <c r="L1396">
        <v>87715</v>
      </c>
      <c r="M1396">
        <v>87715</v>
      </c>
      <c r="N1396">
        <v>87715</v>
      </c>
      <c r="O1396">
        <v>87715</v>
      </c>
      <c r="P1396">
        <f t="shared" si="66"/>
        <v>87715</v>
      </c>
      <c r="Q1396">
        <f t="shared" si="67"/>
        <v>0</v>
      </c>
      <c r="R1396">
        <f t="shared" si="65"/>
        <v>9.9999999999999995E-7</v>
      </c>
    </row>
    <row r="1397" spans="2:18" x14ac:dyDescent="0.35">
      <c r="B1397">
        <v>3479</v>
      </c>
      <c r="C1397">
        <v>11.407</v>
      </c>
      <c r="D1397">
        <v>385.34674000000001</v>
      </c>
      <c r="E1397" t="s">
        <v>193</v>
      </c>
      <c r="F1397">
        <v>465.09</v>
      </c>
      <c r="G1397" t="s">
        <v>343</v>
      </c>
      <c r="H1397">
        <v>775605</v>
      </c>
      <c r="I1397">
        <v>775605</v>
      </c>
      <c r="J1397">
        <v>775605</v>
      </c>
      <c r="K1397">
        <v>775605</v>
      </c>
      <c r="L1397">
        <v>775605</v>
      </c>
      <c r="M1397">
        <v>775605</v>
      </c>
      <c r="N1397">
        <v>775605</v>
      </c>
      <c r="O1397">
        <v>775605</v>
      </c>
      <c r="P1397">
        <f t="shared" si="66"/>
        <v>775605</v>
      </c>
      <c r="Q1397">
        <f t="shared" si="67"/>
        <v>0</v>
      </c>
      <c r="R1397">
        <f t="shared" si="65"/>
        <v>9.9999999999999995E-7</v>
      </c>
    </row>
    <row r="1398" spans="2:18" x14ac:dyDescent="0.35">
      <c r="B1398">
        <v>3480</v>
      </c>
      <c r="C1398">
        <v>12.435</v>
      </c>
      <c r="D1398">
        <v>385.34701999999999</v>
      </c>
      <c r="E1398" t="s">
        <v>194</v>
      </c>
      <c r="F1398">
        <v>117.8</v>
      </c>
      <c r="G1398" t="s">
        <v>343</v>
      </c>
      <c r="H1398">
        <v>137791</v>
      </c>
      <c r="I1398">
        <v>137791</v>
      </c>
      <c r="J1398">
        <v>137791</v>
      </c>
      <c r="K1398">
        <v>137791</v>
      </c>
      <c r="L1398">
        <v>137791</v>
      </c>
      <c r="M1398">
        <v>137791</v>
      </c>
      <c r="N1398">
        <v>137791</v>
      </c>
      <c r="O1398">
        <v>137791</v>
      </c>
      <c r="P1398">
        <f t="shared" si="66"/>
        <v>137791</v>
      </c>
      <c r="Q1398">
        <f t="shared" si="67"/>
        <v>0</v>
      </c>
      <c r="R1398">
        <f t="shared" si="65"/>
        <v>9.9999999999999995E-7</v>
      </c>
    </row>
    <row r="1399" spans="2:18" x14ac:dyDescent="0.35">
      <c r="B1399">
        <v>4712</v>
      </c>
      <c r="C1399">
        <v>10.718</v>
      </c>
      <c r="D1399">
        <v>491.37029999999999</v>
      </c>
      <c r="E1399" t="s">
        <v>9</v>
      </c>
      <c r="F1399">
        <v>148.82</v>
      </c>
      <c r="H1399">
        <v>422553</v>
      </c>
      <c r="I1399">
        <v>422553</v>
      </c>
      <c r="J1399">
        <v>422553</v>
      </c>
      <c r="K1399">
        <v>422553</v>
      </c>
      <c r="L1399">
        <v>422553</v>
      </c>
      <c r="M1399">
        <v>422553</v>
      </c>
      <c r="N1399">
        <v>422553</v>
      </c>
      <c r="O1399">
        <v>422553</v>
      </c>
      <c r="P1399">
        <f t="shared" si="66"/>
        <v>422553</v>
      </c>
      <c r="Q1399">
        <f t="shared" si="67"/>
        <v>0</v>
      </c>
      <c r="R1399">
        <f t="shared" si="65"/>
        <v>9.9999999999999995E-7</v>
      </c>
    </row>
    <row r="1400" spans="2:18" x14ac:dyDescent="0.35">
      <c r="B1400">
        <v>4721</v>
      </c>
      <c r="C1400">
        <v>11.648</v>
      </c>
      <c r="D1400">
        <v>492.44107000000002</v>
      </c>
      <c r="E1400" t="s">
        <v>9</v>
      </c>
      <c r="F1400">
        <v>41.33</v>
      </c>
      <c r="H1400">
        <v>26067</v>
      </c>
      <c r="I1400">
        <v>26067</v>
      </c>
      <c r="J1400">
        <v>26067</v>
      </c>
      <c r="K1400">
        <v>26067</v>
      </c>
      <c r="L1400">
        <v>26067</v>
      </c>
      <c r="M1400">
        <v>26067</v>
      </c>
      <c r="N1400">
        <v>26067</v>
      </c>
      <c r="O1400">
        <v>26067</v>
      </c>
      <c r="P1400">
        <f t="shared" si="66"/>
        <v>26067</v>
      </c>
      <c r="Q1400">
        <f t="shared" si="67"/>
        <v>0</v>
      </c>
      <c r="R1400">
        <f t="shared" si="65"/>
        <v>9.9999999999999995E-7</v>
      </c>
    </row>
    <row r="1401" spans="2:18" x14ac:dyDescent="0.35">
      <c r="B1401">
        <v>3484</v>
      </c>
      <c r="C1401">
        <v>12.066000000000001</v>
      </c>
      <c r="D1401">
        <v>385.75204000000002</v>
      </c>
      <c r="E1401" t="s">
        <v>9</v>
      </c>
      <c r="F1401">
        <v>48.56</v>
      </c>
      <c r="G1401" t="s">
        <v>343</v>
      </c>
      <c r="H1401">
        <v>36755</v>
      </c>
      <c r="I1401">
        <v>36755</v>
      </c>
      <c r="J1401">
        <v>36755</v>
      </c>
      <c r="K1401">
        <v>36755</v>
      </c>
      <c r="L1401">
        <v>36755</v>
      </c>
      <c r="M1401">
        <v>36755</v>
      </c>
      <c r="N1401">
        <v>36755</v>
      </c>
      <c r="O1401">
        <v>36755</v>
      </c>
      <c r="P1401">
        <f t="shared" si="66"/>
        <v>36755</v>
      </c>
      <c r="Q1401">
        <f t="shared" si="67"/>
        <v>0</v>
      </c>
      <c r="R1401">
        <f t="shared" si="65"/>
        <v>9.9999999999999995E-7</v>
      </c>
    </row>
    <row r="1402" spans="2:18" x14ac:dyDescent="0.35">
      <c r="B1402">
        <v>3488</v>
      </c>
      <c r="C1402">
        <v>10.026</v>
      </c>
      <c r="D1402">
        <v>386.27802000000003</v>
      </c>
      <c r="E1402" t="s">
        <v>9</v>
      </c>
      <c r="F1402">
        <v>30.61</v>
      </c>
      <c r="G1402" t="s">
        <v>343</v>
      </c>
      <c r="H1402">
        <v>21137</v>
      </c>
      <c r="I1402">
        <v>21137</v>
      </c>
      <c r="J1402">
        <v>21137</v>
      </c>
      <c r="K1402">
        <v>21137</v>
      </c>
      <c r="L1402">
        <v>21137</v>
      </c>
      <c r="M1402">
        <v>21137</v>
      </c>
      <c r="N1402">
        <v>21137</v>
      </c>
      <c r="O1402">
        <v>21137</v>
      </c>
      <c r="P1402">
        <f t="shared" si="66"/>
        <v>21137</v>
      </c>
      <c r="Q1402">
        <f t="shared" si="67"/>
        <v>0</v>
      </c>
      <c r="R1402">
        <f t="shared" si="65"/>
        <v>9.9999999999999995E-7</v>
      </c>
    </row>
    <row r="1403" spans="2:18" x14ac:dyDescent="0.35">
      <c r="B1403">
        <v>3489</v>
      </c>
      <c r="C1403">
        <v>9.6690000000000005</v>
      </c>
      <c r="D1403">
        <v>386.28444999999999</v>
      </c>
      <c r="E1403" t="s">
        <v>9</v>
      </c>
      <c r="F1403">
        <v>14.09</v>
      </c>
      <c r="G1403" t="s">
        <v>343</v>
      </c>
      <c r="H1403">
        <v>17231</v>
      </c>
      <c r="I1403">
        <v>12873</v>
      </c>
      <c r="J1403">
        <v>10656</v>
      </c>
      <c r="K1403">
        <v>11915</v>
      </c>
      <c r="L1403">
        <v>9814</v>
      </c>
      <c r="M1403">
        <v>9405</v>
      </c>
      <c r="N1403">
        <v>9208</v>
      </c>
      <c r="O1403">
        <v>8113</v>
      </c>
      <c r="P1403">
        <f t="shared" si="66"/>
        <v>11151.875</v>
      </c>
      <c r="Q1403">
        <f t="shared" si="67"/>
        <v>2893.3711646500819</v>
      </c>
      <c r="R1403">
        <f t="shared" si="65"/>
        <v>25.945154197389066</v>
      </c>
    </row>
    <row r="1404" spans="2:18" x14ac:dyDescent="0.35">
      <c r="B1404">
        <v>3491</v>
      </c>
      <c r="C1404">
        <v>9.33</v>
      </c>
      <c r="D1404">
        <v>386.29095000000001</v>
      </c>
      <c r="E1404" t="s">
        <v>9</v>
      </c>
      <c r="F1404">
        <v>18.22</v>
      </c>
      <c r="G1404" t="s">
        <v>343</v>
      </c>
      <c r="H1404">
        <v>10611</v>
      </c>
      <c r="I1404">
        <v>10930</v>
      </c>
      <c r="J1404">
        <v>9930</v>
      </c>
      <c r="K1404">
        <v>8724</v>
      </c>
      <c r="L1404">
        <v>9034</v>
      </c>
      <c r="M1404">
        <v>6909</v>
      </c>
      <c r="N1404">
        <v>7962</v>
      </c>
      <c r="O1404">
        <v>6287</v>
      </c>
      <c r="P1404">
        <f t="shared" si="66"/>
        <v>8798.375</v>
      </c>
      <c r="Q1404">
        <f t="shared" si="67"/>
        <v>1679.5971402605533</v>
      </c>
      <c r="R1404">
        <f t="shared" si="65"/>
        <v>19.089856254826071</v>
      </c>
    </row>
    <row r="1405" spans="2:18" x14ac:dyDescent="0.35">
      <c r="B1405">
        <v>3492</v>
      </c>
      <c r="C1405">
        <v>7.86</v>
      </c>
      <c r="D1405">
        <v>386.29153000000002</v>
      </c>
      <c r="E1405" t="s">
        <v>9</v>
      </c>
      <c r="F1405">
        <v>27.61</v>
      </c>
      <c r="G1405" t="s">
        <v>346</v>
      </c>
      <c r="H1405">
        <v>4718</v>
      </c>
      <c r="I1405">
        <v>5627</v>
      </c>
      <c r="J1405">
        <v>3350</v>
      </c>
      <c r="K1405">
        <v>2701</v>
      </c>
      <c r="L1405">
        <v>4115</v>
      </c>
      <c r="M1405">
        <v>2818</v>
      </c>
      <c r="N1405">
        <v>5068</v>
      </c>
      <c r="O1405">
        <v>5053</v>
      </c>
      <c r="P1405">
        <f t="shared" si="66"/>
        <v>4181.25</v>
      </c>
      <c r="Q1405">
        <f t="shared" si="67"/>
        <v>1112.8806571878483</v>
      </c>
      <c r="R1405">
        <f t="shared" si="65"/>
        <v>26.615979843057659</v>
      </c>
    </row>
    <row r="1406" spans="2:18" x14ac:dyDescent="0.35">
      <c r="B1406">
        <v>4724</v>
      </c>
      <c r="C1406">
        <v>4.282</v>
      </c>
      <c r="D1406">
        <v>492.93964</v>
      </c>
      <c r="E1406" t="s">
        <v>9</v>
      </c>
      <c r="F1406">
        <v>90.96</v>
      </c>
      <c r="H1406">
        <v>63407</v>
      </c>
      <c r="I1406">
        <v>63407</v>
      </c>
      <c r="J1406">
        <v>63407</v>
      </c>
      <c r="K1406">
        <v>63407</v>
      </c>
      <c r="L1406">
        <v>63407</v>
      </c>
      <c r="M1406">
        <v>63407</v>
      </c>
      <c r="N1406">
        <v>63407</v>
      </c>
      <c r="O1406">
        <v>63407</v>
      </c>
      <c r="P1406">
        <f t="shared" si="66"/>
        <v>63407</v>
      </c>
      <c r="Q1406">
        <f t="shared" si="67"/>
        <v>0</v>
      </c>
      <c r="R1406">
        <f t="shared" si="65"/>
        <v>9.9999999999999995E-7</v>
      </c>
    </row>
    <row r="1407" spans="2:18" x14ac:dyDescent="0.35">
      <c r="B1407">
        <v>3494</v>
      </c>
      <c r="C1407">
        <v>9.7070000000000007</v>
      </c>
      <c r="D1407">
        <v>386.39911000000001</v>
      </c>
      <c r="E1407" t="s">
        <v>9</v>
      </c>
      <c r="F1407">
        <v>19.079999999999998</v>
      </c>
      <c r="G1407" t="s">
        <v>343</v>
      </c>
      <c r="H1407">
        <v>11965</v>
      </c>
      <c r="I1407">
        <v>5639</v>
      </c>
      <c r="J1407">
        <v>8007</v>
      </c>
      <c r="K1407">
        <v>12188</v>
      </c>
      <c r="L1407">
        <v>9387</v>
      </c>
      <c r="M1407">
        <v>10147</v>
      </c>
      <c r="N1407">
        <v>9794</v>
      </c>
      <c r="O1407">
        <v>6416</v>
      </c>
      <c r="P1407">
        <f t="shared" si="66"/>
        <v>9192.875</v>
      </c>
      <c r="Q1407">
        <f t="shared" si="67"/>
        <v>2381.8421104862755</v>
      </c>
      <c r="R1407">
        <f t="shared" si="65"/>
        <v>25.909654058020752</v>
      </c>
    </row>
    <row r="1408" spans="2:18" x14ac:dyDescent="0.35">
      <c r="B1408">
        <v>3495</v>
      </c>
      <c r="C1408">
        <v>9.3689999999999998</v>
      </c>
      <c r="D1408">
        <v>386.39935000000003</v>
      </c>
      <c r="E1408" t="s">
        <v>9</v>
      </c>
      <c r="F1408">
        <v>215.41</v>
      </c>
      <c r="G1408" t="s">
        <v>343</v>
      </c>
      <c r="H1408">
        <v>93260</v>
      </c>
      <c r="I1408">
        <v>93260</v>
      </c>
      <c r="J1408">
        <v>93260</v>
      </c>
      <c r="K1408">
        <v>93260</v>
      </c>
      <c r="L1408">
        <v>93260</v>
      </c>
      <c r="M1408">
        <v>93260</v>
      </c>
      <c r="N1408">
        <v>93260</v>
      </c>
      <c r="O1408">
        <v>93260</v>
      </c>
      <c r="P1408">
        <f t="shared" si="66"/>
        <v>93260</v>
      </c>
      <c r="Q1408">
        <f t="shared" si="67"/>
        <v>0</v>
      </c>
      <c r="R1408">
        <f t="shared" si="65"/>
        <v>9.9999999999999995E-7</v>
      </c>
    </row>
    <row r="1409" spans="2:18" x14ac:dyDescent="0.35">
      <c r="B1409">
        <v>4730</v>
      </c>
      <c r="C1409">
        <v>4.282</v>
      </c>
      <c r="D1409">
        <v>493.27454</v>
      </c>
      <c r="E1409" t="s">
        <v>9</v>
      </c>
      <c r="F1409">
        <v>39.450000000000003</v>
      </c>
      <c r="H1409">
        <v>52179</v>
      </c>
      <c r="I1409">
        <v>52179</v>
      </c>
      <c r="J1409">
        <v>52179</v>
      </c>
      <c r="K1409">
        <v>52179</v>
      </c>
      <c r="L1409">
        <v>52179</v>
      </c>
      <c r="M1409">
        <v>52179</v>
      </c>
      <c r="N1409">
        <v>52179</v>
      </c>
      <c r="O1409">
        <v>52179</v>
      </c>
      <c r="P1409">
        <f t="shared" si="66"/>
        <v>52179</v>
      </c>
      <c r="Q1409">
        <f t="shared" si="67"/>
        <v>0</v>
      </c>
      <c r="R1409">
        <f t="shared" si="65"/>
        <v>9.9999999999999995E-7</v>
      </c>
    </row>
    <row r="1410" spans="2:18" x14ac:dyDescent="0.35">
      <c r="B1410">
        <v>4740</v>
      </c>
      <c r="C1410">
        <v>9.8019999999999996</v>
      </c>
      <c r="D1410">
        <v>494.32407000000001</v>
      </c>
      <c r="E1410" t="s">
        <v>258</v>
      </c>
      <c r="F1410">
        <v>150.55000000000001</v>
      </c>
      <c r="H1410">
        <v>424925</v>
      </c>
      <c r="I1410">
        <v>424925</v>
      </c>
      <c r="J1410">
        <v>424925</v>
      </c>
      <c r="K1410">
        <v>424925</v>
      </c>
      <c r="L1410">
        <v>424925</v>
      </c>
      <c r="M1410">
        <v>424925</v>
      </c>
      <c r="N1410">
        <v>424925</v>
      </c>
      <c r="O1410">
        <v>424925</v>
      </c>
      <c r="P1410">
        <f t="shared" si="66"/>
        <v>424925</v>
      </c>
      <c r="Q1410">
        <f t="shared" si="67"/>
        <v>0</v>
      </c>
      <c r="R1410">
        <f t="shared" si="65"/>
        <v>9.9999999999999995E-7</v>
      </c>
    </row>
    <row r="1411" spans="2:18" x14ac:dyDescent="0.35">
      <c r="B1411">
        <v>4741</v>
      </c>
      <c r="C1411">
        <v>9.6709999999999994</v>
      </c>
      <c r="D1411">
        <v>494.32422000000003</v>
      </c>
      <c r="E1411" t="s">
        <v>258</v>
      </c>
      <c r="F1411">
        <v>30.12</v>
      </c>
      <c r="H1411">
        <v>57051</v>
      </c>
      <c r="I1411">
        <v>57051</v>
      </c>
      <c r="J1411">
        <v>57051</v>
      </c>
      <c r="K1411">
        <v>57051</v>
      </c>
      <c r="L1411">
        <v>57051</v>
      </c>
      <c r="M1411">
        <v>57051</v>
      </c>
      <c r="N1411">
        <v>57051</v>
      </c>
      <c r="O1411">
        <v>57051</v>
      </c>
      <c r="P1411">
        <f t="shared" si="66"/>
        <v>57051</v>
      </c>
      <c r="Q1411">
        <f t="shared" si="67"/>
        <v>0</v>
      </c>
      <c r="R1411">
        <f t="shared" si="65"/>
        <v>9.9999999999999995E-7</v>
      </c>
    </row>
    <row r="1412" spans="2:18" x14ac:dyDescent="0.35">
      <c r="B1412">
        <v>3502</v>
      </c>
      <c r="C1412">
        <v>8.5719999999999992</v>
      </c>
      <c r="D1412">
        <v>387.19281000000001</v>
      </c>
      <c r="E1412" t="s">
        <v>9</v>
      </c>
      <c r="F1412">
        <v>58.11</v>
      </c>
      <c r="G1412" t="s">
        <v>343</v>
      </c>
      <c r="H1412">
        <v>2573</v>
      </c>
      <c r="I1412">
        <v>1894</v>
      </c>
      <c r="J1412">
        <v>2264</v>
      </c>
      <c r="K1412">
        <v>1794</v>
      </c>
      <c r="L1412">
        <v>2275</v>
      </c>
      <c r="M1412">
        <v>2057</v>
      </c>
      <c r="N1412">
        <v>4096</v>
      </c>
      <c r="O1412">
        <v>3038</v>
      </c>
      <c r="P1412">
        <f t="shared" si="66"/>
        <v>2498.875</v>
      </c>
      <c r="Q1412">
        <f t="shared" si="67"/>
        <v>756.89411176767089</v>
      </c>
      <c r="R1412">
        <f t="shared" si="65"/>
        <v>30.289394698321082</v>
      </c>
    </row>
    <row r="1413" spans="2:18" x14ac:dyDescent="0.35">
      <c r="B1413">
        <v>4748</v>
      </c>
      <c r="C1413">
        <v>10.81</v>
      </c>
      <c r="D1413">
        <v>495.40417000000002</v>
      </c>
      <c r="E1413" t="s">
        <v>9</v>
      </c>
      <c r="F1413">
        <v>65.540000000000006</v>
      </c>
      <c r="H1413">
        <v>92952</v>
      </c>
      <c r="I1413">
        <v>92952</v>
      </c>
      <c r="J1413">
        <v>92952</v>
      </c>
      <c r="K1413">
        <v>92952</v>
      </c>
      <c r="L1413">
        <v>92952</v>
      </c>
      <c r="M1413">
        <v>92952</v>
      </c>
      <c r="N1413">
        <v>92952</v>
      </c>
      <c r="O1413">
        <v>92952</v>
      </c>
      <c r="P1413">
        <f t="shared" si="66"/>
        <v>92952</v>
      </c>
      <c r="Q1413">
        <f t="shared" si="67"/>
        <v>0</v>
      </c>
      <c r="R1413">
        <f t="shared" si="65"/>
        <v>9.9999999999999995E-7</v>
      </c>
    </row>
    <row r="1414" spans="2:18" x14ac:dyDescent="0.35">
      <c r="B1414">
        <v>3506</v>
      </c>
      <c r="C1414">
        <v>9.6820000000000004</v>
      </c>
      <c r="D1414">
        <v>387.35822000000002</v>
      </c>
      <c r="E1414" t="s">
        <v>9</v>
      </c>
      <c r="F1414">
        <v>48.93</v>
      </c>
      <c r="G1414" t="s">
        <v>343</v>
      </c>
      <c r="H1414">
        <v>82580</v>
      </c>
      <c r="I1414">
        <v>82580</v>
      </c>
      <c r="J1414">
        <v>82580</v>
      </c>
      <c r="K1414">
        <v>82580</v>
      </c>
      <c r="L1414">
        <v>82580</v>
      </c>
      <c r="M1414">
        <v>82580</v>
      </c>
      <c r="N1414">
        <v>82580</v>
      </c>
      <c r="O1414">
        <v>82580</v>
      </c>
      <c r="P1414">
        <f t="shared" si="66"/>
        <v>82580</v>
      </c>
      <c r="Q1414">
        <f t="shared" si="67"/>
        <v>0</v>
      </c>
      <c r="R1414">
        <f t="shared" si="65"/>
        <v>9.9999999999999995E-7</v>
      </c>
    </row>
    <row r="1415" spans="2:18" x14ac:dyDescent="0.35">
      <c r="B1415">
        <v>4753</v>
      </c>
      <c r="C1415">
        <v>10.015000000000001</v>
      </c>
      <c r="D1415">
        <v>496.34</v>
      </c>
      <c r="E1415" t="s">
        <v>259</v>
      </c>
      <c r="F1415">
        <v>3324.23</v>
      </c>
      <c r="H1415">
        <v>3467235</v>
      </c>
      <c r="I1415">
        <v>3467235</v>
      </c>
      <c r="J1415">
        <v>3467235</v>
      </c>
      <c r="K1415">
        <v>3467235</v>
      </c>
      <c r="L1415">
        <v>3467235</v>
      </c>
      <c r="M1415">
        <v>3467235</v>
      </c>
      <c r="N1415">
        <v>3467235</v>
      </c>
      <c r="O1415">
        <v>3467235</v>
      </c>
      <c r="P1415">
        <f t="shared" si="66"/>
        <v>3467235</v>
      </c>
      <c r="Q1415">
        <f t="shared" si="67"/>
        <v>0</v>
      </c>
      <c r="R1415">
        <f t="shared" si="65"/>
        <v>9.9999999999999995E-7</v>
      </c>
    </row>
    <row r="1416" spans="2:18" x14ac:dyDescent="0.35">
      <c r="B1416">
        <v>3508</v>
      </c>
      <c r="C1416">
        <v>13.047000000000001</v>
      </c>
      <c r="D1416">
        <v>387.76834000000002</v>
      </c>
      <c r="E1416" t="s">
        <v>9</v>
      </c>
      <c r="F1416">
        <v>31.56</v>
      </c>
      <c r="G1416" t="s">
        <v>346</v>
      </c>
      <c r="H1416">
        <v>35638</v>
      </c>
      <c r="I1416">
        <v>30251</v>
      </c>
      <c r="J1416">
        <v>25893</v>
      </c>
      <c r="K1416">
        <v>25984</v>
      </c>
      <c r="L1416">
        <v>18656</v>
      </c>
      <c r="M1416">
        <v>18005</v>
      </c>
      <c r="N1416">
        <v>21831</v>
      </c>
      <c r="O1416">
        <v>27361</v>
      </c>
      <c r="P1416">
        <f t="shared" si="66"/>
        <v>25452.375</v>
      </c>
      <c r="Q1416">
        <f t="shared" si="67"/>
        <v>5924.0653014993495</v>
      </c>
      <c r="R1416">
        <f t="shared" ref="R1416:R1479" si="68">IF(Q1416=0, 0.000001, (Q1416/P1416)*100)</f>
        <v>23.275098302218751</v>
      </c>
    </row>
    <row r="1417" spans="2:18" x14ac:dyDescent="0.35">
      <c r="B1417">
        <v>3509</v>
      </c>
      <c r="C1417">
        <v>9.1199999999999992</v>
      </c>
      <c r="D1417">
        <v>388.21163999999999</v>
      </c>
      <c r="E1417" t="s">
        <v>9</v>
      </c>
      <c r="F1417">
        <v>57.75</v>
      </c>
      <c r="G1417" t="s">
        <v>343</v>
      </c>
      <c r="H1417">
        <v>6282</v>
      </c>
      <c r="I1417">
        <v>5481</v>
      </c>
      <c r="J1417">
        <v>5365</v>
      </c>
      <c r="K1417">
        <v>5985</v>
      </c>
      <c r="L1417">
        <v>5044</v>
      </c>
      <c r="M1417">
        <v>5364</v>
      </c>
      <c r="N1417">
        <v>6631</v>
      </c>
      <c r="O1417">
        <v>4943</v>
      </c>
      <c r="P1417">
        <f t="shared" si="66"/>
        <v>5636.875</v>
      </c>
      <c r="Q1417">
        <f t="shared" si="67"/>
        <v>601.34359978301927</v>
      </c>
      <c r="R1417">
        <f t="shared" si="68"/>
        <v>10.668031485229303</v>
      </c>
    </row>
    <row r="1418" spans="2:18" x14ac:dyDescent="0.35">
      <c r="B1418">
        <v>3511</v>
      </c>
      <c r="C1418">
        <v>9.2080000000000002</v>
      </c>
      <c r="D1418">
        <v>388.28226000000001</v>
      </c>
      <c r="E1418" t="s">
        <v>9</v>
      </c>
      <c r="F1418">
        <v>17.649999999999999</v>
      </c>
      <c r="G1418" t="s">
        <v>343</v>
      </c>
      <c r="H1418">
        <v>8644</v>
      </c>
      <c r="I1418">
        <v>7322</v>
      </c>
      <c r="J1418">
        <v>8091</v>
      </c>
      <c r="K1418">
        <v>8186</v>
      </c>
      <c r="L1418">
        <v>7747</v>
      </c>
      <c r="M1418">
        <v>6237</v>
      </c>
      <c r="N1418">
        <v>7686</v>
      </c>
      <c r="O1418">
        <v>7909</v>
      </c>
      <c r="P1418">
        <f t="shared" si="66"/>
        <v>7727.75</v>
      </c>
      <c r="Q1418">
        <f t="shared" si="67"/>
        <v>717.4748875645156</v>
      </c>
      <c r="R1418">
        <f t="shared" si="68"/>
        <v>9.2843956852190566</v>
      </c>
    </row>
    <row r="1419" spans="2:18" x14ac:dyDescent="0.35">
      <c r="B1419">
        <v>3512</v>
      </c>
      <c r="C1419">
        <v>9.3979999999999997</v>
      </c>
      <c r="D1419">
        <v>388.28235000000001</v>
      </c>
      <c r="E1419" t="s">
        <v>9</v>
      </c>
      <c r="F1419">
        <v>11.66</v>
      </c>
      <c r="G1419" t="s">
        <v>343</v>
      </c>
      <c r="H1419">
        <v>6201</v>
      </c>
      <c r="I1419">
        <v>5899</v>
      </c>
      <c r="J1419">
        <v>7970</v>
      </c>
      <c r="K1419">
        <v>5230</v>
      </c>
      <c r="L1419">
        <v>5806</v>
      </c>
      <c r="M1419">
        <v>4925</v>
      </c>
      <c r="N1419">
        <v>5814</v>
      </c>
      <c r="O1419">
        <v>5155</v>
      </c>
      <c r="P1419">
        <f t="shared" si="66"/>
        <v>5875</v>
      </c>
      <c r="Q1419">
        <f t="shared" si="67"/>
        <v>951.78659072594326</v>
      </c>
      <c r="R1419">
        <f t="shared" si="68"/>
        <v>16.200622820867121</v>
      </c>
    </row>
    <row r="1420" spans="2:18" x14ac:dyDescent="0.35">
      <c r="B1420">
        <v>3515</v>
      </c>
      <c r="C1420">
        <v>10.984</v>
      </c>
      <c r="D1420">
        <v>388.34161</v>
      </c>
      <c r="E1420" t="s">
        <v>9</v>
      </c>
      <c r="F1420">
        <v>25.64</v>
      </c>
      <c r="G1420" t="s">
        <v>343</v>
      </c>
      <c r="H1420">
        <v>6045</v>
      </c>
      <c r="I1420">
        <v>6573</v>
      </c>
      <c r="J1420">
        <v>4314</v>
      </c>
      <c r="K1420">
        <v>5279</v>
      </c>
      <c r="L1420">
        <v>3866</v>
      </c>
      <c r="M1420">
        <v>5886</v>
      </c>
      <c r="N1420">
        <v>4868</v>
      </c>
      <c r="O1420">
        <v>4199</v>
      </c>
      <c r="P1420">
        <f t="shared" si="66"/>
        <v>5128.75</v>
      </c>
      <c r="Q1420">
        <f t="shared" si="67"/>
        <v>979.22385445967211</v>
      </c>
      <c r="R1420">
        <f t="shared" si="68"/>
        <v>19.092836548080371</v>
      </c>
    </row>
    <row r="1421" spans="2:18" x14ac:dyDescent="0.35">
      <c r="B1421">
        <v>3516</v>
      </c>
      <c r="C1421">
        <v>10.568</v>
      </c>
      <c r="D1421">
        <v>388.34177</v>
      </c>
      <c r="E1421" t="s">
        <v>9</v>
      </c>
      <c r="F1421">
        <v>123.76</v>
      </c>
      <c r="G1421" t="s">
        <v>343</v>
      </c>
      <c r="H1421">
        <v>79729</v>
      </c>
      <c r="I1421">
        <v>79729</v>
      </c>
      <c r="J1421">
        <v>79729</v>
      </c>
      <c r="K1421">
        <v>79729</v>
      </c>
      <c r="L1421">
        <v>79729</v>
      </c>
      <c r="M1421">
        <v>79729</v>
      </c>
      <c r="N1421">
        <v>79729</v>
      </c>
      <c r="O1421">
        <v>79729</v>
      </c>
      <c r="P1421">
        <f t="shared" si="66"/>
        <v>79729</v>
      </c>
      <c r="Q1421">
        <f t="shared" si="67"/>
        <v>0</v>
      </c>
      <c r="R1421">
        <f t="shared" si="68"/>
        <v>9.9999999999999995E-7</v>
      </c>
    </row>
    <row r="1422" spans="2:18" x14ac:dyDescent="0.35">
      <c r="B1422">
        <v>4754</v>
      </c>
      <c r="C1422">
        <v>10.135999999999999</v>
      </c>
      <c r="D1422">
        <v>496.34093999999999</v>
      </c>
      <c r="E1422" t="s">
        <v>259</v>
      </c>
      <c r="F1422">
        <v>14754.98</v>
      </c>
      <c r="H1422">
        <v>21551996</v>
      </c>
      <c r="I1422">
        <v>21551996</v>
      </c>
      <c r="J1422">
        <v>21551996</v>
      </c>
      <c r="K1422">
        <v>21551996</v>
      </c>
      <c r="L1422">
        <v>21551996</v>
      </c>
      <c r="M1422">
        <v>21551996</v>
      </c>
      <c r="N1422">
        <v>21551996</v>
      </c>
      <c r="O1422">
        <v>21551996</v>
      </c>
      <c r="P1422">
        <f t="shared" si="66"/>
        <v>21551996</v>
      </c>
      <c r="Q1422">
        <f t="shared" si="67"/>
        <v>0</v>
      </c>
      <c r="R1422">
        <f t="shared" si="68"/>
        <v>9.9999999999999995E-7</v>
      </c>
    </row>
    <row r="1423" spans="2:18" x14ac:dyDescent="0.35">
      <c r="B1423">
        <v>4760</v>
      </c>
      <c r="C1423">
        <v>10.134</v>
      </c>
      <c r="D1423">
        <v>496.62830000000002</v>
      </c>
      <c r="E1423" t="s">
        <v>9</v>
      </c>
      <c r="F1423">
        <v>37.11</v>
      </c>
      <c r="H1423">
        <v>23332</v>
      </c>
      <c r="I1423">
        <v>23332</v>
      </c>
      <c r="J1423">
        <v>23332</v>
      </c>
      <c r="K1423">
        <v>23332</v>
      </c>
      <c r="L1423">
        <v>23332</v>
      </c>
      <c r="M1423">
        <v>23332</v>
      </c>
      <c r="N1423">
        <v>23332</v>
      </c>
      <c r="O1423">
        <v>23332</v>
      </c>
      <c r="P1423">
        <f t="shared" si="66"/>
        <v>23332</v>
      </c>
      <c r="Q1423">
        <f t="shared" si="67"/>
        <v>0</v>
      </c>
      <c r="R1423">
        <f t="shared" si="68"/>
        <v>9.9999999999999995E-7</v>
      </c>
    </row>
    <row r="1424" spans="2:18" x14ac:dyDescent="0.35">
      <c r="B1424">
        <v>3523</v>
      </c>
      <c r="C1424">
        <v>10.058999999999999</v>
      </c>
      <c r="D1424">
        <v>389.26659999999998</v>
      </c>
      <c r="E1424" t="s">
        <v>195</v>
      </c>
      <c r="F1424">
        <v>17.739999999999998</v>
      </c>
      <c r="G1424" t="s">
        <v>343</v>
      </c>
      <c r="H1424">
        <v>18420</v>
      </c>
      <c r="I1424">
        <v>17283</v>
      </c>
      <c r="J1424">
        <v>17088</v>
      </c>
      <c r="K1424">
        <v>19781</v>
      </c>
      <c r="L1424">
        <v>18803</v>
      </c>
      <c r="M1424">
        <v>17136</v>
      </c>
      <c r="N1424">
        <v>16695</v>
      </c>
      <c r="O1424">
        <v>19288</v>
      </c>
      <c r="P1424">
        <f t="shared" si="66"/>
        <v>18061.75</v>
      </c>
      <c r="Q1424">
        <f t="shared" si="67"/>
        <v>1159.8622763069761</v>
      </c>
      <c r="R1424">
        <f t="shared" si="68"/>
        <v>6.4216494874913908</v>
      </c>
    </row>
    <row r="1425" spans="2:18" x14ac:dyDescent="0.35">
      <c r="B1425">
        <v>4770</v>
      </c>
      <c r="C1425">
        <v>10.86</v>
      </c>
      <c r="D1425">
        <v>498.41543999999999</v>
      </c>
      <c r="E1425" t="s">
        <v>9</v>
      </c>
      <c r="F1425">
        <v>72.13</v>
      </c>
      <c r="H1425">
        <v>23744</v>
      </c>
      <c r="I1425">
        <v>23744</v>
      </c>
      <c r="J1425">
        <v>23744</v>
      </c>
      <c r="K1425">
        <v>23744</v>
      </c>
      <c r="L1425">
        <v>23744</v>
      </c>
      <c r="M1425">
        <v>23744</v>
      </c>
      <c r="N1425">
        <v>23744</v>
      </c>
      <c r="O1425">
        <v>23744</v>
      </c>
      <c r="P1425">
        <f t="shared" ref="P1425:P1488" si="69">AVERAGE(H1425:O1425)</f>
        <v>23744</v>
      </c>
      <c r="Q1425">
        <f t="shared" ref="Q1425:Q1488" si="70">STDEVA(H1425:O1425)</f>
        <v>0</v>
      </c>
      <c r="R1425">
        <f t="shared" si="68"/>
        <v>9.9999999999999995E-7</v>
      </c>
    </row>
    <row r="1426" spans="2:18" x14ac:dyDescent="0.35">
      <c r="B1426">
        <v>4771</v>
      </c>
      <c r="C1426">
        <v>4.2830000000000004</v>
      </c>
      <c r="D1426">
        <v>498.61583999999999</v>
      </c>
      <c r="E1426" t="s">
        <v>9</v>
      </c>
      <c r="F1426">
        <v>293.52</v>
      </c>
      <c r="H1426">
        <v>141739</v>
      </c>
      <c r="I1426">
        <v>141739</v>
      </c>
      <c r="J1426">
        <v>141739</v>
      </c>
      <c r="K1426">
        <v>141739</v>
      </c>
      <c r="L1426">
        <v>141739</v>
      </c>
      <c r="M1426">
        <v>141739</v>
      </c>
      <c r="N1426">
        <v>141739</v>
      </c>
      <c r="O1426">
        <v>141739</v>
      </c>
      <c r="P1426">
        <f t="shared" si="69"/>
        <v>141739</v>
      </c>
      <c r="Q1426">
        <f t="shared" si="70"/>
        <v>0</v>
      </c>
      <c r="R1426">
        <f t="shared" si="68"/>
        <v>9.9999999999999995E-7</v>
      </c>
    </row>
    <row r="1427" spans="2:18" x14ac:dyDescent="0.35">
      <c r="B1427">
        <v>4772</v>
      </c>
      <c r="C1427">
        <v>4.2839999999999998</v>
      </c>
      <c r="D1427">
        <v>498.9502</v>
      </c>
      <c r="E1427" t="s">
        <v>9</v>
      </c>
      <c r="F1427">
        <v>184.35</v>
      </c>
      <c r="H1427">
        <v>142037</v>
      </c>
      <c r="I1427">
        <v>142037</v>
      </c>
      <c r="J1427">
        <v>142037</v>
      </c>
      <c r="K1427">
        <v>142037</v>
      </c>
      <c r="L1427">
        <v>142037</v>
      </c>
      <c r="M1427">
        <v>142037</v>
      </c>
      <c r="N1427">
        <v>142037</v>
      </c>
      <c r="O1427">
        <v>142037</v>
      </c>
      <c r="P1427">
        <f t="shared" si="69"/>
        <v>142037</v>
      </c>
      <c r="Q1427">
        <f t="shared" si="70"/>
        <v>0</v>
      </c>
      <c r="R1427">
        <f t="shared" si="68"/>
        <v>9.9999999999999995E-7</v>
      </c>
    </row>
    <row r="1428" spans="2:18" x14ac:dyDescent="0.35">
      <c r="B1428">
        <v>4778</v>
      </c>
      <c r="C1428">
        <v>4.2869999999999999</v>
      </c>
      <c r="D1428">
        <v>499.28399999999999</v>
      </c>
      <c r="E1428" t="s">
        <v>9</v>
      </c>
      <c r="F1428">
        <v>52.19</v>
      </c>
      <c r="H1428">
        <v>85437</v>
      </c>
      <c r="I1428">
        <v>85437</v>
      </c>
      <c r="J1428">
        <v>85437</v>
      </c>
      <c r="K1428">
        <v>85437</v>
      </c>
      <c r="L1428">
        <v>85437</v>
      </c>
      <c r="M1428">
        <v>85437</v>
      </c>
      <c r="N1428">
        <v>85437</v>
      </c>
      <c r="O1428">
        <v>85437</v>
      </c>
      <c r="P1428">
        <f t="shared" si="69"/>
        <v>85437</v>
      </c>
      <c r="Q1428">
        <f t="shared" si="70"/>
        <v>0</v>
      </c>
      <c r="R1428">
        <f t="shared" si="68"/>
        <v>9.9999999999999995E-7</v>
      </c>
    </row>
    <row r="1429" spans="2:18" x14ac:dyDescent="0.35">
      <c r="B1429">
        <v>3530</v>
      </c>
      <c r="C1429">
        <v>10.170999999999999</v>
      </c>
      <c r="D1429">
        <v>390.27661000000001</v>
      </c>
      <c r="E1429" t="s">
        <v>9</v>
      </c>
      <c r="F1429">
        <v>29.51</v>
      </c>
      <c r="G1429" t="s">
        <v>343</v>
      </c>
      <c r="H1429">
        <v>15818</v>
      </c>
      <c r="I1429">
        <v>15819</v>
      </c>
      <c r="J1429">
        <v>12730</v>
      </c>
      <c r="K1429">
        <v>8612</v>
      </c>
      <c r="L1429">
        <v>12260</v>
      </c>
      <c r="M1429">
        <v>14518</v>
      </c>
      <c r="N1429">
        <v>11811</v>
      </c>
      <c r="O1429">
        <v>11472</v>
      </c>
      <c r="P1429">
        <f t="shared" si="69"/>
        <v>12880</v>
      </c>
      <c r="Q1429">
        <f t="shared" si="70"/>
        <v>2440.7422173241835</v>
      </c>
      <c r="R1429">
        <f t="shared" si="68"/>
        <v>18.949861935746764</v>
      </c>
    </row>
    <row r="1430" spans="2:18" x14ac:dyDescent="0.35">
      <c r="B1430">
        <v>3531</v>
      </c>
      <c r="C1430">
        <v>9.9179999999999993</v>
      </c>
      <c r="D1430">
        <v>390.29809999999998</v>
      </c>
      <c r="E1430" t="s">
        <v>9</v>
      </c>
      <c r="F1430">
        <v>40.29</v>
      </c>
      <c r="G1430" t="s">
        <v>343</v>
      </c>
      <c r="H1430">
        <v>28733</v>
      </c>
      <c r="I1430">
        <v>26818</v>
      </c>
      <c r="J1430">
        <v>26567</v>
      </c>
      <c r="K1430">
        <v>23090</v>
      </c>
      <c r="L1430">
        <v>25649</v>
      </c>
      <c r="M1430">
        <v>21883</v>
      </c>
      <c r="N1430">
        <v>26622</v>
      </c>
      <c r="O1430">
        <v>25857</v>
      </c>
      <c r="P1430">
        <f t="shared" si="69"/>
        <v>25652.375</v>
      </c>
      <c r="Q1430">
        <f t="shared" si="70"/>
        <v>2185.7159623009443</v>
      </c>
      <c r="R1430">
        <f t="shared" si="68"/>
        <v>8.5205208574291635</v>
      </c>
    </row>
    <row r="1431" spans="2:18" x14ac:dyDescent="0.35">
      <c r="B1431">
        <v>3532</v>
      </c>
      <c r="C1431">
        <v>10.295999999999999</v>
      </c>
      <c r="D1431">
        <v>390.31342000000001</v>
      </c>
      <c r="E1431" t="s">
        <v>9</v>
      </c>
      <c r="F1431">
        <v>34.07</v>
      </c>
      <c r="G1431" t="s">
        <v>343</v>
      </c>
      <c r="H1431">
        <v>15995</v>
      </c>
      <c r="I1431">
        <v>13015</v>
      </c>
      <c r="J1431">
        <v>12398</v>
      </c>
      <c r="K1431">
        <v>12848</v>
      </c>
      <c r="L1431">
        <v>11950</v>
      </c>
      <c r="M1431">
        <v>12223</v>
      </c>
      <c r="N1431">
        <v>14371</v>
      </c>
      <c r="O1431">
        <v>14276</v>
      </c>
      <c r="P1431">
        <f t="shared" si="69"/>
        <v>13384.5</v>
      </c>
      <c r="Q1431">
        <f t="shared" si="70"/>
        <v>1382.9100786798415</v>
      </c>
      <c r="R1431">
        <f t="shared" si="68"/>
        <v>10.332175865216046</v>
      </c>
    </row>
    <row r="1432" spans="2:18" x14ac:dyDescent="0.35">
      <c r="B1432">
        <v>4782</v>
      </c>
      <c r="C1432">
        <v>9.99</v>
      </c>
      <c r="D1432">
        <v>500.27469000000002</v>
      </c>
      <c r="E1432" t="s">
        <v>9</v>
      </c>
      <c r="F1432">
        <v>23.7</v>
      </c>
      <c r="H1432">
        <v>31169</v>
      </c>
      <c r="I1432">
        <v>31169</v>
      </c>
      <c r="J1432">
        <v>31169</v>
      </c>
      <c r="K1432">
        <v>31169</v>
      </c>
      <c r="L1432">
        <v>31169</v>
      </c>
      <c r="M1432">
        <v>31169</v>
      </c>
      <c r="N1432">
        <v>31169</v>
      </c>
      <c r="O1432">
        <v>31169</v>
      </c>
      <c r="P1432">
        <f t="shared" si="69"/>
        <v>31169</v>
      </c>
      <c r="Q1432">
        <f t="shared" si="70"/>
        <v>0</v>
      </c>
      <c r="R1432">
        <f t="shared" si="68"/>
        <v>9.9999999999999995E-7</v>
      </c>
    </row>
    <row r="1433" spans="2:18" x14ac:dyDescent="0.35">
      <c r="B1433">
        <v>4783</v>
      </c>
      <c r="C1433">
        <v>9.73</v>
      </c>
      <c r="D1433">
        <v>500.27643</v>
      </c>
      <c r="E1433" t="s">
        <v>9</v>
      </c>
      <c r="F1433">
        <v>27.13</v>
      </c>
      <c r="H1433">
        <v>49100</v>
      </c>
      <c r="I1433">
        <v>49100</v>
      </c>
      <c r="J1433">
        <v>49100</v>
      </c>
      <c r="K1433">
        <v>49100</v>
      </c>
      <c r="L1433">
        <v>49100</v>
      </c>
      <c r="M1433">
        <v>49100</v>
      </c>
      <c r="N1433">
        <v>49100</v>
      </c>
      <c r="O1433">
        <v>49100</v>
      </c>
      <c r="P1433">
        <f t="shared" si="69"/>
        <v>49100</v>
      </c>
      <c r="Q1433">
        <f t="shared" si="70"/>
        <v>0</v>
      </c>
      <c r="R1433">
        <f t="shared" si="68"/>
        <v>9.9999999999999995E-7</v>
      </c>
    </row>
    <row r="1434" spans="2:18" x14ac:dyDescent="0.35">
      <c r="B1434">
        <v>4807</v>
      </c>
      <c r="C1434">
        <v>10.253</v>
      </c>
      <c r="D1434">
        <v>502.29025000000001</v>
      </c>
      <c r="E1434" t="s">
        <v>262</v>
      </c>
      <c r="F1434">
        <v>37.869999999999997</v>
      </c>
      <c r="H1434">
        <v>46494</v>
      </c>
      <c r="I1434">
        <v>46494</v>
      </c>
      <c r="J1434">
        <v>46494</v>
      </c>
      <c r="K1434">
        <v>46494</v>
      </c>
      <c r="L1434">
        <v>46494</v>
      </c>
      <c r="M1434">
        <v>46494</v>
      </c>
      <c r="N1434">
        <v>46494</v>
      </c>
      <c r="O1434">
        <v>46494</v>
      </c>
      <c r="P1434">
        <f t="shared" si="69"/>
        <v>46494</v>
      </c>
      <c r="Q1434">
        <f t="shared" si="70"/>
        <v>0</v>
      </c>
      <c r="R1434">
        <f t="shared" si="68"/>
        <v>9.9999999999999995E-7</v>
      </c>
    </row>
    <row r="1435" spans="2:18" x14ac:dyDescent="0.35">
      <c r="B1435">
        <v>4808</v>
      </c>
      <c r="C1435">
        <v>9.8810000000000002</v>
      </c>
      <c r="D1435">
        <v>502.29279000000002</v>
      </c>
      <c r="E1435" t="s">
        <v>263</v>
      </c>
      <c r="F1435">
        <v>308.32</v>
      </c>
      <c r="H1435">
        <v>405829</v>
      </c>
      <c r="I1435">
        <v>405829</v>
      </c>
      <c r="J1435">
        <v>405829</v>
      </c>
      <c r="K1435">
        <v>405829</v>
      </c>
      <c r="L1435">
        <v>405829</v>
      </c>
      <c r="M1435">
        <v>405829</v>
      </c>
      <c r="N1435">
        <v>405829</v>
      </c>
      <c r="O1435">
        <v>405829</v>
      </c>
      <c r="P1435">
        <f t="shared" si="69"/>
        <v>405829</v>
      </c>
      <c r="Q1435">
        <f t="shared" si="70"/>
        <v>0</v>
      </c>
      <c r="R1435">
        <f t="shared" si="68"/>
        <v>9.9999999999999995E-7</v>
      </c>
    </row>
    <row r="1436" spans="2:18" x14ac:dyDescent="0.35">
      <c r="B1436">
        <v>4810</v>
      </c>
      <c r="C1436">
        <v>9.98</v>
      </c>
      <c r="D1436">
        <v>502.29297000000003</v>
      </c>
      <c r="E1436" t="s">
        <v>262</v>
      </c>
      <c r="F1436">
        <v>492.77</v>
      </c>
      <c r="H1436">
        <v>842927</v>
      </c>
      <c r="I1436">
        <v>842927</v>
      </c>
      <c r="J1436">
        <v>842927</v>
      </c>
      <c r="K1436">
        <v>842927</v>
      </c>
      <c r="L1436">
        <v>842927</v>
      </c>
      <c r="M1436">
        <v>842927</v>
      </c>
      <c r="N1436">
        <v>842927</v>
      </c>
      <c r="O1436">
        <v>842927</v>
      </c>
      <c r="P1436">
        <f t="shared" si="69"/>
        <v>842927</v>
      </c>
      <c r="Q1436">
        <f t="shared" si="70"/>
        <v>0</v>
      </c>
      <c r="R1436">
        <f t="shared" si="68"/>
        <v>9.9999999999999995E-7</v>
      </c>
    </row>
    <row r="1437" spans="2:18" x14ac:dyDescent="0.35">
      <c r="B1437">
        <v>4812</v>
      </c>
      <c r="C1437">
        <v>11.952999999999999</v>
      </c>
      <c r="D1437">
        <v>502.32925</v>
      </c>
      <c r="E1437" t="s">
        <v>9</v>
      </c>
      <c r="F1437">
        <v>23.43</v>
      </c>
      <c r="H1437">
        <v>38887</v>
      </c>
      <c r="I1437">
        <v>38887</v>
      </c>
      <c r="J1437">
        <v>38887</v>
      </c>
      <c r="K1437">
        <v>38887</v>
      </c>
      <c r="L1437">
        <v>38887</v>
      </c>
      <c r="M1437">
        <v>38887</v>
      </c>
      <c r="N1437">
        <v>38887</v>
      </c>
      <c r="O1437">
        <v>38887</v>
      </c>
      <c r="P1437">
        <f t="shared" si="69"/>
        <v>38887</v>
      </c>
      <c r="Q1437">
        <f t="shared" si="70"/>
        <v>0</v>
      </c>
      <c r="R1437">
        <f t="shared" si="68"/>
        <v>9.9999999999999995E-7</v>
      </c>
    </row>
    <row r="1438" spans="2:18" x14ac:dyDescent="0.35">
      <c r="B1438">
        <v>3543</v>
      </c>
      <c r="C1438">
        <v>10.541</v>
      </c>
      <c r="D1438">
        <v>391.24365</v>
      </c>
      <c r="E1438" t="s">
        <v>196</v>
      </c>
      <c r="F1438">
        <v>7.74</v>
      </c>
      <c r="G1438" t="s">
        <v>343</v>
      </c>
      <c r="H1438">
        <v>11901</v>
      </c>
      <c r="I1438">
        <v>14072</v>
      </c>
      <c r="J1438">
        <v>13586</v>
      </c>
      <c r="K1438">
        <v>12736</v>
      </c>
      <c r="L1438">
        <v>15289</v>
      </c>
      <c r="M1438">
        <v>16097</v>
      </c>
      <c r="N1438">
        <v>15423</v>
      </c>
      <c r="O1438">
        <v>14277</v>
      </c>
      <c r="P1438">
        <f t="shared" si="69"/>
        <v>14172.625</v>
      </c>
      <c r="Q1438">
        <f t="shared" si="70"/>
        <v>1419.3695720786948</v>
      </c>
      <c r="R1438">
        <f t="shared" si="68"/>
        <v>10.014867196999107</v>
      </c>
    </row>
    <row r="1439" spans="2:18" x14ac:dyDescent="0.35">
      <c r="B1439">
        <v>4824</v>
      </c>
      <c r="C1439">
        <v>10.68</v>
      </c>
      <c r="D1439">
        <v>503.37085000000002</v>
      </c>
      <c r="E1439" t="s">
        <v>9</v>
      </c>
      <c r="F1439">
        <v>73.05</v>
      </c>
      <c r="H1439">
        <v>124290</v>
      </c>
      <c r="I1439">
        <v>124290</v>
      </c>
      <c r="J1439">
        <v>124290</v>
      </c>
      <c r="K1439">
        <v>124290</v>
      </c>
      <c r="L1439">
        <v>124290</v>
      </c>
      <c r="M1439">
        <v>124290</v>
      </c>
      <c r="N1439">
        <v>124290</v>
      </c>
      <c r="O1439">
        <v>124290</v>
      </c>
      <c r="P1439">
        <f t="shared" si="69"/>
        <v>124290</v>
      </c>
      <c r="Q1439">
        <f t="shared" si="70"/>
        <v>0</v>
      </c>
      <c r="R1439">
        <f t="shared" si="68"/>
        <v>9.9999999999999995E-7</v>
      </c>
    </row>
    <row r="1440" spans="2:18" x14ac:dyDescent="0.35">
      <c r="B1440">
        <v>3545</v>
      </c>
      <c r="C1440">
        <v>10.949</v>
      </c>
      <c r="D1440">
        <v>391.28487999999999</v>
      </c>
      <c r="E1440" t="s">
        <v>197</v>
      </c>
      <c r="F1440">
        <v>799.49</v>
      </c>
      <c r="G1440" t="s">
        <v>343</v>
      </c>
      <c r="H1440">
        <v>1194971</v>
      </c>
      <c r="I1440">
        <v>1194971</v>
      </c>
      <c r="J1440">
        <v>1194971</v>
      </c>
      <c r="K1440">
        <v>1194971</v>
      </c>
      <c r="L1440">
        <v>1194971</v>
      </c>
      <c r="M1440">
        <v>1194971</v>
      </c>
      <c r="N1440">
        <v>1194971</v>
      </c>
      <c r="O1440">
        <v>1194971</v>
      </c>
      <c r="P1440">
        <f t="shared" si="69"/>
        <v>1194971</v>
      </c>
      <c r="Q1440">
        <f t="shared" si="70"/>
        <v>0</v>
      </c>
      <c r="R1440">
        <f t="shared" si="68"/>
        <v>9.9999999999999995E-7</v>
      </c>
    </row>
    <row r="1441" spans="2:18" x14ac:dyDescent="0.35">
      <c r="B1441">
        <v>4834</v>
      </c>
      <c r="C1441">
        <v>10.393000000000001</v>
      </c>
      <c r="D1441">
        <v>504.34240999999997</v>
      </c>
      <c r="E1441" t="s">
        <v>9</v>
      </c>
      <c r="F1441">
        <v>42.62</v>
      </c>
      <c r="H1441">
        <v>34505</v>
      </c>
      <c r="I1441">
        <v>34505</v>
      </c>
      <c r="J1441">
        <v>34505</v>
      </c>
      <c r="K1441">
        <v>34505</v>
      </c>
      <c r="L1441">
        <v>34505</v>
      </c>
      <c r="M1441">
        <v>34505</v>
      </c>
      <c r="N1441">
        <v>34505</v>
      </c>
      <c r="O1441">
        <v>34505</v>
      </c>
      <c r="P1441">
        <f t="shared" si="69"/>
        <v>34505</v>
      </c>
      <c r="Q1441">
        <f t="shared" si="70"/>
        <v>0</v>
      </c>
      <c r="R1441">
        <f t="shared" si="68"/>
        <v>9.9999999999999995E-7</v>
      </c>
    </row>
    <row r="1442" spans="2:18" x14ac:dyDescent="0.35">
      <c r="B1442">
        <v>4835</v>
      </c>
      <c r="C1442">
        <v>12.75</v>
      </c>
      <c r="D1442">
        <v>504.34406000000001</v>
      </c>
      <c r="E1442" t="s">
        <v>9</v>
      </c>
      <c r="F1442">
        <v>21.47</v>
      </c>
      <c r="H1442">
        <v>44925</v>
      </c>
      <c r="I1442">
        <v>44925</v>
      </c>
      <c r="J1442">
        <v>44925</v>
      </c>
      <c r="K1442">
        <v>44925</v>
      </c>
      <c r="L1442">
        <v>44925</v>
      </c>
      <c r="M1442">
        <v>44925</v>
      </c>
      <c r="N1442">
        <v>44925</v>
      </c>
      <c r="O1442">
        <v>44925</v>
      </c>
      <c r="P1442">
        <f t="shared" si="69"/>
        <v>44925</v>
      </c>
      <c r="Q1442">
        <f t="shared" si="70"/>
        <v>0</v>
      </c>
      <c r="R1442">
        <f t="shared" si="68"/>
        <v>9.9999999999999995E-7</v>
      </c>
    </row>
    <row r="1443" spans="2:18" x14ac:dyDescent="0.35">
      <c r="B1443">
        <v>4836</v>
      </c>
      <c r="C1443">
        <v>12.308999999999999</v>
      </c>
      <c r="D1443">
        <v>504.34451000000001</v>
      </c>
      <c r="E1443" t="s">
        <v>9</v>
      </c>
      <c r="F1443">
        <v>37.200000000000003</v>
      </c>
      <c r="H1443">
        <v>84387</v>
      </c>
      <c r="I1443">
        <v>84387</v>
      </c>
      <c r="J1443">
        <v>84387</v>
      </c>
      <c r="K1443">
        <v>84387</v>
      </c>
      <c r="L1443">
        <v>84387</v>
      </c>
      <c r="M1443">
        <v>84387</v>
      </c>
      <c r="N1443">
        <v>84387</v>
      </c>
      <c r="O1443">
        <v>84387</v>
      </c>
      <c r="P1443">
        <f t="shared" si="69"/>
        <v>84387</v>
      </c>
      <c r="Q1443">
        <f t="shared" si="70"/>
        <v>0</v>
      </c>
      <c r="R1443">
        <f t="shared" si="68"/>
        <v>9.9999999999999995E-7</v>
      </c>
    </row>
    <row r="1444" spans="2:18" x14ac:dyDescent="0.35">
      <c r="B1444">
        <v>4850</v>
      </c>
      <c r="C1444">
        <v>12.826000000000001</v>
      </c>
      <c r="D1444">
        <v>506.36002000000002</v>
      </c>
      <c r="E1444" t="s">
        <v>9</v>
      </c>
      <c r="F1444">
        <v>47.52</v>
      </c>
      <c r="H1444">
        <v>202745</v>
      </c>
      <c r="I1444">
        <v>202745</v>
      </c>
      <c r="J1444">
        <v>202745</v>
      </c>
      <c r="K1444">
        <v>202745</v>
      </c>
      <c r="L1444">
        <v>202745</v>
      </c>
      <c r="M1444">
        <v>202745</v>
      </c>
      <c r="N1444">
        <v>202745</v>
      </c>
      <c r="O1444">
        <v>202745</v>
      </c>
      <c r="P1444">
        <f t="shared" si="69"/>
        <v>202745</v>
      </c>
      <c r="Q1444">
        <f t="shared" si="70"/>
        <v>0</v>
      </c>
      <c r="R1444">
        <f t="shared" si="68"/>
        <v>9.9999999999999995E-7</v>
      </c>
    </row>
    <row r="1445" spans="2:18" x14ac:dyDescent="0.35">
      <c r="B1445">
        <v>4851</v>
      </c>
      <c r="C1445">
        <v>13.404</v>
      </c>
      <c r="D1445">
        <v>506.36043999999998</v>
      </c>
      <c r="E1445" t="s">
        <v>9</v>
      </c>
      <c r="F1445">
        <v>15.77</v>
      </c>
      <c r="H1445">
        <v>97059</v>
      </c>
      <c r="I1445">
        <v>97059</v>
      </c>
      <c r="J1445">
        <v>97059</v>
      </c>
      <c r="K1445">
        <v>97059</v>
      </c>
      <c r="L1445">
        <v>97059</v>
      </c>
      <c r="M1445">
        <v>97059</v>
      </c>
      <c r="N1445">
        <v>97059</v>
      </c>
      <c r="O1445">
        <v>97059</v>
      </c>
      <c r="P1445">
        <f t="shared" si="69"/>
        <v>97059</v>
      </c>
      <c r="Q1445">
        <f t="shared" si="70"/>
        <v>0</v>
      </c>
      <c r="R1445">
        <f t="shared" si="68"/>
        <v>9.9999999999999995E-7</v>
      </c>
    </row>
    <row r="1446" spans="2:18" x14ac:dyDescent="0.35">
      <c r="B1446">
        <v>4853</v>
      </c>
      <c r="C1446">
        <v>10.412000000000001</v>
      </c>
      <c r="D1446">
        <v>506.36068999999998</v>
      </c>
      <c r="E1446" t="s">
        <v>9</v>
      </c>
      <c r="F1446">
        <v>36.229999999999997</v>
      </c>
      <c r="H1446">
        <v>42398</v>
      </c>
      <c r="I1446">
        <v>42398</v>
      </c>
      <c r="J1446">
        <v>42398</v>
      </c>
      <c r="K1446">
        <v>42398</v>
      </c>
      <c r="L1446">
        <v>42398</v>
      </c>
      <c r="M1446">
        <v>42398</v>
      </c>
      <c r="N1446">
        <v>42398</v>
      </c>
      <c r="O1446">
        <v>42398</v>
      </c>
      <c r="P1446">
        <f t="shared" si="69"/>
        <v>42398</v>
      </c>
      <c r="Q1446">
        <f t="shared" si="70"/>
        <v>0</v>
      </c>
      <c r="R1446">
        <f t="shared" si="68"/>
        <v>9.9999999999999995E-7</v>
      </c>
    </row>
    <row r="1447" spans="2:18" x14ac:dyDescent="0.35">
      <c r="B1447">
        <v>4860</v>
      </c>
      <c r="C1447">
        <v>10.134</v>
      </c>
      <c r="D1447">
        <v>507.32479999999998</v>
      </c>
      <c r="E1447" t="s">
        <v>9</v>
      </c>
      <c r="F1447">
        <v>167.78</v>
      </c>
      <c r="H1447">
        <v>152140</v>
      </c>
      <c r="I1447">
        <v>152140</v>
      </c>
      <c r="J1447">
        <v>152140</v>
      </c>
      <c r="K1447">
        <v>152140</v>
      </c>
      <c r="L1447">
        <v>152140</v>
      </c>
      <c r="M1447">
        <v>152140</v>
      </c>
      <c r="N1447">
        <v>152140</v>
      </c>
      <c r="O1447">
        <v>152140</v>
      </c>
      <c r="P1447">
        <f t="shared" si="69"/>
        <v>152140</v>
      </c>
      <c r="Q1447">
        <f t="shared" si="70"/>
        <v>0</v>
      </c>
      <c r="R1447">
        <f t="shared" si="68"/>
        <v>9.9999999999999995E-7</v>
      </c>
    </row>
    <row r="1448" spans="2:18" x14ac:dyDescent="0.35">
      <c r="B1448">
        <v>4869</v>
      </c>
      <c r="C1448">
        <v>10.62</v>
      </c>
      <c r="D1448">
        <v>508.30255</v>
      </c>
      <c r="E1448" t="s">
        <v>9</v>
      </c>
      <c r="F1448">
        <v>28.76</v>
      </c>
      <c r="H1448">
        <v>31892</v>
      </c>
      <c r="I1448">
        <v>31892</v>
      </c>
      <c r="J1448">
        <v>31892</v>
      </c>
      <c r="K1448">
        <v>31892</v>
      </c>
      <c r="L1448">
        <v>31892</v>
      </c>
      <c r="M1448">
        <v>31892</v>
      </c>
      <c r="N1448">
        <v>31892</v>
      </c>
      <c r="O1448">
        <v>31892</v>
      </c>
      <c r="P1448">
        <f t="shared" si="69"/>
        <v>31892</v>
      </c>
      <c r="Q1448">
        <f t="shared" si="70"/>
        <v>0</v>
      </c>
      <c r="R1448">
        <f t="shared" si="68"/>
        <v>9.9999999999999995E-7</v>
      </c>
    </row>
    <row r="1449" spans="2:18" x14ac:dyDescent="0.35">
      <c r="B1449">
        <v>3556</v>
      </c>
      <c r="C1449">
        <v>10.097</v>
      </c>
      <c r="D1449">
        <v>392.29244999999997</v>
      </c>
      <c r="E1449" t="s">
        <v>9</v>
      </c>
      <c r="F1449">
        <v>16.350000000000001</v>
      </c>
      <c r="G1449" t="s">
        <v>343</v>
      </c>
      <c r="H1449">
        <v>12098</v>
      </c>
      <c r="I1449">
        <v>9279</v>
      </c>
      <c r="J1449">
        <v>9993</v>
      </c>
      <c r="K1449">
        <v>9889</v>
      </c>
      <c r="L1449">
        <v>10136</v>
      </c>
      <c r="M1449">
        <v>9751</v>
      </c>
      <c r="N1449">
        <v>9119</v>
      </c>
      <c r="O1449">
        <v>7679</v>
      </c>
      <c r="P1449">
        <f t="shared" si="69"/>
        <v>9743</v>
      </c>
      <c r="Q1449">
        <f t="shared" si="70"/>
        <v>1233.4111815842853</v>
      </c>
      <c r="R1449">
        <f t="shared" si="68"/>
        <v>12.659459936203277</v>
      </c>
    </row>
    <row r="1450" spans="2:18" x14ac:dyDescent="0.35">
      <c r="B1450">
        <v>3557</v>
      </c>
      <c r="C1450">
        <v>10.335000000000001</v>
      </c>
      <c r="D1450">
        <v>392.30112000000003</v>
      </c>
      <c r="E1450" t="s">
        <v>9</v>
      </c>
      <c r="F1450">
        <v>36.380000000000003</v>
      </c>
      <c r="G1450" t="s">
        <v>343</v>
      </c>
      <c r="H1450">
        <v>28937</v>
      </c>
      <c r="I1450">
        <v>22040</v>
      </c>
      <c r="J1450">
        <v>18928</v>
      </c>
      <c r="K1450">
        <v>19634</v>
      </c>
      <c r="L1450">
        <v>17997</v>
      </c>
      <c r="M1450">
        <v>16030</v>
      </c>
      <c r="N1450">
        <v>16579</v>
      </c>
      <c r="O1450">
        <v>12511</v>
      </c>
      <c r="P1450">
        <f t="shared" si="69"/>
        <v>19082</v>
      </c>
      <c r="Q1450">
        <f t="shared" si="70"/>
        <v>4871.699439474015</v>
      </c>
      <c r="R1450">
        <f t="shared" si="68"/>
        <v>25.530339793910571</v>
      </c>
    </row>
    <row r="1451" spans="2:18" x14ac:dyDescent="0.35">
      <c r="B1451">
        <v>3558</v>
      </c>
      <c r="C1451">
        <v>9.7210000000000001</v>
      </c>
      <c r="D1451">
        <v>392.31331999999998</v>
      </c>
      <c r="E1451" t="s">
        <v>9</v>
      </c>
      <c r="F1451">
        <v>30.36</v>
      </c>
      <c r="G1451" t="s">
        <v>343</v>
      </c>
      <c r="H1451">
        <v>37699</v>
      </c>
      <c r="I1451">
        <v>35242</v>
      </c>
      <c r="J1451">
        <v>36500</v>
      </c>
      <c r="K1451">
        <v>38334</v>
      </c>
      <c r="L1451">
        <v>41711</v>
      </c>
      <c r="M1451">
        <v>37880</v>
      </c>
      <c r="N1451">
        <v>42658</v>
      </c>
      <c r="O1451">
        <v>43020</v>
      </c>
      <c r="P1451">
        <f t="shared" si="69"/>
        <v>39130.5</v>
      </c>
      <c r="Q1451">
        <f t="shared" si="70"/>
        <v>2940.3052319687586</v>
      </c>
      <c r="R1451">
        <f t="shared" si="68"/>
        <v>7.514100847085416</v>
      </c>
    </row>
    <row r="1452" spans="2:18" x14ac:dyDescent="0.35">
      <c r="B1452">
        <v>4871</v>
      </c>
      <c r="C1452">
        <v>10.666</v>
      </c>
      <c r="D1452">
        <v>508.37621999999999</v>
      </c>
      <c r="E1452" t="s">
        <v>264</v>
      </c>
      <c r="F1452">
        <v>42.21</v>
      </c>
      <c r="H1452">
        <v>90044</v>
      </c>
      <c r="I1452">
        <v>90044</v>
      </c>
      <c r="J1452">
        <v>90044</v>
      </c>
      <c r="K1452">
        <v>90044</v>
      </c>
      <c r="L1452">
        <v>90044</v>
      </c>
      <c r="M1452">
        <v>90044</v>
      </c>
      <c r="N1452">
        <v>90044</v>
      </c>
      <c r="O1452">
        <v>90044</v>
      </c>
      <c r="P1452">
        <f t="shared" si="69"/>
        <v>90044</v>
      </c>
      <c r="Q1452">
        <f t="shared" si="70"/>
        <v>0</v>
      </c>
      <c r="R1452">
        <f t="shared" si="68"/>
        <v>9.9999999999999995E-7</v>
      </c>
    </row>
    <row r="1453" spans="2:18" x14ac:dyDescent="0.35">
      <c r="B1453">
        <v>4872</v>
      </c>
      <c r="C1453">
        <v>10.478999999999999</v>
      </c>
      <c r="D1453">
        <v>508.37695000000002</v>
      </c>
      <c r="E1453" t="s">
        <v>264</v>
      </c>
      <c r="F1453">
        <v>170.91</v>
      </c>
      <c r="H1453">
        <v>195863</v>
      </c>
      <c r="I1453">
        <v>195863</v>
      </c>
      <c r="J1453">
        <v>195863</v>
      </c>
      <c r="K1453">
        <v>195863</v>
      </c>
      <c r="L1453">
        <v>195863</v>
      </c>
      <c r="M1453">
        <v>195863</v>
      </c>
      <c r="N1453">
        <v>195863</v>
      </c>
      <c r="O1453">
        <v>195863</v>
      </c>
      <c r="P1453">
        <f t="shared" si="69"/>
        <v>195863</v>
      </c>
      <c r="Q1453">
        <f t="shared" si="70"/>
        <v>0</v>
      </c>
      <c r="R1453">
        <f t="shared" si="68"/>
        <v>9.9999999999999995E-7</v>
      </c>
    </row>
    <row r="1454" spans="2:18" x14ac:dyDescent="0.35">
      <c r="B1454">
        <v>4878</v>
      </c>
      <c r="C1454">
        <v>10.131</v>
      </c>
      <c r="D1454">
        <v>508.82285000000002</v>
      </c>
      <c r="E1454" t="s">
        <v>9</v>
      </c>
      <c r="F1454">
        <v>48.95</v>
      </c>
      <c r="H1454">
        <v>42972</v>
      </c>
      <c r="I1454">
        <v>42972</v>
      </c>
      <c r="J1454">
        <v>42972</v>
      </c>
      <c r="K1454">
        <v>42972</v>
      </c>
      <c r="L1454">
        <v>42972</v>
      </c>
      <c r="M1454">
        <v>42972</v>
      </c>
      <c r="N1454">
        <v>42972</v>
      </c>
      <c r="O1454">
        <v>42972</v>
      </c>
      <c r="P1454">
        <f t="shared" si="69"/>
        <v>42972</v>
      </c>
      <c r="Q1454">
        <f t="shared" si="70"/>
        <v>0</v>
      </c>
      <c r="R1454">
        <f t="shared" si="68"/>
        <v>9.9999999999999995E-7</v>
      </c>
    </row>
    <row r="1455" spans="2:18" x14ac:dyDescent="0.35">
      <c r="B1455" s="1">
        <v>4884</v>
      </c>
      <c r="C1455" s="1">
        <v>10.34</v>
      </c>
      <c r="D1455" s="1">
        <v>510.35570999999999</v>
      </c>
      <c r="E1455" s="1" t="s">
        <v>265</v>
      </c>
      <c r="F1455">
        <v>343.79</v>
      </c>
      <c r="H1455">
        <v>545539</v>
      </c>
      <c r="I1455">
        <v>545539</v>
      </c>
      <c r="J1455">
        <v>545539</v>
      </c>
      <c r="K1455">
        <v>545539</v>
      </c>
      <c r="L1455">
        <v>545539</v>
      </c>
      <c r="M1455">
        <v>545539</v>
      </c>
      <c r="N1455">
        <v>545539</v>
      </c>
      <c r="O1455">
        <v>545539</v>
      </c>
      <c r="P1455">
        <f t="shared" si="69"/>
        <v>545539</v>
      </c>
      <c r="Q1455">
        <f t="shared" si="70"/>
        <v>0</v>
      </c>
      <c r="R1455">
        <f t="shared" si="68"/>
        <v>9.9999999999999995E-7</v>
      </c>
    </row>
    <row r="1456" spans="2:18" x14ac:dyDescent="0.35">
      <c r="B1456">
        <v>3565</v>
      </c>
      <c r="C1456">
        <v>11.016</v>
      </c>
      <c r="D1456">
        <v>393.21982000000003</v>
      </c>
      <c r="E1456" t="s">
        <v>9</v>
      </c>
      <c r="F1456">
        <v>23.37</v>
      </c>
      <c r="G1456" t="s">
        <v>343</v>
      </c>
      <c r="H1456">
        <v>13963</v>
      </c>
      <c r="I1456">
        <v>6279</v>
      </c>
      <c r="J1456">
        <v>5208</v>
      </c>
      <c r="K1456">
        <v>10330</v>
      </c>
      <c r="L1456">
        <v>13482</v>
      </c>
      <c r="M1456">
        <v>14178</v>
      </c>
      <c r="N1456">
        <v>13475</v>
      </c>
      <c r="O1456">
        <v>9100</v>
      </c>
      <c r="P1456">
        <f t="shared" si="69"/>
        <v>10751.875</v>
      </c>
      <c r="Q1456">
        <f t="shared" si="70"/>
        <v>3596.9526561680354</v>
      </c>
      <c r="R1456">
        <f t="shared" si="68"/>
        <v>33.454189675456938</v>
      </c>
    </row>
    <row r="1457" spans="2:18" x14ac:dyDescent="0.35">
      <c r="B1457">
        <v>4885</v>
      </c>
      <c r="C1457">
        <v>10.737</v>
      </c>
      <c r="D1457">
        <v>510.39191</v>
      </c>
      <c r="E1457" t="s">
        <v>9</v>
      </c>
      <c r="F1457">
        <v>163.4</v>
      </c>
      <c r="H1457">
        <v>267931</v>
      </c>
      <c r="I1457">
        <v>267931</v>
      </c>
      <c r="J1457">
        <v>267931</v>
      </c>
      <c r="K1457">
        <v>267931</v>
      </c>
      <c r="L1457">
        <v>267931</v>
      </c>
      <c r="M1457">
        <v>267931</v>
      </c>
      <c r="N1457">
        <v>267931</v>
      </c>
      <c r="O1457">
        <v>267931</v>
      </c>
      <c r="P1457">
        <f t="shared" si="69"/>
        <v>267931</v>
      </c>
      <c r="Q1457">
        <f t="shared" si="70"/>
        <v>0</v>
      </c>
      <c r="R1457">
        <f t="shared" si="68"/>
        <v>9.9999999999999995E-7</v>
      </c>
    </row>
    <row r="1458" spans="2:18" x14ac:dyDescent="0.35">
      <c r="B1458">
        <v>3568</v>
      </c>
      <c r="C1458">
        <v>12.420999999999999</v>
      </c>
      <c r="D1458">
        <v>393.26639</v>
      </c>
      <c r="E1458" t="s">
        <v>9</v>
      </c>
      <c r="F1458">
        <v>26.64</v>
      </c>
      <c r="G1458" t="s">
        <v>343</v>
      </c>
      <c r="H1458">
        <v>59946</v>
      </c>
      <c r="I1458">
        <v>59946</v>
      </c>
      <c r="J1458">
        <v>59946</v>
      </c>
      <c r="K1458">
        <v>59946</v>
      </c>
      <c r="L1458">
        <v>59946</v>
      </c>
      <c r="M1458">
        <v>59946</v>
      </c>
      <c r="N1458">
        <v>59946</v>
      </c>
      <c r="O1458">
        <v>59946</v>
      </c>
      <c r="P1458">
        <f t="shared" si="69"/>
        <v>59946</v>
      </c>
      <c r="Q1458">
        <f t="shared" si="70"/>
        <v>0</v>
      </c>
      <c r="R1458">
        <f t="shared" si="68"/>
        <v>9.9999999999999995E-7</v>
      </c>
    </row>
    <row r="1459" spans="2:18" x14ac:dyDescent="0.35">
      <c r="B1459">
        <v>3570</v>
      </c>
      <c r="C1459">
        <v>11.02</v>
      </c>
      <c r="D1459">
        <v>393.29732999999999</v>
      </c>
      <c r="E1459" t="s">
        <v>9</v>
      </c>
      <c r="F1459">
        <v>359.59</v>
      </c>
      <c r="G1459" t="s">
        <v>343</v>
      </c>
      <c r="H1459">
        <v>82389</v>
      </c>
      <c r="I1459">
        <v>102596</v>
      </c>
      <c r="J1459">
        <v>103536</v>
      </c>
      <c r="K1459">
        <v>50464</v>
      </c>
      <c r="L1459">
        <v>111095</v>
      </c>
      <c r="M1459">
        <v>100407</v>
      </c>
      <c r="N1459">
        <v>103164</v>
      </c>
      <c r="O1459">
        <v>35750</v>
      </c>
      <c r="P1459">
        <f t="shared" si="69"/>
        <v>86175.125</v>
      </c>
      <c r="Q1459">
        <f t="shared" si="70"/>
        <v>28070.131173989907</v>
      </c>
      <c r="R1459">
        <f t="shared" si="68"/>
        <v>32.573357072577394</v>
      </c>
    </row>
    <row r="1460" spans="2:18" x14ac:dyDescent="0.35">
      <c r="B1460">
        <v>3571</v>
      </c>
      <c r="C1460">
        <v>10.568</v>
      </c>
      <c r="D1460">
        <v>393.29745000000003</v>
      </c>
      <c r="E1460" t="s">
        <v>9</v>
      </c>
      <c r="F1460">
        <v>334.05</v>
      </c>
      <c r="G1460" t="s">
        <v>343</v>
      </c>
      <c r="H1460">
        <v>278076</v>
      </c>
      <c r="I1460">
        <v>278076</v>
      </c>
      <c r="J1460">
        <v>278076</v>
      </c>
      <c r="K1460">
        <v>278076</v>
      </c>
      <c r="L1460">
        <v>278076</v>
      </c>
      <c r="M1460">
        <v>278076</v>
      </c>
      <c r="N1460">
        <v>278076</v>
      </c>
      <c r="O1460">
        <v>278076</v>
      </c>
      <c r="P1460">
        <f t="shared" si="69"/>
        <v>278076</v>
      </c>
      <c r="Q1460">
        <f t="shared" si="70"/>
        <v>0</v>
      </c>
      <c r="R1460">
        <f t="shared" si="68"/>
        <v>9.9999999999999995E-7</v>
      </c>
    </row>
    <row r="1461" spans="2:18" x14ac:dyDescent="0.35">
      <c r="B1461">
        <v>3573</v>
      </c>
      <c r="C1461">
        <v>10.795999999999999</v>
      </c>
      <c r="D1461">
        <v>393.33368000000002</v>
      </c>
      <c r="E1461" t="s">
        <v>9</v>
      </c>
      <c r="F1461">
        <v>157.4</v>
      </c>
      <c r="G1461" t="s">
        <v>343</v>
      </c>
      <c r="H1461">
        <v>72373</v>
      </c>
      <c r="I1461">
        <v>72373</v>
      </c>
      <c r="J1461">
        <v>72373</v>
      </c>
      <c r="K1461">
        <v>72373</v>
      </c>
      <c r="L1461">
        <v>72373</v>
      </c>
      <c r="M1461">
        <v>72373</v>
      </c>
      <c r="N1461">
        <v>72373</v>
      </c>
      <c r="O1461">
        <v>72373</v>
      </c>
      <c r="P1461">
        <f t="shared" si="69"/>
        <v>72373</v>
      </c>
      <c r="Q1461">
        <f t="shared" si="70"/>
        <v>0</v>
      </c>
      <c r="R1461">
        <f t="shared" si="68"/>
        <v>9.9999999999999995E-7</v>
      </c>
    </row>
    <row r="1462" spans="2:18" x14ac:dyDescent="0.35">
      <c r="B1462">
        <v>3576</v>
      </c>
      <c r="C1462">
        <v>12.063000000000001</v>
      </c>
      <c r="D1462">
        <v>393.73959000000002</v>
      </c>
      <c r="E1462" t="s">
        <v>9</v>
      </c>
      <c r="F1462">
        <v>67.31</v>
      </c>
      <c r="G1462" t="s">
        <v>343</v>
      </c>
      <c r="H1462">
        <v>50038</v>
      </c>
      <c r="I1462">
        <v>50038</v>
      </c>
      <c r="J1462">
        <v>50038</v>
      </c>
      <c r="K1462">
        <v>50038</v>
      </c>
      <c r="L1462">
        <v>50038</v>
      </c>
      <c r="M1462">
        <v>50038</v>
      </c>
      <c r="N1462">
        <v>50038</v>
      </c>
      <c r="O1462">
        <v>50038</v>
      </c>
      <c r="P1462">
        <f t="shared" si="69"/>
        <v>50038</v>
      </c>
      <c r="Q1462">
        <f t="shared" si="70"/>
        <v>0</v>
      </c>
      <c r="R1462">
        <f t="shared" si="68"/>
        <v>9.9999999999999995E-7</v>
      </c>
    </row>
    <row r="1463" spans="2:18" x14ac:dyDescent="0.35">
      <c r="B1463">
        <v>4886</v>
      </c>
      <c r="C1463">
        <v>11.744999999999999</v>
      </c>
      <c r="D1463">
        <v>510.48775999999998</v>
      </c>
      <c r="E1463" t="s">
        <v>9</v>
      </c>
      <c r="F1463">
        <v>34.81</v>
      </c>
      <c r="H1463">
        <v>18024</v>
      </c>
      <c r="I1463">
        <v>18024</v>
      </c>
      <c r="J1463">
        <v>18024</v>
      </c>
      <c r="K1463">
        <v>18024</v>
      </c>
      <c r="L1463">
        <v>18024</v>
      </c>
      <c r="M1463">
        <v>18024</v>
      </c>
      <c r="N1463">
        <v>18024</v>
      </c>
      <c r="O1463">
        <v>18024</v>
      </c>
      <c r="P1463">
        <f t="shared" si="69"/>
        <v>18024</v>
      </c>
      <c r="Q1463">
        <f t="shared" si="70"/>
        <v>0</v>
      </c>
      <c r="R1463">
        <f t="shared" si="68"/>
        <v>9.9999999999999995E-7</v>
      </c>
    </row>
    <row r="1464" spans="2:18" x14ac:dyDescent="0.35">
      <c r="B1464">
        <v>4897</v>
      </c>
      <c r="C1464">
        <v>9.7509999999999994</v>
      </c>
      <c r="D1464">
        <v>512.33429000000001</v>
      </c>
      <c r="E1464" t="s">
        <v>9</v>
      </c>
      <c r="F1464">
        <v>32.409999999999997</v>
      </c>
      <c r="H1464">
        <v>47990</v>
      </c>
      <c r="I1464">
        <v>47990</v>
      </c>
      <c r="J1464">
        <v>47990</v>
      </c>
      <c r="K1464">
        <v>47990</v>
      </c>
      <c r="L1464">
        <v>47990</v>
      </c>
      <c r="M1464">
        <v>47990</v>
      </c>
      <c r="N1464">
        <v>47990</v>
      </c>
      <c r="O1464">
        <v>47990</v>
      </c>
      <c r="P1464">
        <f t="shared" si="69"/>
        <v>47990</v>
      </c>
      <c r="Q1464">
        <f t="shared" si="70"/>
        <v>0</v>
      </c>
      <c r="R1464">
        <f t="shared" si="68"/>
        <v>9.9999999999999995E-7</v>
      </c>
    </row>
    <row r="1465" spans="2:18" x14ac:dyDescent="0.35">
      <c r="B1465">
        <v>3581</v>
      </c>
      <c r="C1465">
        <v>10.048</v>
      </c>
      <c r="D1465">
        <v>394.26691</v>
      </c>
      <c r="E1465" t="s">
        <v>9</v>
      </c>
      <c r="F1465">
        <v>17.079999999999998</v>
      </c>
      <c r="G1465" t="s">
        <v>343</v>
      </c>
      <c r="H1465">
        <v>13465</v>
      </c>
      <c r="I1465">
        <v>15210</v>
      </c>
      <c r="J1465">
        <v>14377</v>
      </c>
      <c r="K1465">
        <v>15277</v>
      </c>
      <c r="L1465">
        <v>15166</v>
      </c>
      <c r="M1465">
        <v>16638</v>
      </c>
      <c r="N1465">
        <v>15556</v>
      </c>
      <c r="O1465">
        <v>17625</v>
      </c>
      <c r="P1465">
        <f t="shared" si="69"/>
        <v>15414.25</v>
      </c>
      <c r="Q1465">
        <f t="shared" si="70"/>
        <v>1276.3071450757566</v>
      </c>
      <c r="R1465">
        <f t="shared" si="68"/>
        <v>8.2800470024539408</v>
      </c>
    </row>
    <row r="1466" spans="2:18" x14ac:dyDescent="0.35">
      <c r="B1466">
        <v>3582</v>
      </c>
      <c r="C1466">
        <v>12.420999999999999</v>
      </c>
      <c r="D1466">
        <v>394.26729999999998</v>
      </c>
      <c r="E1466" t="s">
        <v>9</v>
      </c>
      <c r="F1466">
        <v>18.93</v>
      </c>
      <c r="G1466" t="s">
        <v>343</v>
      </c>
      <c r="H1466">
        <v>29142</v>
      </c>
      <c r="I1466">
        <v>27524</v>
      </c>
      <c r="J1466">
        <v>25432</v>
      </c>
      <c r="K1466">
        <v>29576</v>
      </c>
      <c r="L1466">
        <v>31784</v>
      </c>
      <c r="M1466">
        <v>27969</v>
      </c>
      <c r="N1466">
        <v>23532</v>
      </c>
      <c r="O1466">
        <v>29510</v>
      </c>
      <c r="P1466">
        <f t="shared" si="69"/>
        <v>28058.625</v>
      </c>
      <c r="Q1466">
        <f t="shared" si="70"/>
        <v>2595.170951566995</v>
      </c>
      <c r="R1466">
        <f t="shared" si="68"/>
        <v>9.2491023760679472</v>
      </c>
    </row>
    <row r="1467" spans="2:18" x14ac:dyDescent="0.35">
      <c r="B1467">
        <v>3583</v>
      </c>
      <c r="C1467">
        <v>9.5869999999999997</v>
      </c>
      <c r="D1467">
        <v>394.32907</v>
      </c>
      <c r="E1467" t="s">
        <v>9</v>
      </c>
      <c r="F1467">
        <v>22.4</v>
      </c>
      <c r="G1467" t="s">
        <v>343</v>
      </c>
      <c r="H1467">
        <v>10275</v>
      </c>
      <c r="I1467">
        <v>10525</v>
      </c>
      <c r="J1467">
        <v>11012</v>
      </c>
      <c r="K1467">
        <v>11566</v>
      </c>
      <c r="L1467">
        <v>13641</v>
      </c>
      <c r="M1467">
        <v>10938</v>
      </c>
      <c r="N1467">
        <v>12581</v>
      </c>
      <c r="O1467">
        <v>14377</v>
      </c>
      <c r="P1467">
        <f t="shared" si="69"/>
        <v>11864.375</v>
      </c>
      <c r="Q1467">
        <f t="shared" si="70"/>
        <v>1510.771414826592</v>
      </c>
      <c r="R1467">
        <f t="shared" si="68"/>
        <v>12.733678890178304</v>
      </c>
    </row>
    <row r="1468" spans="2:18" x14ac:dyDescent="0.35">
      <c r="B1468">
        <v>3585</v>
      </c>
      <c r="C1468">
        <v>10.298999999999999</v>
      </c>
      <c r="D1468">
        <v>394.35287</v>
      </c>
      <c r="E1468" t="s">
        <v>9</v>
      </c>
      <c r="F1468">
        <v>33.340000000000003</v>
      </c>
      <c r="G1468" t="s">
        <v>343</v>
      </c>
      <c r="H1468">
        <v>3923</v>
      </c>
      <c r="I1468">
        <v>16479</v>
      </c>
      <c r="J1468">
        <v>13379</v>
      </c>
      <c r="K1468">
        <v>16869</v>
      </c>
      <c r="L1468">
        <v>15005</v>
      </c>
      <c r="M1468">
        <v>16548</v>
      </c>
      <c r="N1468">
        <v>14420</v>
      </c>
      <c r="O1468">
        <v>17497</v>
      </c>
      <c r="P1468">
        <f t="shared" si="69"/>
        <v>14265</v>
      </c>
      <c r="Q1468">
        <f t="shared" si="70"/>
        <v>4402.1765720412186</v>
      </c>
      <c r="R1468">
        <f t="shared" si="68"/>
        <v>30.859982979608962</v>
      </c>
    </row>
    <row r="1469" spans="2:18" x14ac:dyDescent="0.35">
      <c r="B1469">
        <v>4898</v>
      </c>
      <c r="C1469">
        <v>8.6010000000000009</v>
      </c>
      <c r="D1469">
        <v>512.33452999999997</v>
      </c>
      <c r="E1469" t="s">
        <v>9</v>
      </c>
      <c r="F1469">
        <v>27.34</v>
      </c>
      <c r="H1469">
        <v>33943</v>
      </c>
      <c r="I1469">
        <v>33943</v>
      </c>
      <c r="J1469">
        <v>33943</v>
      </c>
      <c r="K1469">
        <v>33943</v>
      </c>
      <c r="L1469">
        <v>33943</v>
      </c>
      <c r="M1469">
        <v>33943</v>
      </c>
      <c r="N1469">
        <v>33943</v>
      </c>
      <c r="O1469">
        <v>33943</v>
      </c>
      <c r="P1469">
        <f t="shared" si="69"/>
        <v>33943</v>
      </c>
      <c r="Q1469">
        <f t="shared" si="70"/>
        <v>0</v>
      </c>
      <c r="R1469">
        <f t="shared" si="68"/>
        <v>9.9999999999999995E-7</v>
      </c>
    </row>
    <row r="1470" spans="2:18" x14ac:dyDescent="0.35">
      <c r="B1470">
        <v>3592</v>
      </c>
      <c r="C1470">
        <v>10.657</v>
      </c>
      <c r="D1470">
        <v>395.29196000000002</v>
      </c>
      <c r="E1470" t="s">
        <v>9</v>
      </c>
      <c r="F1470">
        <v>57.42</v>
      </c>
      <c r="G1470" t="s">
        <v>343</v>
      </c>
      <c r="H1470">
        <v>72817</v>
      </c>
      <c r="I1470">
        <v>67478</v>
      </c>
      <c r="J1470">
        <v>60939</v>
      </c>
      <c r="K1470">
        <v>58164</v>
      </c>
      <c r="L1470">
        <v>55709</v>
      </c>
      <c r="M1470">
        <v>61853</v>
      </c>
      <c r="N1470">
        <v>57823</v>
      </c>
      <c r="O1470">
        <v>52645</v>
      </c>
      <c r="P1470">
        <f t="shared" si="69"/>
        <v>60928.5</v>
      </c>
      <c r="Q1470">
        <f t="shared" si="70"/>
        <v>6527.2323603280956</v>
      </c>
      <c r="R1470">
        <f t="shared" si="68"/>
        <v>10.71293788674938</v>
      </c>
    </row>
    <row r="1471" spans="2:18" x14ac:dyDescent="0.35">
      <c r="B1471">
        <v>3593</v>
      </c>
      <c r="C1471">
        <v>9.2520000000000007</v>
      </c>
      <c r="D1471">
        <v>395.29424999999998</v>
      </c>
      <c r="E1471" t="s">
        <v>9</v>
      </c>
      <c r="F1471">
        <v>13.49</v>
      </c>
      <c r="G1471" t="s">
        <v>343</v>
      </c>
      <c r="H1471">
        <v>12327</v>
      </c>
      <c r="I1471">
        <v>15276</v>
      </c>
      <c r="J1471">
        <v>11314</v>
      </c>
      <c r="K1471">
        <v>10206</v>
      </c>
      <c r="L1471">
        <v>11741</v>
      </c>
      <c r="M1471">
        <v>14489</v>
      </c>
      <c r="N1471">
        <v>13032</v>
      </c>
      <c r="O1471">
        <v>14621</v>
      </c>
      <c r="P1471">
        <f t="shared" si="69"/>
        <v>12875.75</v>
      </c>
      <c r="Q1471">
        <f t="shared" si="70"/>
        <v>1796.4051205512797</v>
      </c>
      <c r="R1471">
        <f t="shared" si="68"/>
        <v>13.95184840146228</v>
      </c>
    </row>
    <row r="1472" spans="2:18" x14ac:dyDescent="0.35">
      <c r="B1472">
        <v>3594</v>
      </c>
      <c r="C1472">
        <v>10.247</v>
      </c>
      <c r="D1472">
        <v>395.31339000000003</v>
      </c>
      <c r="E1472" t="s">
        <v>9</v>
      </c>
      <c r="F1472">
        <v>12.92</v>
      </c>
      <c r="G1472" t="s">
        <v>343</v>
      </c>
      <c r="H1472">
        <v>26030</v>
      </c>
      <c r="I1472">
        <v>14112</v>
      </c>
      <c r="J1472">
        <v>11193</v>
      </c>
      <c r="K1472">
        <v>14668</v>
      </c>
      <c r="L1472">
        <v>14066</v>
      </c>
      <c r="M1472">
        <v>14040</v>
      </c>
      <c r="N1472">
        <v>12497</v>
      </c>
      <c r="O1472">
        <v>11232</v>
      </c>
      <c r="P1472">
        <f t="shared" si="69"/>
        <v>14729.75</v>
      </c>
      <c r="Q1472">
        <f t="shared" si="70"/>
        <v>4761.8337629230909</v>
      </c>
      <c r="R1472">
        <f t="shared" si="68"/>
        <v>32.328001241861479</v>
      </c>
    </row>
    <row r="1473" spans="2:18" x14ac:dyDescent="0.35">
      <c r="B1473">
        <v>3595</v>
      </c>
      <c r="C1473">
        <v>10.843</v>
      </c>
      <c r="D1473">
        <v>395.35210999999998</v>
      </c>
      <c r="E1473" t="s">
        <v>9</v>
      </c>
      <c r="F1473">
        <v>102.17</v>
      </c>
      <c r="G1473" t="s">
        <v>343</v>
      </c>
      <c r="H1473">
        <v>36085</v>
      </c>
      <c r="I1473">
        <v>38375</v>
      </c>
      <c r="J1473">
        <v>36722</v>
      </c>
      <c r="K1473">
        <v>39196</v>
      </c>
      <c r="L1473">
        <v>37134</v>
      </c>
      <c r="M1473">
        <v>38799</v>
      </c>
      <c r="N1473">
        <v>39112</v>
      </c>
      <c r="O1473">
        <v>36722</v>
      </c>
      <c r="P1473">
        <f t="shared" si="69"/>
        <v>37768.125</v>
      </c>
      <c r="Q1473">
        <f t="shared" si="70"/>
        <v>1236.3313746148897</v>
      </c>
      <c r="R1473">
        <f t="shared" si="68"/>
        <v>3.2734782958245603</v>
      </c>
    </row>
    <row r="1474" spans="2:18" x14ac:dyDescent="0.35">
      <c r="B1474">
        <v>3596</v>
      </c>
      <c r="C1474">
        <v>8.7919999999999998</v>
      </c>
      <c r="D1474">
        <v>395.36261000000002</v>
      </c>
      <c r="E1474" t="s">
        <v>199</v>
      </c>
      <c r="F1474">
        <v>12.65</v>
      </c>
      <c r="G1474" t="s">
        <v>343</v>
      </c>
      <c r="H1474">
        <v>6642</v>
      </c>
      <c r="I1474">
        <v>7905</v>
      </c>
      <c r="J1474">
        <v>8786</v>
      </c>
      <c r="K1474">
        <v>8810</v>
      </c>
      <c r="L1474">
        <v>10413</v>
      </c>
      <c r="M1474">
        <v>8891</v>
      </c>
      <c r="N1474">
        <v>8672</v>
      </c>
      <c r="O1474">
        <v>9849</v>
      </c>
      <c r="P1474">
        <f t="shared" si="69"/>
        <v>8746</v>
      </c>
      <c r="Q1474">
        <f t="shared" si="70"/>
        <v>1144.0399593420802</v>
      </c>
      <c r="R1474">
        <f t="shared" si="68"/>
        <v>13.080722151178598</v>
      </c>
    </row>
    <row r="1475" spans="2:18" x14ac:dyDescent="0.35">
      <c r="B1475">
        <v>3597</v>
      </c>
      <c r="C1475">
        <v>8.6059999999999999</v>
      </c>
      <c r="D1475">
        <v>395.36324999999999</v>
      </c>
      <c r="E1475" t="s">
        <v>199</v>
      </c>
      <c r="F1475">
        <v>26.67</v>
      </c>
      <c r="G1475" t="s">
        <v>343</v>
      </c>
      <c r="H1475">
        <v>1009</v>
      </c>
      <c r="I1475">
        <v>939</v>
      </c>
      <c r="J1475">
        <v>1144</v>
      </c>
      <c r="K1475">
        <v>1405</v>
      </c>
      <c r="L1475">
        <v>875</v>
      </c>
      <c r="M1475">
        <v>853</v>
      </c>
      <c r="N1475">
        <v>542</v>
      </c>
      <c r="O1475">
        <v>1203</v>
      </c>
      <c r="P1475">
        <f t="shared" si="69"/>
        <v>996.25</v>
      </c>
      <c r="Q1475">
        <f t="shared" si="70"/>
        <v>260.94813387228612</v>
      </c>
      <c r="R1475">
        <f t="shared" si="68"/>
        <v>26.193037277017428</v>
      </c>
    </row>
    <row r="1476" spans="2:18" x14ac:dyDescent="0.35">
      <c r="B1476">
        <v>4903</v>
      </c>
      <c r="C1476">
        <v>10.029</v>
      </c>
      <c r="D1476">
        <v>512.89904999999999</v>
      </c>
      <c r="E1476" t="s">
        <v>9</v>
      </c>
      <c r="F1476">
        <v>41.55</v>
      </c>
      <c r="H1476">
        <v>17572</v>
      </c>
      <c r="I1476">
        <v>17572</v>
      </c>
      <c r="J1476">
        <v>17572</v>
      </c>
      <c r="K1476">
        <v>17572</v>
      </c>
      <c r="L1476">
        <v>17572</v>
      </c>
      <c r="M1476">
        <v>17572</v>
      </c>
      <c r="N1476">
        <v>17572</v>
      </c>
      <c r="O1476">
        <v>17572</v>
      </c>
      <c r="P1476">
        <f t="shared" si="69"/>
        <v>17572</v>
      </c>
      <c r="Q1476">
        <f t="shared" si="70"/>
        <v>0</v>
      </c>
      <c r="R1476">
        <f t="shared" si="68"/>
        <v>9.9999999999999995E-7</v>
      </c>
    </row>
    <row r="1477" spans="2:18" x14ac:dyDescent="0.35">
      <c r="B1477">
        <v>4921</v>
      </c>
      <c r="C1477">
        <v>10.138999999999999</v>
      </c>
      <c r="D1477">
        <v>515.31262000000004</v>
      </c>
      <c r="E1477" t="s">
        <v>9</v>
      </c>
      <c r="F1477">
        <v>113.12</v>
      </c>
      <c r="H1477">
        <v>122717</v>
      </c>
      <c r="I1477">
        <v>122717</v>
      </c>
      <c r="J1477">
        <v>122717</v>
      </c>
      <c r="K1477">
        <v>122717</v>
      </c>
      <c r="L1477">
        <v>122717</v>
      </c>
      <c r="M1477">
        <v>122717</v>
      </c>
      <c r="N1477">
        <v>122717</v>
      </c>
      <c r="O1477">
        <v>122717</v>
      </c>
      <c r="P1477">
        <f t="shared" si="69"/>
        <v>122717</v>
      </c>
      <c r="Q1477">
        <f t="shared" si="70"/>
        <v>0</v>
      </c>
      <c r="R1477">
        <f t="shared" si="68"/>
        <v>9.9999999999999995E-7</v>
      </c>
    </row>
    <row r="1478" spans="2:18" x14ac:dyDescent="0.35">
      <c r="B1478">
        <v>4927</v>
      </c>
      <c r="C1478">
        <v>9.7989999999999995</v>
      </c>
      <c r="D1478">
        <v>516.30591000000004</v>
      </c>
      <c r="E1478" t="s">
        <v>261</v>
      </c>
      <c r="F1478">
        <v>27.27</v>
      </c>
      <c r="H1478">
        <v>40536</v>
      </c>
      <c r="I1478">
        <v>40536</v>
      </c>
      <c r="J1478">
        <v>40536</v>
      </c>
      <c r="K1478">
        <v>40536</v>
      </c>
      <c r="L1478">
        <v>40536</v>
      </c>
      <c r="M1478">
        <v>40536</v>
      </c>
      <c r="N1478">
        <v>40536</v>
      </c>
      <c r="O1478">
        <v>40536</v>
      </c>
      <c r="P1478">
        <f t="shared" si="69"/>
        <v>40536</v>
      </c>
      <c r="Q1478">
        <f t="shared" si="70"/>
        <v>0</v>
      </c>
      <c r="R1478">
        <f t="shared" si="68"/>
        <v>9.9999999999999995E-7</v>
      </c>
    </row>
    <row r="1479" spans="2:18" x14ac:dyDescent="0.35">
      <c r="B1479">
        <v>4942</v>
      </c>
      <c r="C1479">
        <v>10.012</v>
      </c>
      <c r="D1479">
        <v>518.32165999999995</v>
      </c>
      <c r="E1479" t="s">
        <v>9</v>
      </c>
      <c r="F1479">
        <v>298.02</v>
      </c>
      <c r="H1479">
        <v>263039</v>
      </c>
      <c r="I1479">
        <v>263039</v>
      </c>
      <c r="J1479">
        <v>263039</v>
      </c>
      <c r="K1479">
        <v>263039</v>
      </c>
      <c r="L1479">
        <v>263039</v>
      </c>
      <c r="M1479">
        <v>263039</v>
      </c>
      <c r="N1479">
        <v>263039</v>
      </c>
      <c r="O1479">
        <v>263039</v>
      </c>
      <c r="P1479">
        <f t="shared" si="69"/>
        <v>263039</v>
      </c>
      <c r="Q1479">
        <f t="shared" si="70"/>
        <v>0</v>
      </c>
      <c r="R1479">
        <f t="shared" si="68"/>
        <v>9.9999999999999995E-7</v>
      </c>
    </row>
    <row r="1480" spans="2:18" x14ac:dyDescent="0.35">
      <c r="B1480">
        <v>3608</v>
      </c>
      <c r="C1480">
        <v>9.2189999999999994</v>
      </c>
      <c r="D1480">
        <v>396.18288999999999</v>
      </c>
      <c r="E1480" t="s">
        <v>9</v>
      </c>
      <c r="F1480">
        <v>12.09</v>
      </c>
      <c r="G1480" t="s">
        <v>343</v>
      </c>
      <c r="H1480">
        <v>2348</v>
      </c>
      <c r="I1480">
        <v>4495</v>
      </c>
      <c r="J1480">
        <v>2260</v>
      </c>
      <c r="K1480">
        <v>2548</v>
      </c>
      <c r="L1480">
        <v>1511</v>
      </c>
      <c r="M1480">
        <v>3303</v>
      </c>
      <c r="N1480">
        <v>1960</v>
      </c>
      <c r="O1480">
        <v>3895</v>
      </c>
      <c r="P1480">
        <f t="shared" si="69"/>
        <v>2790</v>
      </c>
      <c r="Q1480">
        <f t="shared" si="70"/>
        <v>1017.7557944530982</v>
      </c>
      <c r="R1480">
        <f t="shared" ref="R1480:R1543" si="71">IF(Q1480=0, 0.000001, (Q1480/P1480)*100)</f>
        <v>36.478702310146893</v>
      </c>
    </row>
    <row r="1481" spans="2:18" x14ac:dyDescent="0.35">
      <c r="B1481">
        <v>3609</v>
      </c>
      <c r="C1481">
        <v>9.33</v>
      </c>
      <c r="D1481">
        <v>396.18297999999999</v>
      </c>
      <c r="E1481" t="s">
        <v>9</v>
      </c>
      <c r="F1481">
        <v>19.420000000000002</v>
      </c>
      <c r="G1481" t="s">
        <v>343</v>
      </c>
      <c r="H1481">
        <v>9747</v>
      </c>
      <c r="I1481">
        <v>6811</v>
      </c>
      <c r="J1481">
        <v>8954</v>
      </c>
      <c r="K1481">
        <v>7791</v>
      </c>
      <c r="L1481">
        <v>8413</v>
      </c>
      <c r="M1481">
        <v>7876</v>
      </c>
      <c r="N1481">
        <v>8240</v>
      </c>
      <c r="O1481">
        <v>6693</v>
      </c>
      <c r="P1481">
        <f t="shared" si="69"/>
        <v>8065.625</v>
      </c>
      <c r="Q1481">
        <f t="shared" si="70"/>
        <v>1023.7792643645686</v>
      </c>
      <c r="R1481">
        <f t="shared" si="71"/>
        <v>12.693117574454163</v>
      </c>
    </row>
    <row r="1482" spans="2:18" x14ac:dyDescent="0.35">
      <c r="B1482">
        <v>3612</v>
      </c>
      <c r="C1482">
        <v>10.316000000000001</v>
      </c>
      <c r="D1482">
        <v>396.31097</v>
      </c>
      <c r="E1482" t="s">
        <v>9</v>
      </c>
      <c r="F1482">
        <v>18.96</v>
      </c>
      <c r="G1482" t="s">
        <v>343</v>
      </c>
      <c r="H1482">
        <v>18391</v>
      </c>
      <c r="I1482">
        <v>15445</v>
      </c>
      <c r="J1482">
        <v>18541</v>
      </c>
      <c r="K1482">
        <v>15835</v>
      </c>
      <c r="L1482">
        <v>21221</v>
      </c>
      <c r="M1482">
        <v>16707</v>
      </c>
      <c r="N1482">
        <v>17355</v>
      </c>
      <c r="O1482">
        <v>17272</v>
      </c>
      <c r="P1482">
        <f t="shared" si="69"/>
        <v>17595.875</v>
      </c>
      <c r="Q1482">
        <f t="shared" si="70"/>
        <v>1826.2754789461528</v>
      </c>
      <c r="R1482">
        <f t="shared" si="71"/>
        <v>10.378997798894076</v>
      </c>
    </row>
    <row r="1483" spans="2:18" x14ac:dyDescent="0.35">
      <c r="B1483">
        <v>4944</v>
      </c>
      <c r="C1483">
        <v>10.135999999999999</v>
      </c>
      <c r="D1483">
        <v>518.32232999999997</v>
      </c>
      <c r="E1483" t="s">
        <v>9</v>
      </c>
      <c r="F1483">
        <v>1385.54</v>
      </c>
      <c r="H1483">
        <v>1768472</v>
      </c>
      <c r="I1483">
        <v>1768472</v>
      </c>
      <c r="J1483">
        <v>1768472</v>
      </c>
      <c r="K1483">
        <v>1768472</v>
      </c>
      <c r="L1483">
        <v>1768472</v>
      </c>
      <c r="M1483">
        <v>1768472</v>
      </c>
      <c r="N1483">
        <v>1768472</v>
      </c>
      <c r="O1483">
        <v>1768472</v>
      </c>
      <c r="P1483">
        <f t="shared" si="69"/>
        <v>1768472</v>
      </c>
      <c r="Q1483">
        <f t="shared" si="70"/>
        <v>0</v>
      </c>
      <c r="R1483">
        <f t="shared" si="71"/>
        <v>9.9999999999999995E-7</v>
      </c>
    </row>
    <row r="1484" spans="2:18" x14ac:dyDescent="0.35">
      <c r="B1484">
        <v>3614</v>
      </c>
      <c r="C1484">
        <v>10.693</v>
      </c>
      <c r="D1484">
        <v>396.34643999999997</v>
      </c>
      <c r="E1484" t="s">
        <v>200</v>
      </c>
      <c r="F1484">
        <v>35.03</v>
      </c>
      <c r="G1484" t="s">
        <v>343</v>
      </c>
      <c r="H1484">
        <v>6708</v>
      </c>
      <c r="I1484">
        <v>6807</v>
      </c>
      <c r="J1484">
        <v>9404</v>
      </c>
      <c r="K1484">
        <v>7111</v>
      </c>
      <c r="L1484">
        <v>6766</v>
      </c>
      <c r="M1484">
        <v>9607</v>
      </c>
      <c r="N1484">
        <v>7388</v>
      </c>
      <c r="O1484">
        <v>8168</v>
      </c>
      <c r="P1484">
        <f t="shared" si="69"/>
        <v>7744.875</v>
      </c>
      <c r="Q1484">
        <f t="shared" si="70"/>
        <v>1185.7073160294299</v>
      </c>
      <c r="R1484">
        <f t="shared" si="71"/>
        <v>15.309573311763325</v>
      </c>
    </row>
    <row r="1485" spans="2:18" x14ac:dyDescent="0.35">
      <c r="B1485">
        <v>4946</v>
      </c>
      <c r="C1485">
        <v>9.7279999999999998</v>
      </c>
      <c r="D1485">
        <v>518.32428000000004</v>
      </c>
      <c r="E1485" t="s">
        <v>9</v>
      </c>
      <c r="F1485">
        <v>52.09</v>
      </c>
      <c r="H1485">
        <v>75804</v>
      </c>
      <c r="I1485">
        <v>75804</v>
      </c>
      <c r="J1485">
        <v>75804</v>
      </c>
      <c r="K1485">
        <v>75804</v>
      </c>
      <c r="L1485">
        <v>75804</v>
      </c>
      <c r="M1485">
        <v>75804</v>
      </c>
      <c r="N1485">
        <v>75804</v>
      </c>
      <c r="O1485">
        <v>75804</v>
      </c>
      <c r="P1485">
        <f t="shared" si="69"/>
        <v>75804</v>
      </c>
      <c r="Q1485">
        <f t="shared" si="70"/>
        <v>0</v>
      </c>
      <c r="R1485">
        <f t="shared" si="71"/>
        <v>9.9999999999999995E-7</v>
      </c>
    </row>
    <row r="1486" spans="2:18" x14ac:dyDescent="0.35">
      <c r="B1486">
        <v>3623</v>
      </c>
      <c r="C1486">
        <v>10.656000000000001</v>
      </c>
      <c r="D1486">
        <v>397.36795000000001</v>
      </c>
      <c r="E1486" t="s">
        <v>201</v>
      </c>
      <c r="F1486">
        <v>44.42</v>
      </c>
      <c r="G1486" t="s">
        <v>343</v>
      </c>
      <c r="H1486">
        <v>18476</v>
      </c>
      <c r="I1486">
        <v>20046</v>
      </c>
      <c r="J1486">
        <v>16871</v>
      </c>
      <c r="K1486">
        <v>19978</v>
      </c>
      <c r="L1486">
        <v>19510</v>
      </c>
      <c r="M1486">
        <v>21664</v>
      </c>
      <c r="N1486">
        <v>20808</v>
      </c>
      <c r="O1486">
        <v>20479</v>
      </c>
      <c r="P1486">
        <f t="shared" si="69"/>
        <v>19729</v>
      </c>
      <c r="Q1486">
        <f t="shared" si="70"/>
        <v>1484.1827958269059</v>
      </c>
      <c r="R1486">
        <f t="shared" si="71"/>
        <v>7.5228485773577267</v>
      </c>
    </row>
    <row r="1487" spans="2:18" x14ac:dyDescent="0.35">
      <c r="B1487">
        <v>3624</v>
      </c>
      <c r="C1487">
        <v>10.196999999999999</v>
      </c>
      <c r="D1487">
        <v>397.37887999999998</v>
      </c>
      <c r="E1487" t="s">
        <v>201</v>
      </c>
      <c r="F1487">
        <v>30.73</v>
      </c>
      <c r="G1487" t="s">
        <v>343</v>
      </c>
      <c r="H1487">
        <v>10566</v>
      </c>
      <c r="I1487">
        <v>9308</v>
      </c>
      <c r="J1487">
        <v>10448</v>
      </c>
      <c r="K1487">
        <v>10029</v>
      </c>
      <c r="L1487">
        <v>8714</v>
      </c>
      <c r="M1487">
        <v>9726</v>
      </c>
      <c r="N1487">
        <v>8470</v>
      </c>
      <c r="O1487">
        <v>9929</v>
      </c>
      <c r="P1487">
        <f t="shared" si="69"/>
        <v>9648.75</v>
      </c>
      <c r="Q1487">
        <f t="shared" si="70"/>
        <v>764.25178162323289</v>
      </c>
      <c r="R1487">
        <f t="shared" si="71"/>
        <v>7.9207335833474071</v>
      </c>
    </row>
    <row r="1488" spans="2:18" x14ac:dyDescent="0.35">
      <c r="B1488">
        <v>4955</v>
      </c>
      <c r="C1488">
        <v>10.95</v>
      </c>
      <c r="D1488">
        <v>519.40228000000002</v>
      </c>
      <c r="E1488" t="s">
        <v>9</v>
      </c>
      <c r="F1488">
        <v>56.88</v>
      </c>
      <c r="H1488">
        <v>75488</v>
      </c>
      <c r="I1488">
        <v>75488</v>
      </c>
      <c r="J1488">
        <v>75488</v>
      </c>
      <c r="K1488">
        <v>75488</v>
      </c>
      <c r="L1488">
        <v>75488</v>
      </c>
      <c r="M1488">
        <v>75488</v>
      </c>
      <c r="N1488">
        <v>75488</v>
      </c>
      <c r="O1488">
        <v>75488</v>
      </c>
      <c r="P1488">
        <f t="shared" si="69"/>
        <v>75488</v>
      </c>
      <c r="Q1488">
        <f t="shared" si="70"/>
        <v>0</v>
      </c>
      <c r="R1488">
        <f t="shared" si="71"/>
        <v>9.9999999999999995E-7</v>
      </c>
    </row>
    <row r="1489" spans="2:18" x14ac:dyDescent="0.35">
      <c r="B1489">
        <v>3629</v>
      </c>
      <c r="C1489">
        <v>11.837999999999999</v>
      </c>
      <c r="D1489">
        <v>397.75301999999999</v>
      </c>
      <c r="E1489" t="s">
        <v>9</v>
      </c>
      <c r="F1489">
        <v>46.05</v>
      </c>
      <c r="G1489" t="s">
        <v>346</v>
      </c>
      <c r="H1489">
        <v>12822</v>
      </c>
      <c r="I1489">
        <v>20666</v>
      </c>
      <c r="J1489">
        <v>16357</v>
      </c>
      <c r="K1489">
        <v>19675</v>
      </c>
      <c r="L1489">
        <v>23486</v>
      </c>
      <c r="M1489">
        <v>21379</v>
      </c>
      <c r="N1489">
        <v>21183</v>
      </c>
      <c r="O1489">
        <v>24897</v>
      </c>
      <c r="P1489">
        <f t="shared" ref="P1489:P1552" si="72">AVERAGE(H1489:O1489)</f>
        <v>20058.125</v>
      </c>
      <c r="Q1489">
        <f t="shared" ref="Q1489:Q1552" si="73">STDEVA(H1489:O1489)</f>
        <v>3868.3924471283935</v>
      </c>
      <c r="R1489">
        <f t="shared" si="71"/>
        <v>19.285912552286884</v>
      </c>
    </row>
    <row r="1490" spans="2:18" x14ac:dyDescent="0.35">
      <c r="B1490">
        <v>4968</v>
      </c>
      <c r="C1490">
        <v>9.9770000000000003</v>
      </c>
      <c r="D1490">
        <v>520.34087999999997</v>
      </c>
      <c r="E1490" t="s">
        <v>266</v>
      </c>
      <c r="F1490">
        <v>5914.96</v>
      </c>
      <c r="H1490">
        <v>8853996</v>
      </c>
      <c r="I1490">
        <v>8853996</v>
      </c>
      <c r="J1490">
        <v>8853996</v>
      </c>
      <c r="K1490">
        <v>8853996</v>
      </c>
      <c r="L1490">
        <v>8853996</v>
      </c>
      <c r="M1490">
        <v>8853996</v>
      </c>
      <c r="N1490">
        <v>8853996</v>
      </c>
      <c r="O1490">
        <v>8853996</v>
      </c>
      <c r="P1490">
        <f t="shared" si="72"/>
        <v>8853996</v>
      </c>
      <c r="Q1490">
        <f t="shared" si="73"/>
        <v>0</v>
      </c>
      <c r="R1490">
        <f t="shared" si="71"/>
        <v>9.9999999999999995E-7</v>
      </c>
    </row>
    <row r="1491" spans="2:18" x14ac:dyDescent="0.35">
      <c r="B1491">
        <v>3631</v>
      </c>
      <c r="C1491">
        <v>9.25</v>
      </c>
      <c r="D1491">
        <v>397.77181999999999</v>
      </c>
      <c r="E1491" t="s">
        <v>9</v>
      </c>
      <c r="F1491">
        <v>32.24</v>
      </c>
      <c r="G1491" t="s">
        <v>343</v>
      </c>
      <c r="H1491">
        <v>12071</v>
      </c>
      <c r="I1491">
        <v>10037</v>
      </c>
      <c r="J1491">
        <v>13635</v>
      </c>
      <c r="K1491">
        <v>12256</v>
      </c>
      <c r="L1491">
        <v>14829</v>
      </c>
      <c r="M1491">
        <v>11022</v>
      </c>
      <c r="N1491">
        <v>10837</v>
      </c>
      <c r="O1491">
        <v>11247</v>
      </c>
      <c r="P1491">
        <f t="shared" si="72"/>
        <v>11991.75</v>
      </c>
      <c r="Q1491">
        <f t="shared" si="73"/>
        <v>1580.0510615618905</v>
      </c>
      <c r="R1491">
        <f t="shared" si="71"/>
        <v>13.176150783345971</v>
      </c>
    </row>
    <row r="1492" spans="2:18" x14ac:dyDescent="0.35">
      <c r="B1492">
        <v>4969</v>
      </c>
      <c r="C1492">
        <v>9.8650000000000002</v>
      </c>
      <c r="D1492">
        <v>520.34094000000005</v>
      </c>
      <c r="E1492" t="s">
        <v>266</v>
      </c>
      <c r="F1492">
        <v>1082.46</v>
      </c>
      <c r="H1492">
        <v>1403665</v>
      </c>
      <c r="I1492">
        <v>1403665</v>
      </c>
      <c r="J1492">
        <v>1403665</v>
      </c>
      <c r="K1492">
        <v>1403665</v>
      </c>
      <c r="L1492">
        <v>1403665</v>
      </c>
      <c r="M1492">
        <v>1403665</v>
      </c>
      <c r="N1492">
        <v>1403665</v>
      </c>
      <c r="O1492">
        <v>1403665</v>
      </c>
      <c r="P1492">
        <f t="shared" si="72"/>
        <v>1403665</v>
      </c>
      <c r="Q1492">
        <f t="shared" si="73"/>
        <v>0</v>
      </c>
      <c r="R1492">
        <f t="shared" si="71"/>
        <v>9.9999999999999995E-7</v>
      </c>
    </row>
    <row r="1493" spans="2:18" x14ac:dyDescent="0.35">
      <c r="B1493">
        <v>3633</v>
      </c>
      <c r="C1493">
        <v>9.6959999999999997</v>
      </c>
      <c r="D1493">
        <v>398.19815</v>
      </c>
      <c r="E1493" t="s">
        <v>9</v>
      </c>
      <c r="F1493">
        <v>14.81</v>
      </c>
      <c r="G1493" t="s">
        <v>343</v>
      </c>
      <c r="H1493">
        <v>17260</v>
      </c>
      <c r="I1493">
        <v>17326</v>
      </c>
      <c r="J1493">
        <v>17298</v>
      </c>
      <c r="K1493">
        <v>21089</v>
      </c>
      <c r="L1493">
        <v>16528</v>
      </c>
      <c r="M1493">
        <v>17534</v>
      </c>
      <c r="N1493">
        <v>19887</v>
      </c>
      <c r="O1493">
        <v>20497</v>
      </c>
      <c r="P1493">
        <f t="shared" si="72"/>
        <v>18427.375</v>
      </c>
      <c r="Q1493">
        <f t="shared" si="73"/>
        <v>1762.9165718449963</v>
      </c>
      <c r="R1493">
        <f t="shared" si="71"/>
        <v>9.5668350584117174</v>
      </c>
    </row>
    <row r="1494" spans="2:18" x14ac:dyDescent="0.35">
      <c r="B1494">
        <v>3634</v>
      </c>
      <c r="C1494">
        <v>9.19</v>
      </c>
      <c r="D1494">
        <v>398.19869999999997</v>
      </c>
      <c r="E1494" t="s">
        <v>9</v>
      </c>
      <c r="F1494">
        <v>12.66</v>
      </c>
      <c r="G1494" t="s">
        <v>343</v>
      </c>
      <c r="H1494">
        <v>8584</v>
      </c>
      <c r="I1494">
        <v>19254</v>
      </c>
      <c r="J1494">
        <v>17690</v>
      </c>
      <c r="K1494">
        <v>14232</v>
      </c>
      <c r="L1494">
        <v>18162</v>
      </c>
      <c r="M1494">
        <v>19073</v>
      </c>
      <c r="N1494">
        <v>18616</v>
      </c>
      <c r="O1494">
        <v>16082</v>
      </c>
      <c r="P1494">
        <f t="shared" si="72"/>
        <v>16461.625</v>
      </c>
      <c r="Q1494">
        <f t="shared" si="73"/>
        <v>3602.191156088194</v>
      </c>
      <c r="R1494">
        <f t="shared" si="71"/>
        <v>21.882354604045435</v>
      </c>
    </row>
    <row r="1495" spans="2:18" x14ac:dyDescent="0.35">
      <c r="B1495">
        <v>3639</v>
      </c>
      <c r="C1495">
        <v>9.8889999999999993</v>
      </c>
      <c r="D1495">
        <v>398.23259999999999</v>
      </c>
      <c r="E1495" t="s">
        <v>9</v>
      </c>
      <c r="F1495">
        <v>18.09</v>
      </c>
      <c r="G1495" t="s">
        <v>343</v>
      </c>
      <c r="H1495">
        <v>18859</v>
      </c>
      <c r="I1495">
        <v>7409</v>
      </c>
      <c r="J1495">
        <v>11937</v>
      </c>
      <c r="K1495">
        <v>16800</v>
      </c>
      <c r="L1495">
        <v>16307</v>
      </c>
      <c r="M1495">
        <v>13306</v>
      </c>
      <c r="N1495">
        <v>20925</v>
      </c>
      <c r="O1495">
        <v>16129</v>
      </c>
      <c r="P1495">
        <f t="shared" si="72"/>
        <v>15209</v>
      </c>
      <c r="Q1495">
        <f t="shared" si="73"/>
        <v>4238.3594198024985</v>
      </c>
      <c r="R1495">
        <f t="shared" si="71"/>
        <v>27.86744309160693</v>
      </c>
    </row>
    <row r="1496" spans="2:18" x14ac:dyDescent="0.35">
      <c r="B1496">
        <v>3643</v>
      </c>
      <c r="C1496">
        <v>12.554</v>
      </c>
      <c r="D1496">
        <v>398.28780999999998</v>
      </c>
      <c r="E1496" t="s">
        <v>9</v>
      </c>
      <c r="F1496">
        <v>9.5</v>
      </c>
      <c r="G1496" t="s">
        <v>346</v>
      </c>
      <c r="H1496">
        <v>25440</v>
      </c>
      <c r="I1496">
        <v>23645</v>
      </c>
      <c r="J1496">
        <v>27805</v>
      </c>
      <c r="K1496">
        <v>24586</v>
      </c>
      <c r="L1496">
        <v>28358</v>
      </c>
      <c r="M1496">
        <v>24437</v>
      </c>
      <c r="N1496">
        <v>27205</v>
      </c>
      <c r="O1496">
        <v>27452</v>
      </c>
      <c r="P1496">
        <f t="shared" si="72"/>
        <v>26116</v>
      </c>
      <c r="Q1496">
        <f t="shared" si="73"/>
        <v>1795.7433796938487</v>
      </c>
      <c r="R1496">
        <f t="shared" si="71"/>
        <v>6.876027644715303</v>
      </c>
    </row>
    <row r="1497" spans="2:18" x14ac:dyDescent="0.35">
      <c r="B1497">
        <v>4982</v>
      </c>
      <c r="C1497">
        <v>10.654</v>
      </c>
      <c r="D1497">
        <v>521.42003999999997</v>
      </c>
      <c r="E1497" t="s">
        <v>9</v>
      </c>
      <c r="F1497">
        <v>236.68</v>
      </c>
      <c r="H1497">
        <v>325661</v>
      </c>
      <c r="I1497">
        <v>325661</v>
      </c>
      <c r="J1497">
        <v>325661</v>
      </c>
      <c r="K1497">
        <v>325661</v>
      </c>
      <c r="L1497">
        <v>325661</v>
      </c>
      <c r="M1497">
        <v>325661</v>
      </c>
      <c r="N1497">
        <v>325661</v>
      </c>
      <c r="O1497">
        <v>325661</v>
      </c>
      <c r="P1497">
        <f t="shared" si="72"/>
        <v>325661</v>
      </c>
      <c r="Q1497">
        <f t="shared" si="73"/>
        <v>0</v>
      </c>
      <c r="R1497">
        <f t="shared" si="71"/>
        <v>9.9999999999999995E-7</v>
      </c>
    </row>
    <row r="1498" spans="2:18" x14ac:dyDescent="0.35">
      <c r="B1498">
        <v>3645</v>
      </c>
      <c r="C1498">
        <v>9.2769999999999992</v>
      </c>
      <c r="D1498">
        <v>398.36291999999997</v>
      </c>
      <c r="E1498" t="s">
        <v>9</v>
      </c>
      <c r="F1498">
        <v>14.85</v>
      </c>
      <c r="G1498" t="s">
        <v>343</v>
      </c>
      <c r="H1498">
        <v>233</v>
      </c>
      <c r="I1498">
        <v>962</v>
      </c>
      <c r="J1498">
        <v>399</v>
      </c>
      <c r="K1498">
        <v>732</v>
      </c>
      <c r="L1498">
        <v>731</v>
      </c>
      <c r="M1498">
        <v>1111</v>
      </c>
      <c r="N1498">
        <v>467</v>
      </c>
      <c r="O1498">
        <v>633</v>
      </c>
      <c r="P1498">
        <f t="shared" si="72"/>
        <v>658.5</v>
      </c>
      <c r="Q1498">
        <f t="shared" si="73"/>
        <v>291.11607895918672</v>
      </c>
      <c r="R1498">
        <f t="shared" si="71"/>
        <v>44.208971747788418</v>
      </c>
    </row>
    <row r="1499" spans="2:18" x14ac:dyDescent="0.35">
      <c r="B1499">
        <v>4986</v>
      </c>
      <c r="C1499">
        <v>3.0880000000000001</v>
      </c>
      <c r="D1499">
        <v>521.79864999999995</v>
      </c>
      <c r="E1499" t="s">
        <v>9</v>
      </c>
      <c r="F1499">
        <v>33.4</v>
      </c>
      <c r="H1499">
        <v>32985</v>
      </c>
      <c r="I1499">
        <v>32985</v>
      </c>
      <c r="J1499">
        <v>32985</v>
      </c>
      <c r="K1499">
        <v>32985</v>
      </c>
      <c r="L1499">
        <v>32985</v>
      </c>
      <c r="M1499">
        <v>32985</v>
      </c>
      <c r="N1499">
        <v>32985</v>
      </c>
      <c r="O1499">
        <v>32985</v>
      </c>
      <c r="P1499">
        <f t="shared" si="72"/>
        <v>32985</v>
      </c>
      <c r="Q1499">
        <f t="shared" si="73"/>
        <v>0</v>
      </c>
      <c r="R1499">
        <f t="shared" si="71"/>
        <v>9.9999999999999995E-7</v>
      </c>
    </row>
    <row r="1500" spans="2:18" x14ac:dyDescent="0.35">
      <c r="B1500">
        <v>4992</v>
      </c>
      <c r="C1500">
        <v>3.42</v>
      </c>
      <c r="D1500">
        <v>522.29047000000003</v>
      </c>
      <c r="E1500" t="s">
        <v>9</v>
      </c>
      <c r="F1500">
        <v>49.18</v>
      </c>
      <c r="H1500">
        <v>45188</v>
      </c>
      <c r="I1500">
        <v>45188</v>
      </c>
      <c r="J1500">
        <v>45188</v>
      </c>
      <c r="K1500">
        <v>45188</v>
      </c>
      <c r="L1500">
        <v>45188</v>
      </c>
      <c r="M1500">
        <v>45188</v>
      </c>
      <c r="N1500">
        <v>45188</v>
      </c>
      <c r="O1500">
        <v>45188</v>
      </c>
      <c r="P1500">
        <f t="shared" si="72"/>
        <v>45188</v>
      </c>
      <c r="Q1500">
        <f t="shared" si="73"/>
        <v>0</v>
      </c>
      <c r="R1500">
        <f t="shared" si="71"/>
        <v>9.9999999999999995E-7</v>
      </c>
    </row>
    <row r="1501" spans="2:18" x14ac:dyDescent="0.35">
      <c r="B1501">
        <v>3651</v>
      </c>
      <c r="C1501">
        <v>11.884</v>
      </c>
      <c r="D1501">
        <v>399.26431000000002</v>
      </c>
      <c r="E1501" t="s">
        <v>9</v>
      </c>
      <c r="F1501">
        <v>17.02</v>
      </c>
      <c r="G1501" t="s">
        <v>343</v>
      </c>
      <c r="H1501">
        <v>75565</v>
      </c>
      <c r="I1501">
        <v>75565</v>
      </c>
      <c r="J1501">
        <v>75565</v>
      </c>
      <c r="K1501">
        <v>75565</v>
      </c>
      <c r="L1501">
        <v>75565</v>
      </c>
      <c r="M1501">
        <v>75565</v>
      </c>
      <c r="N1501">
        <v>75565</v>
      </c>
      <c r="O1501">
        <v>75565</v>
      </c>
      <c r="P1501">
        <f t="shared" si="72"/>
        <v>75565</v>
      </c>
      <c r="Q1501">
        <f t="shared" si="73"/>
        <v>0</v>
      </c>
      <c r="R1501">
        <f t="shared" si="71"/>
        <v>9.9999999999999995E-7</v>
      </c>
    </row>
    <row r="1502" spans="2:18" x14ac:dyDescent="0.35">
      <c r="B1502">
        <v>3652</v>
      </c>
      <c r="C1502">
        <v>10.336</v>
      </c>
      <c r="D1502">
        <v>399.26848999999999</v>
      </c>
      <c r="E1502" t="s">
        <v>9</v>
      </c>
      <c r="F1502">
        <v>39.64</v>
      </c>
      <c r="G1502" t="s">
        <v>343</v>
      </c>
      <c r="H1502">
        <v>27384</v>
      </c>
      <c r="I1502">
        <v>26506</v>
      </c>
      <c r="J1502">
        <v>15728</v>
      </c>
      <c r="K1502">
        <v>15395</v>
      </c>
      <c r="L1502">
        <v>16997</v>
      </c>
      <c r="M1502">
        <v>12389</v>
      </c>
      <c r="N1502">
        <v>10421</v>
      </c>
      <c r="O1502">
        <v>8679</v>
      </c>
      <c r="P1502">
        <f t="shared" si="72"/>
        <v>16687.375</v>
      </c>
      <c r="Q1502">
        <f t="shared" si="73"/>
        <v>6921.8828763257343</v>
      </c>
      <c r="R1502">
        <f t="shared" si="71"/>
        <v>41.47975865782206</v>
      </c>
    </row>
    <row r="1503" spans="2:18" x14ac:dyDescent="0.35">
      <c r="B1503">
        <v>4995</v>
      </c>
      <c r="C1503">
        <v>10.146000000000001</v>
      </c>
      <c r="D1503">
        <v>522.35595999999998</v>
      </c>
      <c r="E1503" t="s">
        <v>267</v>
      </c>
      <c r="F1503">
        <v>655.14</v>
      </c>
      <c r="H1503">
        <v>653546</v>
      </c>
      <c r="I1503">
        <v>653546</v>
      </c>
      <c r="J1503">
        <v>653546</v>
      </c>
      <c r="K1503">
        <v>653546</v>
      </c>
      <c r="L1503">
        <v>653546</v>
      </c>
      <c r="M1503">
        <v>653546</v>
      </c>
      <c r="N1503">
        <v>653546</v>
      </c>
      <c r="O1503">
        <v>653546</v>
      </c>
      <c r="P1503">
        <f t="shared" si="72"/>
        <v>653546</v>
      </c>
      <c r="Q1503">
        <f t="shared" si="73"/>
        <v>0</v>
      </c>
      <c r="R1503">
        <f t="shared" si="71"/>
        <v>9.9999999999999995E-7</v>
      </c>
    </row>
    <row r="1504" spans="2:18" x14ac:dyDescent="0.35">
      <c r="B1504">
        <v>3654</v>
      </c>
      <c r="C1504">
        <v>10.334</v>
      </c>
      <c r="D1504">
        <v>399.30804000000001</v>
      </c>
      <c r="E1504" t="s">
        <v>9</v>
      </c>
      <c r="F1504">
        <v>19.59</v>
      </c>
      <c r="G1504" t="s">
        <v>343</v>
      </c>
      <c r="H1504">
        <v>11469</v>
      </c>
      <c r="I1504">
        <v>11182</v>
      </c>
      <c r="J1504">
        <v>7270</v>
      </c>
      <c r="K1504">
        <v>9655</v>
      </c>
      <c r="L1504">
        <v>8748</v>
      </c>
      <c r="M1504">
        <v>11496</v>
      </c>
      <c r="N1504">
        <v>9474</v>
      </c>
      <c r="O1504">
        <v>10403</v>
      </c>
      <c r="P1504">
        <f t="shared" si="72"/>
        <v>9962.125</v>
      </c>
      <c r="Q1504">
        <f t="shared" si="73"/>
        <v>1481.3188561452355</v>
      </c>
      <c r="R1504">
        <f t="shared" si="71"/>
        <v>14.869506818527528</v>
      </c>
    </row>
    <row r="1505" spans="2:18" x14ac:dyDescent="0.35">
      <c r="B1505">
        <v>3655</v>
      </c>
      <c r="C1505">
        <v>11.144</v>
      </c>
      <c r="D1505">
        <v>399.32535000000001</v>
      </c>
      <c r="E1505" t="s">
        <v>9</v>
      </c>
      <c r="F1505">
        <v>35.14</v>
      </c>
      <c r="G1505" t="s">
        <v>343</v>
      </c>
      <c r="H1505">
        <v>26234</v>
      </c>
      <c r="I1505">
        <v>28774</v>
      </c>
      <c r="J1505">
        <v>24375</v>
      </c>
      <c r="K1505">
        <v>23191</v>
      </c>
      <c r="L1505">
        <v>22132</v>
      </c>
      <c r="M1505">
        <v>23386</v>
      </c>
      <c r="N1505">
        <v>24507</v>
      </c>
      <c r="O1505">
        <v>25100</v>
      </c>
      <c r="P1505">
        <f t="shared" si="72"/>
        <v>24712.375</v>
      </c>
      <c r="Q1505">
        <f t="shared" si="73"/>
        <v>2065.0348276205209</v>
      </c>
      <c r="R1505">
        <f t="shared" si="71"/>
        <v>8.3562782922342382</v>
      </c>
    </row>
    <row r="1506" spans="2:18" x14ac:dyDescent="0.35">
      <c r="B1506">
        <v>3656</v>
      </c>
      <c r="C1506">
        <v>10.909000000000001</v>
      </c>
      <c r="D1506">
        <v>399.32540999999998</v>
      </c>
      <c r="E1506" t="s">
        <v>9</v>
      </c>
      <c r="F1506">
        <v>66.12</v>
      </c>
      <c r="G1506" t="s">
        <v>343</v>
      </c>
      <c r="H1506">
        <v>43124</v>
      </c>
      <c r="I1506">
        <v>43236</v>
      </c>
      <c r="J1506">
        <v>41565</v>
      </c>
      <c r="K1506">
        <v>42217</v>
      </c>
      <c r="L1506">
        <v>38451</v>
      </c>
      <c r="M1506">
        <v>55496</v>
      </c>
      <c r="N1506">
        <v>41333</v>
      </c>
      <c r="O1506">
        <v>38890</v>
      </c>
      <c r="P1506">
        <f t="shared" si="72"/>
        <v>43039</v>
      </c>
      <c r="Q1506">
        <f t="shared" si="73"/>
        <v>5335.1345410803442</v>
      </c>
      <c r="R1506">
        <f t="shared" si="71"/>
        <v>12.396046704338726</v>
      </c>
    </row>
    <row r="1507" spans="2:18" x14ac:dyDescent="0.35">
      <c r="B1507">
        <v>3657</v>
      </c>
      <c r="C1507">
        <v>11.257999999999999</v>
      </c>
      <c r="D1507">
        <v>399.32558999999998</v>
      </c>
      <c r="E1507" t="s">
        <v>9</v>
      </c>
      <c r="F1507">
        <v>68.83</v>
      </c>
      <c r="G1507" t="s">
        <v>343</v>
      </c>
      <c r="H1507">
        <v>104795</v>
      </c>
      <c r="I1507">
        <v>104795</v>
      </c>
      <c r="J1507">
        <v>104795</v>
      </c>
      <c r="K1507">
        <v>104795</v>
      </c>
      <c r="L1507">
        <v>104795</v>
      </c>
      <c r="M1507">
        <v>104795</v>
      </c>
      <c r="N1507">
        <v>104795</v>
      </c>
      <c r="O1507">
        <v>104795</v>
      </c>
      <c r="P1507">
        <f t="shared" si="72"/>
        <v>104795</v>
      </c>
      <c r="Q1507">
        <f t="shared" si="73"/>
        <v>0</v>
      </c>
      <c r="R1507">
        <f t="shared" si="71"/>
        <v>9.9999999999999995E-7</v>
      </c>
    </row>
    <row r="1508" spans="2:18" x14ac:dyDescent="0.35">
      <c r="B1508">
        <v>3658</v>
      </c>
      <c r="C1508">
        <v>10.595000000000001</v>
      </c>
      <c r="D1508">
        <v>399.32587000000001</v>
      </c>
      <c r="E1508" t="s">
        <v>9</v>
      </c>
      <c r="F1508">
        <v>72.12</v>
      </c>
      <c r="G1508" t="s">
        <v>343</v>
      </c>
      <c r="H1508">
        <v>45177</v>
      </c>
      <c r="I1508">
        <v>42128</v>
      </c>
      <c r="J1508">
        <v>40235</v>
      </c>
      <c r="K1508">
        <v>40455</v>
      </c>
      <c r="L1508">
        <v>43344</v>
      </c>
      <c r="M1508">
        <v>42826</v>
      </c>
      <c r="N1508">
        <v>42643</v>
      </c>
      <c r="O1508">
        <v>44549</v>
      </c>
      <c r="P1508">
        <f t="shared" si="72"/>
        <v>42669.625</v>
      </c>
      <c r="Q1508">
        <f t="shared" si="73"/>
        <v>1749.4588500039499</v>
      </c>
      <c r="R1508">
        <f t="shared" si="71"/>
        <v>4.100009901666466</v>
      </c>
    </row>
    <row r="1509" spans="2:18" x14ac:dyDescent="0.35">
      <c r="B1509">
        <v>3659</v>
      </c>
      <c r="C1509">
        <v>10.568</v>
      </c>
      <c r="D1509">
        <v>399.34676999999999</v>
      </c>
      <c r="E1509" t="s">
        <v>9</v>
      </c>
      <c r="F1509">
        <v>77.709999999999994</v>
      </c>
      <c r="G1509" t="s">
        <v>343</v>
      </c>
      <c r="H1509">
        <v>61737</v>
      </c>
      <c r="I1509">
        <v>61737</v>
      </c>
      <c r="J1509">
        <v>61737</v>
      </c>
      <c r="K1509">
        <v>61737</v>
      </c>
      <c r="L1509">
        <v>61737</v>
      </c>
      <c r="M1509">
        <v>61737</v>
      </c>
      <c r="N1509">
        <v>61737</v>
      </c>
      <c r="O1509">
        <v>61737</v>
      </c>
      <c r="P1509">
        <f t="shared" si="72"/>
        <v>61737</v>
      </c>
      <c r="Q1509">
        <f t="shared" si="73"/>
        <v>0</v>
      </c>
      <c r="R1509">
        <f t="shared" si="71"/>
        <v>9.9999999999999995E-7</v>
      </c>
    </row>
    <row r="1510" spans="2:18" x14ac:dyDescent="0.35">
      <c r="B1510">
        <v>3667</v>
      </c>
      <c r="C1510">
        <v>10.097</v>
      </c>
      <c r="D1510">
        <v>399.39456000000001</v>
      </c>
      <c r="E1510" t="s">
        <v>9</v>
      </c>
      <c r="F1510">
        <v>36.22</v>
      </c>
      <c r="G1510" t="s">
        <v>343</v>
      </c>
      <c r="H1510">
        <v>9019</v>
      </c>
      <c r="I1510">
        <v>11404</v>
      </c>
      <c r="J1510">
        <v>10000</v>
      </c>
      <c r="K1510">
        <v>8884</v>
      </c>
      <c r="L1510">
        <v>8554</v>
      </c>
      <c r="M1510">
        <v>8135</v>
      </c>
      <c r="N1510">
        <v>8973</v>
      </c>
      <c r="O1510">
        <v>8725</v>
      </c>
      <c r="P1510">
        <f t="shared" si="72"/>
        <v>9211.75</v>
      </c>
      <c r="Q1510">
        <f t="shared" si="73"/>
        <v>1032.1837807013135</v>
      </c>
      <c r="R1510">
        <f t="shared" si="71"/>
        <v>11.205078087239812</v>
      </c>
    </row>
    <row r="1511" spans="2:18" x14ac:dyDescent="0.35">
      <c r="B1511">
        <v>3669</v>
      </c>
      <c r="C1511">
        <v>11.885999999999999</v>
      </c>
      <c r="D1511">
        <v>399.76418999999999</v>
      </c>
      <c r="E1511" t="s">
        <v>9</v>
      </c>
      <c r="F1511">
        <v>309.49</v>
      </c>
      <c r="G1511" t="s">
        <v>343</v>
      </c>
      <c r="H1511">
        <v>490200</v>
      </c>
      <c r="I1511">
        <v>490200</v>
      </c>
      <c r="J1511">
        <v>490200</v>
      </c>
      <c r="K1511">
        <v>490200</v>
      </c>
      <c r="L1511">
        <v>490200</v>
      </c>
      <c r="M1511">
        <v>490200</v>
      </c>
      <c r="N1511">
        <v>490200</v>
      </c>
      <c r="O1511">
        <v>490200</v>
      </c>
      <c r="P1511">
        <f t="shared" si="72"/>
        <v>490200</v>
      </c>
      <c r="Q1511">
        <f t="shared" si="73"/>
        <v>0</v>
      </c>
      <c r="R1511">
        <f t="shared" si="71"/>
        <v>9.9999999999999995E-7</v>
      </c>
    </row>
    <row r="1512" spans="2:18" x14ac:dyDescent="0.35">
      <c r="B1512">
        <v>4996</v>
      </c>
      <c r="C1512">
        <v>10.246</v>
      </c>
      <c r="D1512">
        <v>522.35613999999998</v>
      </c>
      <c r="E1512" t="s">
        <v>267</v>
      </c>
      <c r="F1512">
        <v>4151.74</v>
      </c>
      <c r="H1512">
        <v>5427252</v>
      </c>
      <c r="I1512">
        <v>5427252</v>
      </c>
      <c r="J1512">
        <v>5427252</v>
      </c>
      <c r="K1512">
        <v>5427252</v>
      </c>
      <c r="L1512">
        <v>5427252</v>
      </c>
      <c r="M1512">
        <v>5427252</v>
      </c>
      <c r="N1512">
        <v>5427252</v>
      </c>
      <c r="O1512">
        <v>5427252</v>
      </c>
      <c r="P1512">
        <f t="shared" si="72"/>
        <v>5427252</v>
      </c>
      <c r="Q1512">
        <f t="shared" si="73"/>
        <v>0</v>
      </c>
      <c r="R1512">
        <f t="shared" si="71"/>
        <v>9.9999999999999995E-7</v>
      </c>
    </row>
    <row r="1513" spans="2:18" x14ac:dyDescent="0.35">
      <c r="B1513">
        <v>3672</v>
      </c>
      <c r="C1513">
        <v>9.3800000000000008</v>
      </c>
      <c r="D1513">
        <v>400.19846000000001</v>
      </c>
      <c r="E1513" t="s">
        <v>9</v>
      </c>
      <c r="F1513">
        <v>14.57</v>
      </c>
      <c r="G1513" t="s">
        <v>343</v>
      </c>
      <c r="H1513">
        <v>7641</v>
      </c>
      <c r="I1513">
        <v>2999</v>
      </c>
      <c r="J1513">
        <v>7705</v>
      </c>
      <c r="K1513">
        <v>3424</v>
      </c>
      <c r="L1513">
        <v>10515</v>
      </c>
      <c r="M1513">
        <v>3170</v>
      </c>
      <c r="N1513">
        <v>2324</v>
      </c>
      <c r="O1513">
        <v>10509</v>
      </c>
      <c r="P1513">
        <f t="shared" si="72"/>
        <v>6035.875</v>
      </c>
      <c r="Q1513">
        <f t="shared" si="73"/>
        <v>3453.1469886177738</v>
      </c>
      <c r="R1513">
        <f t="shared" si="71"/>
        <v>57.21037941670054</v>
      </c>
    </row>
    <row r="1514" spans="2:18" x14ac:dyDescent="0.35">
      <c r="B1514">
        <v>3676</v>
      </c>
      <c r="C1514">
        <v>11.034000000000001</v>
      </c>
      <c r="D1514">
        <v>400.32461999999998</v>
      </c>
      <c r="E1514" t="s">
        <v>9</v>
      </c>
      <c r="F1514">
        <v>33.5</v>
      </c>
      <c r="G1514" t="s">
        <v>343</v>
      </c>
      <c r="H1514">
        <v>7532</v>
      </c>
      <c r="I1514">
        <v>4843</v>
      </c>
      <c r="J1514">
        <v>10737</v>
      </c>
      <c r="K1514">
        <v>7212</v>
      </c>
      <c r="L1514">
        <v>12925</v>
      </c>
      <c r="M1514">
        <v>11750</v>
      </c>
      <c r="N1514">
        <v>8784</v>
      </c>
      <c r="O1514">
        <v>5771</v>
      </c>
      <c r="P1514">
        <f t="shared" si="72"/>
        <v>8694.25</v>
      </c>
      <c r="Q1514">
        <f t="shared" si="73"/>
        <v>2886.9940744162059</v>
      </c>
      <c r="R1514">
        <f t="shared" si="71"/>
        <v>33.205786288825436</v>
      </c>
    </row>
    <row r="1515" spans="2:18" x14ac:dyDescent="0.35">
      <c r="B1515">
        <v>5001</v>
      </c>
      <c r="C1515">
        <v>10.138999999999999</v>
      </c>
      <c r="D1515">
        <v>522.7962</v>
      </c>
      <c r="E1515" t="s">
        <v>9</v>
      </c>
      <c r="F1515">
        <v>150.75</v>
      </c>
      <c r="H1515">
        <v>143464</v>
      </c>
      <c r="I1515">
        <v>143464</v>
      </c>
      <c r="J1515">
        <v>143464</v>
      </c>
      <c r="K1515">
        <v>143464</v>
      </c>
      <c r="L1515">
        <v>143464</v>
      </c>
      <c r="M1515">
        <v>143464</v>
      </c>
      <c r="N1515">
        <v>143464</v>
      </c>
      <c r="O1515">
        <v>143464</v>
      </c>
      <c r="P1515">
        <f t="shared" si="72"/>
        <v>143464</v>
      </c>
      <c r="Q1515">
        <f t="shared" si="73"/>
        <v>0</v>
      </c>
      <c r="R1515">
        <f t="shared" si="71"/>
        <v>9.9999999999999995E-7</v>
      </c>
    </row>
    <row r="1516" spans="2:18" x14ac:dyDescent="0.35">
      <c r="B1516">
        <v>3678</v>
      </c>
      <c r="C1516">
        <v>9.5449999999999999</v>
      </c>
      <c r="D1516">
        <v>400.37833000000001</v>
      </c>
      <c r="E1516" t="s">
        <v>9</v>
      </c>
      <c r="F1516">
        <v>123.83</v>
      </c>
      <c r="G1516" t="s">
        <v>343</v>
      </c>
      <c r="H1516">
        <v>5957</v>
      </c>
      <c r="I1516">
        <v>7815</v>
      </c>
      <c r="J1516">
        <v>6264</v>
      </c>
      <c r="K1516">
        <v>8228</v>
      </c>
      <c r="L1516">
        <v>7918</v>
      </c>
      <c r="M1516">
        <v>7315</v>
      </c>
      <c r="N1516">
        <v>6589</v>
      </c>
      <c r="O1516">
        <v>6833</v>
      </c>
      <c r="P1516">
        <f t="shared" si="72"/>
        <v>7114.875</v>
      </c>
      <c r="Q1516">
        <f t="shared" si="73"/>
        <v>831.0873149074049</v>
      </c>
      <c r="R1516">
        <f t="shared" si="71"/>
        <v>11.680982658267432</v>
      </c>
    </row>
    <row r="1517" spans="2:18" x14ac:dyDescent="0.35">
      <c r="B1517">
        <v>5014</v>
      </c>
      <c r="C1517">
        <v>9.9809999999999999</v>
      </c>
      <c r="D1517">
        <v>524.27435000000003</v>
      </c>
      <c r="E1517" t="s">
        <v>9</v>
      </c>
      <c r="F1517">
        <v>74.23</v>
      </c>
      <c r="H1517">
        <v>60880</v>
      </c>
      <c r="I1517">
        <v>60880</v>
      </c>
      <c r="J1517">
        <v>60880</v>
      </c>
      <c r="K1517">
        <v>60880</v>
      </c>
      <c r="L1517">
        <v>60880</v>
      </c>
      <c r="M1517">
        <v>60880</v>
      </c>
      <c r="N1517">
        <v>60880</v>
      </c>
      <c r="O1517">
        <v>60880</v>
      </c>
      <c r="P1517">
        <f t="shared" si="72"/>
        <v>60880</v>
      </c>
      <c r="Q1517">
        <f t="shared" si="73"/>
        <v>0</v>
      </c>
      <c r="R1517">
        <f t="shared" si="71"/>
        <v>9.9999999999999995E-7</v>
      </c>
    </row>
    <row r="1518" spans="2:18" x14ac:dyDescent="0.35">
      <c r="B1518">
        <v>5015</v>
      </c>
      <c r="C1518">
        <v>9.8800000000000008</v>
      </c>
      <c r="D1518">
        <v>524.27502000000004</v>
      </c>
      <c r="E1518" t="s">
        <v>9</v>
      </c>
      <c r="F1518">
        <v>42.61</v>
      </c>
      <c r="H1518">
        <v>33069</v>
      </c>
      <c r="I1518">
        <v>33069</v>
      </c>
      <c r="J1518">
        <v>33069</v>
      </c>
      <c r="K1518">
        <v>33069</v>
      </c>
      <c r="L1518">
        <v>33069</v>
      </c>
      <c r="M1518">
        <v>33069</v>
      </c>
      <c r="N1518">
        <v>33069</v>
      </c>
      <c r="O1518">
        <v>33069</v>
      </c>
      <c r="P1518">
        <f t="shared" si="72"/>
        <v>33069</v>
      </c>
      <c r="Q1518">
        <f t="shared" si="73"/>
        <v>0</v>
      </c>
      <c r="R1518">
        <f t="shared" si="71"/>
        <v>9.9999999999999995E-7</v>
      </c>
    </row>
    <row r="1519" spans="2:18" x14ac:dyDescent="0.35">
      <c r="B1519">
        <v>3681</v>
      </c>
      <c r="C1519">
        <v>13.135999999999999</v>
      </c>
      <c r="D1519">
        <v>400.76706000000001</v>
      </c>
      <c r="E1519" t="s">
        <v>9</v>
      </c>
      <c r="F1519">
        <v>38.71</v>
      </c>
      <c r="G1519" t="s">
        <v>346</v>
      </c>
      <c r="H1519">
        <v>77462</v>
      </c>
      <c r="I1519">
        <v>60821</v>
      </c>
      <c r="J1519">
        <v>76298</v>
      </c>
      <c r="K1519">
        <v>59633</v>
      </c>
      <c r="L1519">
        <v>40999</v>
      </c>
      <c r="M1519">
        <v>47696</v>
      </c>
      <c r="N1519">
        <v>18163</v>
      </c>
      <c r="O1519">
        <v>31551</v>
      </c>
      <c r="P1519">
        <f t="shared" si="72"/>
        <v>51577.875</v>
      </c>
      <c r="Q1519">
        <f t="shared" si="73"/>
        <v>20962.565440310154</v>
      </c>
      <c r="R1519">
        <f t="shared" si="71"/>
        <v>40.642553498588605</v>
      </c>
    </row>
    <row r="1520" spans="2:18" x14ac:dyDescent="0.35">
      <c r="B1520">
        <v>5018</v>
      </c>
      <c r="C1520">
        <v>10.525</v>
      </c>
      <c r="D1520">
        <v>524.37163999999996</v>
      </c>
      <c r="E1520" t="s">
        <v>268</v>
      </c>
      <c r="F1520">
        <v>8798.31</v>
      </c>
      <c r="H1520">
        <v>9544959</v>
      </c>
      <c r="I1520">
        <v>9544959</v>
      </c>
      <c r="J1520">
        <v>9544959</v>
      </c>
      <c r="K1520">
        <v>9544959</v>
      </c>
      <c r="L1520">
        <v>9544959</v>
      </c>
      <c r="M1520">
        <v>9544959</v>
      </c>
      <c r="N1520">
        <v>9544959</v>
      </c>
      <c r="O1520">
        <v>9544959</v>
      </c>
      <c r="P1520">
        <f t="shared" si="72"/>
        <v>9544959</v>
      </c>
      <c r="Q1520">
        <f t="shared" si="73"/>
        <v>0</v>
      </c>
      <c r="R1520">
        <f t="shared" si="71"/>
        <v>9.9999999999999995E-7</v>
      </c>
    </row>
    <row r="1521" spans="2:18" x14ac:dyDescent="0.35">
      <c r="B1521">
        <v>3683</v>
      </c>
      <c r="C1521">
        <v>13.259</v>
      </c>
      <c r="D1521">
        <v>400.77780000000001</v>
      </c>
      <c r="E1521" t="s">
        <v>9</v>
      </c>
      <c r="F1521">
        <v>33.28</v>
      </c>
      <c r="G1521" t="s">
        <v>346</v>
      </c>
      <c r="H1521">
        <v>42553</v>
      </c>
      <c r="I1521">
        <v>58725</v>
      </c>
      <c r="J1521">
        <v>44857</v>
      </c>
      <c r="K1521">
        <v>72539</v>
      </c>
      <c r="L1521">
        <v>67261</v>
      </c>
      <c r="M1521">
        <v>64654</v>
      </c>
      <c r="N1521">
        <v>63392</v>
      </c>
      <c r="O1521">
        <v>58001</v>
      </c>
      <c r="P1521">
        <f t="shared" si="72"/>
        <v>58997.75</v>
      </c>
      <c r="Q1521">
        <f t="shared" si="73"/>
        <v>10518.065177181046</v>
      </c>
      <c r="R1521">
        <f t="shared" si="71"/>
        <v>17.82790899175146</v>
      </c>
    </row>
    <row r="1522" spans="2:18" x14ac:dyDescent="0.35">
      <c r="B1522">
        <v>3684</v>
      </c>
      <c r="C1522">
        <v>8.6910000000000007</v>
      </c>
      <c r="D1522">
        <v>401.15728999999999</v>
      </c>
      <c r="E1522" t="s">
        <v>9</v>
      </c>
      <c r="F1522">
        <v>21.45</v>
      </c>
      <c r="G1522" t="s">
        <v>343</v>
      </c>
      <c r="H1522">
        <v>1943</v>
      </c>
      <c r="I1522">
        <v>2362</v>
      </c>
      <c r="J1522">
        <v>2022</v>
      </c>
      <c r="K1522">
        <v>1305</v>
      </c>
      <c r="L1522">
        <v>836</v>
      </c>
      <c r="M1522">
        <v>1490</v>
      </c>
      <c r="N1522">
        <v>1549</v>
      </c>
      <c r="O1522">
        <v>1020</v>
      </c>
      <c r="P1522">
        <f t="shared" si="72"/>
        <v>1565.875</v>
      </c>
      <c r="Q1522">
        <f t="shared" si="73"/>
        <v>519.46165471022573</v>
      </c>
      <c r="R1522">
        <f t="shared" si="71"/>
        <v>33.17389029840988</v>
      </c>
    </row>
    <row r="1523" spans="2:18" x14ac:dyDescent="0.35">
      <c r="B1523">
        <v>3688</v>
      </c>
      <c r="C1523">
        <v>10.317</v>
      </c>
      <c r="D1523">
        <v>401.26616999999999</v>
      </c>
      <c r="E1523" t="s">
        <v>9</v>
      </c>
      <c r="F1523">
        <v>28.01</v>
      </c>
      <c r="G1523" t="s">
        <v>343</v>
      </c>
      <c r="H1523">
        <v>22109</v>
      </c>
      <c r="I1523">
        <v>20433</v>
      </c>
      <c r="J1523">
        <v>20695</v>
      </c>
      <c r="K1523">
        <v>24885</v>
      </c>
      <c r="L1523">
        <v>24553</v>
      </c>
      <c r="M1523">
        <v>25948</v>
      </c>
      <c r="N1523">
        <v>21886</v>
      </c>
      <c r="O1523">
        <v>19871</v>
      </c>
      <c r="P1523">
        <f t="shared" si="72"/>
        <v>22547.5</v>
      </c>
      <c r="Q1523">
        <f t="shared" si="73"/>
        <v>2291.1544189400615</v>
      </c>
      <c r="R1523">
        <f t="shared" si="71"/>
        <v>10.161456564763551</v>
      </c>
    </row>
    <row r="1524" spans="2:18" x14ac:dyDescent="0.35">
      <c r="B1524">
        <v>3689</v>
      </c>
      <c r="C1524">
        <v>13.268000000000001</v>
      </c>
      <c r="D1524">
        <v>401.27850000000001</v>
      </c>
      <c r="E1524" t="s">
        <v>9</v>
      </c>
      <c r="F1524">
        <v>12.42</v>
      </c>
      <c r="G1524" t="s">
        <v>346</v>
      </c>
      <c r="H1524">
        <v>28618</v>
      </c>
      <c r="I1524">
        <v>6284</v>
      </c>
      <c r="J1524">
        <v>11166</v>
      </c>
      <c r="K1524">
        <v>38868</v>
      </c>
      <c r="L1524">
        <v>19046</v>
      </c>
      <c r="M1524">
        <v>36135</v>
      </c>
      <c r="N1524">
        <v>26094</v>
      </c>
      <c r="O1524">
        <v>30178</v>
      </c>
      <c r="P1524">
        <f t="shared" si="72"/>
        <v>24548.625</v>
      </c>
      <c r="Q1524">
        <f t="shared" si="73"/>
        <v>11544.302898430649</v>
      </c>
      <c r="R1524">
        <f t="shared" si="71"/>
        <v>47.026270915094628</v>
      </c>
    </row>
    <row r="1525" spans="2:18" x14ac:dyDescent="0.35">
      <c r="B1525">
        <v>3690</v>
      </c>
      <c r="C1525">
        <v>10.747999999999999</v>
      </c>
      <c r="D1525">
        <v>401.34061000000003</v>
      </c>
      <c r="E1525" t="s">
        <v>204</v>
      </c>
      <c r="F1525">
        <v>45.98</v>
      </c>
      <c r="G1525" t="s">
        <v>343</v>
      </c>
      <c r="H1525">
        <v>61701</v>
      </c>
      <c r="I1525">
        <v>71492</v>
      </c>
      <c r="J1525">
        <v>66150</v>
      </c>
      <c r="K1525">
        <v>63767</v>
      </c>
      <c r="L1525">
        <v>67233</v>
      </c>
      <c r="M1525">
        <v>64177</v>
      </c>
      <c r="N1525">
        <v>62989</v>
      </c>
      <c r="O1525">
        <v>64557</v>
      </c>
      <c r="P1525">
        <f t="shared" si="72"/>
        <v>65258.25</v>
      </c>
      <c r="Q1525">
        <f t="shared" si="73"/>
        <v>3052.930617806906</v>
      </c>
      <c r="R1525">
        <f t="shared" si="71"/>
        <v>4.6782293699369903</v>
      </c>
    </row>
    <row r="1526" spans="2:18" x14ac:dyDescent="0.35">
      <c r="B1526">
        <v>3691</v>
      </c>
      <c r="C1526">
        <v>10.943</v>
      </c>
      <c r="D1526">
        <v>401.34084999999999</v>
      </c>
      <c r="E1526" t="s">
        <v>204</v>
      </c>
      <c r="F1526">
        <v>34.21</v>
      </c>
      <c r="G1526" t="s">
        <v>343</v>
      </c>
      <c r="H1526">
        <v>43266</v>
      </c>
      <c r="I1526">
        <v>49399</v>
      </c>
      <c r="J1526">
        <v>45673</v>
      </c>
      <c r="K1526">
        <v>47791</v>
      </c>
      <c r="L1526">
        <v>45731</v>
      </c>
      <c r="M1526">
        <v>44110</v>
      </c>
      <c r="N1526">
        <v>43491</v>
      </c>
      <c r="O1526">
        <v>47444</v>
      </c>
      <c r="P1526">
        <f t="shared" si="72"/>
        <v>45863.125</v>
      </c>
      <c r="Q1526">
        <f t="shared" si="73"/>
        <v>2210.926337049053</v>
      </c>
      <c r="R1526">
        <f t="shared" si="71"/>
        <v>4.8207058220499652</v>
      </c>
    </row>
    <row r="1527" spans="2:18" x14ac:dyDescent="0.35">
      <c r="B1527">
        <v>3692</v>
      </c>
      <c r="C1527">
        <v>11.712999999999999</v>
      </c>
      <c r="D1527">
        <v>401.34100000000001</v>
      </c>
      <c r="E1527" t="s">
        <v>205</v>
      </c>
      <c r="F1527">
        <v>31.51</v>
      </c>
      <c r="G1527" t="s">
        <v>343</v>
      </c>
      <c r="H1527">
        <v>23951</v>
      </c>
      <c r="I1527">
        <v>23664</v>
      </c>
      <c r="J1527">
        <v>20582</v>
      </c>
      <c r="K1527">
        <v>24487</v>
      </c>
      <c r="L1527">
        <v>24453</v>
      </c>
      <c r="M1527">
        <v>20006</v>
      </c>
      <c r="N1527">
        <v>20420</v>
      </c>
      <c r="O1527">
        <v>24962</v>
      </c>
      <c r="P1527">
        <f t="shared" si="72"/>
        <v>22815.625</v>
      </c>
      <c r="Q1527">
        <f t="shared" si="73"/>
        <v>2094.6300687710946</v>
      </c>
      <c r="R1527">
        <f t="shared" si="71"/>
        <v>9.1806823997637341</v>
      </c>
    </row>
    <row r="1528" spans="2:18" x14ac:dyDescent="0.35">
      <c r="B1528">
        <v>5019</v>
      </c>
      <c r="C1528">
        <v>10.429</v>
      </c>
      <c r="D1528">
        <v>524.37176999999997</v>
      </c>
      <c r="E1528" t="s">
        <v>268</v>
      </c>
      <c r="F1528">
        <v>1390.96</v>
      </c>
      <c r="H1528">
        <v>1421935</v>
      </c>
      <c r="I1528">
        <v>1421935</v>
      </c>
      <c r="J1528">
        <v>1421935</v>
      </c>
      <c r="K1528">
        <v>1421935</v>
      </c>
      <c r="L1528">
        <v>1421935</v>
      </c>
      <c r="M1528">
        <v>1421935</v>
      </c>
      <c r="N1528">
        <v>1421935</v>
      </c>
      <c r="O1528">
        <v>1421935</v>
      </c>
      <c r="P1528">
        <f t="shared" si="72"/>
        <v>1421935</v>
      </c>
      <c r="Q1528">
        <f t="shared" si="73"/>
        <v>0</v>
      </c>
      <c r="R1528">
        <f t="shared" si="71"/>
        <v>9.9999999999999995E-7</v>
      </c>
    </row>
    <row r="1529" spans="2:18" x14ac:dyDescent="0.35">
      <c r="B1529">
        <v>5031</v>
      </c>
      <c r="C1529">
        <v>9.9730000000000008</v>
      </c>
      <c r="D1529">
        <v>526.29278999999997</v>
      </c>
      <c r="E1529" t="s">
        <v>269</v>
      </c>
      <c r="F1529">
        <v>197</v>
      </c>
      <c r="H1529">
        <v>268740</v>
      </c>
      <c r="I1529">
        <v>268740</v>
      </c>
      <c r="J1529">
        <v>268740</v>
      </c>
      <c r="K1529">
        <v>268740</v>
      </c>
      <c r="L1529">
        <v>268740</v>
      </c>
      <c r="M1529">
        <v>268740</v>
      </c>
      <c r="N1529">
        <v>268740</v>
      </c>
      <c r="O1529">
        <v>268740</v>
      </c>
      <c r="P1529">
        <f t="shared" si="72"/>
        <v>268740</v>
      </c>
      <c r="Q1529">
        <f t="shared" si="73"/>
        <v>0</v>
      </c>
      <c r="R1529">
        <f t="shared" si="71"/>
        <v>9.9999999999999995E-7</v>
      </c>
    </row>
    <row r="1530" spans="2:18" x14ac:dyDescent="0.35">
      <c r="B1530">
        <v>5032</v>
      </c>
      <c r="C1530">
        <v>9.8789999999999996</v>
      </c>
      <c r="D1530">
        <v>526.29296999999997</v>
      </c>
      <c r="E1530" t="s">
        <v>269</v>
      </c>
      <c r="F1530">
        <v>111.69</v>
      </c>
      <c r="H1530">
        <v>113458</v>
      </c>
      <c r="I1530">
        <v>113458</v>
      </c>
      <c r="J1530">
        <v>113458</v>
      </c>
      <c r="K1530">
        <v>113458</v>
      </c>
      <c r="L1530">
        <v>113458</v>
      </c>
      <c r="M1530">
        <v>113458</v>
      </c>
      <c r="N1530">
        <v>113458</v>
      </c>
      <c r="O1530">
        <v>113458</v>
      </c>
      <c r="P1530">
        <f t="shared" si="72"/>
        <v>113458</v>
      </c>
      <c r="Q1530">
        <f t="shared" si="73"/>
        <v>0</v>
      </c>
      <c r="R1530">
        <f t="shared" si="71"/>
        <v>9.9999999999999995E-7</v>
      </c>
    </row>
    <row r="1531" spans="2:18" x14ac:dyDescent="0.35">
      <c r="B1531">
        <v>5044</v>
      </c>
      <c r="C1531">
        <v>10.096</v>
      </c>
      <c r="D1531">
        <v>528.30847000000006</v>
      </c>
      <c r="E1531" t="s">
        <v>9</v>
      </c>
      <c r="F1531">
        <v>88.79</v>
      </c>
      <c r="H1531">
        <v>123207</v>
      </c>
      <c r="I1531">
        <v>123207</v>
      </c>
      <c r="J1531">
        <v>123207</v>
      </c>
      <c r="K1531">
        <v>123207</v>
      </c>
      <c r="L1531">
        <v>123207</v>
      </c>
      <c r="M1531">
        <v>123207</v>
      </c>
      <c r="N1531">
        <v>123207</v>
      </c>
      <c r="O1531">
        <v>123207</v>
      </c>
      <c r="P1531">
        <f t="shared" si="72"/>
        <v>123207</v>
      </c>
      <c r="Q1531">
        <f t="shared" si="73"/>
        <v>0</v>
      </c>
      <c r="R1531">
        <f t="shared" si="71"/>
        <v>9.9999999999999995E-7</v>
      </c>
    </row>
    <row r="1532" spans="2:18" x14ac:dyDescent="0.35">
      <c r="B1532">
        <v>5062</v>
      </c>
      <c r="C1532">
        <v>10.226000000000001</v>
      </c>
      <c r="D1532">
        <v>530.32384999999999</v>
      </c>
      <c r="E1532" t="s">
        <v>9</v>
      </c>
      <c r="F1532">
        <v>114.04</v>
      </c>
      <c r="H1532">
        <v>87800</v>
      </c>
      <c r="I1532">
        <v>87800</v>
      </c>
      <c r="J1532">
        <v>87800</v>
      </c>
      <c r="K1532">
        <v>87800</v>
      </c>
      <c r="L1532">
        <v>87800</v>
      </c>
      <c r="M1532">
        <v>87800</v>
      </c>
      <c r="N1532">
        <v>87800</v>
      </c>
      <c r="O1532">
        <v>87800</v>
      </c>
      <c r="P1532">
        <f t="shared" si="72"/>
        <v>87800</v>
      </c>
      <c r="Q1532">
        <f t="shared" si="73"/>
        <v>0</v>
      </c>
      <c r="R1532">
        <f t="shared" si="71"/>
        <v>9.9999999999999995E-7</v>
      </c>
    </row>
    <row r="1533" spans="2:18" x14ac:dyDescent="0.35">
      <c r="B1533">
        <v>3698</v>
      </c>
      <c r="C1533">
        <v>13.571999999999999</v>
      </c>
      <c r="D1533">
        <v>401.74853999999999</v>
      </c>
      <c r="E1533" t="s">
        <v>9</v>
      </c>
      <c r="F1533">
        <v>34.74</v>
      </c>
      <c r="G1533" t="s">
        <v>346</v>
      </c>
      <c r="H1533">
        <v>697</v>
      </c>
      <c r="I1533">
        <v>803</v>
      </c>
      <c r="J1533">
        <v>321</v>
      </c>
      <c r="K1533">
        <v>19409</v>
      </c>
      <c r="L1533">
        <v>22380</v>
      </c>
      <c r="M1533">
        <v>18019</v>
      </c>
      <c r="N1533">
        <v>829</v>
      </c>
      <c r="O1533">
        <v>487</v>
      </c>
      <c r="P1533">
        <f t="shared" si="72"/>
        <v>7868.125</v>
      </c>
      <c r="Q1533">
        <f t="shared" si="73"/>
        <v>10065.19450436574</v>
      </c>
      <c r="R1533">
        <f t="shared" si="71"/>
        <v>127.92367310338537</v>
      </c>
    </row>
    <row r="1534" spans="2:18" x14ac:dyDescent="0.35">
      <c r="B1534">
        <v>3699</v>
      </c>
      <c r="C1534">
        <v>13.694000000000001</v>
      </c>
      <c r="D1534">
        <v>401.74941999999999</v>
      </c>
      <c r="E1534" t="s">
        <v>9</v>
      </c>
      <c r="F1534">
        <v>40.44</v>
      </c>
      <c r="G1534" t="s">
        <v>343</v>
      </c>
      <c r="H1534">
        <v>260</v>
      </c>
      <c r="I1534">
        <v>838</v>
      </c>
      <c r="J1534">
        <v>231</v>
      </c>
      <c r="K1534">
        <v>218</v>
      </c>
      <c r="L1534">
        <v>939</v>
      </c>
      <c r="M1534">
        <v>18019</v>
      </c>
      <c r="N1534">
        <v>23008</v>
      </c>
      <c r="O1534">
        <v>19963</v>
      </c>
      <c r="P1534">
        <f t="shared" si="72"/>
        <v>7934.5</v>
      </c>
      <c r="Q1534">
        <f t="shared" si="73"/>
        <v>10355.646644636512</v>
      </c>
      <c r="R1534">
        <f t="shared" si="71"/>
        <v>130.51416780687518</v>
      </c>
    </row>
    <row r="1535" spans="2:18" x14ac:dyDescent="0.35">
      <c r="B1535">
        <v>3700</v>
      </c>
      <c r="C1535">
        <v>9.125</v>
      </c>
      <c r="D1535">
        <v>402.22753999999998</v>
      </c>
      <c r="E1535" t="s">
        <v>9</v>
      </c>
      <c r="F1535">
        <v>20.63</v>
      </c>
      <c r="G1535" t="s">
        <v>343</v>
      </c>
      <c r="H1535">
        <v>1222</v>
      </c>
      <c r="I1535">
        <v>1481</v>
      </c>
      <c r="J1535">
        <v>934</v>
      </c>
      <c r="K1535">
        <v>1666</v>
      </c>
      <c r="L1535">
        <v>2342</v>
      </c>
      <c r="M1535">
        <v>2029</v>
      </c>
      <c r="N1535">
        <v>1380</v>
      </c>
      <c r="O1535">
        <v>2629</v>
      </c>
      <c r="P1535">
        <f t="shared" si="72"/>
        <v>1710.375</v>
      </c>
      <c r="Q1535">
        <f t="shared" si="73"/>
        <v>579.32742715768507</v>
      </c>
      <c r="R1535">
        <f t="shared" si="71"/>
        <v>33.871368978012725</v>
      </c>
    </row>
    <row r="1536" spans="2:18" x14ac:dyDescent="0.35">
      <c r="B1536">
        <v>3701</v>
      </c>
      <c r="C1536">
        <v>9.7200000000000006</v>
      </c>
      <c r="D1536">
        <v>402.23757999999998</v>
      </c>
      <c r="E1536" t="s">
        <v>9</v>
      </c>
      <c r="F1536">
        <v>19.89</v>
      </c>
      <c r="G1536" t="s">
        <v>343</v>
      </c>
      <c r="H1536">
        <v>24602</v>
      </c>
      <c r="I1536">
        <v>24602</v>
      </c>
      <c r="J1536">
        <v>24602</v>
      </c>
      <c r="K1536">
        <v>24602</v>
      </c>
      <c r="L1536">
        <v>24602</v>
      </c>
      <c r="M1536">
        <v>24602</v>
      </c>
      <c r="N1536">
        <v>24602</v>
      </c>
      <c r="O1536">
        <v>24602</v>
      </c>
      <c r="P1536">
        <f t="shared" si="72"/>
        <v>24602</v>
      </c>
      <c r="Q1536">
        <f t="shared" si="73"/>
        <v>0</v>
      </c>
      <c r="R1536">
        <f t="shared" si="71"/>
        <v>9.9999999999999995E-7</v>
      </c>
    </row>
    <row r="1537" spans="2:18" x14ac:dyDescent="0.35">
      <c r="B1537">
        <v>3703</v>
      </c>
      <c r="C1537">
        <v>10.029999999999999</v>
      </c>
      <c r="D1537">
        <v>402.25310999999999</v>
      </c>
      <c r="E1537" t="s">
        <v>9</v>
      </c>
      <c r="F1537">
        <v>20.36</v>
      </c>
      <c r="G1537" t="s">
        <v>343</v>
      </c>
      <c r="H1537">
        <v>18990</v>
      </c>
      <c r="I1537">
        <v>18990</v>
      </c>
      <c r="J1537">
        <v>18990</v>
      </c>
      <c r="K1537">
        <v>18990</v>
      </c>
      <c r="L1537">
        <v>18990</v>
      </c>
      <c r="M1537">
        <v>18990</v>
      </c>
      <c r="N1537">
        <v>18990</v>
      </c>
      <c r="O1537">
        <v>18990</v>
      </c>
      <c r="P1537">
        <f t="shared" si="72"/>
        <v>18990</v>
      </c>
      <c r="Q1537">
        <f t="shared" si="73"/>
        <v>0</v>
      </c>
      <c r="R1537">
        <f t="shared" si="71"/>
        <v>9.9999999999999995E-7</v>
      </c>
    </row>
    <row r="1538" spans="2:18" x14ac:dyDescent="0.35">
      <c r="B1538">
        <v>3704</v>
      </c>
      <c r="C1538">
        <v>10.087999999999999</v>
      </c>
      <c r="D1538">
        <v>402.28521999999998</v>
      </c>
      <c r="E1538" t="s">
        <v>9</v>
      </c>
      <c r="F1538">
        <v>15.88</v>
      </c>
      <c r="G1538" t="s">
        <v>343</v>
      </c>
      <c r="H1538">
        <v>7547</v>
      </c>
      <c r="I1538">
        <v>9281</v>
      </c>
      <c r="J1538">
        <v>9411</v>
      </c>
      <c r="K1538">
        <v>8517</v>
      </c>
      <c r="L1538">
        <v>9100</v>
      </c>
      <c r="M1538">
        <v>7960</v>
      </c>
      <c r="N1538">
        <v>8028</v>
      </c>
      <c r="O1538">
        <v>7149</v>
      </c>
      <c r="P1538">
        <f t="shared" si="72"/>
        <v>8374.125</v>
      </c>
      <c r="Q1538">
        <f t="shared" si="73"/>
        <v>838.46874675548543</v>
      </c>
      <c r="R1538">
        <f t="shared" si="71"/>
        <v>10.012613219357073</v>
      </c>
    </row>
    <row r="1539" spans="2:18" x14ac:dyDescent="0.35">
      <c r="B1539">
        <v>3706</v>
      </c>
      <c r="C1539">
        <v>10.484999999999999</v>
      </c>
      <c r="D1539">
        <v>402.33359000000002</v>
      </c>
      <c r="E1539" t="s">
        <v>9</v>
      </c>
      <c r="F1539">
        <v>31.9</v>
      </c>
      <c r="G1539" t="s">
        <v>343</v>
      </c>
      <c r="H1539">
        <v>21031</v>
      </c>
      <c r="I1539">
        <v>14704</v>
      </c>
      <c r="J1539">
        <v>16715</v>
      </c>
      <c r="K1539">
        <v>15693</v>
      </c>
      <c r="L1539">
        <v>14300</v>
      </c>
      <c r="M1539">
        <v>11008</v>
      </c>
      <c r="N1539">
        <v>13281</v>
      </c>
      <c r="O1539">
        <v>10638</v>
      </c>
      <c r="P1539">
        <f t="shared" si="72"/>
        <v>14671.25</v>
      </c>
      <c r="Q1539">
        <f t="shared" si="73"/>
        <v>3325.7761177978118</v>
      </c>
      <c r="R1539">
        <f t="shared" si="71"/>
        <v>22.668662300743371</v>
      </c>
    </row>
    <row r="1540" spans="2:18" x14ac:dyDescent="0.35">
      <c r="B1540">
        <v>3708</v>
      </c>
      <c r="C1540">
        <v>10.928000000000001</v>
      </c>
      <c r="D1540">
        <v>402.39377000000002</v>
      </c>
      <c r="E1540" t="s">
        <v>9</v>
      </c>
      <c r="F1540">
        <v>119.15</v>
      </c>
      <c r="G1540" t="s">
        <v>343</v>
      </c>
      <c r="H1540">
        <v>67289</v>
      </c>
      <c r="I1540">
        <v>67289</v>
      </c>
      <c r="J1540">
        <v>67289</v>
      </c>
      <c r="K1540">
        <v>67289</v>
      </c>
      <c r="L1540">
        <v>67289</v>
      </c>
      <c r="M1540">
        <v>67289</v>
      </c>
      <c r="N1540">
        <v>67289</v>
      </c>
      <c r="O1540">
        <v>67289</v>
      </c>
      <c r="P1540">
        <f t="shared" si="72"/>
        <v>67289</v>
      </c>
      <c r="Q1540">
        <f t="shared" si="73"/>
        <v>0</v>
      </c>
      <c r="R1540">
        <f t="shared" si="71"/>
        <v>9.9999999999999995E-7</v>
      </c>
    </row>
    <row r="1541" spans="2:18" x14ac:dyDescent="0.35">
      <c r="B1541">
        <v>5063</v>
      </c>
      <c r="C1541">
        <v>10.313000000000001</v>
      </c>
      <c r="D1541">
        <v>530.32452000000001</v>
      </c>
      <c r="E1541" t="s">
        <v>9</v>
      </c>
      <c r="F1541">
        <v>276.91000000000003</v>
      </c>
      <c r="H1541">
        <v>256848</v>
      </c>
      <c r="I1541">
        <v>256848</v>
      </c>
      <c r="J1541">
        <v>256848</v>
      </c>
      <c r="K1541">
        <v>256848</v>
      </c>
      <c r="L1541">
        <v>256848</v>
      </c>
      <c r="M1541">
        <v>256848</v>
      </c>
      <c r="N1541">
        <v>256848</v>
      </c>
      <c r="O1541">
        <v>256848</v>
      </c>
      <c r="P1541">
        <f t="shared" si="72"/>
        <v>256848</v>
      </c>
      <c r="Q1541">
        <f t="shared" si="73"/>
        <v>0</v>
      </c>
      <c r="R1541">
        <f t="shared" si="71"/>
        <v>9.9999999999999995E-7</v>
      </c>
    </row>
    <row r="1542" spans="2:18" x14ac:dyDescent="0.35">
      <c r="B1542">
        <v>5077</v>
      </c>
      <c r="C1542">
        <v>9.9770000000000003</v>
      </c>
      <c r="D1542">
        <v>531.32446000000004</v>
      </c>
      <c r="E1542" t="s">
        <v>9</v>
      </c>
      <c r="F1542">
        <v>81.23</v>
      </c>
      <c r="H1542">
        <v>48289</v>
      </c>
      <c r="I1542">
        <v>48289</v>
      </c>
      <c r="J1542">
        <v>48289</v>
      </c>
      <c r="K1542">
        <v>48289</v>
      </c>
      <c r="L1542">
        <v>48289</v>
      </c>
      <c r="M1542">
        <v>48289</v>
      </c>
      <c r="N1542">
        <v>48289</v>
      </c>
      <c r="O1542">
        <v>48289</v>
      </c>
      <c r="P1542">
        <f t="shared" si="72"/>
        <v>48289</v>
      </c>
      <c r="Q1542">
        <f t="shared" si="73"/>
        <v>0</v>
      </c>
      <c r="R1542">
        <f t="shared" si="71"/>
        <v>9.9999999999999995E-7</v>
      </c>
    </row>
    <row r="1543" spans="2:18" x14ac:dyDescent="0.35">
      <c r="B1543">
        <v>5095</v>
      </c>
      <c r="C1543">
        <v>10.247999999999999</v>
      </c>
      <c r="D1543">
        <v>533.34027000000003</v>
      </c>
      <c r="E1543" t="s">
        <v>9</v>
      </c>
      <c r="F1543">
        <v>56.11</v>
      </c>
      <c r="H1543">
        <v>32831</v>
      </c>
      <c r="I1543">
        <v>32831</v>
      </c>
      <c r="J1543">
        <v>32831</v>
      </c>
      <c r="K1543">
        <v>32831</v>
      </c>
      <c r="L1543">
        <v>32831</v>
      </c>
      <c r="M1543">
        <v>32831</v>
      </c>
      <c r="N1543">
        <v>32831</v>
      </c>
      <c r="O1543">
        <v>32831</v>
      </c>
      <c r="P1543">
        <f t="shared" si="72"/>
        <v>32831</v>
      </c>
      <c r="Q1543">
        <f t="shared" si="73"/>
        <v>0</v>
      </c>
      <c r="R1543">
        <f t="shared" si="71"/>
        <v>9.9999999999999995E-7</v>
      </c>
    </row>
    <row r="1544" spans="2:18" x14ac:dyDescent="0.35">
      <c r="B1544">
        <v>3712</v>
      </c>
      <c r="C1544">
        <v>11.952</v>
      </c>
      <c r="D1544">
        <v>402.77334999999999</v>
      </c>
      <c r="E1544" t="s">
        <v>9</v>
      </c>
      <c r="F1544">
        <v>51.21</v>
      </c>
      <c r="G1544" t="s">
        <v>346</v>
      </c>
      <c r="H1544">
        <v>53939</v>
      </c>
      <c r="I1544">
        <v>35238</v>
      </c>
      <c r="J1544">
        <v>31849</v>
      </c>
      <c r="K1544">
        <v>23963</v>
      </c>
      <c r="L1544">
        <v>34411</v>
      </c>
      <c r="M1544">
        <v>34043</v>
      </c>
      <c r="N1544">
        <v>29472</v>
      </c>
      <c r="O1544">
        <v>22682</v>
      </c>
      <c r="P1544">
        <f t="shared" si="72"/>
        <v>33199.625</v>
      </c>
      <c r="Q1544">
        <f t="shared" si="73"/>
        <v>9622.2243632347599</v>
      </c>
      <c r="R1544">
        <f t="shared" ref="R1544:R1607" si="74">IF(Q1544=0, 0.000001, (Q1544/P1544)*100)</f>
        <v>28.982930871161226</v>
      </c>
    </row>
    <row r="1545" spans="2:18" x14ac:dyDescent="0.35">
      <c r="B1545">
        <v>3714</v>
      </c>
      <c r="C1545">
        <v>9.1199999999999992</v>
      </c>
      <c r="D1545">
        <v>403.13342</v>
      </c>
      <c r="E1545" t="s">
        <v>207</v>
      </c>
      <c r="F1545">
        <v>11.1</v>
      </c>
      <c r="G1545" t="s">
        <v>343</v>
      </c>
      <c r="H1545">
        <v>1445</v>
      </c>
      <c r="I1545">
        <v>1233</v>
      </c>
      <c r="J1545">
        <v>528</v>
      </c>
      <c r="K1545">
        <v>1200</v>
      </c>
      <c r="L1545">
        <v>1276</v>
      </c>
      <c r="M1545">
        <v>1239</v>
      </c>
      <c r="N1545">
        <v>1532</v>
      </c>
      <c r="O1545">
        <v>757</v>
      </c>
      <c r="P1545">
        <f t="shared" si="72"/>
        <v>1151.25</v>
      </c>
      <c r="Q1545">
        <f t="shared" si="73"/>
        <v>339.63331066649766</v>
      </c>
      <c r="R1545">
        <f t="shared" si="74"/>
        <v>29.501264770162667</v>
      </c>
    </row>
    <row r="1546" spans="2:18" x14ac:dyDescent="0.35">
      <c r="B1546">
        <v>3716</v>
      </c>
      <c r="C1546">
        <v>9.6679999999999993</v>
      </c>
      <c r="D1546">
        <v>403.19690000000003</v>
      </c>
      <c r="E1546" t="s">
        <v>9</v>
      </c>
      <c r="F1546">
        <v>30.64</v>
      </c>
      <c r="G1546" t="s">
        <v>343</v>
      </c>
      <c r="H1546">
        <v>25949</v>
      </c>
      <c r="I1546">
        <v>24021</v>
      </c>
      <c r="J1546">
        <v>21116</v>
      </c>
      <c r="K1546">
        <v>18746</v>
      </c>
      <c r="L1546">
        <v>16951</v>
      </c>
      <c r="M1546">
        <v>14389</v>
      </c>
      <c r="N1546">
        <v>15107</v>
      </c>
      <c r="O1546">
        <v>15966</v>
      </c>
      <c r="P1546">
        <f t="shared" si="72"/>
        <v>19030.625</v>
      </c>
      <c r="Q1546">
        <f t="shared" si="73"/>
        <v>4273.7377062874202</v>
      </c>
      <c r="R1546">
        <f t="shared" si="74"/>
        <v>22.457158954513687</v>
      </c>
    </row>
    <row r="1547" spans="2:18" x14ac:dyDescent="0.35">
      <c r="B1547">
        <v>3718</v>
      </c>
      <c r="C1547">
        <v>13.041</v>
      </c>
      <c r="D1547">
        <v>403.24387000000002</v>
      </c>
      <c r="E1547" t="s">
        <v>9</v>
      </c>
      <c r="F1547">
        <v>14.42</v>
      </c>
      <c r="G1547" t="s">
        <v>343</v>
      </c>
      <c r="H1547">
        <v>22057</v>
      </c>
      <c r="I1547">
        <v>23707</v>
      </c>
      <c r="J1547">
        <v>19554</v>
      </c>
      <c r="K1547">
        <v>18569</v>
      </c>
      <c r="L1547">
        <v>13775</v>
      </c>
      <c r="M1547">
        <v>14067</v>
      </c>
      <c r="N1547">
        <v>14103</v>
      </c>
      <c r="O1547">
        <v>17292</v>
      </c>
      <c r="P1547">
        <f t="shared" si="72"/>
        <v>17890.5</v>
      </c>
      <c r="Q1547">
        <f t="shared" si="73"/>
        <v>3792.4519019456829</v>
      </c>
      <c r="R1547">
        <f t="shared" si="74"/>
        <v>21.19813253931239</v>
      </c>
    </row>
    <row r="1548" spans="2:18" x14ac:dyDescent="0.35">
      <c r="B1548">
        <v>3719</v>
      </c>
      <c r="C1548">
        <v>10.587</v>
      </c>
      <c r="D1548">
        <v>403.28411999999997</v>
      </c>
      <c r="E1548" t="s">
        <v>9</v>
      </c>
      <c r="F1548">
        <v>30.97</v>
      </c>
      <c r="G1548" t="s">
        <v>343</v>
      </c>
      <c r="H1548">
        <v>6238</v>
      </c>
      <c r="I1548">
        <v>6396</v>
      </c>
      <c r="J1548">
        <v>6155</v>
      </c>
      <c r="K1548">
        <v>7212</v>
      </c>
      <c r="L1548">
        <v>7512</v>
      </c>
      <c r="M1548">
        <v>5935</v>
      </c>
      <c r="N1548">
        <v>6629</v>
      </c>
      <c r="O1548">
        <v>6486</v>
      </c>
      <c r="P1548">
        <f t="shared" si="72"/>
        <v>6570.375</v>
      </c>
      <c r="Q1548">
        <f t="shared" si="73"/>
        <v>537.98750317403153</v>
      </c>
      <c r="R1548">
        <f t="shared" si="74"/>
        <v>8.1880791153325578</v>
      </c>
    </row>
    <row r="1549" spans="2:18" x14ac:dyDescent="0.35">
      <c r="B1549">
        <v>5102</v>
      </c>
      <c r="C1549">
        <v>10.006</v>
      </c>
      <c r="D1549">
        <v>534.29918999999995</v>
      </c>
      <c r="E1549" t="s">
        <v>9</v>
      </c>
      <c r="F1549">
        <v>19.93</v>
      </c>
      <c r="H1549">
        <v>27040</v>
      </c>
      <c r="I1549">
        <v>27040</v>
      </c>
      <c r="J1549">
        <v>27040</v>
      </c>
      <c r="K1549">
        <v>27040</v>
      </c>
      <c r="L1549">
        <v>27040</v>
      </c>
      <c r="M1549">
        <v>27040</v>
      </c>
      <c r="N1549">
        <v>27040</v>
      </c>
      <c r="O1549">
        <v>27040</v>
      </c>
      <c r="P1549">
        <f t="shared" si="72"/>
        <v>27040</v>
      </c>
      <c r="Q1549">
        <f t="shared" si="73"/>
        <v>0</v>
      </c>
      <c r="R1549">
        <f t="shared" si="74"/>
        <v>9.9999999999999995E-7</v>
      </c>
    </row>
    <row r="1550" spans="2:18" x14ac:dyDescent="0.35">
      <c r="B1550">
        <v>5115</v>
      </c>
      <c r="C1550">
        <v>10.526</v>
      </c>
      <c r="D1550">
        <v>535.35637999999994</v>
      </c>
      <c r="E1550" t="s">
        <v>9</v>
      </c>
      <c r="F1550">
        <v>48.32</v>
      </c>
      <c r="H1550">
        <v>35683</v>
      </c>
      <c r="I1550">
        <v>35683</v>
      </c>
      <c r="J1550">
        <v>35683</v>
      </c>
      <c r="K1550">
        <v>35683</v>
      </c>
      <c r="L1550">
        <v>35683</v>
      </c>
      <c r="M1550">
        <v>35683</v>
      </c>
      <c r="N1550">
        <v>35683</v>
      </c>
      <c r="O1550">
        <v>35683</v>
      </c>
      <c r="P1550">
        <f t="shared" si="72"/>
        <v>35683</v>
      </c>
      <c r="Q1550">
        <f t="shared" si="73"/>
        <v>0</v>
      </c>
      <c r="R1550">
        <f t="shared" si="74"/>
        <v>9.9999999999999995E-7</v>
      </c>
    </row>
    <row r="1551" spans="2:18" x14ac:dyDescent="0.35">
      <c r="B1551">
        <v>5122</v>
      </c>
      <c r="C1551">
        <v>8.7940000000000005</v>
      </c>
      <c r="D1551">
        <v>536.33441000000005</v>
      </c>
      <c r="E1551" t="s">
        <v>270</v>
      </c>
      <c r="F1551">
        <v>32.33</v>
      </c>
      <c r="H1551">
        <v>36689</v>
      </c>
      <c r="I1551">
        <v>36689</v>
      </c>
      <c r="J1551">
        <v>36689</v>
      </c>
      <c r="K1551">
        <v>36689</v>
      </c>
      <c r="L1551">
        <v>36689</v>
      </c>
      <c r="M1551">
        <v>36689</v>
      </c>
      <c r="N1551">
        <v>36689</v>
      </c>
      <c r="O1551">
        <v>36689</v>
      </c>
      <c r="P1551">
        <f t="shared" si="72"/>
        <v>36689</v>
      </c>
      <c r="Q1551">
        <f t="shared" si="73"/>
        <v>0</v>
      </c>
      <c r="R1551">
        <f t="shared" si="74"/>
        <v>9.9999999999999995E-7</v>
      </c>
    </row>
    <row r="1552" spans="2:18" x14ac:dyDescent="0.35">
      <c r="B1552">
        <v>5123</v>
      </c>
      <c r="C1552">
        <v>10.307</v>
      </c>
      <c r="D1552">
        <v>536.33452999999997</v>
      </c>
      <c r="E1552" t="s">
        <v>270</v>
      </c>
      <c r="F1552">
        <v>36.520000000000003</v>
      </c>
      <c r="H1552">
        <v>32673</v>
      </c>
      <c r="I1552">
        <v>32673</v>
      </c>
      <c r="J1552">
        <v>32673</v>
      </c>
      <c r="K1552">
        <v>32673</v>
      </c>
      <c r="L1552">
        <v>32673</v>
      </c>
      <c r="M1552">
        <v>32673</v>
      </c>
      <c r="N1552">
        <v>32673</v>
      </c>
      <c r="O1552">
        <v>32673</v>
      </c>
      <c r="P1552">
        <f t="shared" si="72"/>
        <v>32673</v>
      </c>
      <c r="Q1552">
        <f t="shared" si="73"/>
        <v>0</v>
      </c>
      <c r="R1552">
        <f t="shared" si="74"/>
        <v>9.9999999999999995E-7</v>
      </c>
    </row>
    <row r="1553" spans="2:18" x14ac:dyDescent="0.35">
      <c r="B1553">
        <v>5135</v>
      </c>
      <c r="C1553">
        <v>10.137</v>
      </c>
      <c r="D1553">
        <v>538.31353999999999</v>
      </c>
      <c r="E1553" t="s">
        <v>9</v>
      </c>
      <c r="F1553">
        <v>49.07</v>
      </c>
      <c r="H1553">
        <v>48285</v>
      </c>
      <c r="I1553">
        <v>48285</v>
      </c>
      <c r="J1553">
        <v>48285</v>
      </c>
      <c r="K1553">
        <v>48285</v>
      </c>
      <c r="L1553">
        <v>48285</v>
      </c>
      <c r="M1553">
        <v>48285</v>
      </c>
      <c r="N1553">
        <v>48285</v>
      </c>
      <c r="O1553">
        <v>48285</v>
      </c>
      <c r="P1553">
        <f t="shared" ref="P1553:P1616" si="75">AVERAGE(H1553:O1553)</f>
        <v>48285</v>
      </c>
      <c r="Q1553">
        <f t="shared" ref="Q1553:Q1616" si="76">STDEVA(H1553:O1553)</f>
        <v>0</v>
      </c>
      <c r="R1553">
        <f t="shared" si="74"/>
        <v>9.9999999999999995E-7</v>
      </c>
    </row>
    <row r="1554" spans="2:18" x14ac:dyDescent="0.35">
      <c r="B1554">
        <v>3730</v>
      </c>
      <c r="C1554">
        <v>10.426</v>
      </c>
      <c r="D1554">
        <v>403.77667000000002</v>
      </c>
      <c r="E1554" t="s">
        <v>9</v>
      </c>
      <c r="F1554">
        <v>55.66</v>
      </c>
      <c r="G1554" t="s">
        <v>343</v>
      </c>
      <c r="H1554">
        <v>16217</v>
      </c>
      <c r="I1554">
        <v>18734</v>
      </c>
      <c r="J1554">
        <v>15924</v>
      </c>
      <c r="K1554">
        <v>14213</v>
      </c>
      <c r="L1554">
        <v>14042</v>
      </c>
      <c r="M1554">
        <v>13981</v>
      </c>
      <c r="N1554">
        <v>11914</v>
      </c>
      <c r="O1554">
        <v>11585</v>
      </c>
      <c r="P1554">
        <f t="shared" si="75"/>
        <v>14576.25</v>
      </c>
      <c r="Q1554">
        <f t="shared" si="76"/>
        <v>2348.3192621836702</v>
      </c>
      <c r="R1554">
        <f t="shared" si="74"/>
        <v>16.110585796646397</v>
      </c>
    </row>
    <row r="1555" spans="2:18" x14ac:dyDescent="0.35">
      <c r="B1555">
        <v>5138</v>
      </c>
      <c r="C1555">
        <v>11.047000000000001</v>
      </c>
      <c r="D1555">
        <v>538.42303000000004</v>
      </c>
      <c r="E1555" t="s">
        <v>9</v>
      </c>
      <c r="F1555">
        <v>37.31</v>
      </c>
      <c r="H1555">
        <v>34622</v>
      </c>
      <c r="I1555">
        <v>34622</v>
      </c>
      <c r="J1555">
        <v>34622</v>
      </c>
      <c r="K1555">
        <v>34622</v>
      </c>
      <c r="L1555">
        <v>34622</v>
      </c>
      <c r="M1555">
        <v>34622</v>
      </c>
      <c r="N1555">
        <v>34622</v>
      </c>
      <c r="O1555">
        <v>34622</v>
      </c>
      <c r="P1555">
        <f t="shared" si="75"/>
        <v>34622</v>
      </c>
      <c r="Q1555">
        <f t="shared" si="76"/>
        <v>0</v>
      </c>
      <c r="R1555">
        <f t="shared" si="74"/>
        <v>9.9999999999999995E-7</v>
      </c>
    </row>
    <row r="1556" spans="2:18" x14ac:dyDescent="0.35">
      <c r="B1556">
        <v>5140</v>
      </c>
      <c r="C1556">
        <v>11.548</v>
      </c>
      <c r="D1556">
        <v>538.51868000000002</v>
      </c>
      <c r="E1556" t="s">
        <v>9</v>
      </c>
      <c r="F1556">
        <v>59.34</v>
      </c>
      <c r="H1556">
        <v>27244</v>
      </c>
      <c r="I1556">
        <v>27244</v>
      </c>
      <c r="J1556">
        <v>27244</v>
      </c>
      <c r="K1556">
        <v>27244</v>
      </c>
      <c r="L1556">
        <v>27244</v>
      </c>
      <c r="M1556">
        <v>27244</v>
      </c>
      <c r="N1556">
        <v>27244</v>
      </c>
      <c r="O1556">
        <v>27244</v>
      </c>
      <c r="P1556">
        <f t="shared" si="75"/>
        <v>27244</v>
      </c>
      <c r="Q1556">
        <f t="shared" si="76"/>
        <v>0</v>
      </c>
      <c r="R1556">
        <f t="shared" si="74"/>
        <v>9.9999999999999995E-7</v>
      </c>
    </row>
    <row r="1557" spans="2:18" x14ac:dyDescent="0.35">
      <c r="B1557">
        <v>5145</v>
      </c>
      <c r="C1557">
        <v>9.9809999999999999</v>
      </c>
      <c r="D1557">
        <v>539.31304999999998</v>
      </c>
      <c r="E1557" t="s">
        <v>9</v>
      </c>
      <c r="F1557">
        <v>33.130000000000003</v>
      </c>
      <c r="H1557">
        <v>45770</v>
      </c>
      <c r="I1557">
        <v>45770</v>
      </c>
      <c r="J1557">
        <v>45770</v>
      </c>
      <c r="K1557">
        <v>45770</v>
      </c>
      <c r="L1557">
        <v>45770</v>
      </c>
      <c r="M1557">
        <v>45770</v>
      </c>
      <c r="N1557">
        <v>45770</v>
      </c>
      <c r="O1557">
        <v>45770</v>
      </c>
      <c r="P1557">
        <f t="shared" si="75"/>
        <v>45770</v>
      </c>
      <c r="Q1557">
        <f t="shared" si="76"/>
        <v>0</v>
      </c>
      <c r="R1557">
        <f t="shared" si="74"/>
        <v>9.9999999999999995E-7</v>
      </c>
    </row>
    <row r="1558" spans="2:18" x14ac:dyDescent="0.35">
      <c r="B1558">
        <v>5156</v>
      </c>
      <c r="C1558">
        <v>10.444000000000001</v>
      </c>
      <c r="D1558">
        <v>540.49896000000001</v>
      </c>
      <c r="E1558" t="s">
        <v>9</v>
      </c>
      <c r="F1558">
        <v>46.85</v>
      </c>
      <c r="H1558">
        <v>30344</v>
      </c>
      <c r="I1558">
        <v>30344</v>
      </c>
      <c r="J1558">
        <v>30344</v>
      </c>
      <c r="K1558">
        <v>30344</v>
      </c>
      <c r="L1558">
        <v>30344</v>
      </c>
      <c r="M1558">
        <v>30344</v>
      </c>
      <c r="N1558">
        <v>30344</v>
      </c>
      <c r="O1558">
        <v>30344</v>
      </c>
      <c r="P1558">
        <f t="shared" si="75"/>
        <v>30344</v>
      </c>
      <c r="Q1558">
        <f t="shared" si="76"/>
        <v>0</v>
      </c>
      <c r="R1558">
        <f t="shared" si="74"/>
        <v>9.9999999999999995E-7</v>
      </c>
    </row>
    <row r="1559" spans="2:18" x14ac:dyDescent="0.35">
      <c r="B1559">
        <v>5164</v>
      </c>
      <c r="C1559">
        <v>10.297000000000001</v>
      </c>
      <c r="D1559">
        <v>541.38782000000003</v>
      </c>
      <c r="E1559" t="s">
        <v>9</v>
      </c>
      <c r="F1559">
        <v>75.790000000000006</v>
      </c>
      <c r="H1559">
        <v>51767</v>
      </c>
      <c r="I1559">
        <v>51767</v>
      </c>
      <c r="J1559">
        <v>51767</v>
      </c>
      <c r="K1559">
        <v>51767</v>
      </c>
      <c r="L1559">
        <v>51767</v>
      </c>
      <c r="M1559">
        <v>51767</v>
      </c>
      <c r="N1559">
        <v>51767</v>
      </c>
      <c r="O1559">
        <v>51767</v>
      </c>
      <c r="P1559">
        <f t="shared" si="75"/>
        <v>51767</v>
      </c>
      <c r="Q1559">
        <f t="shared" si="76"/>
        <v>0</v>
      </c>
      <c r="R1559">
        <f t="shared" si="74"/>
        <v>9.9999999999999995E-7</v>
      </c>
    </row>
    <row r="1560" spans="2:18" x14ac:dyDescent="0.35">
      <c r="B1560">
        <v>5169</v>
      </c>
      <c r="C1560">
        <v>9.8559999999999999</v>
      </c>
      <c r="D1560">
        <v>542.32190000000003</v>
      </c>
      <c r="E1560" t="s">
        <v>9</v>
      </c>
      <c r="F1560">
        <v>112.51</v>
      </c>
      <c r="H1560">
        <v>119641</v>
      </c>
      <c r="I1560">
        <v>119641</v>
      </c>
      <c r="J1560">
        <v>119641</v>
      </c>
      <c r="K1560">
        <v>119641</v>
      </c>
      <c r="L1560">
        <v>119641</v>
      </c>
      <c r="M1560">
        <v>119641</v>
      </c>
      <c r="N1560">
        <v>119641</v>
      </c>
      <c r="O1560">
        <v>119641</v>
      </c>
      <c r="P1560">
        <f t="shared" si="75"/>
        <v>119641</v>
      </c>
      <c r="Q1560">
        <f t="shared" si="76"/>
        <v>0</v>
      </c>
      <c r="R1560">
        <f t="shared" si="74"/>
        <v>9.9999999999999995E-7</v>
      </c>
    </row>
    <row r="1561" spans="2:18" x14ac:dyDescent="0.35">
      <c r="B1561">
        <v>5170</v>
      </c>
      <c r="C1561">
        <v>9.9770000000000003</v>
      </c>
      <c r="D1561">
        <v>542.32208000000003</v>
      </c>
      <c r="E1561" t="s">
        <v>9</v>
      </c>
      <c r="F1561">
        <v>714.22</v>
      </c>
      <c r="H1561">
        <v>819634</v>
      </c>
      <c r="I1561">
        <v>819634</v>
      </c>
      <c r="J1561">
        <v>819634</v>
      </c>
      <c r="K1561">
        <v>819634</v>
      </c>
      <c r="L1561">
        <v>819634</v>
      </c>
      <c r="M1561">
        <v>819634</v>
      </c>
      <c r="N1561">
        <v>819634</v>
      </c>
      <c r="O1561">
        <v>819634</v>
      </c>
      <c r="P1561">
        <f t="shared" si="75"/>
        <v>819634</v>
      </c>
      <c r="Q1561">
        <f t="shared" si="76"/>
        <v>0</v>
      </c>
      <c r="R1561">
        <f t="shared" si="74"/>
        <v>9.9999999999999995E-7</v>
      </c>
    </row>
    <row r="1562" spans="2:18" x14ac:dyDescent="0.35">
      <c r="B1562">
        <v>5173</v>
      </c>
      <c r="C1562">
        <v>9.7140000000000004</v>
      </c>
      <c r="D1562">
        <v>542.32390999999996</v>
      </c>
      <c r="E1562" t="s">
        <v>9</v>
      </c>
      <c r="F1562">
        <v>70.12</v>
      </c>
      <c r="H1562">
        <v>78956</v>
      </c>
      <c r="I1562">
        <v>78956</v>
      </c>
      <c r="J1562">
        <v>78956</v>
      </c>
      <c r="K1562">
        <v>78956</v>
      </c>
      <c r="L1562">
        <v>78956</v>
      </c>
      <c r="M1562">
        <v>78956</v>
      </c>
      <c r="N1562">
        <v>78956</v>
      </c>
      <c r="O1562">
        <v>78956</v>
      </c>
      <c r="P1562">
        <f t="shared" si="75"/>
        <v>78956</v>
      </c>
      <c r="Q1562">
        <f t="shared" si="76"/>
        <v>0</v>
      </c>
      <c r="R1562">
        <f t="shared" si="74"/>
        <v>9.9999999999999995E-7</v>
      </c>
    </row>
    <row r="1563" spans="2:18" x14ac:dyDescent="0.35">
      <c r="B1563">
        <v>5179</v>
      </c>
      <c r="C1563">
        <v>10.528</v>
      </c>
      <c r="D1563">
        <v>543.34307999999999</v>
      </c>
      <c r="E1563" t="s">
        <v>9</v>
      </c>
      <c r="F1563">
        <v>45.54</v>
      </c>
      <c r="H1563">
        <v>35505</v>
      </c>
      <c r="I1563">
        <v>35505</v>
      </c>
      <c r="J1563">
        <v>35505</v>
      </c>
      <c r="K1563">
        <v>35505</v>
      </c>
      <c r="L1563">
        <v>35505</v>
      </c>
      <c r="M1563">
        <v>35505</v>
      </c>
      <c r="N1563">
        <v>35505</v>
      </c>
      <c r="O1563">
        <v>35505</v>
      </c>
      <c r="P1563">
        <f t="shared" si="75"/>
        <v>35505</v>
      </c>
      <c r="Q1563">
        <f t="shared" si="76"/>
        <v>0</v>
      </c>
      <c r="R1563">
        <f t="shared" si="74"/>
        <v>9.9999999999999995E-7</v>
      </c>
    </row>
    <row r="1564" spans="2:18" x14ac:dyDescent="0.35">
      <c r="B1564">
        <v>3742</v>
      </c>
      <c r="C1564">
        <v>3.1760000000000002</v>
      </c>
      <c r="D1564">
        <v>405.20952999999997</v>
      </c>
      <c r="E1564" t="s">
        <v>9</v>
      </c>
      <c r="F1564">
        <v>18.73</v>
      </c>
      <c r="G1564" t="s">
        <v>343</v>
      </c>
      <c r="H1564">
        <v>689</v>
      </c>
      <c r="I1564">
        <v>1536</v>
      </c>
      <c r="J1564">
        <v>1449</v>
      </c>
      <c r="K1564">
        <v>3058</v>
      </c>
      <c r="L1564">
        <v>2300</v>
      </c>
      <c r="M1564">
        <v>2686</v>
      </c>
      <c r="N1564">
        <v>3903</v>
      </c>
      <c r="O1564">
        <v>1640</v>
      </c>
      <c r="P1564">
        <f t="shared" si="75"/>
        <v>2157.625</v>
      </c>
      <c r="Q1564">
        <f t="shared" si="76"/>
        <v>1033.0137514642706</v>
      </c>
      <c r="R1564">
        <f t="shared" si="74"/>
        <v>47.877353639500406</v>
      </c>
    </row>
    <row r="1565" spans="2:18" x14ac:dyDescent="0.35">
      <c r="B1565">
        <v>3743</v>
      </c>
      <c r="C1565">
        <v>9.66</v>
      </c>
      <c r="D1565">
        <v>405.22852</v>
      </c>
      <c r="E1565" t="s">
        <v>208</v>
      </c>
      <c r="F1565">
        <v>23.16</v>
      </c>
      <c r="G1565" t="s">
        <v>343</v>
      </c>
      <c r="H1565">
        <v>9252</v>
      </c>
      <c r="I1565">
        <v>7131</v>
      </c>
      <c r="J1565">
        <v>6272</v>
      </c>
      <c r="K1565">
        <v>7242</v>
      </c>
      <c r="L1565">
        <v>6045</v>
      </c>
      <c r="M1565">
        <v>6284</v>
      </c>
      <c r="N1565">
        <v>5891</v>
      </c>
      <c r="O1565">
        <v>5094</v>
      </c>
      <c r="P1565">
        <f t="shared" si="75"/>
        <v>6651.375</v>
      </c>
      <c r="Q1565">
        <f t="shared" si="76"/>
        <v>1253.1272809028048</v>
      </c>
      <c r="R1565">
        <f t="shared" si="74"/>
        <v>18.840123747387644</v>
      </c>
    </row>
    <row r="1566" spans="2:18" x14ac:dyDescent="0.35">
      <c r="B1566">
        <v>3745</v>
      </c>
      <c r="C1566">
        <v>11.069000000000001</v>
      </c>
      <c r="D1566">
        <v>405.29989999999998</v>
      </c>
      <c r="E1566" t="s">
        <v>9</v>
      </c>
      <c r="F1566">
        <v>40.5</v>
      </c>
      <c r="G1566" t="s">
        <v>343</v>
      </c>
      <c r="H1566">
        <v>36707</v>
      </c>
      <c r="I1566">
        <v>36707</v>
      </c>
      <c r="J1566">
        <v>36707</v>
      </c>
      <c r="K1566">
        <v>36707</v>
      </c>
      <c r="L1566">
        <v>36707</v>
      </c>
      <c r="M1566">
        <v>36707</v>
      </c>
      <c r="N1566">
        <v>36707</v>
      </c>
      <c r="O1566">
        <v>36707</v>
      </c>
      <c r="P1566">
        <f t="shared" si="75"/>
        <v>36707</v>
      </c>
      <c r="Q1566">
        <f t="shared" si="76"/>
        <v>0</v>
      </c>
      <c r="R1566">
        <f t="shared" si="74"/>
        <v>9.9999999999999995E-7</v>
      </c>
    </row>
    <row r="1567" spans="2:18" x14ac:dyDescent="0.35">
      <c r="B1567">
        <v>5185</v>
      </c>
      <c r="C1567">
        <v>10.25</v>
      </c>
      <c r="D1567">
        <v>544.33745999999996</v>
      </c>
      <c r="E1567" t="s">
        <v>271</v>
      </c>
      <c r="F1567">
        <v>401.45</v>
      </c>
      <c r="H1567">
        <v>431271</v>
      </c>
      <c r="I1567">
        <v>431271</v>
      </c>
      <c r="J1567">
        <v>431271</v>
      </c>
      <c r="K1567">
        <v>431271</v>
      </c>
      <c r="L1567">
        <v>431271</v>
      </c>
      <c r="M1567">
        <v>431271</v>
      </c>
      <c r="N1567">
        <v>431271</v>
      </c>
      <c r="O1567">
        <v>431271</v>
      </c>
      <c r="P1567">
        <f t="shared" si="75"/>
        <v>431271</v>
      </c>
      <c r="Q1567">
        <f t="shared" si="76"/>
        <v>0</v>
      </c>
      <c r="R1567">
        <f t="shared" si="74"/>
        <v>9.9999999999999995E-7</v>
      </c>
    </row>
    <row r="1568" spans="2:18" x14ac:dyDescent="0.35">
      <c r="B1568">
        <v>5186</v>
      </c>
      <c r="C1568">
        <v>9.8670000000000009</v>
      </c>
      <c r="D1568">
        <v>544.33929000000001</v>
      </c>
      <c r="E1568" t="s">
        <v>271</v>
      </c>
      <c r="F1568">
        <v>310.54000000000002</v>
      </c>
      <c r="H1568">
        <v>268851</v>
      </c>
      <c r="I1568">
        <v>268851</v>
      </c>
      <c r="J1568">
        <v>268851</v>
      </c>
      <c r="K1568">
        <v>268851</v>
      </c>
      <c r="L1568">
        <v>268851</v>
      </c>
      <c r="M1568">
        <v>268851</v>
      </c>
      <c r="N1568">
        <v>268851</v>
      </c>
      <c r="O1568">
        <v>268851</v>
      </c>
      <c r="P1568">
        <f t="shared" si="75"/>
        <v>268851</v>
      </c>
      <c r="Q1568">
        <f t="shared" si="76"/>
        <v>0</v>
      </c>
      <c r="R1568">
        <f t="shared" si="74"/>
        <v>9.9999999999999995E-7</v>
      </c>
    </row>
    <row r="1569" spans="2:18" x14ac:dyDescent="0.35">
      <c r="B1569">
        <v>5188</v>
      </c>
      <c r="C1569">
        <v>9.9710000000000001</v>
      </c>
      <c r="D1569">
        <v>544.34014999999999</v>
      </c>
      <c r="E1569" t="s">
        <v>273</v>
      </c>
      <c r="F1569">
        <v>1387.12</v>
      </c>
      <c r="H1569">
        <v>1412199</v>
      </c>
      <c r="I1569">
        <v>1412199</v>
      </c>
      <c r="J1569">
        <v>1412199</v>
      </c>
      <c r="K1569">
        <v>1412199</v>
      </c>
      <c r="L1569">
        <v>1412199</v>
      </c>
      <c r="M1569">
        <v>1412199</v>
      </c>
      <c r="N1569">
        <v>1412199</v>
      </c>
      <c r="O1569">
        <v>1412199</v>
      </c>
      <c r="P1569">
        <f t="shared" si="75"/>
        <v>1412199</v>
      </c>
      <c r="Q1569">
        <f t="shared" si="76"/>
        <v>0</v>
      </c>
      <c r="R1569">
        <f t="shared" si="74"/>
        <v>9.9999999999999995E-7</v>
      </c>
    </row>
    <row r="1570" spans="2:18" x14ac:dyDescent="0.35">
      <c r="B1570">
        <v>5203</v>
      </c>
      <c r="C1570">
        <v>10.028</v>
      </c>
      <c r="D1570">
        <v>546.28290000000004</v>
      </c>
      <c r="E1570" t="s">
        <v>9</v>
      </c>
      <c r="F1570">
        <v>31.05</v>
      </c>
      <c r="H1570">
        <v>29917</v>
      </c>
      <c r="I1570">
        <v>29917</v>
      </c>
      <c r="J1570">
        <v>29917</v>
      </c>
      <c r="K1570">
        <v>29917</v>
      </c>
      <c r="L1570">
        <v>29917</v>
      </c>
      <c r="M1570">
        <v>29917</v>
      </c>
      <c r="N1570">
        <v>29917</v>
      </c>
      <c r="O1570">
        <v>29917</v>
      </c>
      <c r="P1570">
        <f t="shared" si="75"/>
        <v>29917</v>
      </c>
      <c r="Q1570">
        <f t="shared" si="76"/>
        <v>0</v>
      </c>
      <c r="R1570">
        <f t="shared" si="74"/>
        <v>9.9999999999999995E-7</v>
      </c>
    </row>
    <row r="1571" spans="2:18" x14ac:dyDescent="0.35">
      <c r="B1571">
        <v>3750</v>
      </c>
      <c r="C1571">
        <v>12.222</v>
      </c>
      <c r="D1571">
        <v>405.74973</v>
      </c>
      <c r="E1571" t="s">
        <v>9</v>
      </c>
      <c r="F1571">
        <v>40.89</v>
      </c>
      <c r="G1571" t="s">
        <v>346</v>
      </c>
      <c r="H1571">
        <v>42550</v>
      </c>
      <c r="I1571">
        <v>22275</v>
      </c>
      <c r="J1571">
        <v>36392</v>
      </c>
      <c r="K1571">
        <v>36719</v>
      </c>
      <c r="L1571">
        <v>34841</v>
      </c>
      <c r="M1571">
        <v>34673</v>
      </c>
      <c r="N1571">
        <v>36509</v>
      </c>
      <c r="O1571">
        <v>34451</v>
      </c>
      <c r="P1571">
        <f t="shared" si="75"/>
        <v>34801.25</v>
      </c>
      <c r="Q1571">
        <f t="shared" si="76"/>
        <v>5684.7594433336781</v>
      </c>
      <c r="R1571">
        <f t="shared" si="74"/>
        <v>16.334928898627716</v>
      </c>
    </row>
    <row r="1572" spans="2:18" x14ac:dyDescent="0.35">
      <c r="B1572">
        <v>5206</v>
      </c>
      <c r="C1572">
        <v>10.420999999999999</v>
      </c>
      <c r="D1572">
        <v>546.35297000000003</v>
      </c>
      <c r="E1572" t="s">
        <v>9</v>
      </c>
      <c r="F1572">
        <v>173.68</v>
      </c>
      <c r="H1572">
        <v>136506</v>
      </c>
      <c r="I1572">
        <v>136506</v>
      </c>
      <c r="J1572">
        <v>136506</v>
      </c>
      <c r="K1572">
        <v>136506</v>
      </c>
      <c r="L1572">
        <v>136506</v>
      </c>
      <c r="M1572">
        <v>136506</v>
      </c>
      <c r="N1572">
        <v>136506</v>
      </c>
      <c r="O1572">
        <v>136506</v>
      </c>
      <c r="P1572">
        <f t="shared" si="75"/>
        <v>136506</v>
      </c>
      <c r="Q1572">
        <f t="shared" si="76"/>
        <v>0</v>
      </c>
      <c r="R1572">
        <f t="shared" si="74"/>
        <v>9.9999999999999995E-7</v>
      </c>
    </row>
    <row r="1573" spans="2:18" x14ac:dyDescent="0.35">
      <c r="B1573">
        <v>3752</v>
      </c>
      <c r="C1573">
        <v>12.505000000000001</v>
      </c>
      <c r="D1573">
        <v>405.76785000000001</v>
      </c>
      <c r="E1573" t="s">
        <v>9</v>
      </c>
      <c r="F1573">
        <v>47.02</v>
      </c>
      <c r="G1573" t="s">
        <v>346</v>
      </c>
      <c r="H1573">
        <v>30499</v>
      </c>
      <c r="I1573">
        <v>17717</v>
      </c>
      <c r="J1573">
        <v>28922</v>
      </c>
      <c r="K1573">
        <v>25939</v>
      </c>
      <c r="L1573">
        <v>31397</v>
      </c>
      <c r="M1573">
        <v>42428</v>
      </c>
      <c r="N1573">
        <v>32110</v>
      </c>
      <c r="O1573">
        <v>32832</v>
      </c>
      <c r="P1573">
        <f t="shared" si="75"/>
        <v>30230.5</v>
      </c>
      <c r="Q1573">
        <f t="shared" si="76"/>
        <v>6940.8621325349159</v>
      </c>
      <c r="R1573">
        <f t="shared" si="74"/>
        <v>22.959799317030534</v>
      </c>
    </row>
    <row r="1574" spans="2:18" x14ac:dyDescent="0.35">
      <c r="B1574">
        <v>3753</v>
      </c>
      <c r="C1574">
        <v>15.196999999999999</v>
      </c>
      <c r="D1574">
        <v>406.17989999999998</v>
      </c>
      <c r="E1574" t="s">
        <v>9</v>
      </c>
      <c r="F1574">
        <v>7.69</v>
      </c>
      <c r="G1574" t="s">
        <v>343</v>
      </c>
      <c r="H1574">
        <v>561</v>
      </c>
      <c r="I1574">
        <v>1296</v>
      </c>
      <c r="J1574">
        <v>636</v>
      </c>
      <c r="K1574">
        <v>1265</v>
      </c>
      <c r="L1574">
        <v>1937</v>
      </c>
      <c r="M1574">
        <v>18870</v>
      </c>
      <c r="N1574">
        <v>16656</v>
      </c>
      <c r="O1574">
        <v>868</v>
      </c>
      <c r="P1574">
        <f t="shared" si="75"/>
        <v>5261.125</v>
      </c>
      <c r="Q1574">
        <f t="shared" si="76"/>
        <v>7751.2044858939735</v>
      </c>
      <c r="R1574">
        <f t="shared" si="74"/>
        <v>147.3297913638998</v>
      </c>
    </row>
    <row r="1575" spans="2:18" x14ac:dyDescent="0.35">
      <c r="B1575">
        <v>3754</v>
      </c>
      <c r="C1575">
        <v>10.266999999999999</v>
      </c>
      <c r="D1575">
        <v>406.30047999999999</v>
      </c>
      <c r="E1575" t="s">
        <v>9</v>
      </c>
      <c r="F1575">
        <v>30.26</v>
      </c>
      <c r="G1575" t="s">
        <v>346</v>
      </c>
      <c r="H1575">
        <v>18543</v>
      </c>
      <c r="I1575">
        <v>16614</v>
      </c>
      <c r="J1575">
        <v>18049</v>
      </c>
      <c r="K1575">
        <v>15758</v>
      </c>
      <c r="L1575">
        <v>13872</v>
      </c>
      <c r="M1575">
        <v>8163</v>
      </c>
      <c r="N1575">
        <v>8632</v>
      </c>
      <c r="O1575">
        <v>11070</v>
      </c>
      <c r="P1575">
        <f t="shared" si="75"/>
        <v>13837.625</v>
      </c>
      <c r="Q1575">
        <f t="shared" si="76"/>
        <v>4109.7994715592358</v>
      </c>
      <c r="R1575">
        <f t="shared" si="74"/>
        <v>29.70017955797498</v>
      </c>
    </row>
    <row r="1576" spans="2:18" x14ac:dyDescent="0.35">
      <c r="B1576">
        <v>3755</v>
      </c>
      <c r="C1576">
        <v>13.632999999999999</v>
      </c>
      <c r="D1576">
        <v>406.30462999999997</v>
      </c>
      <c r="E1576" t="s">
        <v>9</v>
      </c>
      <c r="F1576">
        <v>19.239999999999998</v>
      </c>
      <c r="G1576" t="s">
        <v>346</v>
      </c>
      <c r="H1576">
        <v>39259</v>
      </c>
      <c r="I1576">
        <v>37278</v>
      </c>
      <c r="J1576">
        <v>34906</v>
      </c>
      <c r="K1576">
        <v>39269</v>
      </c>
      <c r="L1576">
        <v>45663</v>
      </c>
      <c r="M1576">
        <v>55048</v>
      </c>
      <c r="N1576">
        <v>55378</v>
      </c>
      <c r="O1576">
        <v>42578</v>
      </c>
      <c r="P1576">
        <f t="shared" si="75"/>
        <v>43672.375</v>
      </c>
      <c r="Q1576">
        <f t="shared" si="76"/>
        <v>7821.1407450301922</v>
      </c>
      <c r="R1576">
        <f t="shared" si="74"/>
        <v>17.908668225692313</v>
      </c>
    </row>
    <row r="1577" spans="2:18" x14ac:dyDescent="0.35">
      <c r="B1577">
        <v>5207</v>
      </c>
      <c r="C1577">
        <v>10.53</v>
      </c>
      <c r="D1577">
        <v>546.35326999999995</v>
      </c>
      <c r="E1577" t="s">
        <v>9</v>
      </c>
      <c r="F1577">
        <v>695.7</v>
      </c>
      <c r="H1577">
        <v>927245</v>
      </c>
      <c r="I1577">
        <v>927245</v>
      </c>
      <c r="J1577">
        <v>927245</v>
      </c>
      <c r="K1577">
        <v>927245</v>
      </c>
      <c r="L1577">
        <v>927245</v>
      </c>
      <c r="M1577">
        <v>927245</v>
      </c>
      <c r="N1577">
        <v>927245</v>
      </c>
      <c r="O1577">
        <v>927245</v>
      </c>
      <c r="P1577">
        <f t="shared" si="75"/>
        <v>927245</v>
      </c>
      <c r="Q1577">
        <f t="shared" si="76"/>
        <v>0</v>
      </c>
      <c r="R1577">
        <f t="shared" si="74"/>
        <v>9.9999999999999995E-7</v>
      </c>
    </row>
    <row r="1578" spans="2:18" x14ac:dyDescent="0.35">
      <c r="B1578">
        <v>5208</v>
      </c>
      <c r="C1578">
        <v>10.157999999999999</v>
      </c>
      <c r="D1578">
        <v>546.35546999999997</v>
      </c>
      <c r="E1578" t="s">
        <v>9</v>
      </c>
      <c r="F1578">
        <v>290.20999999999998</v>
      </c>
      <c r="H1578">
        <v>354303</v>
      </c>
      <c r="I1578">
        <v>354303</v>
      </c>
      <c r="J1578">
        <v>354303</v>
      </c>
      <c r="K1578">
        <v>354303</v>
      </c>
      <c r="L1578">
        <v>354303</v>
      </c>
      <c r="M1578">
        <v>354303</v>
      </c>
      <c r="N1578">
        <v>354303</v>
      </c>
      <c r="O1578">
        <v>354303</v>
      </c>
      <c r="P1578">
        <f t="shared" si="75"/>
        <v>354303</v>
      </c>
      <c r="Q1578">
        <f t="shared" si="76"/>
        <v>0</v>
      </c>
      <c r="R1578">
        <f t="shared" si="74"/>
        <v>9.9999999999999995E-7</v>
      </c>
    </row>
    <row r="1579" spans="2:18" x14ac:dyDescent="0.35">
      <c r="B1579">
        <v>5209</v>
      </c>
      <c r="C1579">
        <v>10.050000000000001</v>
      </c>
      <c r="D1579">
        <v>546.35553000000004</v>
      </c>
      <c r="E1579" t="s">
        <v>9</v>
      </c>
      <c r="F1579">
        <v>42.2</v>
      </c>
      <c r="H1579">
        <v>78337</v>
      </c>
      <c r="I1579">
        <v>78337</v>
      </c>
      <c r="J1579">
        <v>78337</v>
      </c>
      <c r="K1579">
        <v>78337</v>
      </c>
      <c r="L1579">
        <v>78337</v>
      </c>
      <c r="M1579">
        <v>78337</v>
      </c>
      <c r="N1579">
        <v>78337</v>
      </c>
      <c r="O1579">
        <v>78337</v>
      </c>
      <c r="P1579">
        <f t="shared" si="75"/>
        <v>78337</v>
      </c>
      <c r="Q1579">
        <f t="shared" si="76"/>
        <v>0</v>
      </c>
      <c r="R1579">
        <f t="shared" si="74"/>
        <v>9.9999999999999995E-7</v>
      </c>
    </row>
    <row r="1580" spans="2:18" x14ac:dyDescent="0.35">
      <c r="B1580">
        <v>3761</v>
      </c>
      <c r="C1580">
        <v>10.566000000000001</v>
      </c>
      <c r="D1580">
        <v>407.23723999999999</v>
      </c>
      <c r="E1580" t="s">
        <v>9</v>
      </c>
      <c r="F1580">
        <v>10.15</v>
      </c>
      <c r="G1580" t="s">
        <v>343</v>
      </c>
      <c r="H1580">
        <v>13502</v>
      </c>
      <c r="I1580">
        <v>9087</v>
      </c>
      <c r="J1580">
        <v>8705</v>
      </c>
      <c r="K1580">
        <v>8362</v>
      </c>
      <c r="L1580">
        <v>7330</v>
      </c>
      <c r="M1580">
        <v>4790</v>
      </c>
      <c r="N1580">
        <v>5652</v>
      </c>
      <c r="O1580">
        <v>5135</v>
      </c>
      <c r="P1580">
        <f t="shared" si="75"/>
        <v>7820.375</v>
      </c>
      <c r="Q1580">
        <f t="shared" si="76"/>
        <v>2835.9389947851237</v>
      </c>
      <c r="R1580">
        <f t="shared" si="74"/>
        <v>36.263465559965134</v>
      </c>
    </row>
    <row r="1581" spans="2:18" x14ac:dyDescent="0.35">
      <c r="B1581">
        <v>3762</v>
      </c>
      <c r="C1581">
        <v>9.8770000000000007</v>
      </c>
      <c r="D1581">
        <v>407.23975000000002</v>
      </c>
      <c r="E1581" t="s">
        <v>9</v>
      </c>
      <c r="F1581">
        <v>9.6199999999999992</v>
      </c>
      <c r="G1581" t="s">
        <v>343</v>
      </c>
      <c r="H1581">
        <v>7832</v>
      </c>
      <c r="I1581">
        <v>7678</v>
      </c>
      <c r="J1581">
        <v>7636</v>
      </c>
      <c r="K1581">
        <v>8706</v>
      </c>
      <c r="L1581">
        <v>8812</v>
      </c>
      <c r="M1581">
        <v>8977</v>
      </c>
      <c r="N1581">
        <v>9857</v>
      </c>
      <c r="O1581">
        <v>11895</v>
      </c>
      <c r="P1581">
        <f t="shared" si="75"/>
        <v>8924.125</v>
      </c>
      <c r="Q1581">
        <f t="shared" si="76"/>
        <v>1422.4792679885156</v>
      </c>
      <c r="R1581">
        <f t="shared" si="74"/>
        <v>15.939705774947299</v>
      </c>
    </row>
    <row r="1582" spans="2:18" x14ac:dyDescent="0.35">
      <c r="B1582">
        <v>3764</v>
      </c>
      <c r="C1582">
        <v>12.62</v>
      </c>
      <c r="D1582">
        <v>407.25754000000001</v>
      </c>
      <c r="E1582" t="s">
        <v>9</v>
      </c>
      <c r="F1582">
        <v>17.45</v>
      </c>
      <c r="G1582" t="s">
        <v>343</v>
      </c>
      <c r="H1582">
        <v>66053</v>
      </c>
      <c r="I1582">
        <v>67955</v>
      </c>
      <c r="J1582">
        <v>65169</v>
      </c>
      <c r="K1582">
        <v>78732</v>
      </c>
      <c r="L1582">
        <v>63592</v>
      </c>
      <c r="M1582">
        <v>71013</v>
      </c>
      <c r="N1582">
        <v>35950</v>
      </c>
      <c r="O1582">
        <v>67147</v>
      </c>
      <c r="P1582">
        <f t="shared" si="75"/>
        <v>64451.375</v>
      </c>
      <c r="Q1582">
        <f t="shared" si="76"/>
        <v>12436.582246829024</v>
      </c>
      <c r="R1582">
        <f t="shared" si="74"/>
        <v>19.296069706548579</v>
      </c>
    </row>
    <row r="1583" spans="2:18" x14ac:dyDescent="0.35">
      <c r="B1583">
        <v>5212</v>
      </c>
      <c r="C1583">
        <v>11.648</v>
      </c>
      <c r="D1583">
        <v>547.30768</v>
      </c>
      <c r="E1583" t="s">
        <v>9</v>
      </c>
      <c r="F1583">
        <v>35.29</v>
      </c>
      <c r="H1583">
        <v>35188</v>
      </c>
      <c r="I1583">
        <v>35188</v>
      </c>
      <c r="J1583">
        <v>35188</v>
      </c>
      <c r="K1583">
        <v>35188</v>
      </c>
      <c r="L1583">
        <v>35188</v>
      </c>
      <c r="M1583">
        <v>35188</v>
      </c>
      <c r="N1583">
        <v>35188</v>
      </c>
      <c r="O1583">
        <v>35188</v>
      </c>
      <c r="P1583">
        <f t="shared" si="75"/>
        <v>35188</v>
      </c>
      <c r="Q1583">
        <f t="shared" si="76"/>
        <v>0</v>
      </c>
      <c r="R1583">
        <f t="shared" si="74"/>
        <v>9.9999999999999995E-7</v>
      </c>
    </row>
    <row r="1584" spans="2:18" x14ac:dyDescent="0.35">
      <c r="B1584">
        <v>3766</v>
      </c>
      <c r="C1584">
        <v>12.432</v>
      </c>
      <c r="D1584">
        <v>407.32864000000001</v>
      </c>
      <c r="E1584" t="s">
        <v>9</v>
      </c>
      <c r="F1584">
        <v>79.319999999999993</v>
      </c>
      <c r="G1584" t="s">
        <v>343</v>
      </c>
      <c r="H1584">
        <v>57328</v>
      </c>
      <c r="I1584">
        <v>57328</v>
      </c>
      <c r="J1584">
        <v>57328</v>
      </c>
      <c r="K1584">
        <v>57328</v>
      </c>
      <c r="L1584">
        <v>57328</v>
      </c>
      <c r="M1584">
        <v>57328</v>
      </c>
      <c r="N1584">
        <v>57328</v>
      </c>
      <c r="O1584">
        <v>57328</v>
      </c>
      <c r="P1584">
        <f t="shared" si="75"/>
        <v>57328</v>
      </c>
      <c r="Q1584">
        <f t="shared" si="76"/>
        <v>0</v>
      </c>
      <c r="R1584">
        <f t="shared" si="74"/>
        <v>9.9999999999999995E-7</v>
      </c>
    </row>
    <row r="1585" spans="2:18" x14ac:dyDescent="0.35">
      <c r="B1585">
        <v>3768</v>
      </c>
      <c r="C1585">
        <v>10.928000000000001</v>
      </c>
      <c r="D1585">
        <v>407.34949</v>
      </c>
      <c r="E1585" t="s">
        <v>9</v>
      </c>
      <c r="F1585">
        <v>363.54</v>
      </c>
      <c r="G1585" t="s">
        <v>343</v>
      </c>
      <c r="H1585">
        <v>325397</v>
      </c>
      <c r="I1585">
        <v>325397</v>
      </c>
      <c r="J1585">
        <v>325397</v>
      </c>
      <c r="K1585">
        <v>325397</v>
      </c>
      <c r="L1585">
        <v>325397</v>
      </c>
      <c r="M1585">
        <v>325397</v>
      </c>
      <c r="N1585">
        <v>325397</v>
      </c>
      <c r="O1585">
        <v>325397</v>
      </c>
      <c r="P1585">
        <f t="shared" si="75"/>
        <v>325397</v>
      </c>
      <c r="Q1585">
        <f t="shared" si="76"/>
        <v>0</v>
      </c>
      <c r="R1585">
        <f t="shared" si="74"/>
        <v>9.9999999999999995E-7</v>
      </c>
    </row>
    <row r="1586" spans="2:18" x14ac:dyDescent="0.35">
      <c r="B1586">
        <v>5221</v>
      </c>
      <c r="C1586">
        <v>10.098000000000001</v>
      </c>
      <c r="D1586">
        <v>548.31695999999999</v>
      </c>
      <c r="E1586" t="s">
        <v>9</v>
      </c>
      <c r="F1586">
        <v>89.03</v>
      </c>
      <c r="H1586">
        <v>78762</v>
      </c>
      <c r="I1586">
        <v>78762</v>
      </c>
      <c r="J1586">
        <v>78762</v>
      </c>
      <c r="K1586">
        <v>78762</v>
      </c>
      <c r="L1586">
        <v>78762</v>
      </c>
      <c r="M1586">
        <v>78762</v>
      </c>
      <c r="N1586">
        <v>78762</v>
      </c>
      <c r="O1586">
        <v>78762</v>
      </c>
      <c r="P1586">
        <f t="shared" si="75"/>
        <v>78762</v>
      </c>
      <c r="Q1586">
        <f t="shared" si="76"/>
        <v>0</v>
      </c>
      <c r="R1586">
        <f t="shared" si="74"/>
        <v>9.9999999999999995E-7</v>
      </c>
    </row>
    <row r="1587" spans="2:18" x14ac:dyDescent="0.35">
      <c r="B1587">
        <v>5222</v>
      </c>
      <c r="C1587">
        <v>10.379</v>
      </c>
      <c r="D1587">
        <v>548.37134000000003</v>
      </c>
      <c r="E1587" t="s">
        <v>9</v>
      </c>
      <c r="F1587">
        <v>73.03</v>
      </c>
      <c r="H1587">
        <v>86773</v>
      </c>
      <c r="I1587">
        <v>86773</v>
      </c>
      <c r="J1587">
        <v>86773</v>
      </c>
      <c r="K1587">
        <v>86773</v>
      </c>
      <c r="L1587">
        <v>86773</v>
      </c>
      <c r="M1587">
        <v>86773</v>
      </c>
      <c r="N1587">
        <v>86773</v>
      </c>
      <c r="O1587">
        <v>86773</v>
      </c>
      <c r="P1587">
        <f t="shared" si="75"/>
        <v>86773</v>
      </c>
      <c r="Q1587">
        <f t="shared" si="76"/>
        <v>0</v>
      </c>
      <c r="R1587">
        <f t="shared" si="74"/>
        <v>9.9999999999999995E-7</v>
      </c>
    </row>
    <row r="1588" spans="2:18" x14ac:dyDescent="0.35">
      <c r="B1588">
        <v>3771</v>
      </c>
      <c r="C1588">
        <v>12.917999999999999</v>
      </c>
      <c r="D1588">
        <v>407.75583</v>
      </c>
      <c r="E1588" t="s">
        <v>9</v>
      </c>
      <c r="F1588">
        <v>36.74</v>
      </c>
      <c r="G1588" t="s">
        <v>343</v>
      </c>
      <c r="H1588">
        <v>74748</v>
      </c>
      <c r="I1588">
        <v>74748</v>
      </c>
      <c r="J1588">
        <v>74748</v>
      </c>
      <c r="K1588">
        <v>74748</v>
      </c>
      <c r="L1588">
        <v>74748</v>
      </c>
      <c r="M1588">
        <v>74748</v>
      </c>
      <c r="N1588">
        <v>74748</v>
      </c>
      <c r="O1588">
        <v>74748</v>
      </c>
      <c r="P1588">
        <f t="shared" si="75"/>
        <v>74748</v>
      </c>
      <c r="Q1588">
        <f t="shared" si="76"/>
        <v>0</v>
      </c>
      <c r="R1588">
        <f t="shared" si="74"/>
        <v>9.9999999999999995E-7</v>
      </c>
    </row>
    <row r="1589" spans="2:18" x14ac:dyDescent="0.35">
      <c r="B1589">
        <v>3772</v>
      </c>
      <c r="C1589">
        <v>9.8539999999999992</v>
      </c>
      <c r="D1589">
        <v>408.20452999999998</v>
      </c>
      <c r="E1589" t="s">
        <v>9</v>
      </c>
      <c r="F1589">
        <v>12.36</v>
      </c>
      <c r="G1589" t="s">
        <v>343</v>
      </c>
      <c r="H1589">
        <v>34590</v>
      </c>
      <c r="I1589">
        <v>38664</v>
      </c>
      <c r="J1589">
        <v>25236</v>
      </c>
      <c r="K1589">
        <v>4847</v>
      </c>
      <c r="L1589">
        <v>2116</v>
      </c>
      <c r="M1589">
        <v>6711</v>
      </c>
      <c r="N1589">
        <v>5898</v>
      </c>
      <c r="O1589">
        <v>7186</v>
      </c>
      <c r="P1589">
        <f t="shared" si="75"/>
        <v>15656</v>
      </c>
      <c r="Q1589">
        <f t="shared" si="76"/>
        <v>14768.593075461569</v>
      </c>
      <c r="R1589">
        <f t="shared" si="74"/>
        <v>94.331841309795408</v>
      </c>
    </row>
    <row r="1590" spans="2:18" x14ac:dyDescent="0.35">
      <c r="B1590">
        <v>3773</v>
      </c>
      <c r="C1590">
        <v>12.911</v>
      </c>
      <c r="D1590">
        <v>408.25864000000001</v>
      </c>
      <c r="E1590" t="s">
        <v>9</v>
      </c>
      <c r="F1590">
        <v>28.94</v>
      </c>
      <c r="G1590" t="s">
        <v>343</v>
      </c>
      <c r="H1590">
        <v>25996</v>
      </c>
      <c r="I1590">
        <v>3962</v>
      </c>
      <c r="J1590">
        <v>19781</v>
      </c>
      <c r="K1590">
        <v>29373</v>
      </c>
      <c r="L1590">
        <v>32215</v>
      </c>
      <c r="M1590">
        <v>40125</v>
      </c>
      <c r="N1590">
        <v>37712</v>
      </c>
      <c r="O1590">
        <v>45925</v>
      </c>
      <c r="P1590">
        <f t="shared" si="75"/>
        <v>29386.125</v>
      </c>
      <c r="Q1590">
        <f t="shared" si="76"/>
        <v>13181.796045385578</v>
      </c>
      <c r="R1590">
        <f t="shared" si="74"/>
        <v>44.857210827850139</v>
      </c>
    </row>
    <row r="1591" spans="2:18" x14ac:dyDescent="0.35">
      <c r="B1591">
        <v>3776</v>
      </c>
      <c r="C1591">
        <v>10.634</v>
      </c>
      <c r="D1591">
        <v>408.36849999999998</v>
      </c>
      <c r="E1591" t="s">
        <v>9</v>
      </c>
      <c r="F1591">
        <v>24.28</v>
      </c>
      <c r="G1591" t="s">
        <v>343</v>
      </c>
      <c r="H1591">
        <v>28883</v>
      </c>
      <c r="I1591">
        <v>28883</v>
      </c>
      <c r="J1591">
        <v>28883</v>
      </c>
      <c r="K1591">
        <v>28883</v>
      </c>
      <c r="L1591">
        <v>28883</v>
      </c>
      <c r="M1591">
        <v>28883</v>
      </c>
      <c r="N1591">
        <v>28883</v>
      </c>
      <c r="O1591">
        <v>28883</v>
      </c>
      <c r="P1591">
        <f t="shared" si="75"/>
        <v>28883</v>
      </c>
      <c r="Q1591">
        <f t="shared" si="76"/>
        <v>0</v>
      </c>
      <c r="R1591">
        <f t="shared" si="74"/>
        <v>9.9999999999999995E-7</v>
      </c>
    </row>
    <row r="1592" spans="2:18" x14ac:dyDescent="0.35">
      <c r="B1592">
        <v>5226</v>
      </c>
      <c r="C1592">
        <v>12.932</v>
      </c>
      <c r="D1592">
        <v>548.54047000000003</v>
      </c>
      <c r="E1592" t="s">
        <v>9</v>
      </c>
      <c r="F1592">
        <v>53.92</v>
      </c>
      <c r="H1592">
        <v>27131</v>
      </c>
      <c r="I1592">
        <v>27131</v>
      </c>
      <c r="J1592">
        <v>27131</v>
      </c>
      <c r="K1592">
        <v>27131</v>
      </c>
      <c r="L1592">
        <v>27131</v>
      </c>
      <c r="M1592">
        <v>27131</v>
      </c>
      <c r="N1592">
        <v>27131</v>
      </c>
      <c r="O1592">
        <v>27131</v>
      </c>
      <c r="P1592">
        <f t="shared" si="75"/>
        <v>27131</v>
      </c>
      <c r="Q1592">
        <f t="shared" si="76"/>
        <v>0</v>
      </c>
      <c r="R1592">
        <f t="shared" si="74"/>
        <v>9.9999999999999995E-7</v>
      </c>
    </row>
    <row r="1593" spans="2:18" x14ac:dyDescent="0.35">
      <c r="B1593">
        <v>3781</v>
      </c>
      <c r="C1593">
        <v>8.6750000000000007</v>
      </c>
      <c r="D1593">
        <v>409.16214000000002</v>
      </c>
      <c r="E1593" t="s">
        <v>9</v>
      </c>
      <c r="F1593">
        <v>52.24</v>
      </c>
      <c r="G1593" t="s">
        <v>343</v>
      </c>
      <c r="H1593">
        <v>108534</v>
      </c>
      <c r="I1593">
        <v>108534</v>
      </c>
      <c r="J1593">
        <v>108534</v>
      </c>
      <c r="K1593">
        <v>108534</v>
      </c>
      <c r="L1593">
        <v>108534</v>
      </c>
      <c r="M1593">
        <v>108534</v>
      </c>
      <c r="N1593">
        <v>108534</v>
      </c>
      <c r="O1593">
        <v>108534</v>
      </c>
      <c r="P1593">
        <f t="shared" si="75"/>
        <v>108534</v>
      </c>
      <c r="Q1593">
        <f t="shared" si="76"/>
        <v>0</v>
      </c>
      <c r="R1593">
        <f t="shared" si="74"/>
        <v>9.9999999999999995E-7</v>
      </c>
    </row>
    <row r="1594" spans="2:18" x14ac:dyDescent="0.35">
      <c r="B1594">
        <v>3782</v>
      </c>
      <c r="C1594">
        <v>8.5719999999999992</v>
      </c>
      <c r="D1594">
        <v>409.17450000000002</v>
      </c>
      <c r="E1594" t="s">
        <v>9</v>
      </c>
      <c r="F1594">
        <v>28.44</v>
      </c>
      <c r="G1594" t="s">
        <v>343</v>
      </c>
      <c r="H1594">
        <v>14219</v>
      </c>
      <c r="I1594">
        <v>8859</v>
      </c>
      <c r="J1594">
        <v>2946</v>
      </c>
      <c r="K1594">
        <v>2146</v>
      </c>
      <c r="L1594">
        <v>2501</v>
      </c>
      <c r="M1594">
        <v>1541</v>
      </c>
      <c r="N1594">
        <v>4327</v>
      </c>
      <c r="O1594">
        <v>3052</v>
      </c>
      <c r="P1594">
        <f t="shared" si="75"/>
        <v>4948.875</v>
      </c>
      <c r="Q1594">
        <f t="shared" si="76"/>
        <v>4386.3828064818963</v>
      </c>
      <c r="R1594">
        <f t="shared" si="74"/>
        <v>88.633938147192964</v>
      </c>
    </row>
    <row r="1595" spans="2:18" x14ac:dyDescent="0.35">
      <c r="B1595">
        <v>3787</v>
      </c>
      <c r="C1595">
        <v>10.974</v>
      </c>
      <c r="D1595">
        <v>409.27084000000002</v>
      </c>
      <c r="E1595" t="s">
        <v>9</v>
      </c>
      <c r="F1595">
        <v>20.68</v>
      </c>
      <c r="G1595" t="s">
        <v>343</v>
      </c>
      <c r="H1595">
        <v>4282</v>
      </c>
      <c r="I1595">
        <v>4259</v>
      </c>
      <c r="J1595">
        <v>3855</v>
      </c>
      <c r="K1595">
        <v>5670</v>
      </c>
      <c r="L1595">
        <v>4604</v>
      </c>
      <c r="M1595">
        <v>5084</v>
      </c>
      <c r="N1595">
        <v>4846</v>
      </c>
      <c r="O1595">
        <v>4855</v>
      </c>
      <c r="P1595">
        <f t="shared" si="75"/>
        <v>4681.875</v>
      </c>
      <c r="Q1595">
        <f t="shared" si="76"/>
        <v>563.60001964412413</v>
      </c>
      <c r="R1595">
        <f t="shared" si="74"/>
        <v>12.037912580838322</v>
      </c>
    </row>
    <row r="1596" spans="2:18" x14ac:dyDescent="0.35">
      <c r="B1596">
        <v>3788</v>
      </c>
      <c r="C1596">
        <v>10.199</v>
      </c>
      <c r="D1596">
        <v>409.29241999999999</v>
      </c>
      <c r="E1596" t="s">
        <v>9</v>
      </c>
      <c r="F1596">
        <v>12.49</v>
      </c>
      <c r="G1596" t="s">
        <v>343</v>
      </c>
      <c r="H1596">
        <v>9016</v>
      </c>
      <c r="I1596">
        <v>9029</v>
      </c>
      <c r="J1596">
        <v>11478</v>
      </c>
      <c r="K1596">
        <v>9400</v>
      </c>
      <c r="L1596">
        <v>8501</v>
      </c>
      <c r="M1596">
        <v>9343</v>
      </c>
      <c r="N1596">
        <v>9684</v>
      </c>
      <c r="O1596">
        <v>13170</v>
      </c>
      <c r="P1596">
        <f t="shared" si="75"/>
        <v>9952.625</v>
      </c>
      <c r="Q1596">
        <f t="shared" si="76"/>
        <v>1570.4881804712827</v>
      </c>
      <c r="R1596">
        <f t="shared" si="74"/>
        <v>15.779637838974972</v>
      </c>
    </row>
    <row r="1597" spans="2:18" x14ac:dyDescent="0.35">
      <c r="B1597">
        <v>3789</v>
      </c>
      <c r="C1597">
        <v>11.125</v>
      </c>
      <c r="D1597">
        <v>409.32918999999998</v>
      </c>
      <c r="E1597" t="s">
        <v>9</v>
      </c>
      <c r="F1597">
        <v>41.68</v>
      </c>
      <c r="G1597" t="s">
        <v>343</v>
      </c>
      <c r="H1597">
        <v>11597</v>
      </c>
      <c r="I1597">
        <v>16906</v>
      </c>
      <c r="J1597">
        <v>16682</v>
      </c>
      <c r="K1597">
        <v>21099</v>
      </c>
      <c r="L1597">
        <v>12991</v>
      </c>
      <c r="M1597">
        <v>22295</v>
      </c>
      <c r="N1597">
        <v>8984</v>
      </c>
      <c r="O1597">
        <v>10176</v>
      </c>
      <c r="P1597">
        <f t="shared" si="75"/>
        <v>15091.25</v>
      </c>
      <c r="Q1597">
        <f t="shared" si="76"/>
        <v>4955.3707587972522</v>
      </c>
      <c r="R1597">
        <f t="shared" si="74"/>
        <v>32.836052406508756</v>
      </c>
    </row>
    <row r="1598" spans="2:18" x14ac:dyDescent="0.35">
      <c r="B1598">
        <v>5228</v>
      </c>
      <c r="C1598">
        <v>10.252000000000001</v>
      </c>
      <c r="D1598">
        <v>548.81140000000005</v>
      </c>
      <c r="E1598" t="s">
        <v>9</v>
      </c>
      <c r="F1598">
        <v>40.56</v>
      </c>
      <c r="H1598">
        <v>31156</v>
      </c>
      <c r="I1598">
        <v>31156</v>
      </c>
      <c r="J1598">
        <v>31156</v>
      </c>
      <c r="K1598">
        <v>31156</v>
      </c>
      <c r="L1598">
        <v>31156</v>
      </c>
      <c r="M1598">
        <v>31156</v>
      </c>
      <c r="N1598">
        <v>31156</v>
      </c>
      <c r="O1598">
        <v>31156</v>
      </c>
      <c r="P1598">
        <f t="shared" si="75"/>
        <v>31156</v>
      </c>
      <c r="Q1598">
        <f t="shared" si="76"/>
        <v>0</v>
      </c>
      <c r="R1598">
        <f t="shared" si="74"/>
        <v>9.9999999999999995E-7</v>
      </c>
    </row>
    <row r="1599" spans="2:18" x14ac:dyDescent="0.35">
      <c r="B1599">
        <v>5229</v>
      </c>
      <c r="C1599">
        <v>11.65</v>
      </c>
      <c r="D1599">
        <v>549.30889999999999</v>
      </c>
      <c r="E1599" t="s">
        <v>9</v>
      </c>
      <c r="F1599">
        <v>24.16</v>
      </c>
      <c r="H1599">
        <v>23004</v>
      </c>
      <c r="I1599">
        <v>23004</v>
      </c>
      <c r="J1599">
        <v>23004</v>
      </c>
      <c r="K1599">
        <v>23004</v>
      </c>
      <c r="L1599">
        <v>23004</v>
      </c>
      <c r="M1599">
        <v>23004</v>
      </c>
      <c r="N1599">
        <v>23004</v>
      </c>
      <c r="O1599">
        <v>23004</v>
      </c>
      <c r="P1599">
        <f t="shared" si="75"/>
        <v>23004</v>
      </c>
      <c r="Q1599">
        <f t="shared" si="76"/>
        <v>0</v>
      </c>
      <c r="R1599">
        <f t="shared" si="74"/>
        <v>9.9999999999999995E-7</v>
      </c>
    </row>
    <row r="1600" spans="2:18" x14ac:dyDescent="0.35">
      <c r="B1600">
        <v>5246</v>
      </c>
      <c r="C1600">
        <v>10.598000000000001</v>
      </c>
      <c r="D1600">
        <v>550.38715000000002</v>
      </c>
      <c r="E1600" t="s">
        <v>9</v>
      </c>
      <c r="F1600">
        <v>98.07</v>
      </c>
      <c r="H1600">
        <v>118802</v>
      </c>
      <c r="I1600">
        <v>118802</v>
      </c>
      <c r="J1600">
        <v>118802</v>
      </c>
      <c r="K1600">
        <v>118802</v>
      </c>
      <c r="L1600">
        <v>118802</v>
      </c>
      <c r="M1600">
        <v>118802</v>
      </c>
      <c r="N1600">
        <v>118802</v>
      </c>
      <c r="O1600">
        <v>118802</v>
      </c>
      <c r="P1600">
        <f t="shared" si="75"/>
        <v>118802</v>
      </c>
      <c r="Q1600">
        <f t="shared" si="76"/>
        <v>0</v>
      </c>
      <c r="R1600">
        <f t="shared" si="74"/>
        <v>9.9999999999999995E-7</v>
      </c>
    </row>
    <row r="1601" spans="2:18" x14ac:dyDescent="0.35">
      <c r="B1601">
        <v>5248</v>
      </c>
      <c r="C1601">
        <v>10.528</v>
      </c>
      <c r="D1601">
        <v>550.82763999999997</v>
      </c>
      <c r="E1601" t="s">
        <v>9</v>
      </c>
      <c r="F1601">
        <v>59.03</v>
      </c>
      <c r="H1601">
        <v>44430</v>
      </c>
      <c r="I1601">
        <v>44430</v>
      </c>
      <c r="J1601">
        <v>44430</v>
      </c>
      <c r="K1601">
        <v>44430</v>
      </c>
      <c r="L1601">
        <v>44430</v>
      </c>
      <c r="M1601">
        <v>44430</v>
      </c>
      <c r="N1601">
        <v>44430</v>
      </c>
      <c r="O1601">
        <v>44430</v>
      </c>
      <c r="P1601">
        <f t="shared" si="75"/>
        <v>44430</v>
      </c>
      <c r="Q1601">
        <f t="shared" si="76"/>
        <v>0</v>
      </c>
      <c r="R1601">
        <f t="shared" si="74"/>
        <v>9.9999999999999995E-7</v>
      </c>
    </row>
    <row r="1602" spans="2:18" x14ac:dyDescent="0.35">
      <c r="B1602">
        <v>3799</v>
      </c>
      <c r="C1602">
        <v>9.9740000000000002</v>
      </c>
      <c r="D1602">
        <v>410.27794999999998</v>
      </c>
      <c r="E1602" t="s">
        <v>9</v>
      </c>
      <c r="F1602">
        <v>32.07</v>
      </c>
      <c r="G1602" t="s">
        <v>343</v>
      </c>
      <c r="H1602">
        <v>41111</v>
      </c>
      <c r="I1602">
        <v>36159</v>
      </c>
      <c r="J1602">
        <v>36986</v>
      </c>
      <c r="K1602">
        <v>29779</v>
      </c>
      <c r="L1602">
        <v>26289</v>
      </c>
      <c r="M1602">
        <v>23480</v>
      </c>
      <c r="N1602">
        <v>23972</v>
      </c>
      <c r="O1602">
        <v>22679</v>
      </c>
      <c r="P1602">
        <f t="shared" si="75"/>
        <v>30056.875</v>
      </c>
      <c r="Q1602">
        <f t="shared" si="76"/>
        <v>7135.7300845313448</v>
      </c>
      <c r="R1602">
        <f t="shared" si="74"/>
        <v>23.740758427252818</v>
      </c>
    </row>
    <row r="1603" spans="2:18" x14ac:dyDescent="0.35">
      <c r="B1603">
        <v>3800</v>
      </c>
      <c r="C1603">
        <v>9.9480000000000004</v>
      </c>
      <c r="D1603">
        <v>410.34780999999998</v>
      </c>
      <c r="E1603" t="s">
        <v>9</v>
      </c>
      <c r="F1603">
        <v>36.64</v>
      </c>
      <c r="G1603" t="s">
        <v>343</v>
      </c>
      <c r="H1603">
        <v>9953</v>
      </c>
      <c r="I1603">
        <v>8293</v>
      </c>
      <c r="J1603">
        <v>6463</v>
      </c>
      <c r="K1603">
        <v>7130</v>
      </c>
      <c r="L1603">
        <v>6237</v>
      </c>
      <c r="M1603">
        <v>6511</v>
      </c>
      <c r="N1603">
        <v>5858</v>
      </c>
      <c r="O1603">
        <v>7175</v>
      </c>
      <c r="P1603">
        <f t="shared" si="75"/>
        <v>7202.5</v>
      </c>
      <c r="Q1603">
        <f t="shared" si="76"/>
        <v>1337.6608581507389</v>
      </c>
      <c r="R1603">
        <f t="shared" si="74"/>
        <v>18.572174358219215</v>
      </c>
    </row>
    <row r="1604" spans="2:18" x14ac:dyDescent="0.35">
      <c r="B1604">
        <v>5256</v>
      </c>
      <c r="C1604">
        <v>13.852</v>
      </c>
      <c r="D1604">
        <v>551.44330000000002</v>
      </c>
      <c r="E1604" t="s">
        <v>9</v>
      </c>
      <c r="F1604">
        <v>44.52</v>
      </c>
      <c r="H1604">
        <v>37165</v>
      </c>
      <c r="I1604">
        <v>37165</v>
      </c>
      <c r="J1604">
        <v>37165</v>
      </c>
      <c r="K1604">
        <v>37165</v>
      </c>
      <c r="L1604">
        <v>37165</v>
      </c>
      <c r="M1604">
        <v>37165</v>
      </c>
      <c r="N1604">
        <v>37165</v>
      </c>
      <c r="O1604">
        <v>37165</v>
      </c>
      <c r="P1604">
        <f t="shared" si="75"/>
        <v>37165</v>
      </c>
      <c r="Q1604">
        <f t="shared" si="76"/>
        <v>0</v>
      </c>
      <c r="R1604">
        <f t="shared" si="74"/>
        <v>9.9999999999999995E-7</v>
      </c>
    </row>
    <row r="1605" spans="2:18" x14ac:dyDescent="0.35">
      <c r="B1605">
        <v>5262</v>
      </c>
      <c r="C1605">
        <v>10.231999999999999</v>
      </c>
      <c r="D1605">
        <v>551.92218000000003</v>
      </c>
      <c r="E1605" t="s">
        <v>9</v>
      </c>
      <c r="F1605">
        <v>51.96</v>
      </c>
      <c r="H1605">
        <v>24987</v>
      </c>
      <c r="I1605">
        <v>24987</v>
      </c>
      <c r="J1605">
        <v>24987</v>
      </c>
      <c r="K1605">
        <v>24987</v>
      </c>
      <c r="L1605">
        <v>24987</v>
      </c>
      <c r="M1605">
        <v>24987</v>
      </c>
      <c r="N1605">
        <v>24987</v>
      </c>
      <c r="O1605">
        <v>24987</v>
      </c>
      <c r="P1605">
        <f t="shared" si="75"/>
        <v>24987</v>
      </c>
      <c r="Q1605">
        <f t="shared" si="76"/>
        <v>0</v>
      </c>
      <c r="R1605">
        <f t="shared" si="74"/>
        <v>9.9999999999999995E-7</v>
      </c>
    </row>
    <row r="1606" spans="2:18" x14ac:dyDescent="0.35">
      <c r="B1606">
        <v>5265</v>
      </c>
      <c r="C1606">
        <v>10.145</v>
      </c>
      <c r="D1606">
        <v>552.32903999999996</v>
      </c>
      <c r="E1606" t="s">
        <v>9</v>
      </c>
      <c r="F1606">
        <v>119.1</v>
      </c>
      <c r="H1606">
        <v>133905</v>
      </c>
      <c r="I1606">
        <v>133905</v>
      </c>
      <c r="J1606">
        <v>133905</v>
      </c>
      <c r="K1606">
        <v>133905</v>
      </c>
      <c r="L1606">
        <v>133905</v>
      </c>
      <c r="M1606">
        <v>133905</v>
      </c>
      <c r="N1606">
        <v>133905</v>
      </c>
      <c r="O1606">
        <v>133905</v>
      </c>
      <c r="P1606">
        <f t="shared" si="75"/>
        <v>133905</v>
      </c>
      <c r="Q1606">
        <f t="shared" si="76"/>
        <v>0</v>
      </c>
      <c r="R1606">
        <f t="shared" si="74"/>
        <v>9.9999999999999995E-7</v>
      </c>
    </row>
    <row r="1607" spans="2:18" x14ac:dyDescent="0.35">
      <c r="B1607">
        <v>5266</v>
      </c>
      <c r="C1607">
        <v>10.837999999999999</v>
      </c>
      <c r="D1607">
        <v>552.40270999999996</v>
      </c>
      <c r="E1607" t="s">
        <v>9</v>
      </c>
      <c r="F1607">
        <v>66.14</v>
      </c>
      <c r="H1607">
        <v>92829</v>
      </c>
      <c r="I1607">
        <v>92829</v>
      </c>
      <c r="J1607">
        <v>92829</v>
      </c>
      <c r="K1607">
        <v>92829</v>
      </c>
      <c r="L1607">
        <v>92829</v>
      </c>
      <c r="M1607">
        <v>92829</v>
      </c>
      <c r="N1607">
        <v>92829</v>
      </c>
      <c r="O1607">
        <v>92829</v>
      </c>
      <c r="P1607">
        <f t="shared" si="75"/>
        <v>92829</v>
      </c>
      <c r="Q1607">
        <f t="shared" si="76"/>
        <v>0</v>
      </c>
      <c r="R1607">
        <f t="shared" si="74"/>
        <v>9.9999999999999995E-7</v>
      </c>
    </row>
    <row r="1608" spans="2:18" x14ac:dyDescent="0.35">
      <c r="B1608">
        <v>3807</v>
      </c>
      <c r="C1608">
        <v>5.51</v>
      </c>
      <c r="D1608">
        <v>411.10518999999999</v>
      </c>
      <c r="E1608" t="s">
        <v>9</v>
      </c>
      <c r="F1608">
        <v>44.18</v>
      </c>
      <c r="G1608" t="s">
        <v>351</v>
      </c>
      <c r="H1608">
        <v>0</v>
      </c>
      <c r="I1608">
        <v>0</v>
      </c>
      <c r="J1608">
        <v>0</v>
      </c>
      <c r="K1608">
        <v>355</v>
      </c>
      <c r="L1608">
        <v>0</v>
      </c>
      <c r="M1608">
        <v>203</v>
      </c>
      <c r="N1608">
        <v>0</v>
      </c>
      <c r="O1608">
        <v>0</v>
      </c>
      <c r="P1608">
        <f t="shared" si="75"/>
        <v>69.75</v>
      </c>
      <c r="Q1608">
        <f t="shared" si="76"/>
        <v>135.39017689625788</v>
      </c>
      <c r="R1608">
        <f t="shared" ref="R1608:R1671" si="77">IF(Q1608=0, 0.000001, (Q1608/P1608)*100)</f>
        <v>194.10778049642707</v>
      </c>
    </row>
    <row r="1609" spans="2:18" x14ac:dyDescent="0.35">
      <c r="B1609">
        <v>3808</v>
      </c>
      <c r="C1609">
        <v>9.1199999999999992</v>
      </c>
      <c r="D1609">
        <v>411.12871999999999</v>
      </c>
      <c r="E1609" t="s">
        <v>9</v>
      </c>
      <c r="F1609">
        <v>57.91</v>
      </c>
      <c r="G1609" t="s">
        <v>343</v>
      </c>
      <c r="H1609">
        <v>8039</v>
      </c>
      <c r="I1609">
        <v>6998</v>
      </c>
      <c r="J1609">
        <v>5483</v>
      </c>
      <c r="K1609">
        <v>6330</v>
      </c>
      <c r="L1609">
        <v>5505</v>
      </c>
      <c r="M1609">
        <v>5014</v>
      </c>
      <c r="N1609">
        <v>3980</v>
      </c>
      <c r="O1609">
        <v>4162</v>
      </c>
      <c r="P1609">
        <f t="shared" si="75"/>
        <v>5688.875</v>
      </c>
      <c r="Q1609">
        <f t="shared" si="76"/>
        <v>1385.1863657490796</v>
      </c>
      <c r="R1609">
        <f t="shared" si="77"/>
        <v>24.349038531327892</v>
      </c>
    </row>
    <row r="1610" spans="2:18" x14ac:dyDescent="0.35">
      <c r="B1610">
        <v>3815</v>
      </c>
      <c r="C1610">
        <v>10.657999999999999</v>
      </c>
      <c r="D1610">
        <v>411.38312000000002</v>
      </c>
      <c r="E1610" t="s">
        <v>9</v>
      </c>
      <c r="F1610">
        <v>35.22</v>
      </c>
      <c r="G1610" t="s">
        <v>343</v>
      </c>
      <c r="H1610">
        <v>41509</v>
      </c>
      <c r="I1610">
        <v>41509</v>
      </c>
      <c r="J1610">
        <v>41509</v>
      </c>
      <c r="K1610">
        <v>41509</v>
      </c>
      <c r="L1610">
        <v>41509</v>
      </c>
      <c r="M1610">
        <v>41509</v>
      </c>
      <c r="N1610">
        <v>41509</v>
      </c>
      <c r="O1610">
        <v>41509</v>
      </c>
      <c r="P1610">
        <f t="shared" si="75"/>
        <v>41509</v>
      </c>
      <c r="Q1610">
        <f t="shared" si="76"/>
        <v>0</v>
      </c>
      <c r="R1610">
        <f t="shared" si="77"/>
        <v>9.9999999999999995E-7</v>
      </c>
    </row>
    <row r="1611" spans="2:18" x14ac:dyDescent="0.35">
      <c r="B1611">
        <v>3816</v>
      </c>
      <c r="C1611">
        <v>10.183</v>
      </c>
      <c r="D1611">
        <v>411.39483999999999</v>
      </c>
      <c r="E1611" t="s">
        <v>9</v>
      </c>
      <c r="F1611">
        <v>23.5</v>
      </c>
      <c r="G1611" t="s">
        <v>343</v>
      </c>
      <c r="H1611">
        <v>13072</v>
      </c>
      <c r="I1611">
        <v>13446</v>
      </c>
      <c r="J1611">
        <v>13313</v>
      </c>
      <c r="K1611">
        <v>16192</v>
      </c>
      <c r="L1611">
        <v>14175</v>
      </c>
      <c r="M1611">
        <v>12208</v>
      </c>
      <c r="N1611">
        <v>13164</v>
      </c>
      <c r="O1611">
        <v>12506</v>
      </c>
      <c r="P1611">
        <f t="shared" si="75"/>
        <v>13509.5</v>
      </c>
      <c r="Q1611">
        <f t="shared" si="76"/>
        <v>1235.9514553573697</v>
      </c>
      <c r="R1611">
        <f t="shared" si="77"/>
        <v>9.1487579507559111</v>
      </c>
    </row>
    <row r="1612" spans="2:18" x14ac:dyDescent="0.35">
      <c r="B1612">
        <v>5286</v>
      </c>
      <c r="C1612">
        <v>10.506</v>
      </c>
      <c r="D1612">
        <v>554.94586000000004</v>
      </c>
      <c r="E1612" t="s">
        <v>9</v>
      </c>
      <c r="F1612">
        <v>61.35</v>
      </c>
      <c r="H1612">
        <v>41328</v>
      </c>
      <c r="I1612">
        <v>41328</v>
      </c>
      <c r="J1612">
        <v>41328</v>
      </c>
      <c r="K1612">
        <v>41328</v>
      </c>
      <c r="L1612">
        <v>41328</v>
      </c>
      <c r="M1612">
        <v>41328</v>
      </c>
      <c r="N1612">
        <v>41328</v>
      </c>
      <c r="O1612">
        <v>41328</v>
      </c>
      <c r="P1612">
        <f t="shared" si="75"/>
        <v>41328</v>
      </c>
      <c r="Q1612">
        <f t="shared" si="76"/>
        <v>0</v>
      </c>
      <c r="R1612">
        <f t="shared" si="77"/>
        <v>9.9999999999999995E-7</v>
      </c>
    </row>
    <row r="1613" spans="2:18" x14ac:dyDescent="0.35">
      <c r="B1613">
        <v>5301</v>
      </c>
      <c r="C1613">
        <v>10.478999999999999</v>
      </c>
      <c r="D1613">
        <v>556.40935999999999</v>
      </c>
      <c r="E1613" t="s">
        <v>9</v>
      </c>
      <c r="F1613">
        <v>40.15</v>
      </c>
      <c r="H1613">
        <v>19041</v>
      </c>
      <c r="I1613">
        <v>19041</v>
      </c>
      <c r="J1613">
        <v>19041</v>
      </c>
      <c r="K1613">
        <v>19041</v>
      </c>
      <c r="L1613">
        <v>19041</v>
      </c>
      <c r="M1613">
        <v>19041</v>
      </c>
      <c r="N1613">
        <v>19041</v>
      </c>
      <c r="O1613">
        <v>19041</v>
      </c>
      <c r="P1613">
        <f t="shared" si="75"/>
        <v>19041</v>
      </c>
      <c r="Q1613">
        <f t="shared" si="76"/>
        <v>0</v>
      </c>
      <c r="R1613">
        <f t="shared" si="77"/>
        <v>9.9999999999999995E-7</v>
      </c>
    </row>
    <row r="1614" spans="2:18" x14ac:dyDescent="0.35">
      <c r="B1614">
        <v>5313</v>
      </c>
      <c r="C1614">
        <v>10.714</v>
      </c>
      <c r="D1614">
        <v>557.45654000000002</v>
      </c>
      <c r="E1614" t="s">
        <v>9</v>
      </c>
      <c r="F1614">
        <v>59.13</v>
      </c>
      <c r="H1614">
        <v>77923</v>
      </c>
      <c r="I1614">
        <v>77923</v>
      </c>
      <c r="J1614">
        <v>77923</v>
      </c>
      <c r="K1614">
        <v>77923</v>
      </c>
      <c r="L1614">
        <v>77923</v>
      </c>
      <c r="M1614">
        <v>77923</v>
      </c>
      <c r="N1614">
        <v>77923</v>
      </c>
      <c r="O1614">
        <v>77923</v>
      </c>
      <c r="P1614">
        <f t="shared" si="75"/>
        <v>77923</v>
      </c>
      <c r="Q1614">
        <f t="shared" si="76"/>
        <v>0</v>
      </c>
      <c r="R1614">
        <f t="shared" si="77"/>
        <v>9.9999999999999995E-7</v>
      </c>
    </row>
    <row r="1615" spans="2:18" x14ac:dyDescent="0.35">
      <c r="B1615">
        <v>5316</v>
      </c>
      <c r="C1615">
        <v>9.9809999999999999</v>
      </c>
      <c r="D1615">
        <v>558.29962</v>
      </c>
      <c r="E1615" t="s">
        <v>9</v>
      </c>
      <c r="F1615">
        <v>52.66</v>
      </c>
      <c r="H1615">
        <v>54869</v>
      </c>
      <c r="I1615">
        <v>54869</v>
      </c>
      <c r="J1615">
        <v>54869</v>
      </c>
      <c r="K1615">
        <v>54869</v>
      </c>
      <c r="L1615">
        <v>54869</v>
      </c>
      <c r="M1615">
        <v>54869</v>
      </c>
      <c r="N1615">
        <v>54869</v>
      </c>
      <c r="O1615">
        <v>54869</v>
      </c>
      <c r="P1615">
        <f t="shared" si="75"/>
        <v>54869</v>
      </c>
      <c r="Q1615">
        <f t="shared" si="76"/>
        <v>0</v>
      </c>
      <c r="R1615">
        <f t="shared" si="77"/>
        <v>9.9999999999999995E-7</v>
      </c>
    </row>
    <row r="1616" spans="2:18" x14ac:dyDescent="0.35">
      <c r="B1616">
        <v>3825</v>
      </c>
      <c r="C1616">
        <v>10.244999999999999</v>
      </c>
      <c r="D1616">
        <v>412.29413</v>
      </c>
      <c r="E1616" t="s">
        <v>9</v>
      </c>
      <c r="F1616">
        <v>39.71</v>
      </c>
      <c r="G1616" t="s">
        <v>343</v>
      </c>
      <c r="H1616">
        <v>35742</v>
      </c>
      <c r="I1616">
        <v>35742</v>
      </c>
      <c r="J1616">
        <v>35742</v>
      </c>
      <c r="K1616">
        <v>35742</v>
      </c>
      <c r="L1616">
        <v>35742</v>
      </c>
      <c r="M1616">
        <v>35742</v>
      </c>
      <c r="N1616">
        <v>35742</v>
      </c>
      <c r="O1616">
        <v>35742</v>
      </c>
      <c r="P1616">
        <f t="shared" si="75"/>
        <v>35742</v>
      </c>
      <c r="Q1616">
        <f t="shared" si="76"/>
        <v>0</v>
      </c>
      <c r="R1616">
        <f t="shared" si="77"/>
        <v>9.9999999999999995E-7</v>
      </c>
    </row>
    <row r="1617" spans="2:18" x14ac:dyDescent="0.35">
      <c r="B1617">
        <v>5325</v>
      </c>
      <c r="C1617">
        <v>10.858000000000001</v>
      </c>
      <c r="D1617">
        <v>559.47144000000003</v>
      </c>
      <c r="E1617" t="s">
        <v>9</v>
      </c>
      <c r="F1617">
        <v>51.58</v>
      </c>
      <c r="H1617">
        <v>92991</v>
      </c>
      <c r="I1617">
        <v>92991</v>
      </c>
      <c r="J1617">
        <v>92991</v>
      </c>
      <c r="K1617">
        <v>92991</v>
      </c>
      <c r="L1617">
        <v>92991</v>
      </c>
      <c r="M1617">
        <v>92991</v>
      </c>
      <c r="N1617">
        <v>92991</v>
      </c>
      <c r="O1617">
        <v>92991</v>
      </c>
      <c r="P1617">
        <f t="shared" ref="P1617:P1680" si="78">AVERAGE(H1617:O1617)</f>
        <v>92991</v>
      </c>
      <c r="Q1617">
        <f t="shared" ref="Q1617:Q1680" si="79">STDEVA(H1617:O1617)</f>
        <v>0</v>
      </c>
      <c r="R1617">
        <f t="shared" si="77"/>
        <v>9.9999999999999995E-7</v>
      </c>
    </row>
    <row r="1618" spans="2:18" x14ac:dyDescent="0.35">
      <c r="B1618">
        <v>3828</v>
      </c>
      <c r="C1618">
        <v>12.938000000000001</v>
      </c>
      <c r="D1618">
        <v>412.77706999999998</v>
      </c>
      <c r="E1618" t="s">
        <v>9</v>
      </c>
      <c r="F1618">
        <v>197.73</v>
      </c>
      <c r="G1618" t="s">
        <v>343</v>
      </c>
      <c r="H1618">
        <v>54536</v>
      </c>
      <c r="I1618">
        <v>82813</v>
      </c>
      <c r="J1618">
        <v>44018</v>
      </c>
      <c r="K1618">
        <v>48102</v>
      </c>
      <c r="L1618">
        <v>553281</v>
      </c>
      <c r="M1618">
        <v>574411</v>
      </c>
      <c r="N1618">
        <v>59905</v>
      </c>
      <c r="O1618">
        <v>619359</v>
      </c>
      <c r="P1618">
        <f t="shared" si="78"/>
        <v>254553.125</v>
      </c>
      <c r="Q1618">
        <f t="shared" si="79"/>
        <v>272283.26878005848</v>
      </c>
      <c r="R1618">
        <f t="shared" si="77"/>
        <v>106.96520373892817</v>
      </c>
    </row>
    <row r="1619" spans="2:18" x14ac:dyDescent="0.35">
      <c r="B1619">
        <v>5327</v>
      </c>
      <c r="C1619">
        <v>11.516</v>
      </c>
      <c r="D1619">
        <v>559.47180000000003</v>
      </c>
      <c r="E1619" t="s">
        <v>9</v>
      </c>
      <c r="F1619">
        <v>54.93</v>
      </c>
      <c r="H1619">
        <v>62963</v>
      </c>
      <c r="I1619">
        <v>62963</v>
      </c>
      <c r="J1619">
        <v>62963</v>
      </c>
      <c r="K1619">
        <v>62963</v>
      </c>
      <c r="L1619">
        <v>62963</v>
      </c>
      <c r="M1619">
        <v>62963</v>
      </c>
      <c r="N1619">
        <v>62963</v>
      </c>
      <c r="O1619">
        <v>62963</v>
      </c>
      <c r="P1619">
        <f t="shared" si="78"/>
        <v>62963</v>
      </c>
      <c r="Q1619">
        <f t="shared" si="79"/>
        <v>0</v>
      </c>
      <c r="R1619">
        <f t="shared" si="77"/>
        <v>9.9999999999999995E-7</v>
      </c>
    </row>
    <row r="1620" spans="2:18" x14ac:dyDescent="0.35">
      <c r="B1620">
        <v>3830</v>
      </c>
      <c r="C1620">
        <v>5.5</v>
      </c>
      <c r="D1620">
        <v>413.0813</v>
      </c>
      <c r="E1620" t="s">
        <v>9</v>
      </c>
      <c r="F1620">
        <v>33.72</v>
      </c>
      <c r="G1620" t="s">
        <v>351</v>
      </c>
      <c r="H1620">
        <v>0</v>
      </c>
      <c r="I1620">
        <v>228</v>
      </c>
      <c r="J1620">
        <v>209</v>
      </c>
      <c r="K1620">
        <v>0</v>
      </c>
      <c r="L1620">
        <v>183</v>
      </c>
      <c r="M1620">
        <v>0</v>
      </c>
      <c r="N1620">
        <v>0</v>
      </c>
      <c r="O1620">
        <v>0</v>
      </c>
      <c r="P1620">
        <f t="shared" si="78"/>
        <v>77.5</v>
      </c>
      <c r="Q1620">
        <f t="shared" si="79"/>
        <v>107.63961034064418</v>
      </c>
      <c r="R1620">
        <f t="shared" si="77"/>
        <v>138.8898197943796</v>
      </c>
    </row>
    <row r="1621" spans="2:18" x14ac:dyDescent="0.35">
      <c r="B1621">
        <v>3832</v>
      </c>
      <c r="C1621">
        <v>2.8969999999999998</v>
      </c>
      <c r="D1621">
        <v>413.25567999999998</v>
      </c>
      <c r="E1621" t="s">
        <v>9</v>
      </c>
      <c r="F1621">
        <v>9.2100000000000009</v>
      </c>
      <c r="G1621" t="s">
        <v>343</v>
      </c>
      <c r="H1621">
        <v>19798</v>
      </c>
      <c r="I1621">
        <v>16016</v>
      </c>
      <c r="J1621">
        <v>11544</v>
      </c>
      <c r="K1621">
        <v>12111</v>
      </c>
      <c r="L1621">
        <v>20671</v>
      </c>
      <c r="M1621">
        <v>27576</v>
      </c>
      <c r="N1621">
        <v>16005</v>
      </c>
      <c r="O1621">
        <v>5872</v>
      </c>
      <c r="P1621">
        <f t="shared" si="78"/>
        <v>16199.125</v>
      </c>
      <c r="Q1621">
        <f t="shared" si="79"/>
        <v>6627.7181687968596</v>
      </c>
      <c r="R1621">
        <f t="shared" si="77"/>
        <v>40.914050411962741</v>
      </c>
    </row>
    <row r="1622" spans="2:18" x14ac:dyDescent="0.35">
      <c r="B1622">
        <v>3834</v>
      </c>
      <c r="C1622">
        <v>12.419</v>
      </c>
      <c r="D1622">
        <v>413.27890000000002</v>
      </c>
      <c r="E1622" t="s">
        <v>9</v>
      </c>
      <c r="F1622">
        <v>14.93</v>
      </c>
      <c r="G1622" t="s">
        <v>343</v>
      </c>
      <c r="H1622">
        <v>27177</v>
      </c>
      <c r="I1622">
        <v>28516</v>
      </c>
      <c r="J1622">
        <v>33398</v>
      </c>
      <c r="K1622">
        <v>31736</v>
      </c>
      <c r="L1622">
        <v>37201</v>
      </c>
      <c r="M1622">
        <v>38361</v>
      </c>
      <c r="N1622">
        <v>41137</v>
      </c>
      <c r="O1622">
        <v>39952</v>
      </c>
      <c r="P1622">
        <f t="shared" si="78"/>
        <v>34684.75</v>
      </c>
      <c r="Q1622">
        <f t="shared" si="79"/>
        <v>5264.3330808103592</v>
      </c>
      <c r="R1622">
        <f t="shared" si="77"/>
        <v>15.177659002329147</v>
      </c>
    </row>
    <row r="1623" spans="2:18" x14ac:dyDescent="0.35">
      <c r="B1623">
        <v>5342</v>
      </c>
      <c r="C1623">
        <v>5.1340000000000003</v>
      </c>
      <c r="D1623">
        <v>560.97107000000005</v>
      </c>
      <c r="E1623" t="s">
        <v>9</v>
      </c>
      <c r="F1623">
        <v>76.19</v>
      </c>
      <c r="H1623">
        <v>43346</v>
      </c>
      <c r="I1623">
        <v>43346</v>
      </c>
      <c r="J1623">
        <v>43346</v>
      </c>
      <c r="K1623">
        <v>43346</v>
      </c>
      <c r="L1623">
        <v>43346</v>
      </c>
      <c r="M1623">
        <v>43346</v>
      </c>
      <c r="N1623">
        <v>43346</v>
      </c>
      <c r="O1623">
        <v>43346</v>
      </c>
      <c r="P1623">
        <f t="shared" si="78"/>
        <v>43346</v>
      </c>
      <c r="Q1623">
        <f t="shared" si="79"/>
        <v>0</v>
      </c>
      <c r="R1623">
        <f t="shared" si="77"/>
        <v>9.9999999999999995E-7</v>
      </c>
    </row>
    <row r="1624" spans="2:18" x14ac:dyDescent="0.35">
      <c r="B1624">
        <v>3837</v>
      </c>
      <c r="C1624">
        <v>10.845000000000001</v>
      </c>
      <c r="D1624">
        <v>413.36237</v>
      </c>
      <c r="E1624" t="s">
        <v>211</v>
      </c>
      <c r="F1624">
        <v>156.30000000000001</v>
      </c>
      <c r="G1624" t="s">
        <v>343</v>
      </c>
      <c r="H1624">
        <v>57948</v>
      </c>
      <c r="I1624">
        <v>59141</v>
      </c>
      <c r="J1624">
        <v>56249</v>
      </c>
      <c r="K1624">
        <v>57067</v>
      </c>
      <c r="L1624">
        <v>54735</v>
      </c>
      <c r="M1624">
        <v>55389</v>
      </c>
      <c r="N1624">
        <v>59472</v>
      </c>
      <c r="O1624">
        <v>58441</v>
      </c>
      <c r="P1624">
        <f t="shared" si="78"/>
        <v>57305.25</v>
      </c>
      <c r="Q1624">
        <f t="shared" si="79"/>
        <v>1741.0368626605405</v>
      </c>
      <c r="R1624">
        <f t="shared" si="77"/>
        <v>3.0381803807862986</v>
      </c>
    </row>
    <row r="1625" spans="2:18" x14ac:dyDescent="0.35">
      <c r="B1625">
        <v>3842</v>
      </c>
      <c r="C1625">
        <v>11.782</v>
      </c>
      <c r="D1625">
        <v>413.37772000000001</v>
      </c>
      <c r="E1625" t="s">
        <v>212</v>
      </c>
      <c r="F1625">
        <v>254.74</v>
      </c>
      <c r="G1625" t="s">
        <v>343</v>
      </c>
      <c r="H1625">
        <v>226944</v>
      </c>
      <c r="I1625">
        <v>226944</v>
      </c>
      <c r="J1625">
        <v>226944</v>
      </c>
      <c r="K1625">
        <v>226944</v>
      </c>
      <c r="L1625">
        <v>226944</v>
      </c>
      <c r="M1625">
        <v>226944</v>
      </c>
      <c r="N1625">
        <v>226944</v>
      </c>
      <c r="O1625">
        <v>226944</v>
      </c>
      <c r="P1625">
        <f t="shared" si="78"/>
        <v>226944</v>
      </c>
      <c r="Q1625">
        <f t="shared" si="79"/>
        <v>0</v>
      </c>
      <c r="R1625">
        <f t="shared" si="77"/>
        <v>9.9999999999999995E-7</v>
      </c>
    </row>
    <row r="1626" spans="2:18" x14ac:dyDescent="0.35">
      <c r="B1626">
        <v>3845</v>
      </c>
      <c r="C1626">
        <v>11.07</v>
      </c>
      <c r="D1626">
        <v>413.37822999999997</v>
      </c>
      <c r="E1626" t="s">
        <v>212</v>
      </c>
      <c r="F1626">
        <v>617.28</v>
      </c>
      <c r="G1626" t="s">
        <v>343</v>
      </c>
      <c r="H1626">
        <v>607072</v>
      </c>
      <c r="I1626">
        <v>607072</v>
      </c>
      <c r="J1626">
        <v>607072</v>
      </c>
      <c r="K1626">
        <v>607072</v>
      </c>
      <c r="L1626">
        <v>607072</v>
      </c>
      <c r="M1626">
        <v>607072</v>
      </c>
      <c r="N1626">
        <v>607072</v>
      </c>
      <c r="O1626">
        <v>607072</v>
      </c>
      <c r="P1626">
        <f t="shared" si="78"/>
        <v>607072</v>
      </c>
      <c r="Q1626">
        <f t="shared" si="79"/>
        <v>0</v>
      </c>
      <c r="R1626">
        <f t="shared" si="77"/>
        <v>9.9999999999999995E-7</v>
      </c>
    </row>
    <row r="1627" spans="2:18" x14ac:dyDescent="0.35">
      <c r="B1627">
        <v>3846</v>
      </c>
      <c r="C1627">
        <v>10.106</v>
      </c>
      <c r="D1627">
        <v>413.40933000000001</v>
      </c>
      <c r="E1627" t="s">
        <v>9</v>
      </c>
      <c r="F1627">
        <v>35.020000000000003</v>
      </c>
      <c r="G1627" t="s">
        <v>343</v>
      </c>
      <c r="H1627">
        <v>3680</v>
      </c>
      <c r="I1627">
        <v>4042</v>
      </c>
      <c r="J1627">
        <v>3893</v>
      </c>
      <c r="K1627">
        <v>3777</v>
      </c>
      <c r="L1627">
        <v>3002</v>
      </c>
      <c r="M1627">
        <v>3362</v>
      </c>
      <c r="N1627">
        <v>2791</v>
      </c>
      <c r="O1627">
        <v>4106</v>
      </c>
      <c r="P1627">
        <f t="shared" si="78"/>
        <v>3581.625</v>
      </c>
      <c r="Q1627">
        <f t="shared" si="79"/>
        <v>484.17911015892219</v>
      </c>
      <c r="R1627">
        <f t="shared" si="77"/>
        <v>13.518419995363059</v>
      </c>
    </row>
    <row r="1628" spans="2:18" x14ac:dyDescent="0.35">
      <c r="B1628">
        <v>5346</v>
      </c>
      <c r="C1628">
        <v>5.1369999999999996</v>
      </c>
      <c r="D1628">
        <v>561.30469000000005</v>
      </c>
      <c r="E1628" t="s">
        <v>9</v>
      </c>
      <c r="F1628">
        <v>35.159999999999997</v>
      </c>
      <c r="H1628">
        <v>38941</v>
      </c>
      <c r="I1628">
        <v>38941</v>
      </c>
      <c r="J1628">
        <v>38941</v>
      </c>
      <c r="K1628">
        <v>38941</v>
      </c>
      <c r="L1628">
        <v>38941</v>
      </c>
      <c r="M1628">
        <v>38941</v>
      </c>
      <c r="N1628">
        <v>38941</v>
      </c>
      <c r="O1628">
        <v>38941</v>
      </c>
      <c r="P1628">
        <f t="shared" si="78"/>
        <v>38941</v>
      </c>
      <c r="Q1628">
        <f t="shared" si="79"/>
        <v>0</v>
      </c>
      <c r="R1628">
        <f t="shared" si="77"/>
        <v>9.9999999999999995E-7</v>
      </c>
    </row>
    <row r="1629" spans="2:18" x14ac:dyDescent="0.35">
      <c r="B1629">
        <v>3850</v>
      </c>
      <c r="C1629">
        <v>13.196</v>
      </c>
      <c r="D1629">
        <v>413.74862999999999</v>
      </c>
      <c r="E1629" t="s">
        <v>9</v>
      </c>
      <c r="F1629">
        <v>42.31</v>
      </c>
      <c r="G1629" t="s">
        <v>343</v>
      </c>
      <c r="H1629">
        <v>373</v>
      </c>
      <c r="I1629">
        <v>1260</v>
      </c>
      <c r="J1629">
        <v>654</v>
      </c>
      <c r="K1629">
        <v>663</v>
      </c>
      <c r="L1629">
        <v>35582</v>
      </c>
      <c r="M1629">
        <v>35366</v>
      </c>
      <c r="N1629">
        <v>38310</v>
      </c>
      <c r="O1629">
        <v>40846</v>
      </c>
      <c r="P1629">
        <f t="shared" si="78"/>
        <v>19131.75</v>
      </c>
      <c r="Q1629">
        <f t="shared" si="79"/>
        <v>19738.604833820304</v>
      </c>
      <c r="R1629">
        <f t="shared" si="77"/>
        <v>103.17197764877915</v>
      </c>
    </row>
    <row r="1630" spans="2:18" x14ac:dyDescent="0.35">
      <c r="B1630">
        <v>3851</v>
      </c>
      <c r="C1630">
        <v>12.96</v>
      </c>
      <c r="D1630">
        <v>413.74966000000001</v>
      </c>
      <c r="E1630" t="s">
        <v>9</v>
      </c>
      <c r="F1630">
        <v>31.51</v>
      </c>
      <c r="G1630" t="s">
        <v>343</v>
      </c>
      <c r="H1630">
        <v>26654</v>
      </c>
      <c r="I1630">
        <v>33564</v>
      </c>
      <c r="J1630">
        <v>2614</v>
      </c>
      <c r="K1630">
        <v>2475</v>
      </c>
      <c r="L1630">
        <v>230</v>
      </c>
      <c r="M1630">
        <v>2115</v>
      </c>
      <c r="N1630">
        <v>2695</v>
      </c>
      <c r="O1630">
        <v>1398</v>
      </c>
      <c r="P1630">
        <f t="shared" si="78"/>
        <v>8968.125</v>
      </c>
      <c r="Q1630">
        <f t="shared" si="79"/>
        <v>13203.148211560323</v>
      </c>
      <c r="R1630">
        <f t="shared" si="77"/>
        <v>147.22306180567648</v>
      </c>
    </row>
    <row r="1631" spans="2:18" x14ac:dyDescent="0.35">
      <c r="B1631">
        <v>3852</v>
      </c>
      <c r="C1631">
        <v>12.819000000000001</v>
      </c>
      <c r="D1631">
        <v>413.78035999999997</v>
      </c>
      <c r="E1631" t="s">
        <v>9</v>
      </c>
      <c r="F1631">
        <v>41.74</v>
      </c>
      <c r="G1631" t="s">
        <v>346</v>
      </c>
      <c r="H1631">
        <v>44714</v>
      </c>
      <c r="I1631">
        <v>58910</v>
      </c>
      <c r="J1631">
        <v>35849</v>
      </c>
      <c r="K1631">
        <v>86270</v>
      </c>
      <c r="L1631">
        <v>72985</v>
      </c>
      <c r="M1631">
        <v>99732</v>
      </c>
      <c r="N1631">
        <v>104755</v>
      </c>
      <c r="O1631">
        <v>106183</v>
      </c>
      <c r="P1631">
        <f t="shared" si="78"/>
        <v>76174.75</v>
      </c>
      <c r="Q1631">
        <f t="shared" si="79"/>
        <v>27512.009999530856</v>
      </c>
      <c r="R1631">
        <f t="shared" si="77"/>
        <v>36.116967892288265</v>
      </c>
    </row>
    <row r="1632" spans="2:18" x14ac:dyDescent="0.35">
      <c r="B1632">
        <v>5350</v>
      </c>
      <c r="C1632">
        <v>10.651999999999999</v>
      </c>
      <c r="D1632">
        <v>561.41234999999995</v>
      </c>
      <c r="E1632" t="s">
        <v>9</v>
      </c>
      <c r="F1632">
        <v>148.47999999999999</v>
      </c>
      <c r="H1632">
        <v>289574</v>
      </c>
      <c r="I1632">
        <v>289574</v>
      </c>
      <c r="J1632">
        <v>289574</v>
      </c>
      <c r="K1632">
        <v>289574</v>
      </c>
      <c r="L1632">
        <v>289574</v>
      </c>
      <c r="M1632">
        <v>289574</v>
      </c>
      <c r="N1632">
        <v>289574</v>
      </c>
      <c r="O1632">
        <v>289574</v>
      </c>
      <c r="P1632">
        <f t="shared" si="78"/>
        <v>289574</v>
      </c>
      <c r="Q1632">
        <f t="shared" si="79"/>
        <v>0</v>
      </c>
      <c r="R1632">
        <f t="shared" si="77"/>
        <v>9.9999999999999995E-7</v>
      </c>
    </row>
    <row r="1633" spans="2:18" x14ac:dyDescent="0.35">
      <c r="B1633">
        <v>3856</v>
      </c>
      <c r="C1633">
        <v>8.9190000000000005</v>
      </c>
      <c r="D1633">
        <v>414.22674999999998</v>
      </c>
      <c r="E1633" t="s">
        <v>9</v>
      </c>
      <c r="F1633">
        <v>7.7</v>
      </c>
      <c r="G1633" t="s">
        <v>343</v>
      </c>
      <c r="H1633">
        <v>12351</v>
      </c>
      <c r="I1633">
        <v>13759</v>
      </c>
      <c r="J1633">
        <v>12898</v>
      </c>
      <c r="K1633">
        <v>14925</v>
      </c>
      <c r="L1633">
        <v>15033</v>
      </c>
      <c r="M1633">
        <v>15731</v>
      </c>
      <c r="N1633">
        <v>15806</v>
      </c>
      <c r="O1633">
        <v>18429</v>
      </c>
      <c r="P1633">
        <f t="shared" si="78"/>
        <v>14866.5</v>
      </c>
      <c r="Q1633">
        <f t="shared" si="79"/>
        <v>1919.1463876272851</v>
      </c>
      <c r="R1633">
        <f t="shared" si="77"/>
        <v>12.909201141003498</v>
      </c>
    </row>
    <row r="1634" spans="2:18" x14ac:dyDescent="0.35">
      <c r="B1634">
        <v>3858</v>
      </c>
      <c r="C1634">
        <v>7.984</v>
      </c>
      <c r="D1634">
        <v>414.29926</v>
      </c>
      <c r="E1634" t="s">
        <v>9</v>
      </c>
      <c r="F1634">
        <v>12.06</v>
      </c>
      <c r="G1634" t="s">
        <v>343</v>
      </c>
      <c r="H1634">
        <v>1335</v>
      </c>
      <c r="I1634">
        <v>1431</v>
      </c>
      <c r="J1634">
        <v>1297</v>
      </c>
      <c r="K1634">
        <v>1599</v>
      </c>
      <c r="L1634">
        <v>3366</v>
      </c>
      <c r="M1634">
        <v>1896</v>
      </c>
      <c r="N1634">
        <v>3307</v>
      </c>
      <c r="O1634">
        <v>916</v>
      </c>
      <c r="P1634">
        <f t="shared" si="78"/>
        <v>1893.375</v>
      </c>
      <c r="Q1634">
        <f t="shared" si="79"/>
        <v>932.74723838470072</v>
      </c>
      <c r="R1634">
        <f t="shared" si="77"/>
        <v>49.263734779676547</v>
      </c>
    </row>
    <row r="1635" spans="2:18" x14ac:dyDescent="0.35">
      <c r="B1635">
        <v>5360</v>
      </c>
      <c r="C1635">
        <v>9.9779999999999998</v>
      </c>
      <c r="D1635">
        <v>562.31286999999998</v>
      </c>
      <c r="E1635" t="s">
        <v>9</v>
      </c>
      <c r="F1635">
        <v>44.56</v>
      </c>
      <c r="H1635">
        <v>33136</v>
      </c>
      <c r="I1635">
        <v>33136</v>
      </c>
      <c r="J1635">
        <v>33136</v>
      </c>
      <c r="K1635">
        <v>33136</v>
      </c>
      <c r="L1635">
        <v>33136</v>
      </c>
      <c r="M1635">
        <v>33136</v>
      </c>
      <c r="N1635">
        <v>33136</v>
      </c>
      <c r="O1635">
        <v>33136</v>
      </c>
      <c r="P1635">
        <f t="shared" si="78"/>
        <v>33136</v>
      </c>
      <c r="Q1635">
        <f t="shared" si="79"/>
        <v>0</v>
      </c>
      <c r="R1635">
        <f t="shared" si="77"/>
        <v>9.9999999999999995E-7</v>
      </c>
    </row>
    <row r="1636" spans="2:18" x14ac:dyDescent="0.35">
      <c r="B1636">
        <v>3860</v>
      </c>
      <c r="C1636">
        <v>10.523</v>
      </c>
      <c r="D1636">
        <v>414.31036</v>
      </c>
      <c r="E1636" t="s">
        <v>9</v>
      </c>
      <c r="F1636">
        <v>15.44</v>
      </c>
      <c r="G1636" t="s">
        <v>343</v>
      </c>
      <c r="H1636">
        <v>47692</v>
      </c>
      <c r="I1636">
        <v>41032</v>
      </c>
      <c r="J1636">
        <v>33820</v>
      </c>
      <c r="K1636">
        <v>32562</v>
      </c>
      <c r="L1636">
        <v>30546</v>
      </c>
      <c r="M1636">
        <v>27133</v>
      </c>
      <c r="N1636">
        <v>26768</v>
      </c>
      <c r="O1636">
        <v>21257</v>
      </c>
      <c r="P1636">
        <f t="shared" si="78"/>
        <v>32601.25</v>
      </c>
      <c r="Q1636">
        <f t="shared" si="79"/>
        <v>8427.3347549167975</v>
      </c>
      <c r="R1636">
        <f t="shared" si="77"/>
        <v>25.849728936518684</v>
      </c>
    </row>
    <row r="1637" spans="2:18" x14ac:dyDescent="0.35">
      <c r="B1637">
        <v>5368</v>
      </c>
      <c r="C1637">
        <v>10.601000000000001</v>
      </c>
      <c r="D1637">
        <v>563.26459</v>
      </c>
      <c r="E1637" t="s">
        <v>276</v>
      </c>
      <c r="F1637">
        <v>27.62</v>
      </c>
      <c r="H1637">
        <v>26933</v>
      </c>
      <c r="I1637">
        <v>26933</v>
      </c>
      <c r="J1637">
        <v>26933</v>
      </c>
      <c r="K1637">
        <v>26933</v>
      </c>
      <c r="L1637">
        <v>26933</v>
      </c>
      <c r="M1637">
        <v>26933</v>
      </c>
      <c r="N1637">
        <v>26933</v>
      </c>
      <c r="O1637">
        <v>26933</v>
      </c>
      <c r="P1637">
        <f t="shared" si="78"/>
        <v>26933</v>
      </c>
      <c r="Q1637">
        <f t="shared" si="79"/>
        <v>0</v>
      </c>
      <c r="R1637">
        <f t="shared" si="77"/>
        <v>9.9999999999999995E-7</v>
      </c>
    </row>
    <row r="1638" spans="2:18" x14ac:dyDescent="0.35">
      <c r="B1638">
        <v>3863</v>
      </c>
      <c r="C1638">
        <v>13.942</v>
      </c>
      <c r="D1638">
        <v>414.75662</v>
      </c>
      <c r="E1638" t="s">
        <v>9</v>
      </c>
      <c r="F1638">
        <v>63.63</v>
      </c>
      <c r="G1638" t="s">
        <v>343</v>
      </c>
      <c r="H1638">
        <v>170189</v>
      </c>
      <c r="I1638">
        <v>170189</v>
      </c>
      <c r="J1638">
        <v>170189</v>
      </c>
      <c r="K1638">
        <v>170189</v>
      </c>
      <c r="L1638">
        <v>170189</v>
      </c>
      <c r="M1638">
        <v>170189</v>
      </c>
      <c r="N1638">
        <v>170189</v>
      </c>
      <c r="O1638">
        <v>170189</v>
      </c>
      <c r="P1638">
        <f t="shared" si="78"/>
        <v>170189</v>
      </c>
      <c r="Q1638">
        <f t="shared" si="79"/>
        <v>0</v>
      </c>
      <c r="R1638">
        <f t="shared" si="77"/>
        <v>9.9999999999999995E-7</v>
      </c>
    </row>
    <row r="1639" spans="2:18" x14ac:dyDescent="0.35">
      <c r="B1639">
        <v>5372</v>
      </c>
      <c r="C1639">
        <v>10.654</v>
      </c>
      <c r="D1639">
        <v>563.42816000000005</v>
      </c>
      <c r="E1639" t="s">
        <v>9</v>
      </c>
      <c r="F1639">
        <v>115.41</v>
      </c>
      <c r="H1639">
        <v>201745</v>
      </c>
      <c r="I1639">
        <v>201745</v>
      </c>
      <c r="J1639">
        <v>201745</v>
      </c>
      <c r="K1639">
        <v>201745</v>
      </c>
      <c r="L1639">
        <v>201745</v>
      </c>
      <c r="M1639">
        <v>201745</v>
      </c>
      <c r="N1639">
        <v>201745</v>
      </c>
      <c r="O1639">
        <v>201745</v>
      </c>
      <c r="P1639">
        <f t="shared" si="78"/>
        <v>201745</v>
      </c>
      <c r="Q1639">
        <f t="shared" si="79"/>
        <v>0</v>
      </c>
      <c r="R1639">
        <f t="shared" si="77"/>
        <v>9.9999999999999995E-7</v>
      </c>
    </row>
    <row r="1640" spans="2:18" x14ac:dyDescent="0.35">
      <c r="B1640">
        <v>3865</v>
      </c>
      <c r="C1640">
        <v>13.808</v>
      </c>
      <c r="D1640">
        <v>414.75693000000001</v>
      </c>
      <c r="E1640" t="s">
        <v>9</v>
      </c>
      <c r="F1640">
        <v>52.9</v>
      </c>
      <c r="G1640" t="s">
        <v>346</v>
      </c>
      <c r="H1640">
        <v>472</v>
      </c>
      <c r="I1640">
        <v>3617</v>
      </c>
      <c r="J1640">
        <v>3462</v>
      </c>
      <c r="K1640">
        <v>122095</v>
      </c>
      <c r="L1640">
        <v>131926</v>
      </c>
      <c r="M1640">
        <v>154723</v>
      </c>
      <c r="N1640">
        <v>975</v>
      </c>
      <c r="O1640">
        <v>1246</v>
      </c>
      <c r="P1640">
        <f t="shared" si="78"/>
        <v>52314.5</v>
      </c>
      <c r="Q1640">
        <f t="shared" si="79"/>
        <v>70085.869786386233</v>
      </c>
      <c r="R1640">
        <f t="shared" si="77"/>
        <v>133.97025640383876</v>
      </c>
    </row>
    <row r="1641" spans="2:18" x14ac:dyDescent="0.35">
      <c r="B1641">
        <v>3866</v>
      </c>
      <c r="C1641">
        <v>13.664999999999999</v>
      </c>
      <c r="D1641">
        <v>414.75693000000001</v>
      </c>
      <c r="E1641" t="s">
        <v>9</v>
      </c>
      <c r="F1641">
        <v>60.14</v>
      </c>
      <c r="G1641" t="s">
        <v>346</v>
      </c>
      <c r="H1641">
        <v>3745</v>
      </c>
      <c r="I1641">
        <v>123996</v>
      </c>
      <c r="J1641">
        <v>115676</v>
      </c>
      <c r="K1641">
        <v>122095</v>
      </c>
      <c r="L1641">
        <v>4163</v>
      </c>
      <c r="M1641">
        <v>889</v>
      </c>
      <c r="N1641">
        <v>2093</v>
      </c>
      <c r="O1641">
        <v>431</v>
      </c>
      <c r="P1641">
        <f t="shared" si="78"/>
        <v>46636</v>
      </c>
      <c r="Q1641">
        <f t="shared" si="79"/>
        <v>61296.136412851156</v>
      </c>
      <c r="R1641">
        <f t="shared" si="77"/>
        <v>131.43523546798858</v>
      </c>
    </row>
    <row r="1642" spans="2:18" x14ac:dyDescent="0.35">
      <c r="B1642">
        <v>3867</v>
      </c>
      <c r="C1642">
        <v>13.577</v>
      </c>
      <c r="D1642">
        <v>414.75754000000001</v>
      </c>
      <c r="E1642" t="s">
        <v>9</v>
      </c>
      <c r="F1642">
        <v>51.54</v>
      </c>
      <c r="G1642" t="s">
        <v>343</v>
      </c>
      <c r="H1642">
        <v>99571</v>
      </c>
      <c r="I1642">
        <v>124983</v>
      </c>
      <c r="J1642">
        <v>1151</v>
      </c>
      <c r="K1642">
        <v>2082</v>
      </c>
      <c r="L1642">
        <v>4163</v>
      </c>
      <c r="M1642">
        <v>889</v>
      </c>
      <c r="N1642">
        <v>795</v>
      </c>
      <c r="O1642">
        <v>500</v>
      </c>
      <c r="P1642">
        <f t="shared" si="78"/>
        <v>29266.75</v>
      </c>
      <c r="Q1642">
        <f t="shared" si="79"/>
        <v>51696.166651890155</v>
      </c>
      <c r="R1642">
        <f t="shared" si="77"/>
        <v>176.63787968219961</v>
      </c>
    </row>
    <row r="1643" spans="2:18" x14ac:dyDescent="0.35">
      <c r="B1643">
        <v>5373</v>
      </c>
      <c r="C1643">
        <v>14.391</v>
      </c>
      <c r="D1643">
        <v>563.44293000000005</v>
      </c>
      <c r="E1643" t="s">
        <v>9</v>
      </c>
      <c r="F1643">
        <v>81.47</v>
      </c>
      <c r="H1643">
        <v>232348</v>
      </c>
      <c r="I1643">
        <v>232348</v>
      </c>
      <c r="J1643">
        <v>232348</v>
      </c>
      <c r="K1643">
        <v>232348</v>
      </c>
      <c r="L1643">
        <v>232348</v>
      </c>
      <c r="M1643">
        <v>232348</v>
      </c>
      <c r="N1643">
        <v>232348</v>
      </c>
      <c r="O1643">
        <v>232348</v>
      </c>
      <c r="P1643">
        <f t="shared" si="78"/>
        <v>232348</v>
      </c>
      <c r="Q1643">
        <f t="shared" si="79"/>
        <v>0</v>
      </c>
      <c r="R1643">
        <f t="shared" si="77"/>
        <v>9.9999999999999995E-7</v>
      </c>
    </row>
    <row r="1644" spans="2:18" x14ac:dyDescent="0.35">
      <c r="B1644">
        <v>3869</v>
      </c>
      <c r="C1644">
        <v>2.984</v>
      </c>
      <c r="D1644">
        <v>414.90609999999998</v>
      </c>
      <c r="E1644" t="s">
        <v>9</v>
      </c>
      <c r="F1644">
        <v>20.97</v>
      </c>
      <c r="G1644" t="s">
        <v>346</v>
      </c>
      <c r="H1644">
        <v>8311</v>
      </c>
      <c r="I1644">
        <v>19422</v>
      </c>
      <c r="J1644">
        <v>20010</v>
      </c>
      <c r="K1644">
        <v>11437</v>
      </c>
      <c r="L1644">
        <v>11994</v>
      </c>
      <c r="M1644">
        <v>12220</v>
      </c>
      <c r="N1644">
        <v>19360</v>
      </c>
      <c r="O1644">
        <v>16291</v>
      </c>
      <c r="P1644">
        <f t="shared" si="78"/>
        <v>14880.625</v>
      </c>
      <c r="Q1644">
        <f t="shared" si="79"/>
        <v>4462.8400290622112</v>
      </c>
      <c r="R1644">
        <f t="shared" si="77"/>
        <v>29.990944796083575</v>
      </c>
    </row>
    <row r="1645" spans="2:18" x14ac:dyDescent="0.35">
      <c r="B1645">
        <v>5389</v>
      </c>
      <c r="C1645">
        <v>10.138</v>
      </c>
      <c r="D1645">
        <v>564.32061999999996</v>
      </c>
      <c r="E1645" t="s">
        <v>9</v>
      </c>
      <c r="F1645">
        <v>45.98</v>
      </c>
      <c r="H1645">
        <v>42786</v>
      </c>
      <c r="I1645">
        <v>42786</v>
      </c>
      <c r="J1645">
        <v>42786</v>
      </c>
      <c r="K1645">
        <v>42786</v>
      </c>
      <c r="L1645">
        <v>42786</v>
      </c>
      <c r="M1645">
        <v>42786</v>
      </c>
      <c r="N1645">
        <v>42786</v>
      </c>
      <c r="O1645">
        <v>42786</v>
      </c>
      <c r="P1645">
        <f t="shared" si="78"/>
        <v>42786</v>
      </c>
      <c r="Q1645">
        <f t="shared" si="79"/>
        <v>0</v>
      </c>
      <c r="R1645">
        <f t="shared" si="77"/>
        <v>9.9999999999999995E-7</v>
      </c>
    </row>
    <row r="1646" spans="2:18" x14ac:dyDescent="0.35">
      <c r="B1646">
        <v>5390</v>
      </c>
      <c r="C1646">
        <v>10.617000000000001</v>
      </c>
      <c r="D1646">
        <v>564.36621000000002</v>
      </c>
      <c r="E1646" t="s">
        <v>9</v>
      </c>
      <c r="F1646">
        <v>84.52</v>
      </c>
      <c r="H1646">
        <v>53418</v>
      </c>
      <c r="I1646">
        <v>53418</v>
      </c>
      <c r="J1646">
        <v>53418</v>
      </c>
      <c r="K1646">
        <v>53418</v>
      </c>
      <c r="L1646">
        <v>53418</v>
      </c>
      <c r="M1646">
        <v>53418</v>
      </c>
      <c r="N1646">
        <v>53418</v>
      </c>
      <c r="O1646">
        <v>53418</v>
      </c>
      <c r="P1646">
        <f t="shared" si="78"/>
        <v>53418</v>
      </c>
      <c r="Q1646">
        <f t="shared" si="79"/>
        <v>0</v>
      </c>
      <c r="R1646">
        <f t="shared" si="77"/>
        <v>9.9999999999999995E-7</v>
      </c>
    </row>
    <row r="1647" spans="2:18" x14ac:dyDescent="0.35">
      <c r="B1647">
        <v>3878</v>
      </c>
      <c r="C1647">
        <v>10.074999999999999</v>
      </c>
      <c r="D1647">
        <v>415.32022000000001</v>
      </c>
      <c r="E1647" t="s">
        <v>213</v>
      </c>
      <c r="F1647">
        <v>13.28</v>
      </c>
      <c r="G1647" t="s">
        <v>343</v>
      </c>
      <c r="H1647">
        <v>15777</v>
      </c>
      <c r="I1647">
        <v>15900</v>
      </c>
      <c r="J1647">
        <v>13151</v>
      </c>
      <c r="K1647">
        <v>16920</v>
      </c>
      <c r="L1647">
        <v>16985</v>
      </c>
      <c r="M1647">
        <v>16002</v>
      </c>
      <c r="N1647">
        <v>14637</v>
      </c>
      <c r="O1647">
        <v>15054</v>
      </c>
      <c r="P1647">
        <f t="shared" si="78"/>
        <v>15553.25</v>
      </c>
      <c r="Q1647">
        <f t="shared" si="79"/>
        <v>1262.0368740367974</v>
      </c>
      <c r="R1647">
        <f t="shared" si="77"/>
        <v>8.1142968449475017</v>
      </c>
    </row>
    <row r="1648" spans="2:18" x14ac:dyDescent="0.35">
      <c r="B1648">
        <v>3879</v>
      </c>
      <c r="C1648">
        <v>11.24</v>
      </c>
      <c r="D1648">
        <v>415.35672</v>
      </c>
      <c r="E1648" t="s">
        <v>9</v>
      </c>
      <c r="F1648">
        <v>24.34</v>
      </c>
      <c r="G1648" t="s">
        <v>343</v>
      </c>
      <c r="H1648">
        <v>74407</v>
      </c>
      <c r="I1648">
        <v>74407</v>
      </c>
      <c r="J1648">
        <v>74407</v>
      </c>
      <c r="K1648">
        <v>74407</v>
      </c>
      <c r="L1648">
        <v>74407</v>
      </c>
      <c r="M1648">
        <v>74407</v>
      </c>
      <c r="N1648">
        <v>74407</v>
      </c>
      <c r="O1648">
        <v>74407</v>
      </c>
      <c r="P1648">
        <f t="shared" si="78"/>
        <v>74407</v>
      </c>
      <c r="Q1648">
        <f t="shared" si="79"/>
        <v>0</v>
      </c>
      <c r="R1648">
        <f t="shared" si="77"/>
        <v>9.9999999999999995E-7</v>
      </c>
    </row>
    <row r="1649" spans="2:18" x14ac:dyDescent="0.35">
      <c r="B1649">
        <v>3880</v>
      </c>
      <c r="C1649">
        <v>11.377000000000001</v>
      </c>
      <c r="D1649">
        <v>415.35703000000001</v>
      </c>
      <c r="E1649" t="s">
        <v>9</v>
      </c>
      <c r="F1649">
        <v>12.7</v>
      </c>
      <c r="G1649" t="s">
        <v>343</v>
      </c>
      <c r="H1649">
        <v>23631</v>
      </c>
      <c r="I1649">
        <v>28869</v>
      </c>
      <c r="J1649">
        <v>25919</v>
      </c>
      <c r="K1649">
        <v>26532</v>
      </c>
      <c r="L1649">
        <v>24651</v>
      </c>
      <c r="M1649">
        <v>23185</v>
      </c>
      <c r="N1649">
        <v>26599</v>
      </c>
      <c r="O1649">
        <v>25348</v>
      </c>
      <c r="P1649">
        <f t="shared" si="78"/>
        <v>25591.75</v>
      </c>
      <c r="Q1649">
        <f t="shared" si="79"/>
        <v>1825.5133720212984</v>
      </c>
      <c r="R1649">
        <f t="shared" si="77"/>
        <v>7.1332103979653532</v>
      </c>
    </row>
    <row r="1650" spans="2:18" x14ac:dyDescent="0.35">
      <c r="B1650">
        <v>3881</v>
      </c>
      <c r="C1650">
        <v>11.973000000000001</v>
      </c>
      <c r="D1650">
        <v>415.35721000000001</v>
      </c>
      <c r="E1650" t="s">
        <v>9</v>
      </c>
      <c r="F1650">
        <v>36.799999999999997</v>
      </c>
      <c r="G1650" t="s">
        <v>343</v>
      </c>
      <c r="H1650">
        <v>6707</v>
      </c>
      <c r="I1650">
        <v>5075</v>
      </c>
      <c r="J1650">
        <v>4762</v>
      </c>
      <c r="K1650">
        <v>5161</v>
      </c>
      <c r="L1650">
        <v>6333</v>
      </c>
      <c r="M1650">
        <v>4884</v>
      </c>
      <c r="N1650">
        <v>5918</v>
      </c>
      <c r="O1650">
        <v>8343</v>
      </c>
      <c r="P1650">
        <f t="shared" si="78"/>
        <v>5897.875</v>
      </c>
      <c r="Q1650">
        <f t="shared" si="79"/>
        <v>1216.6300573422357</v>
      </c>
      <c r="R1650">
        <f t="shared" si="77"/>
        <v>20.62827810596589</v>
      </c>
    </row>
    <row r="1651" spans="2:18" x14ac:dyDescent="0.35">
      <c r="B1651">
        <v>5421</v>
      </c>
      <c r="C1651">
        <v>9.8680000000000003</v>
      </c>
      <c r="D1651">
        <v>566.32135000000005</v>
      </c>
      <c r="E1651" t="s">
        <v>9</v>
      </c>
      <c r="F1651">
        <v>39.74</v>
      </c>
      <c r="H1651">
        <v>28785</v>
      </c>
      <c r="I1651">
        <v>28785</v>
      </c>
      <c r="J1651">
        <v>28785</v>
      </c>
      <c r="K1651">
        <v>28785</v>
      </c>
      <c r="L1651">
        <v>28785</v>
      </c>
      <c r="M1651">
        <v>28785</v>
      </c>
      <c r="N1651">
        <v>28785</v>
      </c>
      <c r="O1651">
        <v>28785</v>
      </c>
      <c r="P1651">
        <f t="shared" si="78"/>
        <v>28785</v>
      </c>
      <c r="Q1651">
        <f t="shared" si="79"/>
        <v>0</v>
      </c>
      <c r="R1651">
        <f t="shared" si="77"/>
        <v>9.9999999999999995E-7</v>
      </c>
    </row>
    <row r="1652" spans="2:18" x14ac:dyDescent="0.35">
      <c r="B1652">
        <v>3884</v>
      </c>
      <c r="C1652">
        <v>9.1199999999999992</v>
      </c>
      <c r="D1652">
        <v>416.24353000000002</v>
      </c>
      <c r="E1652" t="s">
        <v>9</v>
      </c>
      <c r="F1652">
        <v>63.78</v>
      </c>
      <c r="G1652" t="s">
        <v>343</v>
      </c>
      <c r="H1652">
        <v>7338</v>
      </c>
      <c r="I1652">
        <v>9185</v>
      </c>
      <c r="J1652">
        <v>8298</v>
      </c>
      <c r="K1652">
        <v>8283</v>
      </c>
      <c r="L1652">
        <v>6425</v>
      </c>
      <c r="M1652">
        <v>8014</v>
      </c>
      <c r="N1652">
        <v>6507</v>
      </c>
      <c r="O1652">
        <v>7962</v>
      </c>
      <c r="P1652">
        <f t="shared" si="78"/>
        <v>7751.5</v>
      </c>
      <c r="Q1652">
        <f t="shared" si="79"/>
        <v>943.29649936501175</v>
      </c>
      <c r="R1652">
        <f t="shared" si="77"/>
        <v>12.169212402309382</v>
      </c>
    </row>
    <row r="1653" spans="2:18" x14ac:dyDescent="0.35">
      <c r="B1653">
        <v>5422</v>
      </c>
      <c r="C1653">
        <v>9.9730000000000008</v>
      </c>
      <c r="D1653">
        <v>566.32153000000005</v>
      </c>
      <c r="E1653" t="s">
        <v>9</v>
      </c>
      <c r="F1653">
        <v>113.31</v>
      </c>
      <c r="H1653">
        <v>134041</v>
      </c>
      <c r="I1653">
        <v>134041</v>
      </c>
      <c r="J1653">
        <v>134041</v>
      </c>
      <c r="K1653">
        <v>134041</v>
      </c>
      <c r="L1653">
        <v>134041</v>
      </c>
      <c r="M1653">
        <v>134041</v>
      </c>
      <c r="N1653">
        <v>134041</v>
      </c>
      <c r="O1653">
        <v>134041</v>
      </c>
      <c r="P1653">
        <f t="shared" si="78"/>
        <v>134041</v>
      </c>
      <c r="Q1653">
        <f t="shared" si="79"/>
        <v>0</v>
      </c>
      <c r="R1653">
        <f t="shared" si="77"/>
        <v>9.9999999999999995E-7</v>
      </c>
    </row>
    <row r="1654" spans="2:18" x14ac:dyDescent="0.35">
      <c r="B1654">
        <v>3886</v>
      </c>
      <c r="C1654">
        <v>8.0589999999999993</v>
      </c>
      <c r="D1654">
        <v>416.33681999999999</v>
      </c>
      <c r="E1654" t="s">
        <v>215</v>
      </c>
      <c r="F1654">
        <v>99.47</v>
      </c>
      <c r="G1654" t="s">
        <v>343</v>
      </c>
      <c r="H1654">
        <v>11735</v>
      </c>
      <c r="I1654">
        <v>11605</v>
      </c>
      <c r="J1654">
        <v>13222</v>
      </c>
      <c r="K1654">
        <v>14626</v>
      </c>
      <c r="L1654">
        <v>14518</v>
      </c>
      <c r="M1654">
        <v>11448</v>
      </c>
      <c r="N1654">
        <v>13600</v>
      </c>
      <c r="O1654">
        <v>13276</v>
      </c>
      <c r="P1654">
        <f t="shared" si="78"/>
        <v>13003.75</v>
      </c>
      <c r="Q1654">
        <f t="shared" si="79"/>
        <v>1275.5111860404384</v>
      </c>
      <c r="R1654">
        <f t="shared" si="77"/>
        <v>9.808795047893403</v>
      </c>
    </row>
    <row r="1655" spans="2:18" x14ac:dyDescent="0.35">
      <c r="B1655">
        <v>3887</v>
      </c>
      <c r="C1655">
        <v>7.9450000000000003</v>
      </c>
      <c r="D1655">
        <v>416.33688000000001</v>
      </c>
      <c r="E1655" t="s">
        <v>215</v>
      </c>
      <c r="F1655">
        <v>52.17</v>
      </c>
      <c r="G1655" t="s">
        <v>343</v>
      </c>
      <c r="H1655">
        <v>1698</v>
      </c>
      <c r="I1655">
        <v>1784</v>
      </c>
      <c r="J1655">
        <v>1612</v>
      </c>
      <c r="K1655">
        <v>3556</v>
      </c>
      <c r="L1655">
        <v>1519</v>
      </c>
      <c r="M1655">
        <v>2241</v>
      </c>
      <c r="N1655">
        <v>2530</v>
      </c>
      <c r="O1655">
        <v>3140</v>
      </c>
      <c r="P1655">
        <f t="shared" si="78"/>
        <v>2260</v>
      </c>
      <c r="Q1655">
        <f t="shared" si="79"/>
        <v>759.57525725142693</v>
      </c>
      <c r="R1655">
        <f t="shared" si="77"/>
        <v>33.609524657142785</v>
      </c>
    </row>
    <row r="1656" spans="2:18" x14ac:dyDescent="0.35">
      <c r="B1656">
        <v>3888</v>
      </c>
      <c r="C1656">
        <v>8.19</v>
      </c>
      <c r="D1656">
        <v>416.33719000000002</v>
      </c>
      <c r="E1656" t="s">
        <v>215</v>
      </c>
      <c r="F1656">
        <v>164.22</v>
      </c>
      <c r="G1656" t="s">
        <v>343</v>
      </c>
      <c r="H1656">
        <v>17259</v>
      </c>
      <c r="I1656">
        <v>17136</v>
      </c>
      <c r="J1656">
        <v>18979</v>
      </c>
      <c r="K1656">
        <v>17075</v>
      </c>
      <c r="L1656">
        <v>18798</v>
      </c>
      <c r="M1656">
        <v>17357</v>
      </c>
      <c r="N1656">
        <v>20382</v>
      </c>
      <c r="O1656">
        <v>15915</v>
      </c>
      <c r="P1656">
        <f t="shared" si="78"/>
        <v>17862.625</v>
      </c>
      <c r="Q1656">
        <f t="shared" si="79"/>
        <v>1415.7315057695691</v>
      </c>
      <c r="R1656">
        <f t="shared" si="77"/>
        <v>7.9256632536907041</v>
      </c>
    </row>
    <row r="1657" spans="2:18" x14ac:dyDescent="0.35">
      <c r="B1657">
        <v>3889</v>
      </c>
      <c r="C1657">
        <v>11.974</v>
      </c>
      <c r="D1657">
        <v>416.36407000000003</v>
      </c>
      <c r="E1657" t="s">
        <v>216</v>
      </c>
      <c r="F1657">
        <v>34.04</v>
      </c>
      <c r="G1657" t="s">
        <v>343</v>
      </c>
      <c r="H1657">
        <v>7156</v>
      </c>
      <c r="I1657">
        <v>8061</v>
      </c>
      <c r="J1657">
        <v>7927</v>
      </c>
      <c r="K1657">
        <v>7152</v>
      </c>
      <c r="L1657">
        <v>6953</v>
      </c>
      <c r="M1657">
        <v>6501</v>
      </c>
      <c r="N1657">
        <v>5685</v>
      </c>
      <c r="O1657">
        <v>6707</v>
      </c>
      <c r="P1657">
        <f t="shared" si="78"/>
        <v>7017.75</v>
      </c>
      <c r="Q1657">
        <f t="shared" si="79"/>
        <v>764.9699807368728</v>
      </c>
      <c r="R1657">
        <f t="shared" si="77"/>
        <v>10.900502023253503</v>
      </c>
    </row>
    <row r="1658" spans="2:18" x14ac:dyDescent="0.35">
      <c r="B1658">
        <v>3890</v>
      </c>
      <c r="C1658">
        <v>10.843</v>
      </c>
      <c r="D1658">
        <v>416.37302</v>
      </c>
      <c r="E1658" t="s">
        <v>216</v>
      </c>
      <c r="F1658">
        <v>73.180000000000007</v>
      </c>
      <c r="G1658" t="s">
        <v>343</v>
      </c>
      <c r="H1658">
        <v>45605</v>
      </c>
      <c r="I1658">
        <v>45605</v>
      </c>
      <c r="J1658">
        <v>45605</v>
      </c>
      <c r="K1658">
        <v>45605</v>
      </c>
      <c r="L1658">
        <v>45605</v>
      </c>
      <c r="M1658">
        <v>45605</v>
      </c>
      <c r="N1658">
        <v>45605</v>
      </c>
      <c r="O1658">
        <v>45605</v>
      </c>
      <c r="P1658">
        <f t="shared" si="78"/>
        <v>45605</v>
      </c>
      <c r="Q1658">
        <f t="shared" si="79"/>
        <v>0</v>
      </c>
      <c r="R1658">
        <f t="shared" si="77"/>
        <v>9.9999999999999995E-7</v>
      </c>
    </row>
    <row r="1659" spans="2:18" x14ac:dyDescent="0.35">
      <c r="B1659">
        <v>3891</v>
      </c>
      <c r="C1659">
        <v>10.992000000000001</v>
      </c>
      <c r="D1659">
        <v>416.37362999999999</v>
      </c>
      <c r="E1659" t="s">
        <v>216</v>
      </c>
      <c r="F1659">
        <v>30.84</v>
      </c>
      <c r="G1659" t="s">
        <v>343</v>
      </c>
      <c r="H1659">
        <v>14398</v>
      </c>
      <c r="I1659">
        <v>15796</v>
      </c>
      <c r="J1659">
        <v>15495</v>
      </c>
      <c r="K1659">
        <v>12363</v>
      </c>
      <c r="L1659">
        <v>13046</v>
      </c>
      <c r="M1659">
        <v>13490</v>
      </c>
      <c r="N1659">
        <v>15399</v>
      </c>
      <c r="O1659">
        <v>10258</v>
      </c>
      <c r="P1659">
        <f t="shared" si="78"/>
        <v>13780.625</v>
      </c>
      <c r="Q1659">
        <f t="shared" si="79"/>
        <v>1891.4768181427519</v>
      </c>
      <c r="R1659">
        <f t="shared" si="77"/>
        <v>13.725624332298079</v>
      </c>
    </row>
    <row r="1660" spans="2:18" x14ac:dyDescent="0.35">
      <c r="B1660">
        <v>5438</v>
      </c>
      <c r="C1660">
        <v>10.234999999999999</v>
      </c>
      <c r="D1660">
        <v>567.89624000000003</v>
      </c>
      <c r="E1660" t="s">
        <v>9</v>
      </c>
      <c r="F1660">
        <v>35.15</v>
      </c>
      <c r="H1660">
        <v>22787</v>
      </c>
      <c r="I1660">
        <v>22787</v>
      </c>
      <c r="J1660">
        <v>22787</v>
      </c>
      <c r="K1660">
        <v>22787</v>
      </c>
      <c r="L1660">
        <v>22787</v>
      </c>
      <c r="M1660">
        <v>22787</v>
      </c>
      <c r="N1660">
        <v>22787</v>
      </c>
      <c r="O1660">
        <v>22787</v>
      </c>
      <c r="P1660">
        <f t="shared" si="78"/>
        <v>22787</v>
      </c>
      <c r="Q1660">
        <f t="shared" si="79"/>
        <v>0</v>
      </c>
      <c r="R1660">
        <f t="shared" si="77"/>
        <v>9.9999999999999995E-7</v>
      </c>
    </row>
    <row r="1661" spans="2:18" x14ac:dyDescent="0.35">
      <c r="B1661">
        <v>5441</v>
      </c>
      <c r="C1661">
        <v>9.8610000000000007</v>
      </c>
      <c r="D1661">
        <v>568.33978000000002</v>
      </c>
      <c r="E1661" t="s">
        <v>277</v>
      </c>
      <c r="F1661">
        <v>65.5</v>
      </c>
      <c r="H1661">
        <v>58571</v>
      </c>
      <c r="I1661">
        <v>58571</v>
      </c>
      <c r="J1661">
        <v>58571</v>
      </c>
      <c r="K1661">
        <v>58571</v>
      </c>
      <c r="L1661">
        <v>58571</v>
      </c>
      <c r="M1661">
        <v>58571</v>
      </c>
      <c r="N1661">
        <v>58571</v>
      </c>
      <c r="O1661">
        <v>58571</v>
      </c>
      <c r="P1661">
        <f t="shared" si="78"/>
        <v>58571</v>
      </c>
      <c r="Q1661">
        <f t="shared" si="79"/>
        <v>0</v>
      </c>
      <c r="R1661">
        <f t="shared" si="77"/>
        <v>9.9999999999999995E-7</v>
      </c>
    </row>
    <row r="1662" spans="2:18" x14ac:dyDescent="0.35">
      <c r="B1662">
        <v>3894</v>
      </c>
      <c r="C1662">
        <v>9.1199999999999992</v>
      </c>
      <c r="D1662">
        <v>417.14911000000001</v>
      </c>
      <c r="E1662" t="s">
        <v>9</v>
      </c>
      <c r="F1662">
        <v>9.8000000000000007</v>
      </c>
      <c r="G1662" t="s">
        <v>343</v>
      </c>
      <c r="H1662">
        <v>3527</v>
      </c>
      <c r="I1662">
        <v>2984</v>
      </c>
      <c r="J1662">
        <v>1624</v>
      </c>
      <c r="K1662">
        <v>2859</v>
      </c>
      <c r="L1662">
        <v>2343</v>
      </c>
      <c r="M1662">
        <v>1392</v>
      </c>
      <c r="N1662">
        <v>906</v>
      </c>
      <c r="O1662">
        <v>1183</v>
      </c>
      <c r="P1662">
        <f t="shared" si="78"/>
        <v>2102.25</v>
      </c>
      <c r="Q1662">
        <f t="shared" si="79"/>
        <v>959.70527469932892</v>
      </c>
      <c r="R1662">
        <f t="shared" si="77"/>
        <v>45.651339027200805</v>
      </c>
    </row>
    <row r="1663" spans="2:18" x14ac:dyDescent="0.35">
      <c r="B1663">
        <v>3895</v>
      </c>
      <c r="C1663">
        <v>9.8179999999999996</v>
      </c>
      <c r="D1663">
        <v>417.21109000000001</v>
      </c>
      <c r="E1663" t="s">
        <v>9</v>
      </c>
      <c r="F1663">
        <v>7.75</v>
      </c>
      <c r="G1663" t="s">
        <v>343</v>
      </c>
      <c r="H1663">
        <v>25805</v>
      </c>
      <c r="I1663">
        <v>15322</v>
      </c>
      <c r="J1663">
        <v>5860</v>
      </c>
      <c r="K1663">
        <v>7792</v>
      </c>
      <c r="L1663">
        <v>5656</v>
      </c>
      <c r="M1663">
        <v>8015</v>
      </c>
      <c r="N1663">
        <v>2624</v>
      </c>
      <c r="O1663">
        <v>2992</v>
      </c>
      <c r="P1663">
        <f t="shared" si="78"/>
        <v>9258.25</v>
      </c>
      <c r="Q1663">
        <f t="shared" si="79"/>
        <v>7764.9673856365935</v>
      </c>
      <c r="R1663">
        <f t="shared" si="77"/>
        <v>83.870789680950423</v>
      </c>
    </row>
    <row r="1664" spans="2:18" x14ac:dyDescent="0.35">
      <c r="B1664">
        <v>5442</v>
      </c>
      <c r="C1664">
        <v>9.9629999999999992</v>
      </c>
      <c r="D1664">
        <v>568.33996999999999</v>
      </c>
      <c r="E1664" t="s">
        <v>278</v>
      </c>
      <c r="F1664">
        <v>262.07</v>
      </c>
      <c r="H1664">
        <v>303108</v>
      </c>
      <c r="I1664">
        <v>303108</v>
      </c>
      <c r="J1664">
        <v>303108</v>
      </c>
      <c r="K1664">
        <v>303108</v>
      </c>
      <c r="L1664">
        <v>303108</v>
      </c>
      <c r="M1664">
        <v>303108</v>
      </c>
      <c r="N1664">
        <v>303108</v>
      </c>
      <c r="O1664">
        <v>303108</v>
      </c>
      <c r="P1664">
        <f t="shared" si="78"/>
        <v>303108</v>
      </c>
      <c r="Q1664">
        <f t="shared" si="79"/>
        <v>0</v>
      </c>
      <c r="R1664">
        <f t="shared" si="77"/>
        <v>9.9999999999999995E-7</v>
      </c>
    </row>
    <row r="1665" spans="2:18" x14ac:dyDescent="0.35">
      <c r="B1665">
        <v>3899</v>
      </c>
      <c r="C1665">
        <v>8.0690000000000008</v>
      </c>
      <c r="D1665">
        <v>417.27807999999999</v>
      </c>
      <c r="E1665" t="s">
        <v>9</v>
      </c>
      <c r="F1665">
        <v>21.85</v>
      </c>
      <c r="G1665" t="s">
        <v>351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f t="shared" si="78"/>
        <v>0</v>
      </c>
      <c r="Q1665">
        <f t="shared" si="79"/>
        <v>0</v>
      </c>
      <c r="R1665">
        <f t="shared" si="77"/>
        <v>9.9999999999999995E-7</v>
      </c>
    </row>
    <row r="1666" spans="2:18" x14ac:dyDescent="0.35">
      <c r="B1666">
        <v>3900</v>
      </c>
      <c r="C1666">
        <v>7.9329999999999998</v>
      </c>
      <c r="D1666">
        <v>417.27832000000001</v>
      </c>
      <c r="E1666" t="s">
        <v>9</v>
      </c>
      <c r="F1666">
        <v>31.22</v>
      </c>
      <c r="G1666" t="s">
        <v>351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f t="shared" si="78"/>
        <v>0</v>
      </c>
      <c r="Q1666">
        <f t="shared" si="79"/>
        <v>0</v>
      </c>
      <c r="R1666">
        <f t="shared" si="77"/>
        <v>9.9999999999999995E-7</v>
      </c>
    </row>
    <row r="1667" spans="2:18" x14ac:dyDescent="0.35">
      <c r="B1667">
        <v>3901</v>
      </c>
      <c r="C1667">
        <v>12.73</v>
      </c>
      <c r="D1667">
        <v>417.29003999999998</v>
      </c>
      <c r="E1667" t="s">
        <v>9</v>
      </c>
      <c r="F1667">
        <v>17.75</v>
      </c>
      <c r="G1667" t="s">
        <v>346</v>
      </c>
      <c r="H1667">
        <v>31933</v>
      </c>
      <c r="I1667">
        <v>23168</v>
      </c>
      <c r="J1667">
        <v>31136</v>
      </c>
      <c r="K1667">
        <v>25389</v>
      </c>
      <c r="L1667">
        <v>23140</v>
      </c>
      <c r="M1667">
        <v>31945</v>
      </c>
      <c r="N1667">
        <v>19720</v>
      </c>
      <c r="O1667">
        <v>21683</v>
      </c>
      <c r="P1667">
        <f t="shared" si="78"/>
        <v>26014.25</v>
      </c>
      <c r="Q1667">
        <f t="shared" si="79"/>
        <v>4950.7347145939575</v>
      </c>
      <c r="R1667">
        <f t="shared" si="77"/>
        <v>19.030856990280164</v>
      </c>
    </row>
    <row r="1668" spans="2:18" x14ac:dyDescent="0.35">
      <c r="B1668">
        <v>3902</v>
      </c>
      <c r="C1668">
        <v>9.2609999999999992</v>
      </c>
      <c r="D1668">
        <v>417.30727999999999</v>
      </c>
      <c r="E1668" t="s">
        <v>217</v>
      </c>
      <c r="F1668">
        <v>15.2</v>
      </c>
      <c r="G1668" t="s">
        <v>343</v>
      </c>
      <c r="H1668">
        <v>12468</v>
      </c>
      <c r="I1668">
        <v>11103</v>
      </c>
      <c r="J1668">
        <v>13371</v>
      </c>
      <c r="K1668">
        <v>11093</v>
      </c>
      <c r="L1668">
        <v>14257</v>
      </c>
      <c r="M1668">
        <v>15102</v>
      </c>
      <c r="N1668">
        <v>15194</v>
      </c>
      <c r="O1668">
        <v>16583</v>
      </c>
      <c r="P1668">
        <f t="shared" si="78"/>
        <v>13646.375</v>
      </c>
      <c r="Q1668">
        <f t="shared" si="79"/>
        <v>1998.6958560521409</v>
      </c>
      <c r="R1668">
        <f t="shared" si="77"/>
        <v>14.646350082363565</v>
      </c>
    </row>
    <row r="1669" spans="2:18" x14ac:dyDescent="0.35">
      <c r="B1669">
        <v>3903</v>
      </c>
      <c r="C1669">
        <v>13.451000000000001</v>
      </c>
      <c r="D1669">
        <v>417.32220000000001</v>
      </c>
      <c r="E1669" t="s">
        <v>217</v>
      </c>
      <c r="F1669">
        <v>12.37</v>
      </c>
      <c r="G1669" t="s">
        <v>346</v>
      </c>
      <c r="H1669">
        <v>39108</v>
      </c>
      <c r="I1669">
        <v>46825</v>
      </c>
      <c r="J1669">
        <v>42802</v>
      </c>
      <c r="K1669">
        <v>39667</v>
      </c>
      <c r="L1669">
        <v>45683</v>
      </c>
      <c r="M1669">
        <v>20409</v>
      </c>
      <c r="N1669">
        <v>34305</v>
      </c>
      <c r="O1669">
        <v>41550</v>
      </c>
      <c r="P1669">
        <f t="shared" si="78"/>
        <v>38793.625</v>
      </c>
      <c r="Q1669">
        <f t="shared" si="79"/>
        <v>8406.0773243019157</v>
      </c>
      <c r="R1669">
        <f t="shared" si="77"/>
        <v>21.668708001126259</v>
      </c>
    </row>
    <row r="1670" spans="2:18" x14ac:dyDescent="0.35">
      <c r="B1670">
        <v>3905</v>
      </c>
      <c r="C1670">
        <v>10.913</v>
      </c>
      <c r="D1670">
        <v>417.33596999999997</v>
      </c>
      <c r="E1670" t="s">
        <v>9</v>
      </c>
      <c r="F1670">
        <v>31.76</v>
      </c>
      <c r="G1670" t="s">
        <v>343</v>
      </c>
      <c r="H1670">
        <v>26560</v>
      </c>
      <c r="I1670">
        <v>25877</v>
      </c>
      <c r="J1670">
        <v>22574</v>
      </c>
      <c r="K1670">
        <v>20903</v>
      </c>
      <c r="L1670">
        <v>23019</v>
      </c>
      <c r="M1670">
        <v>27903</v>
      </c>
      <c r="N1670">
        <v>24314</v>
      </c>
      <c r="O1670">
        <v>26129</v>
      </c>
      <c r="P1670">
        <f t="shared" si="78"/>
        <v>24659.875</v>
      </c>
      <c r="Q1670">
        <f t="shared" si="79"/>
        <v>2361.7530073776011</v>
      </c>
      <c r="R1670">
        <f t="shared" si="77"/>
        <v>9.577311350433046</v>
      </c>
    </row>
    <row r="1671" spans="2:18" x14ac:dyDescent="0.35">
      <c r="B1671">
        <v>3906</v>
      </c>
      <c r="C1671">
        <v>10.691000000000001</v>
      </c>
      <c r="D1671">
        <v>417.33632999999998</v>
      </c>
      <c r="E1671" t="s">
        <v>9</v>
      </c>
      <c r="F1671">
        <v>24.11</v>
      </c>
      <c r="G1671" t="s">
        <v>343</v>
      </c>
      <c r="H1671">
        <v>40867</v>
      </c>
      <c r="I1671">
        <v>45686</v>
      </c>
      <c r="J1671">
        <v>50434</v>
      </c>
      <c r="K1671">
        <v>50922</v>
      </c>
      <c r="L1671">
        <v>51733</v>
      </c>
      <c r="M1671">
        <v>42484</v>
      </c>
      <c r="N1671">
        <v>51254</v>
      </c>
      <c r="O1671">
        <v>45427</v>
      </c>
      <c r="P1671">
        <f t="shared" si="78"/>
        <v>47350.875</v>
      </c>
      <c r="Q1671">
        <f t="shared" si="79"/>
        <v>4291.1238766784627</v>
      </c>
      <c r="R1671">
        <f t="shared" si="77"/>
        <v>9.0623961577868695</v>
      </c>
    </row>
    <row r="1672" spans="2:18" x14ac:dyDescent="0.35">
      <c r="B1672">
        <v>3907</v>
      </c>
      <c r="C1672">
        <v>10.595000000000001</v>
      </c>
      <c r="D1672">
        <v>417.33670000000001</v>
      </c>
      <c r="E1672" t="s">
        <v>9</v>
      </c>
      <c r="F1672">
        <v>82.44</v>
      </c>
      <c r="G1672" t="s">
        <v>343</v>
      </c>
      <c r="H1672">
        <v>152385</v>
      </c>
      <c r="I1672">
        <v>152385</v>
      </c>
      <c r="J1672">
        <v>152385</v>
      </c>
      <c r="K1672">
        <v>152385</v>
      </c>
      <c r="L1672">
        <v>152385</v>
      </c>
      <c r="M1672">
        <v>152385</v>
      </c>
      <c r="N1672">
        <v>152385</v>
      </c>
      <c r="O1672">
        <v>152385</v>
      </c>
      <c r="P1672">
        <f t="shared" si="78"/>
        <v>152385</v>
      </c>
      <c r="Q1672">
        <f t="shared" si="79"/>
        <v>0</v>
      </c>
      <c r="R1672">
        <f t="shared" ref="R1672:R1735" si="80">IF(Q1672=0, 0.000001, (Q1672/P1672)*100)</f>
        <v>9.9999999999999995E-7</v>
      </c>
    </row>
    <row r="1673" spans="2:18" x14ac:dyDescent="0.35">
      <c r="B1673">
        <v>3908</v>
      </c>
      <c r="C1673">
        <v>8.6069999999999993</v>
      </c>
      <c r="D1673">
        <v>417.34494000000001</v>
      </c>
      <c r="E1673" t="s">
        <v>9</v>
      </c>
      <c r="F1673">
        <v>8.5500000000000007</v>
      </c>
      <c r="G1673" t="s">
        <v>351</v>
      </c>
      <c r="H1673">
        <v>411</v>
      </c>
      <c r="I1673">
        <v>1038</v>
      </c>
      <c r="J1673">
        <v>0</v>
      </c>
      <c r="K1673">
        <v>0</v>
      </c>
      <c r="L1673">
        <v>380</v>
      </c>
      <c r="M1673">
        <v>0</v>
      </c>
      <c r="N1673">
        <v>371</v>
      </c>
      <c r="O1673">
        <v>418</v>
      </c>
      <c r="P1673">
        <f t="shared" si="78"/>
        <v>327.25</v>
      </c>
      <c r="Q1673">
        <f t="shared" si="79"/>
        <v>347.72515829931791</v>
      </c>
      <c r="R1673">
        <f t="shared" si="80"/>
        <v>106.25673286457385</v>
      </c>
    </row>
    <row r="1674" spans="2:18" x14ac:dyDescent="0.35">
      <c r="B1674">
        <v>5443</v>
      </c>
      <c r="C1674">
        <v>11.388</v>
      </c>
      <c r="D1674">
        <v>568.42705999999998</v>
      </c>
      <c r="E1674" t="s">
        <v>9</v>
      </c>
      <c r="F1674">
        <v>76.72</v>
      </c>
      <c r="H1674">
        <v>35335</v>
      </c>
      <c r="I1674">
        <v>35335</v>
      </c>
      <c r="J1674">
        <v>35335</v>
      </c>
      <c r="K1674">
        <v>35335</v>
      </c>
      <c r="L1674">
        <v>35335</v>
      </c>
      <c r="M1674">
        <v>35335</v>
      </c>
      <c r="N1674">
        <v>35335</v>
      </c>
      <c r="O1674">
        <v>35335</v>
      </c>
      <c r="P1674">
        <f t="shared" si="78"/>
        <v>35335</v>
      </c>
      <c r="Q1674">
        <f t="shared" si="79"/>
        <v>0</v>
      </c>
      <c r="R1674">
        <f t="shared" si="80"/>
        <v>9.9999999999999995E-7</v>
      </c>
    </row>
    <row r="1675" spans="2:18" x14ac:dyDescent="0.35">
      <c r="B1675">
        <v>5444</v>
      </c>
      <c r="C1675">
        <v>10.916</v>
      </c>
      <c r="D1675">
        <v>568.42760999999996</v>
      </c>
      <c r="E1675" t="s">
        <v>9</v>
      </c>
      <c r="F1675">
        <v>283.98</v>
      </c>
      <c r="H1675">
        <v>119019</v>
      </c>
      <c r="I1675">
        <v>119019</v>
      </c>
      <c r="J1675">
        <v>119019</v>
      </c>
      <c r="K1675">
        <v>119019</v>
      </c>
      <c r="L1675">
        <v>119019</v>
      </c>
      <c r="M1675">
        <v>119019</v>
      </c>
      <c r="N1675">
        <v>119019</v>
      </c>
      <c r="O1675">
        <v>119019</v>
      </c>
      <c r="P1675">
        <f t="shared" si="78"/>
        <v>119019</v>
      </c>
      <c r="Q1675">
        <f t="shared" si="79"/>
        <v>0</v>
      </c>
      <c r="R1675">
        <f t="shared" si="80"/>
        <v>9.9999999999999995E-7</v>
      </c>
    </row>
    <row r="1676" spans="2:18" x14ac:dyDescent="0.35">
      <c r="B1676">
        <v>5463</v>
      </c>
      <c r="C1676">
        <v>10.1</v>
      </c>
      <c r="D1676">
        <v>570.35522000000003</v>
      </c>
      <c r="E1676" t="s">
        <v>9</v>
      </c>
      <c r="F1676">
        <v>57.13</v>
      </c>
      <c r="H1676">
        <v>58535</v>
      </c>
      <c r="I1676">
        <v>58535</v>
      </c>
      <c r="J1676">
        <v>58535</v>
      </c>
      <c r="K1676">
        <v>58535</v>
      </c>
      <c r="L1676">
        <v>58535</v>
      </c>
      <c r="M1676">
        <v>58535</v>
      </c>
      <c r="N1676">
        <v>58535</v>
      </c>
      <c r="O1676">
        <v>58535</v>
      </c>
      <c r="P1676">
        <f t="shared" si="78"/>
        <v>58535</v>
      </c>
      <c r="Q1676">
        <f t="shared" si="79"/>
        <v>0</v>
      </c>
      <c r="R1676">
        <f t="shared" si="80"/>
        <v>9.9999999999999995E-7</v>
      </c>
    </row>
    <row r="1677" spans="2:18" x14ac:dyDescent="0.35">
      <c r="B1677">
        <v>5479</v>
      </c>
      <c r="C1677">
        <v>10.311</v>
      </c>
      <c r="D1677">
        <v>572.37030000000004</v>
      </c>
      <c r="E1677" t="s">
        <v>9</v>
      </c>
      <c r="F1677">
        <v>46.44</v>
      </c>
      <c r="H1677">
        <v>42219</v>
      </c>
      <c r="I1677">
        <v>42219</v>
      </c>
      <c r="J1677">
        <v>42219</v>
      </c>
      <c r="K1677">
        <v>42219</v>
      </c>
      <c r="L1677">
        <v>42219</v>
      </c>
      <c r="M1677">
        <v>42219</v>
      </c>
      <c r="N1677">
        <v>42219</v>
      </c>
      <c r="O1677">
        <v>42219</v>
      </c>
      <c r="P1677">
        <f t="shared" si="78"/>
        <v>42219</v>
      </c>
      <c r="Q1677">
        <f t="shared" si="79"/>
        <v>0</v>
      </c>
      <c r="R1677">
        <f t="shared" si="80"/>
        <v>9.9999999999999995E-7</v>
      </c>
    </row>
    <row r="1678" spans="2:18" x14ac:dyDescent="0.35">
      <c r="B1678">
        <v>5494</v>
      </c>
      <c r="C1678">
        <v>5.3730000000000002</v>
      </c>
      <c r="D1678">
        <v>574.31084999999996</v>
      </c>
      <c r="E1678" t="s">
        <v>9</v>
      </c>
      <c r="F1678">
        <v>25.45</v>
      </c>
      <c r="H1678">
        <v>37992</v>
      </c>
      <c r="I1678">
        <v>37992</v>
      </c>
      <c r="J1678">
        <v>37992</v>
      </c>
      <c r="K1678">
        <v>37992</v>
      </c>
      <c r="L1678">
        <v>37992</v>
      </c>
      <c r="M1678">
        <v>37992</v>
      </c>
      <c r="N1678">
        <v>37992</v>
      </c>
      <c r="O1678">
        <v>37992</v>
      </c>
      <c r="P1678">
        <f t="shared" si="78"/>
        <v>37992</v>
      </c>
      <c r="Q1678">
        <f t="shared" si="79"/>
        <v>0</v>
      </c>
      <c r="R1678">
        <f t="shared" si="80"/>
        <v>9.9999999999999995E-7</v>
      </c>
    </row>
    <row r="1679" spans="2:18" x14ac:dyDescent="0.35">
      <c r="B1679">
        <v>3916</v>
      </c>
      <c r="C1679">
        <v>11.234</v>
      </c>
      <c r="D1679">
        <v>418.36745999999999</v>
      </c>
      <c r="E1679" t="s">
        <v>9</v>
      </c>
      <c r="F1679">
        <v>8.65</v>
      </c>
      <c r="G1679" t="s">
        <v>343</v>
      </c>
      <c r="H1679">
        <v>17582</v>
      </c>
      <c r="I1679">
        <v>16764</v>
      </c>
      <c r="J1679">
        <v>17702</v>
      </c>
      <c r="K1679">
        <v>16942</v>
      </c>
      <c r="L1679">
        <v>13551</v>
      </c>
      <c r="M1679">
        <v>14786</v>
      </c>
      <c r="N1679">
        <v>14913</v>
      </c>
      <c r="O1679">
        <v>15212</v>
      </c>
      <c r="P1679">
        <f t="shared" si="78"/>
        <v>15931.5</v>
      </c>
      <c r="Q1679">
        <f t="shared" si="79"/>
        <v>1516.9028596829417</v>
      </c>
      <c r="R1679">
        <f t="shared" si="80"/>
        <v>9.5214063941433107</v>
      </c>
    </row>
    <row r="1680" spans="2:18" x14ac:dyDescent="0.35">
      <c r="B1680">
        <v>5500</v>
      </c>
      <c r="C1680">
        <v>12.459</v>
      </c>
      <c r="D1680">
        <v>575.26746000000003</v>
      </c>
      <c r="E1680" t="s">
        <v>9</v>
      </c>
      <c r="F1680">
        <v>33.75</v>
      </c>
      <c r="H1680">
        <v>39063</v>
      </c>
      <c r="I1680">
        <v>39063</v>
      </c>
      <c r="J1680">
        <v>39063</v>
      </c>
      <c r="K1680">
        <v>39063</v>
      </c>
      <c r="L1680">
        <v>39063</v>
      </c>
      <c r="M1680">
        <v>39063</v>
      </c>
      <c r="N1680">
        <v>39063</v>
      </c>
      <c r="O1680">
        <v>39063</v>
      </c>
      <c r="P1680">
        <f t="shared" si="78"/>
        <v>39063</v>
      </c>
      <c r="Q1680">
        <f t="shared" si="79"/>
        <v>0</v>
      </c>
      <c r="R1680">
        <f t="shared" si="80"/>
        <v>9.9999999999999995E-7</v>
      </c>
    </row>
    <row r="1681" spans="2:18" x14ac:dyDescent="0.35">
      <c r="B1681">
        <v>5507</v>
      </c>
      <c r="C1681">
        <v>10.709</v>
      </c>
      <c r="D1681">
        <v>575.46716000000004</v>
      </c>
      <c r="E1681" t="s">
        <v>280</v>
      </c>
      <c r="F1681">
        <v>66.92</v>
      </c>
      <c r="H1681">
        <v>132721</v>
      </c>
      <c r="I1681">
        <v>132721</v>
      </c>
      <c r="J1681">
        <v>132721</v>
      </c>
      <c r="K1681">
        <v>132721</v>
      </c>
      <c r="L1681">
        <v>132721</v>
      </c>
      <c r="M1681">
        <v>132721</v>
      </c>
      <c r="N1681">
        <v>132721</v>
      </c>
      <c r="O1681">
        <v>132721</v>
      </c>
      <c r="P1681">
        <f t="shared" ref="P1681:P1744" si="81">AVERAGE(H1681:O1681)</f>
        <v>132721</v>
      </c>
      <c r="Q1681">
        <f t="shared" ref="Q1681:Q1744" si="82">STDEVA(H1681:O1681)</f>
        <v>0</v>
      </c>
      <c r="R1681">
        <f t="shared" si="80"/>
        <v>9.9999999999999995E-7</v>
      </c>
    </row>
    <row r="1682" spans="2:18" x14ac:dyDescent="0.35">
      <c r="B1682">
        <v>5508</v>
      </c>
      <c r="C1682">
        <v>11.009</v>
      </c>
      <c r="D1682">
        <v>575.46729000000005</v>
      </c>
      <c r="E1682" t="s">
        <v>280</v>
      </c>
      <c r="F1682">
        <v>70.099999999999994</v>
      </c>
      <c r="H1682">
        <v>73048</v>
      </c>
      <c r="I1682">
        <v>73048</v>
      </c>
      <c r="J1682">
        <v>73048</v>
      </c>
      <c r="K1682">
        <v>73048</v>
      </c>
      <c r="L1682">
        <v>73048</v>
      </c>
      <c r="M1682">
        <v>73048</v>
      </c>
      <c r="N1682">
        <v>73048</v>
      </c>
      <c r="O1682">
        <v>73048</v>
      </c>
      <c r="P1682">
        <f t="shared" si="81"/>
        <v>73048</v>
      </c>
      <c r="Q1682">
        <f t="shared" si="82"/>
        <v>0</v>
      </c>
      <c r="R1682">
        <f t="shared" si="80"/>
        <v>9.9999999999999995E-7</v>
      </c>
    </row>
    <row r="1683" spans="2:18" x14ac:dyDescent="0.35">
      <c r="B1683">
        <v>3921</v>
      </c>
      <c r="C1683">
        <v>9.9890000000000008</v>
      </c>
      <c r="D1683">
        <v>419.17117000000002</v>
      </c>
      <c r="E1683" t="s">
        <v>9</v>
      </c>
      <c r="F1683">
        <v>8.7899999999999991</v>
      </c>
      <c r="G1683" t="s">
        <v>343</v>
      </c>
      <c r="H1683">
        <v>263</v>
      </c>
      <c r="I1683">
        <v>4866</v>
      </c>
      <c r="J1683">
        <v>4505</v>
      </c>
      <c r="K1683">
        <v>4251</v>
      </c>
      <c r="L1683">
        <v>3800</v>
      </c>
      <c r="M1683">
        <v>5570</v>
      </c>
      <c r="N1683">
        <v>5686</v>
      </c>
      <c r="O1683">
        <v>4482</v>
      </c>
      <c r="P1683">
        <f t="shared" si="81"/>
        <v>4177.875</v>
      </c>
      <c r="Q1683">
        <f t="shared" si="82"/>
        <v>1705.4473596181651</v>
      </c>
      <c r="R1683">
        <f t="shared" si="80"/>
        <v>40.820928333618525</v>
      </c>
    </row>
    <row r="1684" spans="2:18" x14ac:dyDescent="0.35">
      <c r="B1684">
        <v>3924</v>
      </c>
      <c r="C1684">
        <v>12.305</v>
      </c>
      <c r="D1684">
        <v>419.25857999999999</v>
      </c>
      <c r="E1684" t="s">
        <v>9</v>
      </c>
      <c r="F1684">
        <v>10.27</v>
      </c>
      <c r="G1684" t="s">
        <v>346</v>
      </c>
      <c r="H1684">
        <v>25939</v>
      </c>
      <c r="I1684">
        <v>55974</v>
      </c>
      <c r="J1684">
        <v>42719</v>
      </c>
      <c r="K1684">
        <v>36131</v>
      </c>
      <c r="L1684">
        <v>34534</v>
      </c>
      <c r="M1684">
        <v>57424</v>
      </c>
      <c r="N1684">
        <v>34658</v>
      </c>
      <c r="O1684">
        <v>27973</v>
      </c>
      <c r="P1684">
        <f t="shared" si="81"/>
        <v>39419</v>
      </c>
      <c r="Q1684">
        <f t="shared" si="82"/>
        <v>11827.333089078027</v>
      </c>
      <c r="R1684">
        <f t="shared" si="80"/>
        <v>30.00414289829277</v>
      </c>
    </row>
    <row r="1685" spans="2:18" x14ac:dyDescent="0.35">
      <c r="B1685">
        <v>3925</v>
      </c>
      <c r="C1685">
        <v>13.88</v>
      </c>
      <c r="D1685">
        <v>419.31151999999997</v>
      </c>
      <c r="E1685" t="s">
        <v>218</v>
      </c>
      <c r="F1685">
        <v>18.07</v>
      </c>
      <c r="G1685" t="s">
        <v>346</v>
      </c>
      <c r="H1685">
        <v>94759</v>
      </c>
      <c r="I1685">
        <v>99120</v>
      </c>
      <c r="J1685">
        <v>79632</v>
      </c>
      <c r="K1685">
        <v>147991</v>
      </c>
      <c r="L1685">
        <v>121405</v>
      </c>
      <c r="M1685">
        <v>88154</v>
      </c>
      <c r="N1685">
        <v>27134</v>
      </c>
      <c r="O1685">
        <v>70510</v>
      </c>
      <c r="P1685">
        <f t="shared" si="81"/>
        <v>91088.125</v>
      </c>
      <c r="Q1685">
        <f t="shared" si="82"/>
        <v>35634.007943606346</v>
      </c>
      <c r="R1685">
        <f t="shared" si="80"/>
        <v>39.120366067043697</v>
      </c>
    </row>
    <row r="1686" spans="2:18" x14ac:dyDescent="0.35">
      <c r="B1686">
        <v>3926</v>
      </c>
      <c r="C1686">
        <v>13.712</v>
      </c>
      <c r="D1686">
        <v>419.31171000000001</v>
      </c>
      <c r="E1686" t="s">
        <v>218</v>
      </c>
      <c r="F1686">
        <v>16.66</v>
      </c>
      <c r="G1686" t="s">
        <v>343</v>
      </c>
      <c r="H1686">
        <v>52037</v>
      </c>
      <c r="I1686">
        <v>56334</v>
      </c>
      <c r="J1686">
        <v>49174</v>
      </c>
      <c r="K1686">
        <v>12049</v>
      </c>
      <c r="L1686">
        <v>51738</v>
      </c>
      <c r="M1686">
        <v>63232</v>
      </c>
      <c r="N1686">
        <v>70499</v>
      </c>
      <c r="O1686">
        <v>68492</v>
      </c>
      <c r="P1686">
        <f t="shared" si="81"/>
        <v>52944.375</v>
      </c>
      <c r="Q1686">
        <f t="shared" si="82"/>
        <v>18346.445283857345</v>
      </c>
      <c r="R1686">
        <f t="shared" si="80"/>
        <v>34.65230307064224</v>
      </c>
    </row>
    <row r="1687" spans="2:18" x14ac:dyDescent="0.35">
      <c r="B1687">
        <v>3927</v>
      </c>
      <c r="C1687">
        <v>10.733000000000001</v>
      </c>
      <c r="D1687">
        <v>419.31331999999998</v>
      </c>
      <c r="E1687" t="s">
        <v>219</v>
      </c>
      <c r="F1687">
        <v>11.34</v>
      </c>
      <c r="G1687" t="s">
        <v>343</v>
      </c>
      <c r="H1687">
        <v>23899</v>
      </c>
      <c r="I1687">
        <v>28079</v>
      </c>
      <c r="J1687">
        <v>23416</v>
      </c>
      <c r="K1687">
        <v>25473</v>
      </c>
      <c r="L1687">
        <v>26815</v>
      </c>
      <c r="M1687">
        <v>22800</v>
      </c>
      <c r="N1687">
        <v>24871</v>
      </c>
      <c r="O1687">
        <v>26749</v>
      </c>
      <c r="P1687">
        <f t="shared" si="81"/>
        <v>25262.75</v>
      </c>
      <c r="Q1687">
        <f t="shared" si="82"/>
        <v>1854.8312784263078</v>
      </c>
      <c r="R1687">
        <f t="shared" si="80"/>
        <v>7.3421590223800166</v>
      </c>
    </row>
    <row r="1688" spans="2:18" x14ac:dyDescent="0.35">
      <c r="B1688">
        <v>3928</v>
      </c>
      <c r="C1688">
        <v>11.243</v>
      </c>
      <c r="D1688">
        <v>419.31567000000001</v>
      </c>
      <c r="E1688" t="s">
        <v>220</v>
      </c>
      <c r="F1688">
        <v>176.34</v>
      </c>
      <c r="G1688" t="s">
        <v>343</v>
      </c>
      <c r="H1688">
        <v>952874</v>
      </c>
      <c r="I1688">
        <v>952874</v>
      </c>
      <c r="J1688">
        <v>952874</v>
      </c>
      <c r="K1688">
        <v>952874</v>
      </c>
      <c r="L1688">
        <v>952874</v>
      </c>
      <c r="M1688">
        <v>952874</v>
      </c>
      <c r="N1688">
        <v>952874</v>
      </c>
      <c r="O1688">
        <v>952874</v>
      </c>
      <c r="P1688">
        <f t="shared" si="81"/>
        <v>952874</v>
      </c>
      <c r="Q1688">
        <f t="shared" si="82"/>
        <v>0</v>
      </c>
      <c r="R1688">
        <f t="shared" si="80"/>
        <v>9.9999999999999995E-7</v>
      </c>
    </row>
    <row r="1689" spans="2:18" x14ac:dyDescent="0.35">
      <c r="B1689">
        <v>3929</v>
      </c>
      <c r="C1689">
        <v>11.228</v>
      </c>
      <c r="D1689">
        <v>419.32961999999998</v>
      </c>
      <c r="E1689" t="s">
        <v>9</v>
      </c>
      <c r="F1689">
        <v>31.74</v>
      </c>
      <c r="G1689" t="s">
        <v>343</v>
      </c>
      <c r="H1689">
        <v>41386</v>
      </c>
      <c r="I1689">
        <v>55123</v>
      </c>
      <c r="J1689">
        <v>27172</v>
      </c>
      <c r="K1689">
        <v>89157</v>
      </c>
      <c r="L1689">
        <v>10305</v>
      </c>
      <c r="M1689">
        <v>29048</v>
      </c>
      <c r="N1689">
        <v>36954</v>
      </c>
      <c r="O1689">
        <v>15227</v>
      </c>
      <c r="P1689">
        <f t="shared" si="81"/>
        <v>38046.5</v>
      </c>
      <c r="Q1689">
        <f t="shared" si="82"/>
        <v>25087.800205336003</v>
      </c>
      <c r="R1689">
        <f t="shared" si="80"/>
        <v>65.939837318376206</v>
      </c>
    </row>
    <row r="1690" spans="2:18" x14ac:dyDescent="0.35">
      <c r="B1690">
        <v>3932</v>
      </c>
      <c r="C1690">
        <v>13.945</v>
      </c>
      <c r="D1690">
        <v>419.35214000000002</v>
      </c>
      <c r="E1690" t="s">
        <v>9</v>
      </c>
      <c r="F1690">
        <v>93.06</v>
      </c>
      <c r="G1690" t="s">
        <v>343</v>
      </c>
      <c r="H1690">
        <v>50351</v>
      </c>
      <c r="I1690">
        <v>50351</v>
      </c>
      <c r="J1690">
        <v>50351</v>
      </c>
      <c r="K1690">
        <v>50351</v>
      </c>
      <c r="L1690">
        <v>50351</v>
      </c>
      <c r="M1690">
        <v>50351</v>
      </c>
      <c r="N1690">
        <v>50351</v>
      </c>
      <c r="O1690">
        <v>50351</v>
      </c>
      <c r="P1690">
        <f t="shared" si="81"/>
        <v>50351</v>
      </c>
      <c r="Q1690">
        <f t="shared" si="82"/>
        <v>0</v>
      </c>
      <c r="R1690">
        <f t="shared" si="80"/>
        <v>9.9999999999999995E-7</v>
      </c>
    </row>
    <row r="1691" spans="2:18" x14ac:dyDescent="0.35">
      <c r="B1691">
        <v>5524</v>
      </c>
      <c r="C1691">
        <v>13.583</v>
      </c>
      <c r="D1691">
        <v>575.50347999999997</v>
      </c>
      <c r="E1691" t="s">
        <v>9</v>
      </c>
      <c r="F1691">
        <v>92.8</v>
      </c>
      <c r="H1691">
        <v>154573</v>
      </c>
      <c r="I1691">
        <v>154573</v>
      </c>
      <c r="J1691">
        <v>154573</v>
      </c>
      <c r="K1691">
        <v>154573</v>
      </c>
      <c r="L1691">
        <v>154573</v>
      </c>
      <c r="M1691">
        <v>154573</v>
      </c>
      <c r="N1691">
        <v>154573</v>
      </c>
      <c r="O1691">
        <v>154573</v>
      </c>
      <c r="P1691">
        <f t="shared" si="81"/>
        <v>154573</v>
      </c>
      <c r="Q1691">
        <f t="shared" si="82"/>
        <v>0</v>
      </c>
      <c r="R1691">
        <f t="shared" si="80"/>
        <v>9.9999999999999995E-7</v>
      </c>
    </row>
    <row r="1692" spans="2:18" x14ac:dyDescent="0.35">
      <c r="B1692">
        <v>5532</v>
      </c>
      <c r="C1692">
        <v>9.9779999999999998</v>
      </c>
      <c r="D1692">
        <v>576.32825000000003</v>
      </c>
      <c r="E1692" t="s">
        <v>9</v>
      </c>
      <c r="F1692">
        <v>87.9</v>
      </c>
      <c r="H1692">
        <v>57572</v>
      </c>
      <c r="I1692">
        <v>57572</v>
      </c>
      <c r="J1692">
        <v>57572</v>
      </c>
      <c r="K1692">
        <v>57572</v>
      </c>
      <c r="L1692">
        <v>57572</v>
      </c>
      <c r="M1692">
        <v>57572</v>
      </c>
      <c r="N1692">
        <v>57572</v>
      </c>
      <c r="O1692">
        <v>57572</v>
      </c>
      <c r="P1692">
        <f t="shared" si="81"/>
        <v>57572</v>
      </c>
      <c r="Q1692">
        <f t="shared" si="82"/>
        <v>0</v>
      </c>
      <c r="R1692">
        <f t="shared" si="80"/>
        <v>9.9999999999999995E-7</v>
      </c>
    </row>
    <row r="1693" spans="2:18" x14ac:dyDescent="0.35">
      <c r="B1693">
        <v>3935</v>
      </c>
      <c r="C1693">
        <v>13.321999999999999</v>
      </c>
      <c r="D1693">
        <v>419.78683000000001</v>
      </c>
      <c r="E1693" t="s">
        <v>9</v>
      </c>
      <c r="F1693">
        <v>27.89</v>
      </c>
      <c r="G1693" t="s">
        <v>346</v>
      </c>
      <c r="H1693">
        <v>50745</v>
      </c>
      <c r="I1693">
        <v>33873</v>
      </c>
      <c r="J1693">
        <v>50758</v>
      </c>
      <c r="K1693">
        <v>44970</v>
      </c>
      <c r="L1693">
        <v>32451</v>
      </c>
      <c r="M1693">
        <v>50600</v>
      </c>
      <c r="N1693">
        <v>45092</v>
      </c>
      <c r="O1693">
        <v>35532</v>
      </c>
      <c r="P1693">
        <f t="shared" si="81"/>
        <v>43002.625</v>
      </c>
      <c r="Q1693">
        <f t="shared" si="82"/>
        <v>7897.046933370546</v>
      </c>
      <c r="R1693">
        <f t="shared" si="80"/>
        <v>18.364104361932661</v>
      </c>
    </row>
    <row r="1694" spans="2:18" x14ac:dyDescent="0.35">
      <c r="B1694">
        <v>3939</v>
      </c>
      <c r="C1694">
        <v>11.946999999999999</v>
      </c>
      <c r="D1694">
        <v>420.25</v>
      </c>
      <c r="E1694" t="s">
        <v>9</v>
      </c>
      <c r="F1694">
        <v>18.12</v>
      </c>
      <c r="G1694" t="s">
        <v>343</v>
      </c>
      <c r="H1694">
        <v>17291</v>
      </c>
      <c r="I1694">
        <v>19932</v>
      </c>
      <c r="J1694">
        <v>19675</v>
      </c>
      <c r="K1694">
        <v>19119</v>
      </c>
      <c r="L1694">
        <v>19076</v>
      </c>
      <c r="M1694">
        <v>18645</v>
      </c>
      <c r="N1694">
        <v>18390</v>
      </c>
      <c r="O1694">
        <v>21333</v>
      </c>
      <c r="P1694">
        <f t="shared" si="81"/>
        <v>19182.625</v>
      </c>
      <c r="Q1694">
        <f t="shared" si="82"/>
        <v>1191.5815345881408</v>
      </c>
      <c r="R1694">
        <f t="shared" si="80"/>
        <v>6.2117751589688108</v>
      </c>
    </row>
    <row r="1695" spans="2:18" x14ac:dyDescent="0.35">
      <c r="B1695">
        <v>3941</v>
      </c>
      <c r="C1695">
        <v>12.826000000000001</v>
      </c>
      <c r="D1695">
        <v>420.26517000000001</v>
      </c>
      <c r="E1695" t="s">
        <v>191</v>
      </c>
      <c r="F1695">
        <v>12.91</v>
      </c>
      <c r="G1695" t="s">
        <v>346</v>
      </c>
      <c r="H1695">
        <v>71106</v>
      </c>
      <c r="I1695">
        <v>53722</v>
      </c>
      <c r="J1695">
        <v>70236</v>
      </c>
      <c r="K1695">
        <v>80938</v>
      </c>
      <c r="L1695">
        <v>67626</v>
      </c>
      <c r="M1695">
        <v>78829</v>
      </c>
      <c r="N1695">
        <v>88404</v>
      </c>
      <c r="O1695">
        <v>82257</v>
      </c>
      <c r="P1695">
        <f t="shared" si="81"/>
        <v>74139.75</v>
      </c>
      <c r="Q1695">
        <f t="shared" si="82"/>
        <v>10831.96461207028</v>
      </c>
      <c r="R1695">
        <f t="shared" si="80"/>
        <v>14.61019845908609</v>
      </c>
    </row>
    <row r="1696" spans="2:18" x14ac:dyDescent="0.35">
      <c r="B1696">
        <v>5540</v>
      </c>
      <c r="C1696">
        <v>12.528</v>
      </c>
      <c r="D1696">
        <v>577.28278</v>
      </c>
      <c r="E1696" t="s">
        <v>9</v>
      </c>
      <c r="F1696">
        <v>48.09</v>
      </c>
      <c r="H1696">
        <v>80437</v>
      </c>
      <c r="I1696">
        <v>80437</v>
      </c>
      <c r="J1696">
        <v>80437</v>
      </c>
      <c r="K1696">
        <v>80437</v>
      </c>
      <c r="L1696">
        <v>80437</v>
      </c>
      <c r="M1696">
        <v>80437</v>
      </c>
      <c r="N1696">
        <v>80437</v>
      </c>
      <c r="O1696">
        <v>80437</v>
      </c>
      <c r="P1696">
        <f t="shared" si="81"/>
        <v>80437</v>
      </c>
      <c r="Q1696">
        <f t="shared" si="82"/>
        <v>0</v>
      </c>
      <c r="R1696">
        <f t="shared" si="80"/>
        <v>9.9999999999999995E-7</v>
      </c>
    </row>
    <row r="1697" spans="2:18" x14ac:dyDescent="0.35">
      <c r="B1697">
        <v>5542</v>
      </c>
      <c r="C1697">
        <v>10.853</v>
      </c>
      <c r="D1697">
        <v>577.48272999999995</v>
      </c>
      <c r="E1697" t="s">
        <v>9</v>
      </c>
      <c r="F1697">
        <v>222.01</v>
      </c>
      <c r="H1697">
        <v>376598</v>
      </c>
      <c r="I1697">
        <v>376598</v>
      </c>
      <c r="J1697">
        <v>376598</v>
      </c>
      <c r="K1697">
        <v>376598</v>
      </c>
      <c r="L1697">
        <v>376598</v>
      </c>
      <c r="M1697">
        <v>376598</v>
      </c>
      <c r="N1697">
        <v>376598</v>
      </c>
      <c r="O1697">
        <v>376598</v>
      </c>
      <c r="P1697">
        <f t="shared" si="81"/>
        <v>376598</v>
      </c>
      <c r="Q1697">
        <f t="shared" si="82"/>
        <v>0</v>
      </c>
      <c r="R1697">
        <f t="shared" si="80"/>
        <v>9.9999999999999995E-7</v>
      </c>
    </row>
    <row r="1698" spans="2:18" x14ac:dyDescent="0.35">
      <c r="B1698">
        <v>3944</v>
      </c>
      <c r="C1698">
        <v>9.34</v>
      </c>
      <c r="D1698">
        <v>420.29613999999998</v>
      </c>
      <c r="E1698" t="s">
        <v>9</v>
      </c>
      <c r="F1698">
        <v>13.25</v>
      </c>
      <c r="G1698" t="s">
        <v>343</v>
      </c>
      <c r="H1698">
        <v>2653</v>
      </c>
      <c r="I1698">
        <v>2797</v>
      </c>
      <c r="J1698">
        <v>2325</v>
      </c>
      <c r="K1698">
        <v>3205</v>
      </c>
      <c r="L1698">
        <v>7258</v>
      </c>
      <c r="M1698">
        <v>2057</v>
      </c>
      <c r="N1698">
        <v>3735</v>
      </c>
      <c r="O1698">
        <v>4710</v>
      </c>
      <c r="P1698">
        <f t="shared" si="81"/>
        <v>3592.5</v>
      </c>
      <c r="Q1698">
        <f t="shared" si="82"/>
        <v>1704.4042109446086</v>
      </c>
      <c r="R1698">
        <f t="shared" si="80"/>
        <v>47.443401835618893</v>
      </c>
    </row>
    <row r="1699" spans="2:18" x14ac:dyDescent="0.35">
      <c r="B1699">
        <v>3945</v>
      </c>
      <c r="C1699">
        <v>10.295999999999999</v>
      </c>
      <c r="D1699">
        <v>420.30977999999999</v>
      </c>
      <c r="E1699" t="s">
        <v>9</v>
      </c>
      <c r="F1699">
        <v>9.4499999999999993</v>
      </c>
      <c r="G1699" t="s">
        <v>343</v>
      </c>
      <c r="H1699">
        <v>10263</v>
      </c>
      <c r="I1699">
        <v>9758</v>
      </c>
      <c r="J1699">
        <v>5601</v>
      </c>
      <c r="K1699">
        <v>5091</v>
      </c>
      <c r="L1699">
        <v>6206</v>
      </c>
      <c r="M1699">
        <v>6842</v>
      </c>
      <c r="N1699">
        <v>8696</v>
      </c>
      <c r="O1699">
        <v>7231</v>
      </c>
      <c r="P1699">
        <f t="shared" si="81"/>
        <v>7461</v>
      </c>
      <c r="Q1699">
        <f t="shared" si="82"/>
        <v>1917.59611418642</v>
      </c>
      <c r="R1699">
        <f t="shared" si="80"/>
        <v>25.701596490904972</v>
      </c>
    </row>
    <row r="1700" spans="2:18" x14ac:dyDescent="0.35">
      <c r="B1700">
        <v>5544</v>
      </c>
      <c r="C1700">
        <v>14.382999999999999</v>
      </c>
      <c r="D1700">
        <v>577.51855</v>
      </c>
      <c r="E1700" t="s">
        <v>9</v>
      </c>
      <c r="F1700">
        <v>201.42</v>
      </c>
      <c r="H1700">
        <v>267041</v>
      </c>
      <c r="I1700">
        <v>267041</v>
      </c>
      <c r="J1700">
        <v>267041</v>
      </c>
      <c r="K1700">
        <v>267041</v>
      </c>
      <c r="L1700">
        <v>267041</v>
      </c>
      <c r="M1700">
        <v>267041</v>
      </c>
      <c r="N1700">
        <v>267041</v>
      </c>
      <c r="O1700">
        <v>267041</v>
      </c>
      <c r="P1700">
        <f t="shared" si="81"/>
        <v>267041</v>
      </c>
      <c r="Q1700">
        <f t="shared" si="82"/>
        <v>0</v>
      </c>
      <c r="R1700">
        <f t="shared" si="80"/>
        <v>9.9999999999999995E-7</v>
      </c>
    </row>
    <row r="1701" spans="2:18" x14ac:dyDescent="0.35">
      <c r="B1701">
        <v>3948</v>
      </c>
      <c r="C1701">
        <v>10.269</v>
      </c>
      <c r="D1701">
        <v>420.33251999999999</v>
      </c>
      <c r="E1701" t="s">
        <v>9</v>
      </c>
      <c r="F1701">
        <v>24.44</v>
      </c>
      <c r="G1701" t="s">
        <v>343</v>
      </c>
      <c r="H1701">
        <v>11563</v>
      </c>
      <c r="I1701">
        <v>9679</v>
      </c>
      <c r="J1701">
        <v>9408</v>
      </c>
      <c r="K1701">
        <v>11044</v>
      </c>
      <c r="L1701">
        <v>8844</v>
      </c>
      <c r="M1701">
        <v>9083</v>
      </c>
      <c r="N1701">
        <v>9950</v>
      </c>
      <c r="O1701">
        <v>8416</v>
      </c>
      <c r="P1701">
        <f t="shared" si="81"/>
        <v>9748.375</v>
      </c>
      <c r="Q1701">
        <f t="shared" si="82"/>
        <v>1080.2559137934466</v>
      </c>
      <c r="R1701">
        <f t="shared" si="80"/>
        <v>11.08139473290109</v>
      </c>
    </row>
    <row r="1702" spans="2:18" x14ac:dyDescent="0.35">
      <c r="B1702">
        <v>3949</v>
      </c>
      <c r="C1702">
        <v>10.657999999999999</v>
      </c>
      <c r="D1702">
        <v>420.33258000000001</v>
      </c>
      <c r="E1702" t="s">
        <v>9</v>
      </c>
      <c r="F1702">
        <v>38.06</v>
      </c>
      <c r="G1702" t="s">
        <v>343</v>
      </c>
      <c r="H1702">
        <v>39144</v>
      </c>
      <c r="I1702">
        <v>39144</v>
      </c>
      <c r="J1702">
        <v>39144</v>
      </c>
      <c r="K1702">
        <v>39144</v>
      </c>
      <c r="L1702">
        <v>39144</v>
      </c>
      <c r="M1702">
        <v>39144</v>
      </c>
      <c r="N1702">
        <v>39144</v>
      </c>
      <c r="O1702">
        <v>39144</v>
      </c>
      <c r="P1702">
        <f t="shared" si="81"/>
        <v>39144</v>
      </c>
      <c r="Q1702">
        <f t="shared" si="82"/>
        <v>0</v>
      </c>
      <c r="R1702">
        <f t="shared" si="80"/>
        <v>9.9999999999999995E-7</v>
      </c>
    </row>
    <row r="1703" spans="2:18" x14ac:dyDescent="0.35">
      <c r="B1703">
        <v>3950</v>
      </c>
      <c r="C1703">
        <v>11.404999999999999</v>
      </c>
      <c r="D1703">
        <v>420.38367</v>
      </c>
      <c r="E1703" t="s">
        <v>9</v>
      </c>
      <c r="F1703">
        <v>41.74</v>
      </c>
      <c r="G1703" t="s">
        <v>343</v>
      </c>
      <c r="H1703">
        <v>18717</v>
      </c>
      <c r="I1703">
        <v>15927</v>
      </c>
      <c r="J1703">
        <v>16402</v>
      </c>
      <c r="K1703">
        <v>16097</v>
      </c>
      <c r="L1703">
        <v>15620</v>
      </c>
      <c r="M1703">
        <v>13858</v>
      </c>
      <c r="N1703">
        <v>14898</v>
      </c>
      <c r="O1703">
        <v>14591</v>
      </c>
      <c r="P1703">
        <f t="shared" si="81"/>
        <v>15763.75</v>
      </c>
      <c r="Q1703">
        <f t="shared" si="82"/>
        <v>1466.0036786155367</v>
      </c>
      <c r="R1703">
        <f t="shared" si="80"/>
        <v>9.2998409554549948</v>
      </c>
    </row>
    <row r="1704" spans="2:18" x14ac:dyDescent="0.35">
      <c r="B1704">
        <v>5557</v>
      </c>
      <c r="C1704">
        <v>10.252000000000001</v>
      </c>
      <c r="D1704">
        <v>578.33960000000002</v>
      </c>
      <c r="E1704" t="s">
        <v>9</v>
      </c>
      <c r="F1704">
        <v>58.01</v>
      </c>
      <c r="H1704">
        <v>60888</v>
      </c>
      <c r="I1704">
        <v>60888</v>
      </c>
      <c r="J1704">
        <v>60888</v>
      </c>
      <c r="K1704">
        <v>60888</v>
      </c>
      <c r="L1704">
        <v>60888</v>
      </c>
      <c r="M1704">
        <v>60888</v>
      </c>
      <c r="N1704">
        <v>60888</v>
      </c>
      <c r="O1704">
        <v>60888</v>
      </c>
      <c r="P1704">
        <f t="shared" si="81"/>
        <v>60888</v>
      </c>
      <c r="Q1704">
        <f t="shared" si="82"/>
        <v>0</v>
      </c>
      <c r="R1704">
        <f t="shared" si="80"/>
        <v>9.9999999999999995E-7</v>
      </c>
    </row>
    <row r="1705" spans="2:18" x14ac:dyDescent="0.35">
      <c r="B1705">
        <v>5566</v>
      </c>
      <c r="C1705">
        <v>13.87</v>
      </c>
      <c r="D1705">
        <v>579.43835000000001</v>
      </c>
      <c r="E1705" t="s">
        <v>9</v>
      </c>
      <c r="F1705">
        <v>183.15</v>
      </c>
      <c r="H1705">
        <v>180843</v>
      </c>
      <c r="I1705">
        <v>180843</v>
      </c>
      <c r="J1705">
        <v>180843</v>
      </c>
      <c r="K1705">
        <v>180843</v>
      </c>
      <c r="L1705">
        <v>180843</v>
      </c>
      <c r="M1705">
        <v>180843</v>
      </c>
      <c r="N1705">
        <v>180843</v>
      </c>
      <c r="O1705">
        <v>180843</v>
      </c>
      <c r="P1705">
        <f t="shared" si="81"/>
        <v>180843</v>
      </c>
      <c r="Q1705">
        <f t="shared" si="82"/>
        <v>0</v>
      </c>
      <c r="R1705">
        <f t="shared" si="80"/>
        <v>9.9999999999999995E-7</v>
      </c>
    </row>
    <row r="1706" spans="2:18" x14ac:dyDescent="0.35">
      <c r="B1706">
        <v>3956</v>
      </c>
      <c r="C1706">
        <v>10.951000000000001</v>
      </c>
      <c r="D1706">
        <v>421.27100000000002</v>
      </c>
      <c r="E1706" t="s">
        <v>9</v>
      </c>
      <c r="F1706">
        <v>20.81</v>
      </c>
      <c r="G1706" t="s">
        <v>343</v>
      </c>
      <c r="H1706">
        <v>42067</v>
      </c>
      <c r="I1706">
        <v>45489</v>
      </c>
      <c r="J1706">
        <v>35609</v>
      </c>
      <c r="K1706">
        <v>9555</v>
      </c>
      <c r="L1706">
        <v>9811</v>
      </c>
      <c r="M1706">
        <v>2964</v>
      </c>
      <c r="N1706">
        <v>2689</v>
      </c>
      <c r="O1706">
        <v>6903</v>
      </c>
      <c r="P1706">
        <f t="shared" si="81"/>
        <v>19385.875</v>
      </c>
      <c r="Q1706">
        <f t="shared" si="82"/>
        <v>18328.769216238794</v>
      </c>
      <c r="R1706">
        <f t="shared" si="80"/>
        <v>94.547030847144086</v>
      </c>
    </row>
    <row r="1707" spans="2:18" x14ac:dyDescent="0.35">
      <c r="B1707">
        <v>3957</v>
      </c>
      <c r="C1707">
        <v>10.587</v>
      </c>
      <c r="D1707">
        <v>421.29480000000001</v>
      </c>
      <c r="E1707" t="s">
        <v>9</v>
      </c>
      <c r="F1707">
        <v>16.07</v>
      </c>
      <c r="G1707" t="s">
        <v>343</v>
      </c>
      <c r="H1707">
        <v>5810</v>
      </c>
      <c r="I1707">
        <v>2737</v>
      </c>
      <c r="J1707">
        <v>5047</v>
      </c>
      <c r="K1707">
        <v>6564</v>
      </c>
      <c r="L1707">
        <v>3221</v>
      </c>
      <c r="M1707">
        <v>3178</v>
      </c>
      <c r="N1707">
        <v>5124</v>
      </c>
      <c r="O1707">
        <v>3765</v>
      </c>
      <c r="P1707">
        <f t="shared" si="81"/>
        <v>4430.75</v>
      </c>
      <c r="Q1707">
        <f t="shared" si="82"/>
        <v>1396.8503089860008</v>
      </c>
      <c r="R1707">
        <f t="shared" si="80"/>
        <v>31.526272278643585</v>
      </c>
    </row>
    <row r="1708" spans="2:18" x14ac:dyDescent="0.35">
      <c r="B1708">
        <v>5576</v>
      </c>
      <c r="C1708">
        <v>9.4730000000000008</v>
      </c>
      <c r="D1708">
        <v>580.27221999999995</v>
      </c>
      <c r="E1708" t="s">
        <v>9</v>
      </c>
      <c r="F1708">
        <v>26.82</v>
      </c>
      <c r="H1708">
        <v>20903</v>
      </c>
      <c r="I1708">
        <v>20903</v>
      </c>
      <c r="J1708">
        <v>20903</v>
      </c>
      <c r="K1708">
        <v>20903</v>
      </c>
      <c r="L1708">
        <v>20903</v>
      </c>
      <c r="M1708">
        <v>20903</v>
      </c>
      <c r="N1708">
        <v>20903</v>
      </c>
      <c r="O1708">
        <v>20903</v>
      </c>
      <c r="P1708">
        <f t="shared" si="81"/>
        <v>20903</v>
      </c>
      <c r="Q1708">
        <f t="shared" si="82"/>
        <v>0</v>
      </c>
      <c r="R1708">
        <f t="shared" si="80"/>
        <v>9.9999999999999995E-7</v>
      </c>
    </row>
    <row r="1709" spans="2:18" x14ac:dyDescent="0.35">
      <c r="B1709">
        <v>3960</v>
      </c>
      <c r="C1709">
        <v>10.840999999999999</v>
      </c>
      <c r="D1709">
        <v>421.32918999999998</v>
      </c>
      <c r="E1709" t="s">
        <v>9</v>
      </c>
      <c r="F1709">
        <v>123.62</v>
      </c>
      <c r="G1709" t="s">
        <v>343</v>
      </c>
      <c r="H1709">
        <v>129253</v>
      </c>
      <c r="I1709">
        <v>129253</v>
      </c>
      <c r="J1709">
        <v>129253</v>
      </c>
      <c r="K1709">
        <v>129253</v>
      </c>
      <c r="L1709">
        <v>129253</v>
      </c>
      <c r="M1709">
        <v>129253</v>
      </c>
      <c r="N1709">
        <v>129253</v>
      </c>
      <c r="O1709">
        <v>129253</v>
      </c>
      <c r="P1709">
        <f t="shared" si="81"/>
        <v>129253</v>
      </c>
      <c r="Q1709">
        <f t="shared" si="82"/>
        <v>0</v>
      </c>
      <c r="R1709">
        <f t="shared" si="80"/>
        <v>9.9999999999999995E-7</v>
      </c>
    </row>
    <row r="1710" spans="2:18" x14ac:dyDescent="0.35">
      <c r="B1710">
        <v>3961</v>
      </c>
      <c r="C1710">
        <v>11.076000000000001</v>
      </c>
      <c r="D1710">
        <v>421.36511000000002</v>
      </c>
      <c r="E1710" t="s">
        <v>9</v>
      </c>
      <c r="F1710">
        <v>42.6</v>
      </c>
      <c r="G1710" t="s">
        <v>343</v>
      </c>
      <c r="H1710">
        <v>38777</v>
      </c>
      <c r="I1710">
        <v>38777</v>
      </c>
      <c r="J1710">
        <v>38777</v>
      </c>
      <c r="K1710">
        <v>38777</v>
      </c>
      <c r="L1710">
        <v>38777</v>
      </c>
      <c r="M1710">
        <v>38777</v>
      </c>
      <c r="N1710">
        <v>38777</v>
      </c>
      <c r="O1710">
        <v>38777</v>
      </c>
      <c r="P1710">
        <f t="shared" si="81"/>
        <v>38777</v>
      </c>
      <c r="Q1710">
        <f t="shared" si="82"/>
        <v>0</v>
      </c>
      <c r="R1710">
        <f t="shared" si="80"/>
        <v>9.9999999999999995E-7</v>
      </c>
    </row>
    <row r="1711" spans="2:18" x14ac:dyDescent="0.35">
      <c r="B1711">
        <v>5578</v>
      </c>
      <c r="C1711">
        <v>10.531000000000001</v>
      </c>
      <c r="D1711">
        <v>580.35631999999998</v>
      </c>
      <c r="E1711" t="s">
        <v>9</v>
      </c>
      <c r="F1711">
        <v>71.099999999999994</v>
      </c>
      <c r="H1711">
        <v>68610</v>
      </c>
      <c r="I1711">
        <v>68610</v>
      </c>
      <c r="J1711">
        <v>68610</v>
      </c>
      <c r="K1711">
        <v>68610</v>
      </c>
      <c r="L1711">
        <v>68610</v>
      </c>
      <c r="M1711">
        <v>68610</v>
      </c>
      <c r="N1711">
        <v>68610</v>
      </c>
      <c r="O1711">
        <v>68610</v>
      </c>
      <c r="P1711">
        <f t="shared" si="81"/>
        <v>68610</v>
      </c>
      <c r="Q1711">
        <f t="shared" si="82"/>
        <v>0</v>
      </c>
      <c r="R1711">
        <f t="shared" si="80"/>
        <v>9.9999999999999995E-7</v>
      </c>
    </row>
    <row r="1712" spans="2:18" x14ac:dyDescent="0.35">
      <c r="B1712">
        <v>5580</v>
      </c>
      <c r="C1712">
        <v>10.132999999999999</v>
      </c>
      <c r="D1712">
        <v>580.36066000000005</v>
      </c>
      <c r="E1712" t="s">
        <v>9</v>
      </c>
      <c r="F1712">
        <v>129.65</v>
      </c>
      <c r="H1712">
        <v>112603</v>
      </c>
      <c r="I1712">
        <v>112603</v>
      </c>
      <c r="J1712">
        <v>112603</v>
      </c>
      <c r="K1712">
        <v>112603</v>
      </c>
      <c r="L1712">
        <v>112603</v>
      </c>
      <c r="M1712">
        <v>112603</v>
      </c>
      <c r="N1712">
        <v>112603</v>
      </c>
      <c r="O1712">
        <v>112603</v>
      </c>
      <c r="P1712">
        <f t="shared" si="81"/>
        <v>112603</v>
      </c>
      <c r="Q1712">
        <f t="shared" si="82"/>
        <v>0</v>
      </c>
      <c r="R1712">
        <f t="shared" si="80"/>
        <v>9.9999999999999995E-7</v>
      </c>
    </row>
    <row r="1713" spans="2:18" x14ac:dyDescent="0.35">
      <c r="B1713">
        <v>5586</v>
      </c>
      <c r="C1713">
        <v>10.141</v>
      </c>
      <c r="D1713">
        <v>581.27759000000003</v>
      </c>
      <c r="E1713" t="s">
        <v>9</v>
      </c>
      <c r="F1713">
        <v>76.06</v>
      </c>
      <c r="H1713">
        <v>101263</v>
      </c>
      <c r="I1713">
        <v>101263</v>
      </c>
      <c r="J1713">
        <v>101263</v>
      </c>
      <c r="K1713">
        <v>101263</v>
      </c>
      <c r="L1713">
        <v>101263</v>
      </c>
      <c r="M1713">
        <v>101263</v>
      </c>
      <c r="N1713">
        <v>101263</v>
      </c>
      <c r="O1713">
        <v>101263</v>
      </c>
      <c r="P1713">
        <f t="shared" si="81"/>
        <v>101263</v>
      </c>
      <c r="Q1713">
        <f t="shared" si="82"/>
        <v>0</v>
      </c>
      <c r="R1713">
        <f t="shared" si="80"/>
        <v>9.9999999999999995E-7</v>
      </c>
    </row>
    <row r="1714" spans="2:18" x14ac:dyDescent="0.35">
      <c r="B1714">
        <v>3967</v>
      </c>
      <c r="C1714">
        <v>9.8290000000000006</v>
      </c>
      <c r="D1714">
        <v>422.22104000000002</v>
      </c>
      <c r="E1714" t="s">
        <v>9</v>
      </c>
      <c r="F1714">
        <v>18.3</v>
      </c>
      <c r="G1714" t="s">
        <v>343</v>
      </c>
      <c r="H1714">
        <v>8900</v>
      </c>
      <c r="I1714">
        <v>8465</v>
      </c>
      <c r="J1714">
        <v>10714</v>
      </c>
      <c r="K1714">
        <v>6035</v>
      </c>
      <c r="L1714">
        <v>6413</v>
      </c>
      <c r="M1714">
        <v>5576</v>
      </c>
      <c r="N1714">
        <v>7744</v>
      </c>
      <c r="O1714">
        <v>2207</v>
      </c>
      <c r="P1714">
        <f t="shared" si="81"/>
        <v>7006.75</v>
      </c>
      <c r="Q1714">
        <f t="shared" si="82"/>
        <v>2574.0355059156209</v>
      </c>
      <c r="R1714">
        <f t="shared" si="80"/>
        <v>36.736511305749751</v>
      </c>
    </row>
    <row r="1715" spans="2:18" x14ac:dyDescent="0.35">
      <c r="B1715">
        <v>3968</v>
      </c>
      <c r="C1715">
        <v>10.868</v>
      </c>
      <c r="D1715">
        <v>422.24054000000001</v>
      </c>
      <c r="E1715" t="s">
        <v>9</v>
      </c>
      <c r="F1715">
        <v>8.56</v>
      </c>
      <c r="G1715" t="s">
        <v>346</v>
      </c>
      <c r="H1715">
        <v>26157</v>
      </c>
      <c r="I1715">
        <v>24642</v>
      </c>
      <c r="J1715">
        <v>21577</v>
      </c>
      <c r="K1715">
        <v>34059</v>
      </c>
      <c r="L1715">
        <v>39369</v>
      </c>
      <c r="M1715">
        <v>22303</v>
      </c>
      <c r="N1715">
        <v>26148</v>
      </c>
      <c r="O1715">
        <v>32827</v>
      </c>
      <c r="P1715">
        <f t="shared" si="81"/>
        <v>28385.25</v>
      </c>
      <c r="Q1715">
        <f t="shared" si="82"/>
        <v>6323.3319144261277</v>
      </c>
      <c r="R1715">
        <f t="shared" si="80"/>
        <v>22.276823048682424</v>
      </c>
    </row>
    <row r="1716" spans="2:18" x14ac:dyDescent="0.35">
      <c r="B1716">
        <v>3969</v>
      </c>
      <c r="C1716">
        <v>9.26</v>
      </c>
      <c r="D1716">
        <v>422.26181000000003</v>
      </c>
      <c r="E1716" t="s">
        <v>9</v>
      </c>
      <c r="F1716">
        <v>6.61</v>
      </c>
      <c r="G1716" t="s">
        <v>343</v>
      </c>
      <c r="H1716">
        <v>5712</v>
      </c>
      <c r="I1716">
        <v>5929</v>
      </c>
      <c r="J1716">
        <v>5606</v>
      </c>
      <c r="K1716">
        <v>2951</v>
      </c>
      <c r="L1716">
        <v>5603</v>
      </c>
      <c r="M1716">
        <v>6314</v>
      </c>
      <c r="N1716">
        <v>3719</v>
      </c>
      <c r="O1716">
        <v>6171</v>
      </c>
      <c r="P1716">
        <f t="shared" si="81"/>
        <v>5250.625</v>
      </c>
      <c r="Q1716">
        <f t="shared" si="82"/>
        <v>1226.815032920611</v>
      </c>
      <c r="R1716">
        <f t="shared" si="80"/>
        <v>23.36512382660371</v>
      </c>
    </row>
    <row r="1717" spans="2:18" x14ac:dyDescent="0.35">
      <c r="B1717">
        <v>5587</v>
      </c>
      <c r="C1717">
        <v>11.519</v>
      </c>
      <c r="D1717">
        <v>581.45318999999995</v>
      </c>
      <c r="E1717" t="s">
        <v>9</v>
      </c>
      <c r="F1717">
        <v>69.59</v>
      </c>
      <c r="H1717">
        <v>51197</v>
      </c>
      <c r="I1717">
        <v>51197</v>
      </c>
      <c r="J1717">
        <v>51197</v>
      </c>
      <c r="K1717">
        <v>51197</v>
      </c>
      <c r="L1717">
        <v>51197</v>
      </c>
      <c r="M1717">
        <v>51197</v>
      </c>
      <c r="N1717">
        <v>51197</v>
      </c>
      <c r="O1717">
        <v>51197</v>
      </c>
      <c r="P1717">
        <f t="shared" si="81"/>
        <v>51197</v>
      </c>
      <c r="Q1717">
        <f t="shared" si="82"/>
        <v>0</v>
      </c>
      <c r="R1717">
        <f t="shared" si="80"/>
        <v>9.9999999999999995E-7</v>
      </c>
    </row>
    <row r="1718" spans="2:18" x14ac:dyDescent="0.35">
      <c r="B1718">
        <v>3973</v>
      </c>
      <c r="C1718">
        <v>10.903</v>
      </c>
      <c r="D1718">
        <v>422.36327999999997</v>
      </c>
      <c r="E1718" t="s">
        <v>9</v>
      </c>
      <c r="F1718">
        <v>11.72</v>
      </c>
      <c r="G1718" t="s">
        <v>343</v>
      </c>
      <c r="H1718">
        <v>12536</v>
      </c>
      <c r="I1718">
        <v>9274</v>
      </c>
      <c r="J1718">
        <v>8597</v>
      </c>
      <c r="K1718">
        <v>10627</v>
      </c>
      <c r="L1718">
        <v>14278</v>
      </c>
      <c r="M1718">
        <v>9732</v>
      </c>
      <c r="N1718">
        <v>8788</v>
      </c>
      <c r="O1718">
        <v>6261</v>
      </c>
      <c r="P1718">
        <f t="shared" si="81"/>
        <v>10011.625</v>
      </c>
      <c r="Q1718">
        <f t="shared" si="82"/>
        <v>2482.539076803655</v>
      </c>
      <c r="R1718">
        <f t="shared" si="80"/>
        <v>24.796564761501305</v>
      </c>
    </row>
    <row r="1719" spans="2:18" x14ac:dyDescent="0.35">
      <c r="B1719">
        <v>3974</v>
      </c>
      <c r="C1719">
        <v>13.576000000000001</v>
      </c>
      <c r="D1719">
        <v>422.74292000000003</v>
      </c>
      <c r="E1719" t="s">
        <v>9</v>
      </c>
      <c r="F1719">
        <v>28.47</v>
      </c>
      <c r="G1719" t="s">
        <v>351</v>
      </c>
      <c r="H1719">
        <v>45289</v>
      </c>
      <c r="I1719">
        <v>54612</v>
      </c>
      <c r="J1719">
        <v>50128</v>
      </c>
      <c r="K1719">
        <v>0</v>
      </c>
      <c r="L1719">
        <v>267</v>
      </c>
      <c r="M1719">
        <v>0</v>
      </c>
      <c r="N1719">
        <v>263</v>
      </c>
      <c r="O1719">
        <v>0</v>
      </c>
      <c r="P1719">
        <f t="shared" si="81"/>
        <v>18819.875</v>
      </c>
      <c r="Q1719">
        <f t="shared" si="82"/>
        <v>25947.802953718452</v>
      </c>
      <c r="R1719">
        <f t="shared" si="80"/>
        <v>137.87447022745079</v>
      </c>
    </row>
    <row r="1720" spans="2:18" x14ac:dyDescent="0.35">
      <c r="B1720">
        <v>3975</v>
      </c>
      <c r="C1720">
        <v>13.928000000000001</v>
      </c>
      <c r="D1720">
        <v>422.74344000000002</v>
      </c>
      <c r="E1720" t="s">
        <v>9</v>
      </c>
      <c r="F1720">
        <v>30.58</v>
      </c>
      <c r="G1720" t="s">
        <v>343</v>
      </c>
      <c r="H1720">
        <v>65326</v>
      </c>
      <c r="I1720">
        <v>65326</v>
      </c>
      <c r="J1720">
        <v>65326</v>
      </c>
      <c r="K1720">
        <v>65326</v>
      </c>
      <c r="L1720">
        <v>65326</v>
      </c>
      <c r="M1720">
        <v>65326</v>
      </c>
      <c r="N1720">
        <v>65326</v>
      </c>
      <c r="O1720">
        <v>65326</v>
      </c>
      <c r="P1720">
        <f t="shared" si="81"/>
        <v>65326</v>
      </c>
      <c r="Q1720">
        <f t="shared" si="82"/>
        <v>0</v>
      </c>
      <c r="R1720">
        <f t="shared" si="80"/>
        <v>9.9999999999999995E-7</v>
      </c>
    </row>
    <row r="1721" spans="2:18" x14ac:dyDescent="0.35">
      <c r="B1721">
        <v>3976</v>
      </c>
      <c r="C1721">
        <v>13.804</v>
      </c>
      <c r="D1721">
        <v>422.74347</v>
      </c>
      <c r="E1721" t="s">
        <v>9</v>
      </c>
      <c r="F1721">
        <v>26.98</v>
      </c>
      <c r="G1721" t="s">
        <v>346</v>
      </c>
      <c r="H1721">
        <v>0</v>
      </c>
      <c r="I1721">
        <v>790</v>
      </c>
      <c r="J1721">
        <v>883</v>
      </c>
      <c r="K1721">
        <v>47254</v>
      </c>
      <c r="L1721">
        <v>52276</v>
      </c>
      <c r="M1721">
        <v>55533</v>
      </c>
      <c r="N1721">
        <v>729</v>
      </c>
      <c r="O1721">
        <v>18</v>
      </c>
      <c r="P1721">
        <f t="shared" si="81"/>
        <v>19685.375</v>
      </c>
      <c r="Q1721">
        <f t="shared" si="82"/>
        <v>26596.074962496143</v>
      </c>
      <c r="R1721">
        <f t="shared" si="80"/>
        <v>135.10575725631918</v>
      </c>
    </row>
    <row r="1722" spans="2:18" x14ac:dyDescent="0.35">
      <c r="B1722">
        <v>3977</v>
      </c>
      <c r="C1722">
        <v>13.664999999999999</v>
      </c>
      <c r="D1722">
        <v>422.7439</v>
      </c>
      <c r="E1722" t="s">
        <v>9</v>
      </c>
      <c r="F1722">
        <v>28.9</v>
      </c>
      <c r="G1722" t="s">
        <v>346</v>
      </c>
      <c r="H1722">
        <v>1624</v>
      </c>
      <c r="I1722">
        <v>54612</v>
      </c>
      <c r="J1722">
        <v>47853</v>
      </c>
      <c r="K1722">
        <v>47254</v>
      </c>
      <c r="L1722">
        <v>267</v>
      </c>
      <c r="M1722">
        <v>8</v>
      </c>
      <c r="N1722">
        <v>263</v>
      </c>
      <c r="O1722">
        <v>0</v>
      </c>
      <c r="P1722">
        <f t="shared" si="81"/>
        <v>18985.125</v>
      </c>
      <c r="Q1722">
        <f t="shared" si="82"/>
        <v>25703.303836763866</v>
      </c>
      <c r="R1722">
        <f t="shared" si="80"/>
        <v>135.38653991882521</v>
      </c>
    </row>
    <row r="1723" spans="2:18" x14ac:dyDescent="0.35">
      <c r="B1723">
        <v>5598</v>
      </c>
      <c r="C1723">
        <v>7.9939999999999998</v>
      </c>
      <c r="D1723">
        <v>583.25554999999997</v>
      </c>
      <c r="E1723" t="s">
        <v>9</v>
      </c>
      <c r="F1723">
        <v>66.650000000000006</v>
      </c>
      <c r="H1723">
        <v>60990</v>
      </c>
      <c r="I1723">
        <v>60990</v>
      </c>
      <c r="J1723">
        <v>60990</v>
      </c>
      <c r="K1723">
        <v>60990</v>
      </c>
      <c r="L1723">
        <v>60990</v>
      </c>
      <c r="M1723">
        <v>60990</v>
      </c>
      <c r="N1723">
        <v>60990</v>
      </c>
      <c r="O1723">
        <v>60990</v>
      </c>
      <c r="P1723">
        <f t="shared" si="81"/>
        <v>60990</v>
      </c>
      <c r="Q1723">
        <f t="shared" si="82"/>
        <v>0</v>
      </c>
      <c r="R1723">
        <f t="shared" si="80"/>
        <v>9.9999999999999995E-7</v>
      </c>
    </row>
    <row r="1724" spans="2:18" x14ac:dyDescent="0.35">
      <c r="B1724">
        <v>3979</v>
      </c>
      <c r="C1724">
        <v>10.018000000000001</v>
      </c>
      <c r="D1724">
        <v>423.24090999999999</v>
      </c>
      <c r="E1724" t="s">
        <v>9</v>
      </c>
      <c r="F1724">
        <v>32.71</v>
      </c>
      <c r="G1724" t="s">
        <v>343</v>
      </c>
      <c r="H1724">
        <v>25948</v>
      </c>
      <c r="I1724">
        <v>34803</v>
      </c>
      <c r="J1724">
        <v>923</v>
      </c>
      <c r="K1724">
        <v>671</v>
      </c>
      <c r="L1724">
        <v>1237</v>
      </c>
      <c r="M1724">
        <v>518</v>
      </c>
      <c r="N1724">
        <v>300</v>
      </c>
      <c r="O1724">
        <v>998</v>
      </c>
      <c r="P1724">
        <f t="shared" si="81"/>
        <v>8174.75</v>
      </c>
      <c r="Q1724">
        <f t="shared" si="82"/>
        <v>13908.485999048002</v>
      </c>
      <c r="R1724">
        <f t="shared" si="80"/>
        <v>170.13958835497112</v>
      </c>
    </row>
    <row r="1725" spans="2:18" x14ac:dyDescent="0.35">
      <c r="B1725">
        <v>3980</v>
      </c>
      <c r="C1725">
        <v>10.144</v>
      </c>
      <c r="D1725">
        <v>423.24108999999999</v>
      </c>
      <c r="E1725" t="s">
        <v>9</v>
      </c>
      <c r="F1725">
        <v>44.58</v>
      </c>
      <c r="G1725" t="s">
        <v>343</v>
      </c>
      <c r="H1725">
        <v>393</v>
      </c>
      <c r="I1725">
        <v>34803</v>
      </c>
      <c r="J1725">
        <v>24143</v>
      </c>
      <c r="K1725">
        <v>33480</v>
      </c>
      <c r="L1725">
        <v>1149</v>
      </c>
      <c r="M1725">
        <v>794</v>
      </c>
      <c r="N1725">
        <v>450</v>
      </c>
      <c r="O1725">
        <v>1348</v>
      </c>
      <c r="P1725">
        <f t="shared" si="81"/>
        <v>12070</v>
      </c>
      <c r="Q1725">
        <f t="shared" si="82"/>
        <v>15828.04539868575</v>
      </c>
      <c r="R1725">
        <f t="shared" si="80"/>
        <v>131.13542169582229</v>
      </c>
    </row>
    <row r="1726" spans="2:18" x14ac:dyDescent="0.35">
      <c r="B1726">
        <v>3981</v>
      </c>
      <c r="C1726">
        <v>10.319000000000001</v>
      </c>
      <c r="D1726">
        <v>423.24112000000002</v>
      </c>
      <c r="E1726" t="s">
        <v>9</v>
      </c>
      <c r="F1726">
        <v>14.16</v>
      </c>
      <c r="G1726" t="s">
        <v>343</v>
      </c>
      <c r="H1726">
        <v>53185</v>
      </c>
      <c r="I1726">
        <v>53185</v>
      </c>
      <c r="J1726">
        <v>53185</v>
      </c>
      <c r="K1726">
        <v>53185</v>
      </c>
      <c r="L1726">
        <v>53185</v>
      </c>
      <c r="M1726">
        <v>53185</v>
      </c>
      <c r="N1726">
        <v>53185</v>
      </c>
      <c r="O1726">
        <v>53185</v>
      </c>
      <c r="P1726">
        <f t="shared" si="81"/>
        <v>53185</v>
      </c>
      <c r="Q1726">
        <f t="shared" si="82"/>
        <v>0</v>
      </c>
      <c r="R1726">
        <f t="shared" si="80"/>
        <v>9.9999999999999995E-7</v>
      </c>
    </row>
    <row r="1727" spans="2:18" x14ac:dyDescent="0.35">
      <c r="B1727">
        <v>3984</v>
      </c>
      <c r="C1727">
        <v>10.746</v>
      </c>
      <c r="D1727">
        <v>423.32278000000002</v>
      </c>
      <c r="E1727" t="s">
        <v>9</v>
      </c>
      <c r="F1727">
        <v>48</v>
      </c>
      <c r="G1727" t="s">
        <v>343</v>
      </c>
      <c r="H1727">
        <v>13555</v>
      </c>
      <c r="I1727">
        <v>12988</v>
      </c>
      <c r="J1727">
        <v>13315</v>
      </c>
      <c r="K1727">
        <v>14176</v>
      </c>
      <c r="L1727">
        <v>14709</v>
      </c>
      <c r="M1727">
        <v>14424</v>
      </c>
      <c r="N1727">
        <v>14581</v>
      </c>
      <c r="O1727">
        <v>14760</v>
      </c>
      <c r="P1727">
        <f t="shared" si="81"/>
        <v>14063.5</v>
      </c>
      <c r="Q1727">
        <f t="shared" si="82"/>
        <v>685.32890956511847</v>
      </c>
      <c r="R1727">
        <f t="shared" si="80"/>
        <v>4.8731034917703164</v>
      </c>
    </row>
    <row r="1728" spans="2:18" x14ac:dyDescent="0.35">
      <c r="B1728">
        <v>3985</v>
      </c>
      <c r="C1728">
        <v>11.234</v>
      </c>
      <c r="D1728">
        <v>423.32330000000002</v>
      </c>
      <c r="E1728" t="s">
        <v>9</v>
      </c>
      <c r="F1728">
        <v>21.81</v>
      </c>
      <c r="G1728" t="s">
        <v>343</v>
      </c>
      <c r="H1728">
        <v>51633</v>
      </c>
      <c r="I1728">
        <v>51633</v>
      </c>
      <c r="J1728">
        <v>51633</v>
      </c>
      <c r="K1728">
        <v>51633</v>
      </c>
      <c r="L1728">
        <v>51633</v>
      </c>
      <c r="M1728">
        <v>51633</v>
      </c>
      <c r="N1728">
        <v>51633</v>
      </c>
      <c r="O1728">
        <v>51633</v>
      </c>
      <c r="P1728">
        <f t="shared" si="81"/>
        <v>51633</v>
      </c>
      <c r="Q1728">
        <f t="shared" si="82"/>
        <v>0</v>
      </c>
      <c r="R1728">
        <f t="shared" si="80"/>
        <v>9.9999999999999995E-7</v>
      </c>
    </row>
    <row r="1729" spans="2:18" x14ac:dyDescent="0.35">
      <c r="B1729">
        <v>5616</v>
      </c>
      <c r="C1729">
        <v>6.923</v>
      </c>
      <c r="D1729">
        <v>585.27086999999995</v>
      </c>
      <c r="E1729" t="s">
        <v>9</v>
      </c>
      <c r="F1729">
        <v>133.21</v>
      </c>
      <c r="H1729">
        <v>46880</v>
      </c>
      <c r="I1729">
        <v>46880</v>
      </c>
      <c r="J1729">
        <v>46880</v>
      </c>
      <c r="K1729">
        <v>46880</v>
      </c>
      <c r="L1729">
        <v>46880</v>
      </c>
      <c r="M1729">
        <v>46880</v>
      </c>
      <c r="N1729">
        <v>46880</v>
      </c>
      <c r="O1729">
        <v>46880</v>
      </c>
      <c r="P1729">
        <f t="shared" si="81"/>
        <v>46880</v>
      </c>
      <c r="Q1729">
        <f t="shared" si="82"/>
        <v>0</v>
      </c>
      <c r="R1729">
        <f t="shared" si="80"/>
        <v>9.9999999999999995E-7</v>
      </c>
    </row>
    <row r="1730" spans="2:18" x14ac:dyDescent="0.35">
      <c r="B1730">
        <v>5628</v>
      </c>
      <c r="C1730">
        <v>12.414</v>
      </c>
      <c r="D1730">
        <v>586.51660000000004</v>
      </c>
      <c r="E1730" t="s">
        <v>9</v>
      </c>
      <c r="F1730">
        <v>58.51</v>
      </c>
      <c r="H1730">
        <v>31667</v>
      </c>
      <c r="I1730">
        <v>31667</v>
      </c>
      <c r="J1730">
        <v>31667</v>
      </c>
      <c r="K1730">
        <v>31667</v>
      </c>
      <c r="L1730">
        <v>31667</v>
      </c>
      <c r="M1730">
        <v>31667</v>
      </c>
      <c r="N1730">
        <v>31667</v>
      </c>
      <c r="O1730">
        <v>31667</v>
      </c>
      <c r="P1730">
        <f t="shared" si="81"/>
        <v>31667</v>
      </c>
      <c r="Q1730">
        <f t="shared" si="82"/>
        <v>0</v>
      </c>
      <c r="R1730">
        <f t="shared" si="80"/>
        <v>9.9999999999999995E-7</v>
      </c>
    </row>
    <row r="1731" spans="2:18" x14ac:dyDescent="0.35">
      <c r="B1731">
        <v>3988</v>
      </c>
      <c r="C1731">
        <v>11.281000000000001</v>
      </c>
      <c r="D1731">
        <v>423.34694999999999</v>
      </c>
      <c r="E1731" t="s">
        <v>9</v>
      </c>
      <c r="F1731">
        <v>71.97</v>
      </c>
      <c r="G1731" t="s">
        <v>343</v>
      </c>
      <c r="H1731">
        <v>69063</v>
      </c>
      <c r="I1731">
        <v>68457</v>
      </c>
      <c r="J1731">
        <v>67577</v>
      </c>
      <c r="K1731">
        <v>65424</v>
      </c>
      <c r="L1731">
        <v>73329</v>
      </c>
      <c r="M1731">
        <v>60151</v>
      </c>
      <c r="N1731">
        <v>61766</v>
      </c>
      <c r="O1731">
        <v>63711</v>
      </c>
      <c r="P1731">
        <f t="shared" si="81"/>
        <v>66184.75</v>
      </c>
      <c r="Q1731">
        <f t="shared" si="82"/>
        <v>4293.7792461054296</v>
      </c>
      <c r="R1731">
        <f t="shared" si="80"/>
        <v>6.4875658608749447</v>
      </c>
    </row>
    <row r="1732" spans="2:18" x14ac:dyDescent="0.35">
      <c r="B1732">
        <v>3989</v>
      </c>
      <c r="C1732">
        <v>10.89</v>
      </c>
      <c r="D1732">
        <v>423.34694999999999</v>
      </c>
      <c r="E1732" t="s">
        <v>9</v>
      </c>
      <c r="F1732">
        <v>29.21</v>
      </c>
      <c r="G1732" t="s">
        <v>343</v>
      </c>
      <c r="H1732">
        <v>11380</v>
      </c>
      <c r="I1732">
        <v>20357</v>
      </c>
      <c r="J1732">
        <v>15737</v>
      </c>
      <c r="K1732">
        <v>14593</v>
      </c>
      <c r="L1732">
        <v>17486</v>
      </c>
      <c r="M1732">
        <v>15097</v>
      </c>
      <c r="N1732">
        <v>19051</v>
      </c>
      <c r="O1732">
        <v>14387</v>
      </c>
      <c r="P1732">
        <f t="shared" si="81"/>
        <v>16011</v>
      </c>
      <c r="Q1732">
        <f t="shared" si="82"/>
        <v>2861.310239333422</v>
      </c>
      <c r="R1732">
        <f t="shared" si="80"/>
        <v>17.870902750193128</v>
      </c>
    </row>
    <row r="1733" spans="2:18" x14ac:dyDescent="0.35">
      <c r="B1733">
        <v>3990</v>
      </c>
      <c r="C1733">
        <v>10.641</v>
      </c>
      <c r="D1733">
        <v>423.34697999999997</v>
      </c>
      <c r="E1733" t="s">
        <v>9</v>
      </c>
      <c r="F1733">
        <v>21.49</v>
      </c>
      <c r="G1733" t="s">
        <v>343</v>
      </c>
      <c r="H1733">
        <v>38765</v>
      </c>
      <c r="I1733">
        <v>35861</v>
      </c>
      <c r="J1733">
        <v>34712</v>
      </c>
      <c r="K1733">
        <v>37849</v>
      </c>
      <c r="L1733">
        <v>40946</v>
      </c>
      <c r="M1733">
        <v>36090</v>
      </c>
      <c r="N1733">
        <v>36582</v>
      </c>
      <c r="O1733">
        <v>42919</v>
      </c>
      <c r="P1733">
        <f t="shared" si="81"/>
        <v>37965.5</v>
      </c>
      <c r="Q1733">
        <f t="shared" si="82"/>
        <v>2790.7774134510569</v>
      </c>
      <c r="R1733">
        <f t="shared" si="80"/>
        <v>7.3508248632338749</v>
      </c>
    </row>
    <row r="1734" spans="2:18" x14ac:dyDescent="0.35">
      <c r="B1734">
        <v>5647</v>
      </c>
      <c r="C1734">
        <v>11.826000000000001</v>
      </c>
      <c r="D1734">
        <v>589.24683000000005</v>
      </c>
      <c r="E1734" t="s">
        <v>9</v>
      </c>
      <c r="F1734">
        <v>24.17</v>
      </c>
      <c r="H1734">
        <v>28927</v>
      </c>
      <c r="I1734">
        <v>28927</v>
      </c>
      <c r="J1734">
        <v>28927</v>
      </c>
      <c r="K1734">
        <v>28927</v>
      </c>
      <c r="L1734">
        <v>28927</v>
      </c>
      <c r="M1734">
        <v>28927</v>
      </c>
      <c r="N1734">
        <v>28927</v>
      </c>
      <c r="O1734">
        <v>28927</v>
      </c>
      <c r="P1734">
        <f t="shared" si="81"/>
        <v>28927</v>
      </c>
      <c r="Q1734">
        <f t="shared" si="82"/>
        <v>0</v>
      </c>
      <c r="R1734">
        <f t="shared" si="80"/>
        <v>9.9999999999999995E-7</v>
      </c>
    </row>
    <row r="1735" spans="2:18" x14ac:dyDescent="0.35">
      <c r="B1735">
        <v>3993</v>
      </c>
      <c r="C1735">
        <v>12.377000000000001</v>
      </c>
      <c r="D1735">
        <v>423.76956000000001</v>
      </c>
      <c r="E1735" t="s">
        <v>9</v>
      </c>
      <c r="F1735">
        <v>23.05</v>
      </c>
      <c r="G1735" t="s">
        <v>346</v>
      </c>
      <c r="H1735">
        <v>16854</v>
      </c>
      <c r="I1735">
        <v>27631</v>
      </c>
      <c r="J1735">
        <v>24754</v>
      </c>
      <c r="K1735">
        <v>23874</v>
      </c>
      <c r="L1735">
        <v>31143</v>
      </c>
      <c r="M1735">
        <v>16886</v>
      </c>
      <c r="N1735">
        <v>35472</v>
      </c>
      <c r="O1735">
        <v>24547</v>
      </c>
      <c r="P1735">
        <f t="shared" si="81"/>
        <v>25145.125</v>
      </c>
      <c r="Q1735">
        <f t="shared" si="82"/>
        <v>6412.9424589764458</v>
      </c>
      <c r="R1735">
        <f t="shared" si="80"/>
        <v>25.50372073702734</v>
      </c>
    </row>
    <row r="1736" spans="2:18" x14ac:dyDescent="0.35">
      <c r="B1736">
        <v>3995</v>
      </c>
      <c r="C1736">
        <v>11.483000000000001</v>
      </c>
      <c r="D1736">
        <v>424.25265999999999</v>
      </c>
      <c r="E1736" t="s">
        <v>9</v>
      </c>
      <c r="F1736">
        <v>18.170000000000002</v>
      </c>
      <c r="G1736" t="s">
        <v>343</v>
      </c>
      <c r="H1736">
        <v>35947</v>
      </c>
      <c r="I1736">
        <v>36550</v>
      </c>
      <c r="J1736">
        <v>30404</v>
      </c>
      <c r="K1736">
        <v>30877</v>
      </c>
      <c r="L1736">
        <v>26696</v>
      </c>
      <c r="M1736">
        <v>25158</v>
      </c>
      <c r="N1736">
        <v>20782</v>
      </c>
      <c r="O1736">
        <v>22731</v>
      </c>
      <c r="P1736">
        <f t="shared" si="81"/>
        <v>28643.125</v>
      </c>
      <c r="Q1736">
        <f t="shared" si="82"/>
        <v>5814.3178063786145</v>
      </c>
      <c r="R1736">
        <f t="shared" ref="R1736:R1799" si="83">IF(Q1736=0, 0.000001, (Q1736/P1736)*100)</f>
        <v>20.299174082362224</v>
      </c>
    </row>
    <row r="1737" spans="2:18" x14ac:dyDescent="0.35">
      <c r="B1737">
        <v>5652</v>
      </c>
      <c r="C1737">
        <v>9.9649999999999999</v>
      </c>
      <c r="D1737">
        <v>590.32123000000001</v>
      </c>
      <c r="E1737" t="s">
        <v>9</v>
      </c>
      <c r="F1737">
        <v>41.01</v>
      </c>
      <c r="H1737">
        <v>41099</v>
      </c>
      <c r="I1737">
        <v>41099</v>
      </c>
      <c r="J1737">
        <v>41099</v>
      </c>
      <c r="K1737">
        <v>41099</v>
      </c>
      <c r="L1737">
        <v>41099</v>
      </c>
      <c r="M1737">
        <v>41099</v>
      </c>
      <c r="N1737">
        <v>41099</v>
      </c>
      <c r="O1737">
        <v>41099</v>
      </c>
      <c r="P1737">
        <f t="shared" si="81"/>
        <v>41099</v>
      </c>
      <c r="Q1737">
        <f t="shared" si="82"/>
        <v>0</v>
      </c>
      <c r="R1737">
        <f t="shared" si="83"/>
        <v>9.9999999999999995E-7</v>
      </c>
    </row>
    <row r="1738" spans="2:18" x14ac:dyDescent="0.35">
      <c r="B1738">
        <v>3998</v>
      </c>
      <c r="C1738">
        <v>11.268000000000001</v>
      </c>
      <c r="D1738">
        <v>424.34978999999998</v>
      </c>
      <c r="E1738" t="s">
        <v>222</v>
      </c>
      <c r="F1738">
        <v>30.84</v>
      </c>
      <c r="G1738" t="s">
        <v>343</v>
      </c>
      <c r="H1738">
        <v>20319</v>
      </c>
      <c r="I1738">
        <v>20319</v>
      </c>
      <c r="J1738">
        <v>20319</v>
      </c>
      <c r="K1738">
        <v>20319</v>
      </c>
      <c r="L1738">
        <v>20319</v>
      </c>
      <c r="M1738">
        <v>20319</v>
      </c>
      <c r="N1738">
        <v>20319</v>
      </c>
      <c r="O1738">
        <v>20319</v>
      </c>
      <c r="P1738">
        <f t="shared" si="81"/>
        <v>20319</v>
      </c>
      <c r="Q1738">
        <f t="shared" si="82"/>
        <v>0</v>
      </c>
      <c r="R1738">
        <f t="shared" si="83"/>
        <v>9.9999999999999995E-7</v>
      </c>
    </row>
    <row r="1739" spans="2:18" x14ac:dyDescent="0.35">
      <c r="B1739">
        <v>5661</v>
      </c>
      <c r="C1739">
        <v>10.143000000000001</v>
      </c>
      <c r="D1739">
        <v>591.26189999999997</v>
      </c>
      <c r="E1739" t="s">
        <v>9</v>
      </c>
      <c r="F1739">
        <v>44.07</v>
      </c>
      <c r="H1739">
        <v>80668</v>
      </c>
      <c r="I1739">
        <v>80668</v>
      </c>
      <c r="J1739">
        <v>80668</v>
      </c>
      <c r="K1739">
        <v>80668</v>
      </c>
      <c r="L1739">
        <v>80668</v>
      </c>
      <c r="M1739">
        <v>80668</v>
      </c>
      <c r="N1739">
        <v>80668</v>
      </c>
      <c r="O1739">
        <v>80668</v>
      </c>
      <c r="P1739">
        <f t="shared" si="81"/>
        <v>80668</v>
      </c>
      <c r="Q1739">
        <f t="shared" si="82"/>
        <v>0</v>
      </c>
      <c r="R1739">
        <f t="shared" si="83"/>
        <v>9.9999999999999995E-7</v>
      </c>
    </row>
    <row r="1740" spans="2:18" x14ac:dyDescent="0.35">
      <c r="B1740">
        <v>5666</v>
      </c>
      <c r="C1740">
        <v>12.664</v>
      </c>
      <c r="D1740">
        <v>591.26220999999998</v>
      </c>
      <c r="E1740" t="s">
        <v>9</v>
      </c>
      <c r="F1740">
        <v>78.56</v>
      </c>
      <c r="H1740">
        <v>205795</v>
      </c>
      <c r="I1740">
        <v>205795</v>
      </c>
      <c r="J1740">
        <v>205795</v>
      </c>
      <c r="K1740">
        <v>205795</v>
      </c>
      <c r="L1740">
        <v>205795</v>
      </c>
      <c r="M1740">
        <v>205795</v>
      </c>
      <c r="N1740">
        <v>205795</v>
      </c>
      <c r="O1740">
        <v>205795</v>
      </c>
      <c r="P1740">
        <f t="shared" si="81"/>
        <v>205795</v>
      </c>
      <c r="Q1740">
        <f t="shared" si="82"/>
        <v>0</v>
      </c>
      <c r="R1740">
        <f t="shared" si="83"/>
        <v>9.9999999999999995E-7</v>
      </c>
    </row>
    <row r="1741" spans="2:18" x14ac:dyDescent="0.35">
      <c r="B1741">
        <v>4010</v>
      </c>
      <c r="C1741">
        <v>10.266999999999999</v>
      </c>
      <c r="D1741">
        <v>425.28805999999997</v>
      </c>
      <c r="E1741" t="s">
        <v>9</v>
      </c>
      <c r="F1741">
        <v>19.79</v>
      </c>
      <c r="G1741" t="s">
        <v>343</v>
      </c>
      <c r="H1741">
        <v>9465</v>
      </c>
      <c r="I1741">
        <v>12662</v>
      </c>
      <c r="J1741">
        <v>12509</v>
      </c>
      <c r="K1741">
        <v>12573</v>
      </c>
      <c r="L1741">
        <v>11556</v>
      </c>
      <c r="M1741">
        <v>8877</v>
      </c>
      <c r="N1741">
        <v>8719</v>
      </c>
      <c r="O1741">
        <v>9685</v>
      </c>
      <c r="P1741">
        <f t="shared" si="81"/>
        <v>10755.75</v>
      </c>
      <c r="Q1741">
        <f t="shared" si="82"/>
        <v>1737.8585138859014</v>
      </c>
      <c r="R1741">
        <f t="shared" si="83"/>
        <v>16.157483335759025</v>
      </c>
    </row>
    <row r="1742" spans="2:18" x14ac:dyDescent="0.35">
      <c r="B1742">
        <v>5668</v>
      </c>
      <c r="C1742">
        <v>12.069000000000001</v>
      </c>
      <c r="D1742">
        <v>591.26238999999998</v>
      </c>
      <c r="E1742" t="s">
        <v>9</v>
      </c>
      <c r="F1742">
        <v>87.9</v>
      </c>
      <c r="H1742">
        <v>356663</v>
      </c>
      <c r="I1742">
        <v>356663</v>
      </c>
      <c r="J1742">
        <v>356663</v>
      </c>
      <c r="K1742">
        <v>356663</v>
      </c>
      <c r="L1742">
        <v>356663</v>
      </c>
      <c r="M1742">
        <v>356663</v>
      </c>
      <c r="N1742">
        <v>356663</v>
      </c>
      <c r="O1742">
        <v>356663</v>
      </c>
      <c r="P1742">
        <f t="shared" si="81"/>
        <v>356663</v>
      </c>
      <c r="Q1742">
        <f t="shared" si="82"/>
        <v>0</v>
      </c>
      <c r="R1742">
        <f t="shared" si="83"/>
        <v>9.9999999999999995E-7</v>
      </c>
    </row>
    <row r="1743" spans="2:18" x14ac:dyDescent="0.35">
      <c r="B1743">
        <v>4013</v>
      </c>
      <c r="C1743">
        <v>11.683999999999999</v>
      </c>
      <c r="D1743">
        <v>425.33886999999999</v>
      </c>
      <c r="E1743" t="s">
        <v>9</v>
      </c>
      <c r="F1743">
        <v>23.58</v>
      </c>
      <c r="G1743" t="s">
        <v>343</v>
      </c>
      <c r="H1743">
        <v>37396</v>
      </c>
      <c r="I1743">
        <v>37396</v>
      </c>
      <c r="J1743">
        <v>37396</v>
      </c>
      <c r="K1743">
        <v>37396</v>
      </c>
      <c r="L1743">
        <v>37396</v>
      </c>
      <c r="M1743">
        <v>37396</v>
      </c>
      <c r="N1743">
        <v>37396</v>
      </c>
      <c r="O1743">
        <v>37396</v>
      </c>
      <c r="P1743">
        <f t="shared" si="81"/>
        <v>37396</v>
      </c>
      <c r="Q1743">
        <f t="shared" si="82"/>
        <v>0</v>
      </c>
      <c r="R1743">
        <f t="shared" si="83"/>
        <v>9.9999999999999995E-7</v>
      </c>
    </row>
    <row r="1744" spans="2:18" x14ac:dyDescent="0.35">
      <c r="B1744">
        <v>4014</v>
      </c>
      <c r="C1744">
        <v>11.407999999999999</v>
      </c>
      <c r="D1744">
        <v>425.33893</v>
      </c>
      <c r="E1744" t="s">
        <v>9</v>
      </c>
      <c r="F1744">
        <v>76.510000000000005</v>
      </c>
      <c r="G1744" t="s">
        <v>343</v>
      </c>
      <c r="H1744">
        <v>150457</v>
      </c>
      <c r="I1744">
        <v>150457</v>
      </c>
      <c r="J1744">
        <v>150457</v>
      </c>
      <c r="K1744">
        <v>150457</v>
      </c>
      <c r="L1744">
        <v>150457</v>
      </c>
      <c r="M1744">
        <v>150457</v>
      </c>
      <c r="N1744">
        <v>150457</v>
      </c>
      <c r="O1744">
        <v>150457</v>
      </c>
      <c r="P1744">
        <f t="shared" si="81"/>
        <v>150457</v>
      </c>
      <c r="Q1744">
        <f t="shared" si="82"/>
        <v>0</v>
      </c>
      <c r="R1744">
        <f t="shared" si="83"/>
        <v>9.9999999999999995E-7</v>
      </c>
    </row>
    <row r="1745" spans="2:18" x14ac:dyDescent="0.35">
      <c r="B1745">
        <v>4016</v>
      </c>
      <c r="C1745">
        <v>10.824999999999999</v>
      </c>
      <c r="D1745">
        <v>425.39893000000001</v>
      </c>
      <c r="E1745" t="s">
        <v>9</v>
      </c>
      <c r="F1745">
        <v>31.22</v>
      </c>
      <c r="G1745" t="s">
        <v>343</v>
      </c>
      <c r="H1745">
        <v>13238</v>
      </c>
      <c r="I1745">
        <v>12723</v>
      </c>
      <c r="J1745">
        <v>13151</v>
      </c>
      <c r="K1745">
        <v>14279</v>
      </c>
      <c r="L1745">
        <v>14089</v>
      </c>
      <c r="M1745">
        <v>13883</v>
      </c>
      <c r="N1745">
        <v>12589</v>
      </c>
      <c r="O1745">
        <v>13400</v>
      </c>
      <c r="P1745">
        <f t="shared" ref="P1745:P1808" si="84">AVERAGE(H1745:O1745)</f>
        <v>13419</v>
      </c>
      <c r="Q1745">
        <f t="shared" ref="Q1745:Q1808" si="85">STDEVA(H1745:O1745)</f>
        <v>618.99203779785637</v>
      </c>
      <c r="R1745">
        <f t="shared" si="83"/>
        <v>4.6128030240543731</v>
      </c>
    </row>
    <row r="1746" spans="2:18" x14ac:dyDescent="0.35">
      <c r="B1746">
        <v>4017</v>
      </c>
      <c r="C1746">
        <v>10.175000000000001</v>
      </c>
      <c r="D1746">
        <v>425.41048999999998</v>
      </c>
      <c r="E1746" t="s">
        <v>9</v>
      </c>
      <c r="F1746">
        <v>31.2</v>
      </c>
      <c r="G1746" t="s">
        <v>343</v>
      </c>
      <c r="H1746">
        <v>24541</v>
      </c>
      <c r="I1746">
        <v>24627</v>
      </c>
      <c r="J1746">
        <v>27807</v>
      </c>
      <c r="K1746">
        <v>27369</v>
      </c>
      <c r="L1746">
        <v>23451</v>
      </c>
      <c r="M1746">
        <v>22869</v>
      </c>
      <c r="N1746">
        <v>21975</v>
      </c>
      <c r="O1746">
        <v>22032</v>
      </c>
      <c r="P1746">
        <f t="shared" si="84"/>
        <v>24333.875</v>
      </c>
      <c r="Q1746">
        <f t="shared" si="85"/>
        <v>2242.1816822970818</v>
      </c>
      <c r="R1746">
        <f t="shared" si="83"/>
        <v>9.2142401582036637</v>
      </c>
    </row>
    <row r="1747" spans="2:18" x14ac:dyDescent="0.35">
      <c r="B1747">
        <v>4019</v>
      </c>
      <c r="C1747">
        <v>13.032999999999999</v>
      </c>
      <c r="D1747">
        <v>425.74829</v>
      </c>
      <c r="E1747" t="s">
        <v>9</v>
      </c>
      <c r="F1747">
        <v>90.29</v>
      </c>
      <c r="G1747" t="s">
        <v>346</v>
      </c>
      <c r="H1747">
        <v>2062</v>
      </c>
      <c r="I1747">
        <v>5777</v>
      </c>
      <c r="J1747">
        <v>162210</v>
      </c>
      <c r="K1747">
        <v>181874</v>
      </c>
      <c r="L1747">
        <v>184554</v>
      </c>
      <c r="M1747">
        <v>178363</v>
      </c>
      <c r="N1747">
        <v>2260</v>
      </c>
      <c r="O1747">
        <v>4972</v>
      </c>
      <c r="P1747">
        <f t="shared" si="84"/>
        <v>90259</v>
      </c>
      <c r="Q1747">
        <f t="shared" si="85"/>
        <v>92703.622960486289</v>
      </c>
      <c r="R1747">
        <f t="shared" si="83"/>
        <v>102.70845340684728</v>
      </c>
    </row>
    <row r="1748" spans="2:18" x14ac:dyDescent="0.35">
      <c r="B1748">
        <v>4020</v>
      </c>
      <c r="C1748">
        <v>13.15</v>
      </c>
      <c r="D1748">
        <v>425.74918000000002</v>
      </c>
      <c r="E1748" t="s">
        <v>9</v>
      </c>
      <c r="F1748">
        <v>94.57</v>
      </c>
      <c r="G1748" t="s">
        <v>343</v>
      </c>
      <c r="H1748">
        <v>235501</v>
      </c>
      <c r="I1748">
        <v>235501</v>
      </c>
      <c r="J1748">
        <v>235501</v>
      </c>
      <c r="K1748">
        <v>235501</v>
      </c>
      <c r="L1748">
        <v>235501</v>
      </c>
      <c r="M1748">
        <v>235501</v>
      </c>
      <c r="N1748">
        <v>235501</v>
      </c>
      <c r="O1748">
        <v>235501</v>
      </c>
      <c r="P1748">
        <f t="shared" si="84"/>
        <v>235501</v>
      </c>
      <c r="Q1748">
        <f t="shared" si="85"/>
        <v>0</v>
      </c>
      <c r="R1748">
        <f t="shared" si="83"/>
        <v>9.9999999999999995E-7</v>
      </c>
    </row>
    <row r="1749" spans="2:18" x14ac:dyDescent="0.35">
      <c r="B1749">
        <v>4021</v>
      </c>
      <c r="C1749">
        <v>12.913</v>
      </c>
      <c r="D1749">
        <v>425.74923999999999</v>
      </c>
      <c r="E1749" t="s">
        <v>9</v>
      </c>
      <c r="F1749">
        <v>66.12</v>
      </c>
      <c r="G1749" t="s">
        <v>343</v>
      </c>
      <c r="H1749">
        <v>84511</v>
      </c>
      <c r="I1749">
        <v>129932</v>
      </c>
      <c r="J1749">
        <v>163177</v>
      </c>
      <c r="K1749">
        <v>3145</v>
      </c>
      <c r="L1749">
        <v>959</v>
      </c>
      <c r="M1749">
        <v>2754</v>
      </c>
      <c r="N1749">
        <v>3344</v>
      </c>
      <c r="O1749">
        <v>6065</v>
      </c>
      <c r="P1749">
        <f t="shared" si="84"/>
        <v>49235.875</v>
      </c>
      <c r="Q1749">
        <f t="shared" si="85"/>
        <v>66894.541482283894</v>
      </c>
      <c r="R1749">
        <f t="shared" si="83"/>
        <v>135.86544665304291</v>
      </c>
    </row>
    <row r="1750" spans="2:18" x14ac:dyDescent="0.35">
      <c r="B1750">
        <v>4022</v>
      </c>
      <c r="C1750">
        <v>13.250999999999999</v>
      </c>
      <c r="D1750">
        <v>425.78494000000001</v>
      </c>
      <c r="E1750" t="s">
        <v>9</v>
      </c>
      <c r="F1750">
        <v>56.62</v>
      </c>
      <c r="G1750" t="s">
        <v>346</v>
      </c>
      <c r="H1750">
        <v>37875</v>
      </c>
      <c r="I1750">
        <v>12619</v>
      </c>
      <c r="J1750">
        <v>33728</v>
      </c>
      <c r="K1750">
        <v>45464</v>
      </c>
      <c r="L1750">
        <v>33212</v>
      </c>
      <c r="M1750">
        <v>30815</v>
      </c>
      <c r="N1750">
        <v>8289</v>
      </c>
      <c r="O1750">
        <v>17807</v>
      </c>
      <c r="P1750">
        <f t="shared" si="84"/>
        <v>27476.125</v>
      </c>
      <c r="Q1750">
        <f t="shared" si="85"/>
        <v>13077.824441588135</v>
      </c>
      <c r="R1750">
        <f t="shared" si="83"/>
        <v>47.597048133927672</v>
      </c>
    </row>
    <row r="1751" spans="2:18" x14ac:dyDescent="0.35">
      <c r="B1751">
        <v>5680</v>
      </c>
      <c r="C1751">
        <v>11.443</v>
      </c>
      <c r="D1751">
        <v>592.47082999999998</v>
      </c>
      <c r="E1751" t="s">
        <v>9</v>
      </c>
      <c r="F1751">
        <v>30.2</v>
      </c>
      <c r="H1751">
        <v>57539</v>
      </c>
      <c r="I1751">
        <v>57539</v>
      </c>
      <c r="J1751">
        <v>57539</v>
      </c>
      <c r="K1751">
        <v>57539</v>
      </c>
      <c r="L1751">
        <v>57539</v>
      </c>
      <c r="M1751">
        <v>57539</v>
      </c>
      <c r="N1751">
        <v>57539</v>
      </c>
      <c r="O1751">
        <v>57539</v>
      </c>
      <c r="P1751">
        <f t="shared" si="84"/>
        <v>57539</v>
      </c>
      <c r="Q1751">
        <f t="shared" si="85"/>
        <v>0</v>
      </c>
      <c r="R1751">
        <f t="shared" si="83"/>
        <v>9.9999999999999995E-7</v>
      </c>
    </row>
    <row r="1752" spans="2:18" x14ac:dyDescent="0.35">
      <c r="B1752">
        <v>5695</v>
      </c>
      <c r="C1752">
        <v>10.159000000000001</v>
      </c>
      <c r="D1752">
        <v>594.37676999999996</v>
      </c>
      <c r="E1752" t="s">
        <v>9</v>
      </c>
      <c r="F1752">
        <v>355.14</v>
      </c>
      <c r="H1752">
        <v>292535</v>
      </c>
      <c r="I1752">
        <v>292535</v>
      </c>
      <c r="J1752">
        <v>292535</v>
      </c>
      <c r="K1752">
        <v>292535</v>
      </c>
      <c r="L1752">
        <v>292535</v>
      </c>
      <c r="M1752">
        <v>292535</v>
      </c>
      <c r="N1752">
        <v>292535</v>
      </c>
      <c r="O1752">
        <v>292535</v>
      </c>
      <c r="P1752">
        <f t="shared" si="84"/>
        <v>292535</v>
      </c>
      <c r="Q1752">
        <f t="shared" si="85"/>
        <v>0</v>
      </c>
      <c r="R1752">
        <f t="shared" si="83"/>
        <v>9.9999999999999995E-7</v>
      </c>
    </row>
    <row r="1753" spans="2:18" x14ac:dyDescent="0.35">
      <c r="B1753">
        <v>5705</v>
      </c>
      <c r="C1753">
        <v>14.371</v>
      </c>
      <c r="D1753">
        <v>595.46942000000001</v>
      </c>
      <c r="E1753" t="s">
        <v>9</v>
      </c>
      <c r="F1753">
        <v>96.91</v>
      </c>
      <c r="H1753">
        <v>273852</v>
      </c>
      <c r="I1753">
        <v>273852</v>
      </c>
      <c r="J1753">
        <v>273852</v>
      </c>
      <c r="K1753">
        <v>273852</v>
      </c>
      <c r="L1753">
        <v>273852</v>
      </c>
      <c r="M1753">
        <v>273852</v>
      </c>
      <c r="N1753">
        <v>273852</v>
      </c>
      <c r="O1753">
        <v>273852</v>
      </c>
      <c r="P1753">
        <f t="shared" si="84"/>
        <v>273852</v>
      </c>
      <c r="Q1753">
        <f t="shared" si="85"/>
        <v>0</v>
      </c>
      <c r="R1753">
        <f t="shared" si="83"/>
        <v>9.9999999999999995E-7</v>
      </c>
    </row>
    <row r="1754" spans="2:18" x14ac:dyDescent="0.35">
      <c r="B1754">
        <v>5707</v>
      </c>
      <c r="C1754">
        <v>10.85</v>
      </c>
      <c r="D1754">
        <v>595.49323000000004</v>
      </c>
      <c r="E1754" t="s">
        <v>9</v>
      </c>
      <c r="F1754">
        <v>102.64</v>
      </c>
      <c r="H1754">
        <v>178325</v>
      </c>
      <c r="I1754">
        <v>178325</v>
      </c>
      <c r="J1754">
        <v>178325</v>
      </c>
      <c r="K1754">
        <v>178325</v>
      </c>
      <c r="L1754">
        <v>178325</v>
      </c>
      <c r="M1754">
        <v>178325</v>
      </c>
      <c r="N1754">
        <v>178325</v>
      </c>
      <c r="O1754">
        <v>178325</v>
      </c>
      <c r="P1754">
        <f t="shared" si="84"/>
        <v>178325</v>
      </c>
      <c r="Q1754">
        <f t="shared" si="85"/>
        <v>0</v>
      </c>
      <c r="R1754">
        <f t="shared" si="83"/>
        <v>9.9999999999999995E-7</v>
      </c>
    </row>
    <row r="1755" spans="2:18" x14ac:dyDescent="0.35">
      <c r="B1755">
        <v>5715</v>
      </c>
      <c r="C1755">
        <v>10.071999999999999</v>
      </c>
      <c r="D1755">
        <v>596.35582999999997</v>
      </c>
      <c r="E1755" t="s">
        <v>9</v>
      </c>
      <c r="F1755">
        <v>66.13</v>
      </c>
      <c r="H1755">
        <v>51289</v>
      </c>
      <c r="I1755">
        <v>51289</v>
      </c>
      <c r="J1755">
        <v>51289</v>
      </c>
      <c r="K1755">
        <v>51289</v>
      </c>
      <c r="L1755">
        <v>51289</v>
      </c>
      <c r="M1755">
        <v>51289</v>
      </c>
      <c r="N1755">
        <v>51289</v>
      </c>
      <c r="O1755">
        <v>51289</v>
      </c>
      <c r="P1755">
        <f t="shared" si="84"/>
        <v>51289</v>
      </c>
      <c r="Q1755">
        <f t="shared" si="85"/>
        <v>0</v>
      </c>
      <c r="R1755">
        <f t="shared" si="83"/>
        <v>9.9999999999999995E-7</v>
      </c>
    </row>
    <row r="1756" spans="2:18" x14ac:dyDescent="0.35">
      <c r="B1756">
        <v>4029</v>
      </c>
      <c r="C1756">
        <v>9.8089999999999993</v>
      </c>
      <c r="D1756">
        <v>426.43124</v>
      </c>
      <c r="E1756" t="s">
        <v>9</v>
      </c>
      <c r="F1756">
        <v>8.1300000000000008</v>
      </c>
      <c r="G1756" t="s">
        <v>351</v>
      </c>
      <c r="H1756">
        <v>238</v>
      </c>
      <c r="I1756">
        <v>0</v>
      </c>
      <c r="J1756">
        <v>263</v>
      </c>
      <c r="K1756">
        <v>0</v>
      </c>
      <c r="L1756">
        <v>190</v>
      </c>
      <c r="M1756">
        <v>0</v>
      </c>
      <c r="N1756">
        <v>293</v>
      </c>
      <c r="O1756">
        <v>0</v>
      </c>
      <c r="P1756">
        <f t="shared" si="84"/>
        <v>123</v>
      </c>
      <c r="Q1756">
        <f t="shared" si="85"/>
        <v>134.55216725971275</v>
      </c>
      <c r="R1756">
        <f t="shared" si="83"/>
        <v>109.39200590220548</v>
      </c>
    </row>
    <row r="1757" spans="2:18" x14ac:dyDescent="0.35">
      <c r="B1757">
        <v>4030</v>
      </c>
      <c r="C1757">
        <v>13.231</v>
      </c>
      <c r="D1757">
        <v>426.75693000000001</v>
      </c>
      <c r="E1757" t="s">
        <v>9</v>
      </c>
      <c r="F1757">
        <v>23.66</v>
      </c>
      <c r="G1757" t="s">
        <v>343</v>
      </c>
      <c r="H1757">
        <v>33845</v>
      </c>
      <c r="I1757">
        <v>39416</v>
      </c>
      <c r="J1757">
        <v>2288</v>
      </c>
      <c r="K1757">
        <v>3398</v>
      </c>
      <c r="L1757">
        <v>1354</v>
      </c>
      <c r="M1757">
        <v>6565</v>
      </c>
      <c r="N1757">
        <v>33004</v>
      </c>
      <c r="O1757">
        <v>43604</v>
      </c>
      <c r="P1757">
        <f t="shared" si="84"/>
        <v>20434.25</v>
      </c>
      <c r="Q1757">
        <f t="shared" si="85"/>
        <v>18558.491385347032</v>
      </c>
      <c r="R1757">
        <f t="shared" si="83"/>
        <v>90.820516463031581</v>
      </c>
    </row>
    <row r="1758" spans="2:18" x14ac:dyDescent="0.35">
      <c r="B1758">
        <v>4031</v>
      </c>
      <c r="C1758">
        <v>13.561</v>
      </c>
      <c r="D1758">
        <v>426.75695999999999</v>
      </c>
      <c r="E1758" t="s">
        <v>9</v>
      </c>
      <c r="F1758">
        <v>46.54</v>
      </c>
      <c r="G1758" t="s">
        <v>343</v>
      </c>
      <c r="H1758">
        <v>66258</v>
      </c>
      <c r="I1758">
        <v>66258</v>
      </c>
      <c r="J1758">
        <v>66258</v>
      </c>
      <c r="K1758">
        <v>66258</v>
      </c>
      <c r="L1758">
        <v>66258</v>
      </c>
      <c r="M1758">
        <v>66258</v>
      </c>
      <c r="N1758">
        <v>66258</v>
      </c>
      <c r="O1758">
        <v>66258</v>
      </c>
      <c r="P1758">
        <f t="shared" si="84"/>
        <v>66258</v>
      </c>
      <c r="Q1758">
        <f t="shared" si="85"/>
        <v>0</v>
      </c>
      <c r="R1758">
        <f t="shared" si="83"/>
        <v>9.9999999999999995E-7</v>
      </c>
    </row>
    <row r="1759" spans="2:18" x14ac:dyDescent="0.35">
      <c r="B1759">
        <v>4032</v>
      </c>
      <c r="C1759">
        <v>13.319000000000001</v>
      </c>
      <c r="D1759">
        <v>426.75704999999999</v>
      </c>
      <c r="E1759" t="s">
        <v>9</v>
      </c>
      <c r="F1759">
        <v>27</v>
      </c>
      <c r="G1759" t="s">
        <v>346</v>
      </c>
      <c r="H1759">
        <v>7278</v>
      </c>
      <c r="I1759">
        <v>39416</v>
      </c>
      <c r="J1759">
        <v>39525</v>
      </c>
      <c r="K1759">
        <v>34555</v>
      </c>
      <c r="L1759">
        <v>3228</v>
      </c>
      <c r="M1759">
        <v>6565</v>
      </c>
      <c r="N1759">
        <v>6214</v>
      </c>
      <c r="O1759">
        <v>9798</v>
      </c>
      <c r="P1759">
        <f t="shared" si="84"/>
        <v>18322.375</v>
      </c>
      <c r="Q1759">
        <f t="shared" si="85"/>
        <v>16324.050590966342</v>
      </c>
      <c r="R1759">
        <f t="shared" si="83"/>
        <v>89.09352958318091</v>
      </c>
    </row>
    <row r="1760" spans="2:18" x14ac:dyDescent="0.35">
      <c r="B1760">
        <v>4033</v>
      </c>
      <c r="C1760">
        <v>13.451000000000001</v>
      </c>
      <c r="D1760">
        <v>426.75707999999997</v>
      </c>
      <c r="E1760" t="s">
        <v>9</v>
      </c>
      <c r="F1760">
        <v>25.52</v>
      </c>
      <c r="G1760" t="s">
        <v>346</v>
      </c>
      <c r="H1760">
        <v>97</v>
      </c>
      <c r="I1760">
        <v>503</v>
      </c>
      <c r="J1760">
        <v>2112</v>
      </c>
      <c r="K1760">
        <v>5779</v>
      </c>
      <c r="L1760">
        <v>39423</v>
      </c>
      <c r="M1760">
        <v>48335</v>
      </c>
      <c r="N1760">
        <v>55844</v>
      </c>
      <c r="O1760">
        <v>335</v>
      </c>
      <c r="P1760">
        <f t="shared" si="84"/>
        <v>19053.5</v>
      </c>
      <c r="Q1760">
        <f t="shared" si="85"/>
        <v>24327.945776704735</v>
      </c>
      <c r="R1760">
        <f t="shared" si="83"/>
        <v>127.68229341960655</v>
      </c>
    </row>
    <row r="1761" spans="2:18" x14ac:dyDescent="0.35">
      <c r="B1761">
        <v>4034</v>
      </c>
      <c r="C1761">
        <v>9.1199999999999992</v>
      </c>
      <c r="D1761">
        <v>427.10638</v>
      </c>
      <c r="E1761" t="s">
        <v>9</v>
      </c>
      <c r="F1761">
        <v>19.5</v>
      </c>
      <c r="G1761" t="s">
        <v>343</v>
      </c>
      <c r="H1761">
        <v>280</v>
      </c>
      <c r="I1761">
        <v>261</v>
      </c>
      <c r="J1761">
        <v>264</v>
      </c>
      <c r="K1761">
        <v>268</v>
      </c>
      <c r="L1761">
        <v>316</v>
      </c>
      <c r="M1761">
        <v>304</v>
      </c>
      <c r="N1761">
        <v>404</v>
      </c>
      <c r="O1761">
        <v>0</v>
      </c>
      <c r="P1761">
        <f t="shared" si="84"/>
        <v>262.125</v>
      </c>
      <c r="Q1761">
        <f t="shared" si="85"/>
        <v>115.79099089060674</v>
      </c>
      <c r="R1761">
        <f t="shared" si="83"/>
        <v>44.173959328796087</v>
      </c>
    </row>
    <row r="1762" spans="2:18" x14ac:dyDescent="0.35">
      <c r="B1762">
        <v>4038</v>
      </c>
      <c r="C1762">
        <v>13.872999999999999</v>
      </c>
      <c r="D1762">
        <v>427.29721000000001</v>
      </c>
      <c r="E1762" t="s">
        <v>225</v>
      </c>
      <c r="F1762">
        <v>33.380000000000003</v>
      </c>
      <c r="G1762" t="s">
        <v>346</v>
      </c>
      <c r="H1762">
        <v>163882</v>
      </c>
      <c r="I1762">
        <v>164391</v>
      </c>
      <c r="J1762">
        <v>120047</v>
      </c>
      <c r="K1762">
        <v>153653</v>
      </c>
      <c r="L1762">
        <v>145076</v>
      </c>
      <c r="M1762">
        <v>38540</v>
      </c>
      <c r="N1762">
        <v>64449</v>
      </c>
      <c r="O1762">
        <v>111657</v>
      </c>
      <c r="P1762">
        <f t="shared" si="84"/>
        <v>120211.875</v>
      </c>
      <c r="Q1762">
        <f t="shared" si="85"/>
        <v>46977.828996962569</v>
      </c>
      <c r="R1762">
        <f t="shared" si="83"/>
        <v>39.079191633074991</v>
      </c>
    </row>
    <row r="1763" spans="2:18" x14ac:dyDescent="0.35">
      <c r="B1763">
        <v>5720</v>
      </c>
      <c r="C1763">
        <v>9.5229999999999997</v>
      </c>
      <c r="D1763">
        <v>597.27086999999995</v>
      </c>
      <c r="E1763" t="s">
        <v>9</v>
      </c>
      <c r="F1763">
        <v>14.95</v>
      </c>
      <c r="H1763">
        <v>22299</v>
      </c>
      <c r="I1763">
        <v>22299</v>
      </c>
      <c r="J1763">
        <v>22299</v>
      </c>
      <c r="K1763">
        <v>22299</v>
      </c>
      <c r="L1763">
        <v>22299</v>
      </c>
      <c r="M1763">
        <v>22299</v>
      </c>
      <c r="N1763">
        <v>22299</v>
      </c>
      <c r="O1763">
        <v>22299</v>
      </c>
      <c r="P1763">
        <f t="shared" si="84"/>
        <v>22299</v>
      </c>
      <c r="Q1763">
        <f t="shared" si="85"/>
        <v>0</v>
      </c>
      <c r="R1763">
        <f t="shared" si="83"/>
        <v>9.9999999999999995E-7</v>
      </c>
    </row>
    <row r="1764" spans="2:18" x14ac:dyDescent="0.35">
      <c r="B1764">
        <v>4040</v>
      </c>
      <c r="C1764">
        <v>10.657</v>
      </c>
      <c r="D1764">
        <v>427.29950000000002</v>
      </c>
      <c r="E1764" t="s">
        <v>225</v>
      </c>
      <c r="F1764">
        <v>53.42</v>
      </c>
      <c r="G1764" t="s">
        <v>343</v>
      </c>
      <c r="H1764">
        <v>139210</v>
      </c>
      <c r="I1764">
        <v>98632</v>
      </c>
      <c r="J1764">
        <v>80986</v>
      </c>
      <c r="K1764">
        <v>62426</v>
      </c>
      <c r="L1764">
        <v>50671</v>
      </c>
      <c r="M1764">
        <v>37536</v>
      </c>
      <c r="N1764">
        <v>29988</v>
      </c>
      <c r="O1764">
        <v>29235</v>
      </c>
      <c r="P1764">
        <f t="shared" si="84"/>
        <v>66085.5</v>
      </c>
      <c r="Q1764">
        <f t="shared" si="85"/>
        <v>38462.511655599701</v>
      </c>
      <c r="R1764">
        <f t="shared" si="83"/>
        <v>58.201135885481236</v>
      </c>
    </row>
    <row r="1765" spans="2:18" x14ac:dyDescent="0.35">
      <c r="B1765">
        <v>4041</v>
      </c>
      <c r="C1765">
        <v>10.568</v>
      </c>
      <c r="D1765">
        <v>427.30005</v>
      </c>
      <c r="E1765" t="s">
        <v>225</v>
      </c>
      <c r="F1765">
        <v>20.56</v>
      </c>
      <c r="G1765" t="s">
        <v>343</v>
      </c>
      <c r="H1765">
        <v>22278</v>
      </c>
      <c r="I1765">
        <v>22244</v>
      </c>
      <c r="J1765">
        <v>17002</v>
      </c>
      <c r="K1765">
        <v>18530</v>
      </c>
      <c r="L1765">
        <v>16466</v>
      </c>
      <c r="M1765">
        <v>13027</v>
      </c>
      <c r="N1765">
        <v>13143</v>
      </c>
      <c r="O1765">
        <v>12174</v>
      </c>
      <c r="P1765">
        <f t="shared" si="84"/>
        <v>16858</v>
      </c>
      <c r="Q1765">
        <f t="shared" si="85"/>
        <v>3995.9447658130325</v>
      </c>
      <c r="R1765">
        <f t="shared" si="83"/>
        <v>23.703551819984771</v>
      </c>
    </row>
    <row r="1766" spans="2:18" x14ac:dyDescent="0.35">
      <c r="B1766">
        <v>4042</v>
      </c>
      <c r="C1766">
        <v>10.904</v>
      </c>
      <c r="D1766">
        <v>427.31857000000002</v>
      </c>
      <c r="E1766" t="s">
        <v>9</v>
      </c>
      <c r="F1766">
        <v>36.68</v>
      </c>
      <c r="G1766" t="s">
        <v>343</v>
      </c>
      <c r="H1766">
        <v>8149</v>
      </c>
      <c r="I1766">
        <v>7661</v>
      </c>
      <c r="J1766">
        <v>20683</v>
      </c>
      <c r="K1766">
        <v>8264</v>
      </c>
      <c r="L1766">
        <v>9835</v>
      </c>
      <c r="M1766">
        <v>12743</v>
      </c>
      <c r="N1766">
        <v>9377</v>
      </c>
      <c r="O1766">
        <v>9589</v>
      </c>
      <c r="P1766">
        <f t="shared" si="84"/>
        <v>10787.625</v>
      </c>
      <c r="Q1766">
        <f t="shared" si="85"/>
        <v>4295.8918228432412</v>
      </c>
      <c r="R1766">
        <f t="shared" si="83"/>
        <v>39.822405977620107</v>
      </c>
    </row>
    <row r="1767" spans="2:18" x14ac:dyDescent="0.35">
      <c r="B1767">
        <v>4046</v>
      </c>
      <c r="C1767">
        <v>12.473000000000001</v>
      </c>
      <c r="D1767">
        <v>427.35692999999998</v>
      </c>
      <c r="E1767" t="s">
        <v>9</v>
      </c>
      <c r="F1767">
        <v>25.93</v>
      </c>
      <c r="G1767" t="s">
        <v>343</v>
      </c>
      <c r="H1767">
        <v>9051</v>
      </c>
      <c r="I1767">
        <v>7484</v>
      </c>
      <c r="J1767">
        <v>7581</v>
      </c>
      <c r="K1767">
        <v>6069</v>
      </c>
      <c r="L1767">
        <v>5365</v>
      </c>
      <c r="M1767">
        <v>6280</v>
      </c>
      <c r="N1767">
        <v>6103</v>
      </c>
      <c r="O1767">
        <v>3944</v>
      </c>
      <c r="P1767">
        <f t="shared" si="84"/>
        <v>6484.625</v>
      </c>
      <c r="Q1767">
        <f t="shared" si="85"/>
        <v>1551.7574311083547</v>
      </c>
      <c r="R1767">
        <f t="shared" si="83"/>
        <v>23.929794415380297</v>
      </c>
    </row>
    <row r="1768" spans="2:18" x14ac:dyDescent="0.35">
      <c r="B1768">
        <v>4047</v>
      </c>
      <c r="C1768">
        <v>11.401</v>
      </c>
      <c r="D1768">
        <v>427.35714999999999</v>
      </c>
      <c r="E1768" t="s">
        <v>9</v>
      </c>
      <c r="F1768">
        <v>32.72</v>
      </c>
      <c r="G1768" t="s">
        <v>343</v>
      </c>
      <c r="H1768">
        <v>40920</v>
      </c>
      <c r="I1768">
        <v>40719</v>
      </c>
      <c r="J1768">
        <v>38662</v>
      </c>
      <c r="K1768">
        <v>37391</v>
      </c>
      <c r="L1768">
        <v>39506</v>
      </c>
      <c r="M1768">
        <v>37640</v>
      </c>
      <c r="N1768">
        <v>37056</v>
      </c>
      <c r="O1768">
        <v>39845</v>
      </c>
      <c r="P1768">
        <f t="shared" si="84"/>
        <v>38967.375</v>
      </c>
      <c r="Q1768">
        <f t="shared" si="85"/>
        <v>1508.7728161371035</v>
      </c>
      <c r="R1768">
        <f t="shared" si="83"/>
        <v>3.8718872290912678</v>
      </c>
    </row>
    <row r="1769" spans="2:18" x14ac:dyDescent="0.35">
      <c r="B1769">
        <v>4048</v>
      </c>
      <c r="C1769">
        <v>10.842000000000001</v>
      </c>
      <c r="D1769">
        <v>427.37808000000001</v>
      </c>
      <c r="E1769" t="s">
        <v>9</v>
      </c>
      <c r="F1769">
        <v>49</v>
      </c>
      <c r="G1769" t="s">
        <v>343</v>
      </c>
      <c r="H1769">
        <v>35580</v>
      </c>
      <c r="I1769">
        <v>35580</v>
      </c>
      <c r="J1769">
        <v>35580</v>
      </c>
      <c r="K1769">
        <v>35580</v>
      </c>
      <c r="L1769">
        <v>35580</v>
      </c>
      <c r="M1769">
        <v>35580</v>
      </c>
      <c r="N1769">
        <v>35580</v>
      </c>
      <c r="O1769">
        <v>35580</v>
      </c>
      <c r="P1769">
        <f t="shared" si="84"/>
        <v>35580</v>
      </c>
      <c r="Q1769">
        <f t="shared" si="85"/>
        <v>0</v>
      </c>
      <c r="R1769">
        <f t="shared" si="83"/>
        <v>9.9999999999999995E-7</v>
      </c>
    </row>
    <row r="1770" spans="2:18" x14ac:dyDescent="0.35">
      <c r="B1770">
        <v>4050</v>
      </c>
      <c r="C1770">
        <v>11.648</v>
      </c>
      <c r="D1770">
        <v>427.37839000000002</v>
      </c>
      <c r="E1770" t="s">
        <v>9</v>
      </c>
      <c r="F1770">
        <v>10.77</v>
      </c>
      <c r="G1770" t="s">
        <v>343</v>
      </c>
      <c r="H1770">
        <v>15049</v>
      </c>
      <c r="I1770">
        <v>17858</v>
      </c>
      <c r="J1770">
        <v>15602</v>
      </c>
      <c r="K1770">
        <v>13839</v>
      </c>
      <c r="L1770">
        <v>15587</v>
      </c>
      <c r="M1770">
        <v>15740</v>
      </c>
      <c r="N1770">
        <v>15996</v>
      </c>
      <c r="O1770">
        <v>12692</v>
      </c>
      <c r="P1770">
        <f t="shared" si="84"/>
        <v>15295.375</v>
      </c>
      <c r="Q1770">
        <f t="shared" si="85"/>
        <v>1530.357935489043</v>
      </c>
      <c r="R1770">
        <f t="shared" si="83"/>
        <v>10.005363944911732</v>
      </c>
    </row>
    <row r="1771" spans="2:18" x14ac:dyDescent="0.35">
      <c r="B1771">
        <v>4053</v>
      </c>
      <c r="C1771">
        <v>10.445</v>
      </c>
      <c r="D1771">
        <v>427.42523</v>
      </c>
      <c r="E1771" t="s">
        <v>9</v>
      </c>
      <c r="F1771">
        <v>42.75</v>
      </c>
      <c r="G1771" t="s">
        <v>343</v>
      </c>
      <c r="H1771">
        <v>6544</v>
      </c>
      <c r="I1771">
        <v>5688</v>
      </c>
      <c r="J1771">
        <v>4893</v>
      </c>
      <c r="K1771">
        <v>6296</v>
      </c>
      <c r="L1771">
        <v>6042</v>
      </c>
      <c r="M1771">
        <v>5320</v>
      </c>
      <c r="N1771">
        <v>4576</v>
      </c>
      <c r="O1771">
        <v>4565</v>
      </c>
      <c r="P1771">
        <f t="shared" si="84"/>
        <v>5490.5</v>
      </c>
      <c r="Q1771">
        <f t="shared" si="85"/>
        <v>772.82302538901399</v>
      </c>
      <c r="R1771">
        <f t="shared" si="83"/>
        <v>14.075640203788616</v>
      </c>
    </row>
    <row r="1772" spans="2:18" x14ac:dyDescent="0.35">
      <c r="B1772">
        <v>4054</v>
      </c>
      <c r="C1772">
        <v>10.121</v>
      </c>
      <c r="D1772">
        <v>427.42559999999997</v>
      </c>
      <c r="E1772" t="s">
        <v>9</v>
      </c>
      <c r="F1772">
        <v>40.25</v>
      </c>
      <c r="G1772" t="s">
        <v>343</v>
      </c>
      <c r="H1772">
        <v>12104</v>
      </c>
      <c r="I1772">
        <v>12008</v>
      </c>
      <c r="J1772">
        <v>12667</v>
      </c>
      <c r="K1772">
        <v>11904</v>
      </c>
      <c r="L1772">
        <v>12590</v>
      </c>
      <c r="M1772">
        <v>12019</v>
      </c>
      <c r="N1772">
        <v>10978</v>
      </c>
      <c r="O1772">
        <v>12696</v>
      </c>
      <c r="P1772">
        <f t="shared" si="84"/>
        <v>12120.75</v>
      </c>
      <c r="Q1772">
        <f t="shared" si="85"/>
        <v>563.87707627004772</v>
      </c>
      <c r="R1772">
        <f t="shared" si="83"/>
        <v>4.6521632429515316</v>
      </c>
    </row>
    <row r="1773" spans="2:18" x14ac:dyDescent="0.35">
      <c r="B1773">
        <v>5725</v>
      </c>
      <c r="C1773">
        <v>11.021000000000001</v>
      </c>
      <c r="D1773">
        <v>597.44897000000003</v>
      </c>
      <c r="E1773" t="s">
        <v>9</v>
      </c>
      <c r="F1773">
        <v>76.760000000000005</v>
      </c>
      <c r="H1773">
        <v>76435</v>
      </c>
      <c r="I1773">
        <v>76435</v>
      </c>
      <c r="J1773">
        <v>76435</v>
      </c>
      <c r="K1773">
        <v>76435</v>
      </c>
      <c r="L1773">
        <v>76435</v>
      </c>
      <c r="M1773">
        <v>76435</v>
      </c>
      <c r="N1773">
        <v>76435</v>
      </c>
      <c r="O1773">
        <v>76435</v>
      </c>
      <c r="P1773">
        <f t="shared" si="84"/>
        <v>76435</v>
      </c>
      <c r="Q1773">
        <f t="shared" si="85"/>
        <v>0</v>
      </c>
      <c r="R1773">
        <f t="shared" si="83"/>
        <v>9.9999999999999995E-7</v>
      </c>
    </row>
    <row r="1774" spans="2:18" x14ac:dyDescent="0.35">
      <c r="B1774">
        <v>4057</v>
      </c>
      <c r="C1774">
        <v>13.16</v>
      </c>
      <c r="D1774">
        <v>427.79577999999998</v>
      </c>
      <c r="E1774" t="s">
        <v>9</v>
      </c>
      <c r="F1774">
        <v>39.92</v>
      </c>
      <c r="G1774" t="s">
        <v>346</v>
      </c>
      <c r="H1774">
        <v>107183</v>
      </c>
      <c r="I1774">
        <v>115499</v>
      </c>
      <c r="J1774">
        <v>114680</v>
      </c>
      <c r="K1774">
        <v>92546</v>
      </c>
      <c r="L1774">
        <v>73244</v>
      </c>
      <c r="M1774">
        <v>73633</v>
      </c>
      <c r="N1774">
        <v>62509</v>
      </c>
      <c r="O1774">
        <v>28554</v>
      </c>
      <c r="P1774">
        <f t="shared" si="84"/>
        <v>83481</v>
      </c>
      <c r="Q1774">
        <f t="shared" si="85"/>
        <v>30002.543558838475</v>
      </c>
      <c r="R1774">
        <f t="shared" si="83"/>
        <v>35.939367711022243</v>
      </c>
    </row>
    <row r="1775" spans="2:18" x14ac:dyDescent="0.35">
      <c r="B1775">
        <v>4060</v>
      </c>
      <c r="C1775">
        <v>10.807</v>
      </c>
      <c r="D1775">
        <v>428.29279000000002</v>
      </c>
      <c r="E1775" t="s">
        <v>9</v>
      </c>
      <c r="F1775">
        <v>26.99</v>
      </c>
      <c r="G1775" t="s">
        <v>343</v>
      </c>
      <c r="H1775">
        <v>9008</v>
      </c>
      <c r="I1775">
        <v>5908</v>
      </c>
      <c r="J1775">
        <v>5637</v>
      </c>
      <c r="K1775">
        <v>5952</v>
      </c>
      <c r="L1775">
        <v>6924</v>
      </c>
      <c r="M1775">
        <v>4500</v>
      </c>
      <c r="N1775">
        <v>3624</v>
      </c>
      <c r="O1775">
        <v>5340</v>
      </c>
      <c r="P1775">
        <f t="shared" si="84"/>
        <v>5861.625</v>
      </c>
      <c r="Q1775">
        <f t="shared" si="85"/>
        <v>1613.4334230808181</v>
      </c>
      <c r="R1775">
        <f t="shared" si="83"/>
        <v>27.525360682077377</v>
      </c>
    </row>
    <row r="1776" spans="2:18" x14ac:dyDescent="0.35">
      <c r="B1776">
        <v>4061</v>
      </c>
      <c r="C1776">
        <v>11.331</v>
      </c>
      <c r="D1776">
        <v>428.35516000000001</v>
      </c>
      <c r="E1776" t="s">
        <v>9</v>
      </c>
      <c r="F1776">
        <v>98.62</v>
      </c>
      <c r="G1776" t="s">
        <v>343</v>
      </c>
      <c r="H1776">
        <v>19229</v>
      </c>
      <c r="I1776">
        <v>19725</v>
      </c>
      <c r="J1776">
        <v>18356</v>
      </c>
      <c r="K1776">
        <v>19836</v>
      </c>
      <c r="L1776">
        <v>20571</v>
      </c>
      <c r="M1776">
        <v>19174</v>
      </c>
      <c r="N1776">
        <v>43063</v>
      </c>
      <c r="O1776">
        <v>44615</v>
      </c>
      <c r="P1776">
        <f t="shared" si="84"/>
        <v>25571.125</v>
      </c>
      <c r="Q1776">
        <f t="shared" si="85"/>
        <v>11300.497706327553</v>
      </c>
      <c r="R1776">
        <f t="shared" si="83"/>
        <v>44.192415102298213</v>
      </c>
    </row>
    <row r="1777" spans="2:18" x14ac:dyDescent="0.35">
      <c r="B1777">
        <v>4062</v>
      </c>
      <c r="C1777">
        <v>9.2189999999999994</v>
      </c>
      <c r="D1777">
        <v>428.37311</v>
      </c>
      <c r="E1777" t="s">
        <v>226</v>
      </c>
      <c r="F1777">
        <v>30.17</v>
      </c>
      <c r="G1777" t="s">
        <v>343</v>
      </c>
      <c r="H1777">
        <v>245</v>
      </c>
      <c r="I1777">
        <v>96148</v>
      </c>
      <c r="J1777">
        <v>94250</v>
      </c>
      <c r="K1777">
        <v>92443</v>
      </c>
      <c r="L1777">
        <v>96343</v>
      </c>
      <c r="M1777">
        <v>92499</v>
      </c>
      <c r="N1777">
        <v>100473</v>
      </c>
      <c r="O1777">
        <v>89819</v>
      </c>
      <c r="P1777">
        <f t="shared" si="84"/>
        <v>82777.5</v>
      </c>
      <c r="Q1777">
        <f t="shared" si="85"/>
        <v>33501.956804256755</v>
      </c>
      <c r="R1777">
        <f t="shared" si="83"/>
        <v>40.47229839540546</v>
      </c>
    </row>
    <row r="1778" spans="2:18" x14ac:dyDescent="0.35">
      <c r="B1778">
        <v>5730</v>
      </c>
      <c r="C1778">
        <v>10.141999999999999</v>
      </c>
      <c r="D1778">
        <v>598.26471000000004</v>
      </c>
      <c r="E1778" t="s">
        <v>9</v>
      </c>
      <c r="F1778">
        <v>44.07</v>
      </c>
      <c r="H1778">
        <v>47998</v>
      </c>
      <c r="I1778">
        <v>47998</v>
      </c>
      <c r="J1778">
        <v>47998</v>
      </c>
      <c r="K1778">
        <v>47998</v>
      </c>
      <c r="L1778">
        <v>47998</v>
      </c>
      <c r="M1778">
        <v>47998</v>
      </c>
      <c r="N1778">
        <v>47998</v>
      </c>
      <c r="O1778">
        <v>47998</v>
      </c>
      <c r="P1778">
        <f t="shared" si="84"/>
        <v>47998</v>
      </c>
      <c r="Q1778">
        <f t="shared" si="85"/>
        <v>0</v>
      </c>
      <c r="R1778">
        <f t="shared" si="83"/>
        <v>9.9999999999999995E-7</v>
      </c>
    </row>
    <row r="1779" spans="2:18" x14ac:dyDescent="0.35">
      <c r="B1779">
        <v>4064</v>
      </c>
      <c r="C1779">
        <v>7.2030000000000003</v>
      </c>
      <c r="D1779">
        <v>429.21649000000002</v>
      </c>
      <c r="E1779" t="s">
        <v>9</v>
      </c>
      <c r="F1779">
        <v>24.97</v>
      </c>
      <c r="G1779" t="s">
        <v>351</v>
      </c>
      <c r="H1779">
        <v>621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f t="shared" si="84"/>
        <v>77.625</v>
      </c>
      <c r="Q1779">
        <f t="shared" si="85"/>
        <v>219.55665555842302</v>
      </c>
      <c r="R1779">
        <f t="shared" si="83"/>
        <v>282.84271247461902</v>
      </c>
    </row>
    <row r="1780" spans="2:18" x14ac:dyDescent="0.35">
      <c r="B1780">
        <v>4066</v>
      </c>
      <c r="C1780">
        <v>9.6630000000000003</v>
      </c>
      <c r="D1780">
        <v>429.22372000000001</v>
      </c>
      <c r="E1780" t="s">
        <v>9</v>
      </c>
      <c r="F1780">
        <v>9.67</v>
      </c>
      <c r="G1780" t="s">
        <v>343</v>
      </c>
      <c r="H1780">
        <v>10164</v>
      </c>
      <c r="I1780">
        <v>11499</v>
      </c>
      <c r="J1780">
        <v>15370</v>
      </c>
      <c r="K1780">
        <v>12832</v>
      </c>
      <c r="L1780">
        <v>8397</v>
      </c>
      <c r="M1780">
        <v>12978</v>
      </c>
      <c r="N1780">
        <v>7786</v>
      </c>
      <c r="O1780">
        <v>10289</v>
      </c>
      <c r="P1780">
        <f t="shared" si="84"/>
        <v>11164.375</v>
      </c>
      <c r="Q1780">
        <f t="shared" si="85"/>
        <v>2527.2310617127423</v>
      </c>
      <c r="R1780">
        <f t="shared" si="83"/>
        <v>22.63656551945579</v>
      </c>
    </row>
    <row r="1781" spans="2:18" x14ac:dyDescent="0.35">
      <c r="B1781">
        <v>4067</v>
      </c>
      <c r="C1781">
        <v>10.945</v>
      </c>
      <c r="D1781">
        <v>429.23993000000002</v>
      </c>
      <c r="E1781" t="s">
        <v>9</v>
      </c>
      <c r="F1781">
        <v>43.84</v>
      </c>
      <c r="G1781" t="s">
        <v>343</v>
      </c>
      <c r="H1781">
        <v>24405</v>
      </c>
      <c r="I1781">
        <v>22270</v>
      </c>
      <c r="J1781">
        <v>21211</v>
      </c>
      <c r="K1781">
        <v>22049</v>
      </c>
      <c r="L1781">
        <v>22062</v>
      </c>
      <c r="M1781">
        <v>17952</v>
      </c>
      <c r="N1781">
        <v>18534</v>
      </c>
      <c r="O1781">
        <v>17613</v>
      </c>
      <c r="P1781">
        <f t="shared" si="84"/>
        <v>20762</v>
      </c>
      <c r="Q1781">
        <f t="shared" si="85"/>
        <v>2445.6891520737931</v>
      </c>
      <c r="R1781">
        <f t="shared" si="83"/>
        <v>11.779641422183765</v>
      </c>
    </row>
    <row r="1782" spans="2:18" x14ac:dyDescent="0.35">
      <c r="B1782">
        <v>4070</v>
      </c>
      <c r="C1782">
        <v>2.3370000000000002</v>
      </c>
      <c r="D1782">
        <v>429.26904000000002</v>
      </c>
      <c r="E1782" t="s">
        <v>9</v>
      </c>
      <c r="F1782">
        <v>6.93</v>
      </c>
      <c r="G1782" t="s">
        <v>343</v>
      </c>
      <c r="H1782">
        <v>10680</v>
      </c>
      <c r="I1782">
        <v>8882</v>
      </c>
      <c r="J1782">
        <v>15159</v>
      </c>
      <c r="K1782">
        <v>13144</v>
      </c>
      <c r="L1782">
        <v>13454</v>
      </c>
      <c r="M1782">
        <v>15552</v>
      </c>
      <c r="N1782">
        <v>11446</v>
      </c>
      <c r="O1782">
        <v>19423</v>
      </c>
      <c r="P1782">
        <f t="shared" si="84"/>
        <v>13467.5</v>
      </c>
      <c r="Q1782">
        <f t="shared" si="85"/>
        <v>3287.6947199258893</v>
      </c>
      <c r="R1782">
        <f t="shared" si="83"/>
        <v>24.412064005389933</v>
      </c>
    </row>
    <row r="1783" spans="2:18" x14ac:dyDescent="0.35">
      <c r="B1783">
        <v>5738</v>
      </c>
      <c r="C1783">
        <v>10.137</v>
      </c>
      <c r="D1783">
        <v>599.43926999999996</v>
      </c>
      <c r="E1783" t="s">
        <v>9</v>
      </c>
      <c r="F1783">
        <v>110.9</v>
      </c>
      <c r="H1783">
        <v>72955</v>
      </c>
      <c r="I1783">
        <v>72955</v>
      </c>
      <c r="J1783">
        <v>72955</v>
      </c>
      <c r="K1783">
        <v>72955</v>
      </c>
      <c r="L1783">
        <v>72955</v>
      </c>
      <c r="M1783">
        <v>72955</v>
      </c>
      <c r="N1783">
        <v>72955</v>
      </c>
      <c r="O1783">
        <v>72955</v>
      </c>
      <c r="P1783">
        <f t="shared" si="84"/>
        <v>72955</v>
      </c>
      <c r="Q1783">
        <f t="shared" si="85"/>
        <v>0</v>
      </c>
      <c r="R1783">
        <f t="shared" si="83"/>
        <v>9.9999999999999995E-7</v>
      </c>
    </row>
    <row r="1784" spans="2:18" x14ac:dyDescent="0.35">
      <c r="B1784">
        <v>4073</v>
      </c>
      <c r="C1784">
        <v>12.457000000000001</v>
      </c>
      <c r="D1784">
        <v>429.37222000000003</v>
      </c>
      <c r="E1784" t="s">
        <v>9</v>
      </c>
      <c r="F1784">
        <v>45.68</v>
      </c>
      <c r="G1784" t="s">
        <v>343</v>
      </c>
      <c r="H1784">
        <v>73531</v>
      </c>
      <c r="I1784">
        <v>63198</v>
      </c>
      <c r="J1784">
        <v>57929</v>
      </c>
      <c r="K1784">
        <v>55281</v>
      </c>
      <c r="L1784">
        <v>35258</v>
      </c>
      <c r="M1784">
        <v>33668</v>
      </c>
      <c r="N1784">
        <v>50887</v>
      </c>
      <c r="O1784">
        <v>30255</v>
      </c>
      <c r="P1784">
        <f t="shared" si="84"/>
        <v>50000.875</v>
      </c>
      <c r="Q1784">
        <f t="shared" si="85"/>
        <v>15553.436656870586</v>
      </c>
      <c r="R1784">
        <f t="shared" si="83"/>
        <v>31.106328952984498</v>
      </c>
    </row>
    <row r="1785" spans="2:18" x14ac:dyDescent="0.35">
      <c r="B1785">
        <v>4074</v>
      </c>
      <c r="C1785">
        <v>11.96</v>
      </c>
      <c r="D1785">
        <v>429.37225000000001</v>
      </c>
      <c r="E1785" t="s">
        <v>9</v>
      </c>
      <c r="F1785">
        <v>57.78</v>
      </c>
      <c r="G1785" t="s">
        <v>343</v>
      </c>
      <c r="H1785">
        <v>75014</v>
      </c>
      <c r="I1785">
        <v>75014</v>
      </c>
      <c r="J1785">
        <v>75014</v>
      </c>
      <c r="K1785">
        <v>75014</v>
      </c>
      <c r="L1785">
        <v>75014</v>
      </c>
      <c r="M1785">
        <v>75014</v>
      </c>
      <c r="N1785">
        <v>75014</v>
      </c>
      <c r="O1785">
        <v>75014</v>
      </c>
      <c r="P1785">
        <f t="shared" si="84"/>
        <v>75014</v>
      </c>
      <c r="Q1785">
        <f t="shared" si="85"/>
        <v>0</v>
      </c>
      <c r="R1785">
        <f t="shared" si="83"/>
        <v>9.9999999999999995E-7</v>
      </c>
    </row>
    <row r="1786" spans="2:18" x14ac:dyDescent="0.35">
      <c r="B1786">
        <v>4076</v>
      </c>
      <c r="C1786">
        <v>12.301</v>
      </c>
      <c r="D1786">
        <v>429.3725</v>
      </c>
      <c r="E1786" t="s">
        <v>9</v>
      </c>
      <c r="F1786">
        <v>146.30000000000001</v>
      </c>
      <c r="G1786" t="s">
        <v>343</v>
      </c>
      <c r="H1786">
        <v>86975</v>
      </c>
      <c r="I1786">
        <v>86975</v>
      </c>
      <c r="J1786">
        <v>86975</v>
      </c>
      <c r="K1786">
        <v>86975</v>
      </c>
      <c r="L1786">
        <v>86975</v>
      </c>
      <c r="M1786">
        <v>86975</v>
      </c>
      <c r="N1786">
        <v>86975</v>
      </c>
      <c r="O1786">
        <v>86975</v>
      </c>
      <c r="P1786">
        <f t="shared" si="84"/>
        <v>86975</v>
      </c>
      <c r="Q1786">
        <f t="shared" si="85"/>
        <v>0</v>
      </c>
      <c r="R1786">
        <f t="shared" si="83"/>
        <v>9.9999999999999995E-7</v>
      </c>
    </row>
    <row r="1787" spans="2:18" x14ac:dyDescent="0.35">
      <c r="B1787">
        <v>5771</v>
      </c>
      <c r="C1787">
        <v>13.789</v>
      </c>
      <c r="D1787">
        <v>601.51898000000006</v>
      </c>
      <c r="E1787" t="s">
        <v>9</v>
      </c>
      <c r="F1787">
        <v>153.55000000000001</v>
      </c>
      <c r="H1787">
        <v>212558</v>
      </c>
      <c r="I1787">
        <v>212558</v>
      </c>
      <c r="J1787">
        <v>212558</v>
      </c>
      <c r="K1787">
        <v>212558</v>
      </c>
      <c r="L1787">
        <v>212558</v>
      </c>
      <c r="M1787">
        <v>212558</v>
      </c>
      <c r="N1787">
        <v>212558</v>
      </c>
      <c r="O1787">
        <v>212558</v>
      </c>
      <c r="P1787">
        <f t="shared" si="84"/>
        <v>212558</v>
      </c>
      <c r="Q1787">
        <f t="shared" si="85"/>
        <v>0</v>
      </c>
      <c r="R1787">
        <f t="shared" si="83"/>
        <v>9.9999999999999995E-7</v>
      </c>
    </row>
    <row r="1788" spans="2:18" x14ac:dyDescent="0.35">
      <c r="B1788">
        <v>5774</v>
      </c>
      <c r="C1788">
        <v>14.143000000000001</v>
      </c>
      <c r="D1788">
        <v>602.58649000000003</v>
      </c>
      <c r="E1788" t="s">
        <v>9</v>
      </c>
      <c r="F1788">
        <v>43.72</v>
      </c>
      <c r="H1788">
        <v>38150</v>
      </c>
      <c r="I1788">
        <v>38150</v>
      </c>
      <c r="J1788">
        <v>38150</v>
      </c>
      <c r="K1788">
        <v>38150</v>
      </c>
      <c r="L1788">
        <v>38150</v>
      </c>
      <c r="M1788">
        <v>38150</v>
      </c>
      <c r="N1788">
        <v>38150</v>
      </c>
      <c r="O1788">
        <v>38150</v>
      </c>
      <c r="P1788">
        <f t="shared" si="84"/>
        <v>38150</v>
      </c>
      <c r="Q1788">
        <f t="shared" si="85"/>
        <v>0</v>
      </c>
      <c r="R1788">
        <f t="shared" si="83"/>
        <v>9.9999999999999995E-7</v>
      </c>
    </row>
    <row r="1789" spans="2:18" x14ac:dyDescent="0.35">
      <c r="B1789">
        <v>4083</v>
      </c>
      <c r="C1789">
        <v>10.526999999999999</v>
      </c>
      <c r="D1789">
        <v>429.78140000000002</v>
      </c>
      <c r="E1789" t="s">
        <v>9</v>
      </c>
      <c r="F1789">
        <v>57.19</v>
      </c>
      <c r="G1789" t="s">
        <v>346</v>
      </c>
      <c r="H1789">
        <v>13173</v>
      </c>
      <c r="I1789">
        <v>14102</v>
      </c>
      <c r="J1789">
        <v>12986</v>
      </c>
      <c r="K1789">
        <v>12267</v>
      </c>
      <c r="L1789">
        <v>17655</v>
      </c>
      <c r="M1789">
        <v>12316</v>
      </c>
      <c r="N1789">
        <v>10730</v>
      </c>
      <c r="O1789">
        <v>13729</v>
      </c>
      <c r="P1789">
        <f t="shared" si="84"/>
        <v>13369.75</v>
      </c>
      <c r="Q1789">
        <f t="shared" si="85"/>
        <v>2018.1080071620122</v>
      </c>
      <c r="R1789">
        <f t="shared" si="83"/>
        <v>15.094582973967444</v>
      </c>
    </row>
    <row r="1790" spans="2:18" x14ac:dyDescent="0.35">
      <c r="B1790">
        <v>5775</v>
      </c>
      <c r="C1790">
        <v>14.012</v>
      </c>
      <c r="D1790">
        <v>602.58672999999999</v>
      </c>
      <c r="E1790" t="s">
        <v>9</v>
      </c>
      <c r="F1790">
        <v>56.58</v>
      </c>
      <c r="H1790">
        <v>43781</v>
      </c>
      <c r="I1790">
        <v>43781</v>
      </c>
      <c r="J1790">
        <v>43781</v>
      </c>
      <c r="K1790">
        <v>43781</v>
      </c>
      <c r="L1790">
        <v>43781</v>
      </c>
      <c r="M1790">
        <v>43781</v>
      </c>
      <c r="N1790">
        <v>43781</v>
      </c>
      <c r="O1790">
        <v>43781</v>
      </c>
      <c r="P1790">
        <f t="shared" si="84"/>
        <v>43781</v>
      </c>
      <c r="Q1790">
        <f t="shared" si="85"/>
        <v>0</v>
      </c>
      <c r="R1790">
        <f t="shared" si="83"/>
        <v>9.9999999999999995E-7</v>
      </c>
    </row>
    <row r="1791" spans="2:18" x14ac:dyDescent="0.35">
      <c r="B1791">
        <v>4085</v>
      </c>
      <c r="C1791">
        <v>12.045999999999999</v>
      </c>
      <c r="D1791">
        <v>430.24984999999998</v>
      </c>
      <c r="E1791" t="s">
        <v>9</v>
      </c>
      <c r="F1791">
        <v>12.92</v>
      </c>
      <c r="G1791" t="s">
        <v>343</v>
      </c>
      <c r="H1791">
        <v>26244</v>
      </c>
      <c r="I1791">
        <v>25583</v>
      </c>
      <c r="J1791">
        <v>24618</v>
      </c>
      <c r="K1791">
        <v>25599</v>
      </c>
      <c r="L1791">
        <v>26597</v>
      </c>
      <c r="M1791">
        <v>23034</v>
      </c>
      <c r="N1791">
        <v>23400</v>
      </c>
      <c r="O1791">
        <v>26517</v>
      </c>
      <c r="P1791">
        <f t="shared" si="84"/>
        <v>25199</v>
      </c>
      <c r="Q1791">
        <f t="shared" si="85"/>
        <v>1381.1070094053434</v>
      </c>
      <c r="R1791">
        <f t="shared" si="83"/>
        <v>5.4808008627538536</v>
      </c>
    </row>
    <row r="1792" spans="2:18" x14ac:dyDescent="0.35">
      <c r="B1792">
        <v>4086</v>
      </c>
      <c r="C1792">
        <v>8.4610000000000003</v>
      </c>
      <c r="D1792">
        <v>430.29552999999999</v>
      </c>
      <c r="E1792" t="s">
        <v>9</v>
      </c>
      <c r="F1792">
        <v>22.14</v>
      </c>
      <c r="G1792" t="s">
        <v>343</v>
      </c>
      <c r="H1792">
        <v>4397</v>
      </c>
      <c r="I1792">
        <v>4743</v>
      </c>
      <c r="J1792">
        <v>5884</v>
      </c>
      <c r="K1792">
        <v>6545</v>
      </c>
      <c r="L1792">
        <v>6245</v>
      </c>
      <c r="M1792">
        <v>7158</v>
      </c>
      <c r="N1792">
        <v>7292</v>
      </c>
      <c r="O1792">
        <v>7047</v>
      </c>
      <c r="P1792">
        <f t="shared" si="84"/>
        <v>6163.875</v>
      </c>
      <c r="Q1792">
        <f t="shared" si="85"/>
        <v>1096.2117154090263</v>
      </c>
      <c r="R1792">
        <f t="shared" si="83"/>
        <v>17.784457267693231</v>
      </c>
    </row>
    <row r="1793" spans="2:18" x14ac:dyDescent="0.35">
      <c r="B1793">
        <v>4087</v>
      </c>
      <c r="C1793">
        <v>10.984</v>
      </c>
      <c r="D1793">
        <v>430.38843000000003</v>
      </c>
      <c r="E1793" t="s">
        <v>228</v>
      </c>
      <c r="F1793">
        <v>36.64</v>
      </c>
      <c r="G1793" t="s">
        <v>343</v>
      </c>
      <c r="H1793">
        <v>11166</v>
      </c>
      <c r="I1793">
        <v>13833</v>
      </c>
      <c r="J1793">
        <v>14196</v>
      </c>
      <c r="K1793">
        <v>12215</v>
      </c>
      <c r="L1793">
        <v>9659</v>
      </c>
      <c r="M1793">
        <v>9358</v>
      </c>
      <c r="N1793">
        <v>9454</v>
      </c>
      <c r="O1793">
        <v>12376</v>
      </c>
      <c r="P1793">
        <f t="shared" si="84"/>
        <v>11532.125</v>
      </c>
      <c r="Q1793">
        <f t="shared" si="85"/>
        <v>1936.7412569645362</v>
      </c>
      <c r="R1793">
        <f t="shared" si="83"/>
        <v>16.794313771005225</v>
      </c>
    </row>
    <row r="1794" spans="2:18" x14ac:dyDescent="0.35">
      <c r="B1794">
        <v>4089</v>
      </c>
      <c r="C1794">
        <v>11.644</v>
      </c>
      <c r="D1794">
        <v>430.41753999999997</v>
      </c>
      <c r="E1794" t="s">
        <v>9</v>
      </c>
      <c r="F1794">
        <v>63.37</v>
      </c>
      <c r="G1794" t="s">
        <v>343</v>
      </c>
      <c r="H1794">
        <v>20809</v>
      </c>
      <c r="I1794">
        <v>16833</v>
      </c>
      <c r="J1794">
        <v>9184</v>
      </c>
      <c r="K1794">
        <v>20758</v>
      </c>
      <c r="L1794">
        <v>18637</v>
      </c>
      <c r="M1794">
        <v>8235</v>
      </c>
      <c r="N1794">
        <v>18508</v>
      </c>
      <c r="O1794">
        <v>17531</v>
      </c>
      <c r="P1794">
        <f t="shared" si="84"/>
        <v>16311.875</v>
      </c>
      <c r="Q1794">
        <f t="shared" si="85"/>
        <v>4899.2955889451232</v>
      </c>
      <c r="R1794">
        <f t="shared" si="83"/>
        <v>30.03514671946127</v>
      </c>
    </row>
    <row r="1795" spans="2:18" x14ac:dyDescent="0.35">
      <c r="B1795">
        <v>4090</v>
      </c>
      <c r="C1795">
        <v>9.3930000000000007</v>
      </c>
      <c r="D1795">
        <v>430.42592999999999</v>
      </c>
      <c r="E1795" t="s">
        <v>9</v>
      </c>
      <c r="F1795">
        <v>83.79</v>
      </c>
      <c r="G1795" t="s">
        <v>343</v>
      </c>
      <c r="H1795">
        <v>14222</v>
      </c>
      <c r="I1795">
        <v>14715</v>
      </c>
      <c r="J1795">
        <v>14831</v>
      </c>
      <c r="K1795">
        <v>13197</v>
      </c>
      <c r="L1795">
        <v>14870</v>
      </c>
      <c r="M1795">
        <v>14978</v>
      </c>
      <c r="N1795">
        <v>14154</v>
      </c>
      <c r="O1795">
        <v>14685</v>
      </c>
      <c r="P1795">
        <f t="shared" si="84"/>
        <v>14456.5</v>
      </c>
      <c r="Q1795">
        <f t="shared" si="85"/>
        <v>589.80214600200588</v>
      </c>
      <c r="R1795">
        <f t="shared" si="83"/>
        <v>4.0798405284958736</v>
      </c>
    </row>
    <row r="1796" spans="2:18" x14ac:dyDescent="0.35">
      <c r="B1796">
        <v>5807</v>
      </c>
      <c r="C1796">
        <v>3</v>
      </c>
      <c r="D1796">
        <v>604.83600000000001</v>
      </c>
      <c r="E1796" t="s">
        <v>9</v>
      </c>
      <c r="F1796">
        <v>37.54</v>
      </c>
      <c r="H1796">
        <v>45620</v>
      </c>
      <c r="I1796">
        <v>45620</v>
      </c>
      <c r="J1796">
        <v>45620</v>
      </c>
      <c r="K1796">
        <v>45620</v>
      </c>
      <c r="L1796">
        <v>45620</v>
      </c>
      <c r="M1796">
        <v>45620</v>
      </c>
      <c r="N1796">
        <v>45620</v>
      </c>
      <c r="O1796">
        <v>45620</v>
      </c>
      <c r="P1796">
        <f t="shared" si="84"/>
        <v>45620</v>
      </c>
      <c r="Q1796">
        <f t="shared" si="85"/>
        <v>0</v>
      </c>
      <c r="R1796">
        <f t="shared" si="83"/>
        <v>9.9999999999999995E-7</v>
      </c>
    </row>
    <row r="1797" spans="2:18" x14ac:dyDescent="0.35">
      <c r="B1797">
        <v>4093</v>
      </c>
      <c r="C1797">
        <v>9.1199999999999992</v>
      </c>
      <c r="D1797">
        <v>431.16442999999998</v>
      </c>
      <c r="E1797" t="s">
        <v>9</v>
      </c>
      <c r="F1797">
        <v>25.47</v>
      </c>
      <c r="G1797" t="s">
        <v>343</v>
      </c>
      <c r="H1797">
        <v>2676</v>
      </c>
      <c r="I1797">
        <v>1813</v>
      </c>
      <c r="J1797">
        <v>1200</v>
      </c>
      <c r="K1797">
        <v>2180</v>
      </c>
      <c r="L1797">
        <v>841</v>
      </c>
      <c r="M1797">
        <v>1774</v>
      </c>
      <c r="N1797">
        <v>860</v>
      </c>
      <c r="O1797">
        <v>1104</v>
      </c>
      <c r="P1797">
        <f t="shared" si="84"/>
        <v>1556</v>
      </c>
      <c r="Q1797">
        <f t="shared" si="85"/>
        <v>663.75877718167635</v>
      </c>
      <c r="R1797">
        <f t="shared" si="83"/>
        <v>42.658019099079461</v>
      </c>
    </row>
    <row r="1798" spans="2:18" x14ac:dyDescent="0.35">
      <c r="B1798">
        <v>4094</v>
      </c>
      <c r="C1798">
        <v>9.8290000000000006</v>
      </c>
      <c r="D1798">
        <v>431.22134</v>
      </c>
      <c r="E1798" t="s">
        <v>9</v>
      </c>
      <c r="F1798">
        <v>34.61</v>
      </c>
      <c r="G1798" t="s">
        <v>343</v>
      </c>
      <c r="H1798">
        <v>11676</v>
      </c>
      <c r="I1798">
        <v>5667</v>
      </c>
      <c r="J1798">
        <v>9736</v>
      </c>
      <c r="K1798">
        <v>9055</v>
      </c>
      <c r="L1798">
        <v>4024</v>
      </c>
      <c r="M1798">
        <v>2150</v>
      </c>
      <c r="N1798">
        <v>6266</v>
      </c>
      <c r="O1798">
        <v>1565</v>
      </c>
      <c r="P1798">
        <f t="shared" si="84"/>
        <v>6267.375</v>
      </c>
      <c r="Q1798">
        <f t="shared" si="85"/>
        <v>3655.0108046547352</v>
      </c>
      <c r="R1798">
        <f t="shared" si="83"/>
        <v>58.318048699092287</v>
      </c>
    </row>
    <row r="1799" spans="2:18" x14ac:dyDescent="0.35">
      <c r="B1799">
        <v>4095</v>
      </c>
      <c r="C1799">
        <v>10.694000000000001</v>
      </c>
      <c r="D1799">
        <v>431.31326000000001</v>
      </c>
      <c r="E1799" t="s">
        <v>210</v>
      </c>
      <c r="F1799">
        <v>37.86</v>
      </c>
      <c r="G1799" t="s">
        <v>343</v>
      </c>
      <c r="H1799">
        <v>56205</v>
      </c>
      <c r="I1799">
        <v>56205</v>
      </c>
      <c r="J1799">
        <v>56205</v>
      </c>
      <c r="K1799">
        <v>56205</v>
      </c>
      <c r="L1799">
        <v>56205</v>
      </c>
      <c r="M1799">
        <v>56205</v>
      </c>
      <c r="N1799">
        <v>56205</v>
      </c>
      <c r="O1799">
        <v>56205</v>
      </c>
      <c r="P1799">
        <f t="shared" si="84"/>
        <v>56205</v>
      </c>
      <c r="Q1799">
        <f t="shared" si="85"/>
        <v>0</v>
      </c>
      <c r="R1799">
        <f t="shared" si="83"/>
        <v>9.9999999999999995E-7</v>
      </c>
    </row>
    <row r="1800" spans="2:18" x14ac:dyDescent="0.35">
      <c r="B1800">
        <v>5811</v>
      </c>
      <c r="C1800">
        <v>9.9809999999999999</v>
      </c>
      <c r="D1800">
        <v>605.28210000000001</v>
      </c>
      <c r="E1800" t="s">
        <v>9</v>
      </c>
      <c r="F1800">
        <v>33.89</v>
      </c>
      <c r="H1800">
        <v>50422</v>
      </c>
      <c r="I1800">
        <v>50422</v>
      </c>
      <c r="J1800">
        <v>50422</v>
      </c>
      <c r="K1800">
        <v>50422</v>
      </c>
      <c r="L1800">
        <v>50422</v>
      </c>
      <c r="M1800">
        <v>50422</v>
      </c>
      <c r="N1800">
        <v>50422</v>
      </c>
      <c r="O1800">
        <v>50422</v>
      </c>
      <c r="P1800">
        <f t="shared" si="84"/>
        <v>50422</v>
      </c>
      <c r="Q1800">
        <f t="shared" si="85"/>
        <v>0</v>
      </c>
      <c r="R1800">
        <f t="shared" ref="R1800:R1863" si="86">IF(Q1800=0, 0.000001, (Q1800/P1800)*100)</f>
        <v>9.9999999999999995E-7</v>
      </c>
    </row>
    <row r="1801" spans="2:18" x14ac:dyDescent="0.35">
      <c r="B1801">
        <v>4100</v>
      </c>
      <c r="C1801">
        <v>11.651999999999999</v>
      </c>
      <c r="D1801">
        <v>431.35174999999998</v>
      </c>
      <c r="E1801" t="s">
        <v>9</v>
      </c>
      <c r="F1801">
        <v>42.97</v>
      </c>
      <c r="G1801" t="s">
        <v>343</v>
      </c>
      <c r="H1801">
        <v>46040</v>
      </c>
      <c r="I1801">
        <v>41501</v>
      </c>
      <c r="J1801">
        <v>35102</v>
      </c>
      <c r="K1801">
        <v>36555</v>
      </c>
      <c r="L1801">
        <v>33905</v>
      </c>
      <c r="M1801">
        <v>36483</v>
      </c>
      <c r="N1801">
        <v>35936</v>
      </c>
      <c r="O1801">
        <v>34630</v>
      </c>
      <c r="P1801">
        <f t="shared" si="84"/>
        <v>37519</v>
      </c>
      <c r="Q1801">
        <f t="shared" si="85"/>
        <v>4144.2120050568292</v>
      </c>
      <c r="R1801">
        <f t="shared" si="86"/>
        <v>11.045635558135421</v>
      </c>
    </row>
    <row r="1802" spans="2:18" x14ac:dyDescent="0.35">
      <c r="B1802">
        <v>4101</v>
      </c>
      <c r="C1802">
        <v>10.595000000000001</v>
      </c>
      <c r="D1802">
        <v>431.35174999999998</v>
      </c>
      <c r="E1802" t="s">
        <v>9</v>
      </c>
      <c r="F1802">
        <v>34.950000000000003</v>
      </c>
      <c r="G1802" t="s">
        <v>343</v>
      </c>
      <c r="H1802">
        <v>13625</v>
      </c>
      <c r="I1802">
        <v>8655</v>
      </c>
      <c r="J1802">
        <v>9843</v>
      </c>
      <c r="K1802">
        <v>12263</v>
      </c>
      <c r="L1802">
        <v>13796</v>
      </c>
      <c r="M1802">
        <v>13382</v>
      </c>
      <c r="N1802">
        <v>10396</v>
      </c>
      <c r="O1802">
        <v>12881</v>
      </c>
      <c r="P1802">
        <f t="shared" si="84"/>
        <v>11855.125</v>
      </c>
      <c r="Q1802">
        <f t="shared" si="85"/>
        <v>1959.1570663717307</v>
      </c>
      <c r="R1802">
        <f t="shared" si="86"/>
        <v>16.525823779772296</v>
      </c>
    </row>
    <row r="1803" spans="2:18" x14ac:dyDescent="0.35">
      <c r="B1803">
        <v>4102</v>
      </c>
      <c r="C1803">
        <v>11.971</v>
      </c>
      <c r="D1803">
        <v>431.35183999999998</v>
      </c>
      <c r="E1803" t="s">
        <v>9</v>
      </c>
      <c r="F1803">
        <v>49.94</v>
      </c>
      <c r="G1803" t="s">
        <v>343</v>
      </c>
      <c r="H1803">
        <v>4736</v>
      </c>
      <c r="I1803">
        <v>5387</v>
      </c>
      <c r="J1803">
        <v>4505</v>
      </c>
      <c r="K1803">
        <v>2827</v>
      </c>
      <c r="L1803">
        <v>3696</v>
      </c>
      <c r="M1803">
        <v>5745</v>
      </c>
      <c r="N1803">
        <v>4722</v>
      </c>
      <c r="O1803">
        <v>3571</v>
      </c>
      <c r="P1803">
        <f t="shared" si="84"/>
        <v>4398.625</v>
      </c>
      <c r="Q1803">
        <f t="shared" si="85"/>
        <v>975.99545337055747</v>
      </c>
      <c r="R1803">
        <f t="shared" si="86"/>
        <v>22.188648802081502</v>
      </c>
    </row>
    <row r="1804" spans="2:18" x14ac:dyDescent="0.35">
      <c r="B1804">
        <v>4104</v>
      </c>
      <c r="C1804">
        <v>12.3</v>
      </c>
      <c r="D1804">
        <v>431.38729999999998</v>
      </c>
      <c r="E1804" t="s">
        <v>229</v>
      </c>
      <c r="F1804">
        <v>117.39</v>
      </c>
      <c r="G1804" t="s">
        <v>343</v>
      </c>
      <c r="H1804">
        <v>52377</v>
      </c>
      <c r="I1804">
        <v>52377</v>
      </c>
      <c r="J1804">
        <v>52377</v>
      </c>
      <c r="K1804">
        <v>52377</v>
      </c>
      <c r="L1804">
        <v>52377</v>
      </c>
      <c r="M1804">
        <v>52377</v>
      </c>
      <c r="N1804">
        <v>52377</v>
      </c>
      <c r="O1804">
        <v>52377</v>
      </c>
      <c r="P1804">
        <f t="shared" si="84"/>
        <v>52377</v>
      </c>
      <c r="Q1804">
        <f t="shared" si="85"/>
        <v>0</v>
      </c>
      <c r="R1804">
        <f t="shared" si="86"/>
        <v>9.9999999999999995E-7</v>
      </c>
    </row>
    <row r="1805" spans="2:18" x14ac:dyDescent="0.35">
      <c r="B1805">
        <v>4109</v>
      </c>
      <c r="C1805">
        <v>12.340999999999999</v>
      </c>
      <c r="D1805">
        <v>431.75583</v>
      </c>
      <c r="E1805" t="s">
        <v>9</v>
      </c>
      <c r="F1805">
        <v>36.65</v>
      </c>
      <c r="G1805" t="s">
        <v>346</v>
      </c>
      <c r="H1805">
        <v>37420</v>
      </c>
      <c r="I1805">
        <v>30432</v>
      </c>
      <c r="J1805">
        <v>28265</v>
      </c>
      <c r="K1805">
        <v>37915</v>
      </c>
      <c r="L1805">
        <v>34030</v>
      </c>
      <c r="M1805">
        <v>32176</v>
      </c>
      <c r="N1805">
        <v>29723</v>
      </c>
      <c r="O1805">
        <v>32324</v>
      </c>
      <c r="P1805">
        <f t="shared" si="84"/>
        <v>32785.625</v>
      </c>
      <c r="Q1805">
        <f t="shared" si="85"/>
        <v>3490.3213498186669</v>
      </c>
      <c r="R1805">
        <f t="shared" si="86"/>
        <v>10.645889318317607</v>
      </c>
    </row>
    <row r="1806" spans="2:18" x14ac:dyDescent="0.35">
      <c r="B1806">
        <v>5814</v>
      </c>
      <c r="C1806">
        <v>3.2389999999999999</v>
      </c>
      <c r="D1806">
        <v>605.32781999999997</v>
      </c>
      <c r="E1806" t="s">
        <v>9</v>
      </c>
      <c r="F1806">
        <v>18.73</v>
      </c>
      <c r="H1806">
        <v>27193</v>
      </c>
      <c r="I1806">
        <v>27193</v>
      </c>
      <c r="J1806">
        <v>27193</v>
      </c>
      <c r="K1806">
        <v>27193</v>
      </c>
      <c r="L1806">
        <v>27193</v>
      </c>
      <c r="M1806">
        <v>27193</v>
      </c>
      <c r="N1806">
        <v>27193</v>
      </c>
      <c r="O1806">
        <v>27193</v>
      </c>
      <c r="P1806">
        <f t="shared" si="84"/>
        <v>27193</v>
      </c>
      <c r="Q1806">
        <f t="shared" si="85"/>
        <v>0</v>
      </c>
      <c r="R1806">
        <f t="shared" si="86"/>
        <v>9.9999999999999995E-7</v>
      </c>
    </row>
    <row r="1807" spans="2:18" x14ac:dyDescent="0.35">
      <c r="B1807">
        <v>5830</v>
      </c>
      <c r="C1807">
        <v>10.250999999999999</v>
      </c>
      <c r="D1807">
        <v>607.29332999999997</v>
      </c>
      <c r="E1807" t="s">
        <v>9</v>
      </c>
      <c r="F1807">
        <v>41.4</v>
      </c>
      <c r="H1807">
        <v>46974</v>
      </c>
      <c r="I1807">
        <v>46974</v>
      </c>
      <c r="J1807">
        <v>46974</v>
      </c>
      <c r="K1807">
        <v>46974</v>
      </c>
      <c r="L1807">
        <v>46974</v>
      </c>
      <c r="M1807">
        <v>46974</v>
      </c>
      <c r="N1807">
        <v>46974</v>
      </c>
      <c r="O1807">
        <v>46974</v>
      </c>
      <c r="P1807">
        <f t="shared" si="84"/>
        <v>46974</v>
      </c>
      <c r="Q1807">
        <f t="shared" si="85"/>
        <v>0</v>
      </c>
      <c r="R1807">
        <f t="shared" si="86"/>
        <v>9.9999999999999995E-7</v>
      </c>
    </row>
    <row r="1808" spans="2:18" x14ac:dyDescent="0.35">
      <c r="B1808">
        <v>4113</v>
      </c>
      <c r="C1808">
        <v>9.1199999999999992</v>
      </c>
      <c r="D1808">
        <v>432.23836999999997</v>
      </c>
      <c r="E1808" t="s">
        <v>9</v>
      </c>
      <c r="F1808">
        <v>15.86</v>
      </c>
      <c r="G1808" t="s">
        <v>343</v>
      </c>
      <c r="H1808">
        <v>4726</v>
      </c>
      <c r="I1808">
        <v>4384</v>
      </c>
      <c r="J1808">
        <v>3745</v>
      </c>
      <c r="K1808">
        <v>4984</v>
      </c>
      <c r="L1808">
        <v>3675</v>
      </c>
      <c r="M1808">
        <v>5055</v>
      </c>
      <c r="N1808">
        <v>3840</v>
      </c>
      <c r="O1808">
        <v>4084</v>
      </c>
      <c r="P1808">
        <f t="shared" si="84"/>
        <v>4311.625</v>
      </c>
      <c r="Q1808">
        <f t="shared" si="85"/>
        <v>558.34421986543646</v>
      </c>
      <c r="R1808">
        <f t="shared" si="86"/>
        <v>12.949739828149164</v>
      </c>
    </row>
    <row r="1809" spans="2:18" x14ac:dyDescent="0.35">
      <c r="B1809">
        <v>5836</v>
      </c>
      <c r="C1809">
        <v>5.3319999999999999</v>
      </c>
      <c r="D1809">
        <v>608.20209</v>
      </c>
      <c r="E1809" t="s">
        <v>9</v>
      </c>
      <c r="F1809">
        <v>32.5</v>
      </c>
      <c r="H1809">
        <v>35483</v>
      </c>
      <c r="I1809">
        <v>35483</v>
      </c>
      <c r="J1809">
        <v>35483</v>
      </c>
      <c r="K1809">
        <v>35483</v>
      </c>
      <c r="L1809">
        <v>35483</v>
      </c>
      <c r="M1809">
        <v>35483</v>
      </c>
      <c r="N1809">
        <v>35483</v>
      </c>
      <c r="O1809">
        <v>35483</v>
      </c>
      <c r="P1809">
        <f t="shared" ref="P1809:P1872" si="87">AVERAGE(H1809:O1809)</f>
        <v>35483</v>
      </c>
      <c r="Q1809">
        <f t="shared" ref="Q1809:Q1872" si="88">STDEVA(H1809:O1809)</f>
        <v>0</v>
      </c>
      <c r="R1809">
        <f t="shared" si="86"/>
        <v>9.9999999999999995E-7</v>
      </c>
    </row>
    <row r="1810" spans="2:18" x14ac:dyDescent="0.35">
      <c r="B1810">
        <v>4116</v>
      </c>
      <c r="C1810">
        <v>9.1010000000000009</v>
      </c>
      <c r="D1810">
        <v>432.31052</v>
      </c>
      <c r="E1810" t="s">
        <v>230</v>
      </c>
      <c r="F1810">
        <v>20.38</v>
      </c>
      <c r="G1810" t="s">
        <v>343</v>
      </c>
      <c r="H1810">
        <v>19362</v>
      </c>
      <c r="I1810">
        <v>19362</v>
      </c>
      <c r="J1810">
        <v>19362</v>
      </c>
      <c r="K1810">
        <v>19362</v>
      </c>
      <c r="L1810">
        <v>19362</v>
      </c>
      <c r="M1810">
        <v>19362</v>
      </c>
      <c r="N1810">
        <v>19362</v>
      </c>
      <c r="O1810">
        <v>19362</v>
      </c>
      <c r="P1810">
        <f t="shared" si="87"/>
        <v>19362</v>
      </c>
      <c r="Q1810">
        <f t="shared" si="88"/>
        <v>0</v>
      </c>
      <c r="R1810">
        <f t="shared" si="86"/>
        <v>9.9999999999999995E-7</v>
      </c>
    </row>
    <row r="1811" spans="2:18" x14ac:dyDescent="0.35">
      <c r="B1811">
        <v>5850</v>
      </c>
      <c r="C1811">
        <v>10.584</v>
      </c>
      <c r="D1811">
        <v>610.33489999999995</v>
      </c>
      <c r="E1811" t="s">
        <v>9</v>
      </c>
      <c r="F1811">
        <v>73.760000000000005</v>
      </c>
      <c r="H1811">
        <v>65293</v>
      </c>
      <c r="I1811">
        <v>65293</v>
      </c>
      <c r="J1811">
        <v>65293</v>
      </c>
      <c r="K1811">
        <v>65293</v>
      </c>
      <c r="L1811">
        <v>65293</v>
      </c>
      <c r="M1811">
        <v>65293</v>
      </c>
      <c r="N1811">
        <v>65293</v>
      </c>
      <c r="O1811">
        <v>65293</v>
      </c>
      <c r="P1811">
        <f t="shared" si="87"/>
        <v>65293</v>
      </c>
      <c r="Q1811">
        <f t="shared" si="88"/>
        <v>0</v>
      </c>
      <c r="R1811">
        <f t="shared" si="86"/>
        <v>9.9999999999999995E-7</v>
      </c>
    </row>
    <row r="1812" spans="2:18" x14ac:dyDescent="0.35">
      <c r="B1812" s="1">
        <v>4118</v>
      </c>
      <c r="C1812" s="1">
        <v>7.984</v>
      </c>
      <c r="D1812" s="1">
        <v>432.31110000000001</v>
      </c>
      <c r="E1812" s="1" t="s">
        <v>232</v>
      </c>
      <c r="F1812">
        <v>14.77</v>
      </c>
      <c r="G1812" t="s">
        <v>343</v>
      </c>
      <c r="H1812">
        <v>0</v>
      </c>
      <c r="I1812">
        <v>2618</v>
      </c>
      <c r="J1812">
        <v>2021</v>
      </c>
      <c r="K1812">
        <v>2231</v>
      </c>
      <c r="L1812">
        <v>2052</v>
      </c>
      <c r="M1812">
        <v>2775</v>
      </c>
      <c r="N1812">
        <v>2439</v>
      </c>
      <c r="O1812">
        <v>2904</v>
      </c>
      <c r="P1812">
        <f t="shared" si="87"/>
        <v>2130</v>
      </c>
      <c r="Q1812">
        <f t="shared" si="88"/>
        <v>919.14494426691408</v>
      </c>
      <c r="R1812">
        <f t="shared" si="86"/>
        <v>43.152344801263567</v>
      </c>
    </row>
    <row r="1813" spans="2:18" x14ac:dyDescent="0.35">
      <c r="B1813">
        <v>4119</v>
      </c>
      <c r="C1813">
        <v>12.507</v>
      </c>
      <c r="D1813">
        <v>432.76436999999999</v>
      </c>
      <c r="E1813" t="s">
        <v>9</v>
      </c>
      <c r="F1813">
        <v>31.33</v>
      </c>
      <c r="G1813" t="s">
        <v>346</v>
      </c>
      <c r="H1813">
        <v>38976</v>
      </c>
      <c r="I1813">
        <v>43919</v>
      </c>
      <c r="J1813">
        <v>20189</v>
      </c>
      <c r="K1813">
        <v>20185</v>
      </c>
      <c r="L1813">
        <v>37977</v>
      </c>
      <c r="M1813">
        <v>20911</v>
      </c>
      <c r="N1813">
        <v>34395</v>
      </c>
      <c r="O1813">
        <v>18992</v>
      </c>
      <c r="P1813">
        <f t="shared" si="87"/>
        <v>29443</v>
      </c>
      <c r="Q1813">
        <f t="shared" si="88"/>
        <v>10358.913553071094</v>
      </c>
      <c r="R1813">
        <f t="shared" si="86"/>
        <v>35.182941796254099</v>
      </c>
    </row>
    <row r="1814" spans="2:18" x14ac:dyDescent="0.35">
      <c r="B1814">
        <v>4120</v>
      </c>
      <c r="C1814">
        <v>13.449</v>
      </c>
      <c r="D1814">
        <v>432.79644999999999</v>
      </c>
      <c r="E1814" t="s">
        <v>9</v>
      </c>
      <c r="F1814">
        <v>20.96</v>
      </c>
      <c r="G1814" t="s">
        <v>346</v>
      </c>
      <c r="H1814">
        <v>42215</v>
      </c>
      <c r="I1814">
        <v>61574</v>
      </c>
      <c r="J1814">
        <v>59847</v>
      </c>
      <c r="K1814">
        <v>53725</v>
      </c>
      <c r="L1814">
        <v>57850</v>
      </c>
      <c r="M1814">
        <v>43943</v>
      </c>
      <c r="N1814">
        <v>50963</v>
      </c>
      <c r="O1814">
        <v>53748</v>
      </c>
      <c r="P1814">
        <f t="shared" si="87"/>
        <v>52983.125</v>
      </c>
      <c r="Q1814">
        <f t="shared" si="88"/>
        <v>7045.7188508341715</v>
      </c>
      <c r="R1814">
        <f t="shared" si="86"/>
        <v>13.298043199290662</v>
      </c>
    </row>
    <row r="1815" spans="2:18" x14ac:dyDescent="0.35">
      <c r="B1815">
        <v>4121</v>
      </c>
      <c r="C1815">
        <v>10.337</v>
      </c>
      <c r="D1815">
        <v>433.19614000000001</v>
      </c>
      <c r="E1815" t="s">
        <v>9</v>
      </c>
      <c r="F1815">
        <v>11.58</v>
      </c>
      <c r="G1815" t="s">
        <v>343</v>
      </c>
      <c r="H1815">
        <v>23226</v>
      </c>
      <c r="I1815">
        <v>14454</v>
      </c>
      <c r="J1815">
        <v>13576</v>
      </c>
      <c r="K1815">
        <v>12925</v>
      </c>
      <c r="L1815">
        <v>11185</v>
      </c>
      <c r="M1815">
        <v>10662</v>
      </c>
      <c r="N1815">
        <v>9577</v>
      </c>
      <c r="O1815">
        <v>5713</v>
      </c>
      <c r="P1815">
        <f t="shared" si="87"/>
        <v>12664.75</v>
      </c>
      <c r="Q1815">
        <f t="shared" si="88"/>
        <v>5066.7151869543932</v>
      </c>
      <c r="R1815">
        <f t="shared" si="86"/>
        <v>40.006436660450404</v>
      </c>
    </row>
    <row r="1816" spans="2:18" x14ac:dyDescent="0.35">
      <c r="B1816">
        <v>5857</v>
      </c>
      <c r="C1816">
        <v>13.573</v>
      </c>
      <c r="D1816">
        <v>610.54058999999995</v>
      </c>
      <c r="E1816" t="s">
        <v>9</v>
      </c>
      <c r="F1816">
        <v>156.4</v>
      </c>
      <c r="H1816">
        <v>192837</v>
      </c>
      <c r="I1816">
        <v>192837</v>
      </c>
      <c r="J1816">
        <v>192837</v>
      </c>
      <c r="K1816">
        <v>192837</v>
      </c>
      <c r="L1816">
        <v>192837</v>
      </c>
      <c r="M1816">
        <v>192837</v>
      </c>
      <c r="N1816">
        <v>192837</v>
      </c>
      <c r="O1816">
        <v>192837</v>
      </c>
      <c r="P1816">
        <f t="shared" si="87"/>
        <v>192837</v>
      </c>
      <c r="Q1816">
        <f t="shared" si="88"/>
        <v>0</v>
      </c>
      <c r="R1816">
        <f t="shared" si="86"/>
        <v>9.9999999999999995E-7</v>
      </c>
    </row>
    <row r="1817" spans="2:18" x14ac:dyDescent="0.35">
      <c r="B1817">
        <v>5867</v>
      </c>
      <c r="C1817">
        <v>14.367000000000001</v>
      </c>
      <c r="D1817">
        <v>612.55646000000002</v>
      </c>
      <c r="E1817" t="s">
        <v>9</v>
      </c>
      <c r="F1817">
        <v>140.02000000000001</v>
      </c>
      <c r="H1817">
        <v>178887</v>
      </c>
      <c r="I1817">
        <v>178887</v>
      </c>
      <c r="J1817">
        <v>178887</v>
      </c>
      <c r="K1817">
        <v>178887</v>
      </c>
      <c r="L1817">
        <v>178887</v>
      </c>
      <c r="M1817">
        <v>178887</v>
      </c>
      <c r="N1817">
        <v>178887</v>
      </c>
      <c r="O1817">
        <v>178887</v>
      </c>
      <c r="P1817">
        <f t="shared" si="87"/>
        <v>178887</v>
      </c>
      <c r="Q1817">
        <f t="shared" si="88"/>
        <v>0</v>
      </c>
      <c r="R1817">
        <f t="shared" si="86"/>
        <v>9.9999999999999995E-7</v>
      </c>
    </row>
    <row r="1818" spans="2:18" x14ac:dyDescent="0.35">
      <c r="B1818">
        <v>4126</v>
      </c>
      <c r="C1818">
        <v>11.367000000000001</v>
      </c>
      <c r="D1818">
        <v>433.33105</v>
      </c>
      <c r="E1818" t="s">
        <v>9</v>
      </c>
      <c r="F1818">
        <v>63.41</v>
      </c>
      <c r="G1818" t="s">
        <v>343</v>
      </c>
      <c r="H1818">
        <v>192911</v>
      </c>
      <c r="I1818">
        <v>192911</v>
      </c>
      <c r="J1818">
        <v>192911</v>
      </c>
      <c r="K1818">
        <v>192911</v>
      </c>
      <c r="L1818">
        <v>192911</v>
      </c>
      <c r="M1818">
        <v>192911</v>
      </c>
      <c r="N1818">
        <v>192911</v>
      </c>
      <c r="O1818">
        <v>192911</v>
      </c>
      <c r="P1818">
        <f t="shared" si="87"/>
        <v>192911</v>
      </c>
      <c r="Q1818">
        <f t="shared" si="88"/>
        <v>0</v>
      </c>
      <c r="R1818">
        <f t="shared" si="86"/>
        <v>9.9999999999999995E-7</v>
      </c>
    </row>
    <row r="1819" spans="2:18" x14ac:dyDescent="0.35">
      <c r="B1819">
        <v>4127</v>
      </c>
      <c r="C1819">
        <v>10.404</v>
      </c>
      <c r="D1819">
        <v>433.33136000000002</v>
      </c>
      <c r="E1819" t="s">
        <v>9</v>
      </c>
      <c r="F1819">
        <v>13.87</v>
      </c>
      <c r="G1819" t="s">
        <v>343</v>
      </c>
      <c r="H1819">
        <v>24251</v>
      </c>
      <c r="I1819">
        <v>28506</v>
      </c>
      <c r="J1819">
        <v>27091</v>
      </c>
      <c r="K1819">
        <v>26320</v>
      </c>
      <c r="L1819">
        <v>23303</v>
      </c>
      <c r="M1819">
        <v>30310</v>
      </c>
      <c r="N1819">
        <v>23760</v>
      </c>
      <c r="O1819">
        <v>27336</v>
      </c>
      <c r="P1819">
        <f t="shared" si="87"/>
        <v>26359.625</v>
      </c>
      <c r="Q1819">
        <f t="shared" si="88"/>
        <v>2456.754010448979</v>
      </c>
      <c r="R1819">
        <f t="shared" si="86"/>
        <v>9.320140216141084</v>
      </c>
    </row>
    <row r="1820" spans="2:18" x14ac:dyDescent="0.35">
      <c r="B1820">
        <v>4129</v>
      </c>
      <c r="C1820">
        <v>10.327999999999999</v>
      </c>
      <c r="D1820">
        <v>433.37894</v>
      </c>
      <c r="E1820" t="s">
        <v>9</v>
      </c>
      <c r="F1820">
        <v>26.73</v>
      </c>
      <c r="G1820" t="s">
        <v>343</v>
      </c>
      <c r="H1820">
        <v>17146</v>
      </c>
      <c r="I1820">
        <v>17787</v>
      </c>
      <c r="J1820">
        <v>19465</v>
      </c>
      <c r="K1820">
        <v>19690</v>
      </c>
      <c r="L1820">
        <v>17928</v>
      </c>
      <c r="M1820">
        <v>16818</v>
      </c>
      <c r="N1820">
        <v>15633</v>
      </c>
      <c r="O1820">
        <v>17333</v>
      </c>
      <c r="P1820">
        <f t="shared" si="87"/>
        <v>17725</v>
      </c>
      <c r="Q1820">
        <f t="shared" si="88"/>
        <v>1342.8060172638488</v>
      </c>
      <c r="R1820">
        <f t="shared" si="86"/>
        <v>7.5757744274406136</v>
      </c>
    </row>
    <row r="1821" spans="2:18" x14ac:dyDescent="0.35">
      <c r="B1821">
        <v>4130</v>
      </c>
      <c r="C1821">
        <v>13.157999999999999</v>
      </c>
      <c r="D1821">
        <v>433.73516999999998</v>
      </c>
      <c r="E1821" t="s">
        <v>9</v>
      </c>
      <c r="F1821">
        <v>65.540000000000006</v>
      </c>
      <c r="G1821" t="s">
        <v>343</v>
      </c>
      <c r="H1821">
        <v>120718</v>
      </c>
      <c r="I1821">
        <v>120718</v>
      </c>
      <c r="J1821">
        <v>120718</v>
      </c>
      <c r="K1821">
        <v>120718</v>
      </c>
      <c r="L1821">
        <v>120718</v>
      </c>
      <c r="M1821">
        <v>120718</v>
      </c>
      <c r="N1821">
        <v>120718</v>
      </c>
      <c r="O1821">
        <v>120718</v>
      </c>
      <c r="P1821">
        <f t="shared" si="87"/>
        <v>120718</v>
      </c>
      <c r="Q1821">
        <f t="shared" si="88"/>
        <v>0</v>
      </c>
      <c r="R1821">
        <f t="shared" si="86"/>
        <v>9.9999999999999995E-7</v>
      </c>
    </row>
    <row r="1822" spans="2:18" x14ac:dyDescent="0.35">
      <c r="B1822">
        <v>4131</v>
      </c>
      <c r="C1822">
        <v>12.906000000000001</v>
      </c>
      <c r="D1822">
        <v>433.73525999999998</v>
      </c>
      <c r="E1822" t="s">
        <v>9</v>
      </c>
      <c r="F1822">
        <v>57.73</v>
      </c>
      <c r="G1822" t="s">
        <v>346</v>
      </c>
      <c r="H1822">
        <v>70359</v>
      </c>
      <c r="I1822">
        <v>100487</v>
      </c>
      <c r="J1822">
        <v>122819</v>
      </c>
      <c r="K1822">
        <v>473</v>
      </c>
      <c r="L1822">
        <v>0</v>
      </c>
      <c r="M1822">
        <v>260</v>
      </c>
      <c r="N1822">
        <v>997</v>
      </c>
      <c r="O1822">
        <v>513</v>
      </c>
      <c r="P1822">
        <f t="shared" si="87"/>
        <v>36988.5</v>
      </c>
      <c r="Q1822">
        <f t="shared" si="88"/>
        <v>52357.136585460546</v>
      </c>
      <c r="R1822">
        <f t="shared" si="86"/>
        <v>141.54976975400609</v>
      </c>
    </row>
    <row r="1823" spans="2:18" x14ac:dyDescent="0.35">
      <c r="B1823">
        <v>4132</v>
      </c>
      <c r="C1823">
        <v>13.035</v>
      </c>
      <c r="D1823">
        <v>433.73577999999998</v>
      </c>
      <c r="E1823" t="s">
        <v>9</v>
      </c>
      <c r="F1823">
        <v>63.4</v>
      </c>
      <c r="G1823" t="s">
        <v>346</v>
      </c>
      <c r="H1823">
        <v>1335</v>
      </c>
      <c r="I1823">
        <v>2598</v>
      </c>
      <c r="J1823">
        <v>122819</v>
      </c>
      <c r="K1823">
        <v>118102</v>
      </c>
      <c r="L1823">
        <v>107039</v>
      </c>
      <c r="M1823">
        <v>107793</v>
      </c>
      <c r="N1823">
        <v>660</v>
      </c>
      <c r="O1823">
        <v>2255</v>
      </c>
      <c r="P1823">
        <f t="shared" si="87"/>
        <v>57825.125</v>
      </c>
      <c r="Q1823">
        <f t="shared" si="88"/>
        <v>60206.026441206748</v>
      </c>
      <c r="R1823">
        <f t="shared" si="86"/>
        <v>104.11741685159652</v>
      </c>
    </row>
    <row r="1824" spans="2:18" x14ac:dyDescent="0.35">
      <c r="B1824">
        <v>5868</v>
      </c>
      <c r="C1824">
        <v>1.169</v>
      </c>
      <c r="D1824">
        <v>613.15796</v>
      </c>
      <c r="E1824" t="s">
        <v>9</v>
      </c>
      <c r="F1824">
        <v>61.53</v>
      </c>
      <c r="H1824">
        <v>58617</v>
      </c>
      <c r="I1824">
        <v>58617</v>
      </c>
      <c r="J1824">
        <v>58617</v>
      </c>
      <c r="K1824">
        <v>58617</v>
      </c>
      <c r="L1824">
        <v>58617</v>
      </c>
      <c r="M1824">
        <v>58617</v>
      </c>
      <c r="N1824">
        <v>58617</v>
      </c>
      <c r="O1824">
        <v>58617</v>
      </c>
      <c r="P1824">
        <f t="shared" si="87"/>
        <v>58617</v>
      </c>
      <c r="Q1824">
        <f t="shared" si="88"/>
        <v>0</v>
      </c>
      <c r="R1824">
        <f t="shared" si="86"/>
        <v>9.9999999999999995E-7</v>
      </c>
    </row>
    <row r="1825" spans="2:18" x14ac:dyDescent="0.35">
      <c r="B1825">
        <v>5877</v>
      </c>
      <c r="C1825">
        <v>7.8609999999999998</v>
      </c>
      <c r="D1825">
        <v>614.18573000000004</v>
      </c>
      <c r="E1825" t="s">
        <v>9</v>
      </c>
      <c r="F1825">
        <v>993.69</v>
      </c>
      <c r="H1825">
        <v>914357</v>
      </c>
      <c r="I1825">
        <v>914357</v>
      </c>
      <c r="J1825">
        <v>914357</v>
      </c>
      <c r="K1825">
        <v>914357</v>
      </c>
      <c r="L1825">
        <v>914357</v>
      </c>
      <c r="M1825">
        <v>914357</v>
      </c>
      <c r="N1825">
        <v>914357</v>
      </c>
      <c r="O1825">
        <v>914357</v>
      </c>
      <c r="P1825">
        <f t="shared" si="87"/>
        <v>914357</v>
      </c>
      <c r="Q1825">
        <f t="shared" si="88"/>
        <v>0</v>
      </c>
      <c r="R1825">
        <f t="shared" si="86"/>
        <v>9.9999999999999995E-7</v>
      </c>
    </row>
    <row r="1826" spans="2:18" x14ac:dyDescent="0.35">
      <c r="B1826">
        <v>4136</v>
      </c>
      <c r="C1826">
        <v>10.073</v>
      </c>
      <c r="D1826">
        <v>434.21375</v>
      </c>
      <c r="E1826" t="s">
        <v>9</v>
      </c>
      <c r="F1826">
        <v>18.22</v>
      </c>
      <c r="G1826" t="s">
        <v>343</v>
      </c>
      <c r="H1826">
        <v>19372</v>
      </c>
      <c r="I1826">
        <v>22129</v>
      </c>
      <c r="J1826">
        <v>23833</v>
      </c>
      <c r="K1826">
        <v>22919</v>
      </c>
      <c r="L1826">
        <v>21470</v>
      </c>
      <c r="M1826">
        <v>23302</v>
      </c>
      <c r="N1826">
        <v>22849</v>
      </c>
      <c r="O1826">
        <v>22567</v>
      </c>
      <c r="P1826">
        <f t="shared" si="87"/>
        <v>22305.125</v>
      </c>
      <c r="Q1826">
        <f t="shared" si="88"/>
        <v>1383.6318087348443</v>
      </c>
      <c r="R1826">
        <f t="shared" si="86"/>
        <v>6.2032013213772368</v>
      </c>
    </row>
    <row r="1827" spans="2:18" x14ac:dyDescent="0.35">
      <c r="B1827">
        <v>5880</v>
      </c>
      <c r="C1827">
        <v>11.286</v>
      </c>
      <c r="D1827">
        <v>614.38214000000005</v>
      </c>
      <c r="E1827" t="s">
        <v>9</v>
      </c>
      <c r="F1827">
        <v>34.619999999999997</v>
      </c>
      <c r="H1827">
        <v>29194</v>
      </c>
      <c r="I1827">
        <v>29194</v>
      </c>
      <c r="J1827">
        <v>29194</v>
      </c>
      <c r="K1827">
        <v>29194</v>
      </c>
      <c r="L1827">
        <v>29194</v>
      </c>
      <c r="M1827">
        <v>29194</v>
      </c>
      <c r="N1827">
        <v>29194</v>
      </c>
      <c r="O1827">
        <v>29194</v>
      </c>
      <c r="P1827">
        <f t="shared" si="87"/>
        <v>29194</v>
      </c>
      <c r="Q1827">
        <f t="shared" si="88"/>
        <v>0</v>
      </c>
      <c r="R1827">
        <f t="shared" si="86"/>
        <v>9.9999999999999995E-7</v>
      </c>
    </row>
    <row r="1828" spans="2:18" x14ac:dyDescent="0.35">
      <c r="B1828">
        <v>5887</v>
      </c>
      <c r="C1828">
        <v>7.5129999999999999</v>
      </c>
      <c r="D1828">
        <v>615.17993000000001</v>
      </c>
      <c r="E1828" t="s">
        <v>9</v>
      </c>
      <c r="F1828">
        <v>42.68</v>
      </c>
      <c r="H1828">
        <v>28489</v>
      </c>
      <c r="I1828">
        <v>28489</v>
      </c>
      <c r="J1828">
        <v>28489</v>
      </c>
      <c r="K1828">
        <v>28489</v>
      </c>
      <c r="L1828">
        <v>28489</v>
      </c>
      <c r="M1828">
        <v>28489</v>
      </c>
      <c r="N1828">
        <v>28489</v>
      </c>
      <c r="O1828">
        <v>28489</v>
      </c>
      <c r="P1828">
        <f t="shared" si="87"/>
        <v>28489</v>
      </c>
      <c r="Q1828">
        <f t="shared" si="88"/>
        <v>0</v>
      </c>
      <c r="R1828">
        <f t="shared" si="86"/>
        <v>9.9999999999999995E-7</v>
      </c>
    </row>
    <row r="1829" spans="2:18" x14ac:dyDescent="0.35">
      <c r="B1829">
        <v>4139</v>
      </c>
      <c r="C1829">
        <v>10.568</v>
      </c>
      <c r="D1829">
        <v>434.31173999999999</v>
      </c>
      <c r="E1829" t="s">
        <v>233</v>
      </c>
      <c r="F1829">
        <v>12.5</v>
      </c>
      <c r="G1829" t="s">
        <v>343</v>
      </c>
      <c r="H1829">
        <v>15709</v>
      </c>
      <c r="I1829">
        <v>14112</v>
      </c>
      <c r="J1829">
        <v>11408</v>
      </c>
      <c r="K1829">
        <v>11741</v>
      </c>
      <c r="L1829">
        <v>10609</v>
      </c>
      <c r="M1829">
        <v>10324</v>
      </c>
      <c r="N1829">
        <v>9192</v>
      </c>
      <c r="O1829">
        <v>9377</v>
      </c>
      <c r="P1829">
        <f t="shared" si="87"/>
        <v>11559</v>
      </c>
      <c r="Q1829">
        <f t="shared" si="88"/>
        <v>2286.2249608095376</v>
      </c>
      <c r="R1829">
        <f t="shared" si="86"/>
        <v>19.7787434969248</v>
      </c>
    </row>
    <row r="1830" spans="2:18" x14ac:dyDescent="0.35">
      <c r="B1830">
        <v>4140</v>
      </c>
      <c r="C1830">
        <v>14.288</v>
      </c>
      <c r="D1830">
        <v>434.31869999999998</v>
      </c>
      <c r="E1830" t="s">
        <v>233</v>
      </c>
      <c r="F1830">
        <v>38.6</v>
      </c>
      <c r="G1830" t="s">
        <v>346</v>
      </c>
      <c r="H1830">
        <v>11448</v>
      </c>
      <c r="I1830">
        <v>8920</v>
      </c>
      <c r="J1830">
        <v>34339</v>
      </c>
      <c r="K1830">
        <v>19188</v>
      </c>
      <c r="L1830">
        <v>20253</v>
      </c>
      <c r="M1830">
        <v>16964</v>
      </c>
      <c r="N1830">
        <v>8449</v>
      </c>
      <c r="O1830">
        <v>18210</v>
      </c>
      <c r="P1830">
        <f t="shared" si="87"/>
        <v>17221.375</v>
      </c>
      <c r="Q1830">
        <f t="shared" si="88"/>
        <v>8335.0749407463136</v>
      </c>
      <c r="R1830">
        <f t="shared" si="86"/>
        <v>48.39959028095209</v>
      </c>
    </row>
    <row r="1831" spans="2:18" x14ac:dyDescent="0.35">
      <c r="B1831">
        <v>4141</v>
      </c>
      <c r="C1831">
        <v>14.186999999999999</v>
      </c>
      <c r="D1831">
        <v>434.31882000000002</v>
      </c>
      <c r="E1831" t="s">
        <v>233</v>
      </c>
      <c r="F1831">
        <v>35.86</v>
      </c>
      <c r="G1831" t="s">
        <v>346</v>
      </c>
      <c r="H1831">
        <v>5919</v>
      </c>
      <c r="I1831">
        <v>23817</v>
      </c>
      <c r="J1831">
        <v>20703</v>
      </c>
      <c r="K1831">
        <v>6554</v>
      </c>
      <c r="L1831">
        <v>13758</v>
      </c>
      <c r="M1831">
        <v>17106</v>
      </c>
      <c r="N1831">
        <v>5192</v>
      </c>
      <c r="O1831">
        <v>7738</v>
      </c>
      <c r="P1831">
        <f t="shared" si="87"/>
        <v>12598.375</v>
      </c>
      <c r="Q1831">
        <f t="shared" si="88"/>
        <v>7298.0629707477856</v>
      </c>
      <c r="R1831">
        <f t="shared" si="86"/>
        <v>57.928605639598644</v>
      </c>
    </row>
    <row r="1832" spans="2:18" x14ac:dyDescent="0.35">
      <c r="B1832">
        <v>4142</v>
      </c>
      <c r="C1832">
        <v>13.186</v>
      </c>
      <c r="D1832">
        <v>434.74283000000003</v>
      </c>
      <c r="E1832" t="s">
        <v>9</v>
      </c>
      <c r="F1832">
        <v>24.22</v>
      </c>
      <c r="G1832" t="s">
        <v>343</v>
      </c>
      <c r="H1832">
        <v>27829</v>
      </c>
      <c r="I1832">
        <v>1000</v>
      </c>
      <c r="J1832">
        <v>947</v>
      </c>
      <c r="K1832">
        <v>1200</v>
      </c>
      <c r="L1832">
        <v>3222</v>
      </c>
      <c r="M1832">
        <v>65276</v>
      </c>
      <c r="N1832">
        <v>64816</v>
      </c>
      <c r="O1832">
        <v>66421</v>
      </c>
      <c r="P1832">
        <f t="shared" si="87"/>
        <v>28838.875</v>
      </c>
      <c r="Q1832">
        <f t="shared" si="88"/>
        <v>31642.071714897465</v>
      </c>
      <c r="R1832">
        <f t="shared" si="86"/>
        <v>109.72020134244995</v>
      </c>
    </row>
    <row r="1833" spans="2:18" x14ac:dyDescent="0.35">
      <c r="B1833">
        <v>4143</v>
      </c>
      <c r="C1833">
        <v>13.499000000000001</v>
      </c>
      <c r="D1833">
        <v>434.74338</v>
      </c>
      <c r="E1833" t="s">
        <v>9</v>
      </c>
      <c r="F1833">
        <v>32.119999999999997</v>
      </c>
      <c r="G1833" t="s">
        <v>343</v>
      </c>
      <c r="H1833">
        <v>383</v>
      </c>
      <c r="I1833">
        <v>754</v>
      </c>
      <c r="J1833">
        <v>832</v>
      </c>
      <c r="K1833">
        <v>1020</v>
      </c>
      <c r="L1833">
        <v>1565</v>
      </c>
      <c r="M1833">
        <v>23889</v>
      </c>
      <c r="N1833">
        <v>30559</v>
      </c>
      <c r="O1833">
        <v>39278</v>
      </c>
      <c r="P1833">
        <f t="shared" si="87"/>
        <v>12285</v>
      </c>
      <c r="Q1833">
        <f t="shared" si="88"/>
        <v>16234.114609145063</v>
      </c>
      <c r="R1833">
        <f t="shared" si="86"/>
        <v>132.14582506426586</v>
      </c>
    </row>
    <row r="1834" spans="2:18" x14ac:dyDescent="0.35">
      <c r="B1834">
        <v>5890</v>
      </c>
      <c r="C1834">
        <v>11.956</v>
      </c>
      <c r="D1834">
        <v>615.26184000000001</v>
      </c>
      <c r="E1834" t="s">
        <v>9</v>
      </c>
      <c r="F1834">
        <v>51.51</v>
      </c>
      <c r="H1834">
        <v>127390</v>
      </c>
      <c r="I1834">
        <v>127390</v>
      </c>
      <c r="J1834">
        <v>127390</v>
      </c>
      <c r="K1834">
        <v>127390</v>
      </c>
      <c r="L1834">
        <v>127390</v>
      </c>
      <c r="M1834">
        <v>127390</v>
      </c>
      <c r="N1834">
        <v>127390</v>
      </c>
      <c r="O1834">
        <v>127390</v>
      </c>
      <c r="P1834">
        <f t="shared" si="87"/>
        <v>127390</v>
      </c>
      <c r="Q1834">
        <f t="shared" si="88"/>
        <v>0</v>
      </c>
      <c r="R1834">
        <f t="shared" si="86"/>
        <v>9.9999999999999995E-7</v>
      </c>
    </row>
    <row r="1835" spans="2:18" x14ac:dyDescent="0.35">
      <c r="B1835">
        <v>4148</v>
      </c>
      <c r="C1835">
        <v>12.911</v>
      </c>
      <c r="D1835">
        <v>435.23718000000002</v>
      </c>
      <c r="E1835" t="s">
        <v>9</v>
      </c>
      <c r="F1835">
        <v>5.33</v>
      </c>
      <c r="G1835" t="s">
        <v>346</v>
      </c>
      <c r="H1835">
        <v>20615</v>
      </c>
      <c r="I1835">
        <v>24141</v>
      </c>
      <c r="J1835">
        <v>27391</v>
      </c>
      <c r="K1835">
        <v>356</v>
      </c>
      <c r="L1835">
        <v>0</v>
      </c>
      <c r="M1835">
        <v>0</v>
      </c>
      <c r="N1835">
        <v>256</v>
      </c>
      <c r="O1835">
        <v>228</v>
      </c>
      <c r="P1835">
        <f t="shared" si="87"/>
        <v>9123.375</v>
      </c>
      <c r="Q1835">
        <f t="shared" si="88"/>
        <v>12492.223134385877</v>
      </c>
      <c r="R1835">
        <f t="shared" si="86"/>
        <v>136.92545943125077</v>
      </c>
    </row>
    <row r="1836" spans="2:18" x14ac:dyDescent="0.35">
      <c r="B1836">
        <v>4149</v>
      </c>
      <c r="C1836">
        <v>2.956</v>
      </c>
      <c r="D1836">
        <v>435.26931999999999</v>
      </c>
      <c r="E1836" t="s">
        <v>9</v>
      </c>
      <c r="F1836">
        <v>11.76</v>
      </c>
      <c r="G1836" t="s">
        <v>343</v>
      </c>
      <c r="H1836">
        <v>12032</v>
      </c>
      <c r="I1836">
        <v>8692</v>
      </c>
      <c r="J1836">
        <v>9179</v>
      </c>
      <c r="K1836">
        <v>17576</v>
      </c>
      <c r="L1836">
        <v>17134</v>
      </c>
      <c r="M1836">
        <v>10636</v>
      </c>
      <c r="N1836">
        <v>23854</v>
      </c>
      <c r="O1836">
        <v>31232</v>
      </c>
      <c r="P1836">
        <f t="shared" si="87"/>
        <v>16291.875</v>
      </c>
      <c r="Q1836">
        <f t="shared" si="88"/>
        <v>7939.3933636105257</v>
      </c>
      <c r="R1836">
        <f t="shared" si="86"/>
        <v>48.732226116456978</v>
      </c>
    </row>
    <row r="1837" spans="2:18" x14ac:dyDescent="0.35">
      <c r="B1837">
        <v>4150</v>
      </c>
      <c r="C1837">
        <v>13.448</v>
      </c>
      <c r="D1837">
        <v>435.29723999999999</v>
      </c>
      <c r="E1837" t="s">
        <v>9</v>
      </c>
      <c r="F1837">
        <v>7.6</v>
      </c>
      <c r="G1837" t="s">
        <v>346</v>
      </c>
      <c r="H1837">
        <v>49634</v>
      </c>
      <c r="I1837">
        <v>67781</v>
      </c>
      <c r="J1837">
        <v>54884</v>
      </c>
      <c r="K1837">
        <v>67960</v>
      </c>
      <c r="L1837">
        <v>55631</v>
      </c>
      <c r="M1837">
        <v>43157</v>
      </c>
      <c r="N1837">
        <v>56259</v>
      </c>
      <c r="O1837">
        <v>57443</v>
      </c>
      <c r="P1837">
        <f t="shared" si="87"/>
        <v>56593.625</v>
      </c>
      <c r="Q1837">
        <f t="shared" si="88"/>
        <v>8349.6277750653553</v>
      </c>
      <c r="R1837">
        <f t="shared" si="86"/>
        <v>14.753654276546794</v>
      </c>
    </row>
    <row r="1838" spans="2:18" x14ac:dyDescent="0.35">
      <c r="B1838">
        <v>4152</v>
      </c>
      <c r="C1838">
        <v>10.603</v>
      </c>
      <c r="D1838">
        <v>435.34676999999999</v>
      </c>
      <c r="E1838" t="s">
        <v>9</v>
      </c>
      <c r="F1838">
        <v>13.85</v>
      </c>
      <c r="G1838" t="s">
        <v>343</v>
      </c>
      <c r="H1838">
        <v>36659</v>
      </c>
      <c r="I1838">
        <v>32837</v>
      </c>
      <c r="J1838">
        <v>33125</v>
      </c>
      <c r="K1838">
        <v>31258</v>
      </c>
      <c r="L1838">
        <v>31665</v>
      </c>
      <c r="M1838">
        <v>29481</v>
      </c>
      <c r="N1838">
        <v>30977</v>
      </c>
      <c r="O1838">
        <v>33996</v>
      </c>
      <c r="P1838">
        <f t="shared" si="87"/>
        <v>32499.75</v>
      </c>
      <c r="Q1838">
        <f t="shared" si="88"/>
        <v>2194.5767408383267</v>
      </c>
      <c r="R1838">
        <f t="shared" si="86"/>
        <v>6.752595761008398</v>
      </c>
    </row>
    <row r="1839" spans="2:18" x14ac:dyDescent="0.35">
      <c r="B1839">
        <v>4153</v>
      </c>
      <c r="C1839">
        <v>11.05</v>
      </c>
      <c r="D1839">
        <v>435.34714000000002</v>
      </c>
      <c r="E1839" t="s">
        <v>9</v>
      </c>
      <c r="F1839">
        <v>21.87</v>
      </c>
      <c r="G1839" t="s">
        <v>343</v>
      </c>
      <c r="H1839">
        <v>56449</v>
      </c>
      <c r="I1839">
        <v>56449</v>
      </c>
      <c r="J1839">
        <v>56449</v>
      </c>
      <c r="K1839">
        <v>56449</v>
      </c>
      <c r="L1839">
        <v>56449</v>
      </c>
      <c r="M1839">
        <v>56449</v>
      </c>
      <c r="N1839">
        <v>56449</v>
      </c>
      <c r="O1839">
        <v>56449</v>
      </c>
      <c r="P1839">
        <f t="shared" si="87"/>
        <v>56449</v>
      </c>
      <c r="Q1839">
        <f t="shared" si="88"/>
        <v>0</v>
      </c>
      <c r="R1839">
        <f t="shared" si="86"/>
        <v>9.9999999999999995E-7</v>
      </c>
    </row>
    <row r="1840" spans="2:18" x14ac:dyDescent="0.35">
      <c r="B1840">
        <v>4154</v>
      </c>
      <c r="C1840">
        <v>11.236000000000001</v>
      </c>
      <c r="D1840">
        <v>435.38051999999999</v>
      </c>
      <c r="E1840" t="s">
        <v>9</v>
      </c>
      <c r="F1840">
        <v>14.4</v>
      </c>
      <c r="G1840" t="s">
        <v>343</v>
      </c>
      <c r="H1840">
        <v>20043</v>
      </c>
      <c r="I1840">
        <v>22108</v>
      </c>
      <c r="J1840">
        <v>22346</v>
      </c>
      <c r="K1840">
        <v>22916</v>
      </c>
      <c r="L1840">
        <v>22457</v>
      </c>
      <c r="M1840">
        <v>22685</v>
      </c>
      <c r="N1840">
        <v>15742</v>
      </c>
      <c r="O1840">
        <v>20046</v>
      </c>
      <c r="P1840">
        <f t="shared" si="87"/>
        <v>21042.875</v>
      </c>
      <c r="Q1840">
        <f t="shared" si="88"/>
        <v>2423.997079058825</v>
      </c>
      <c r="R1840">
        <f t="shared" si="86"/>
        <v>11.519324612529539</v>
      </c>
    </row>
    <row r="1841" spans="2:18" x14ac:dyDescent="0.35">
      <c r="B1841">
        <v>4155</v>
      </c>
      <c r="C1841">
        <v>11.045</v>
      </c>
      <c r="D1841">
        <v>435.38103999999998</v>
      </c>
      <c r="E1841" t="s">
        <v>9</v>
      </c>
      <c r="F1841">
        <v>11.46</v>
      </c>
      <c r="G1841" t="s">
        <v>343</v>
      </c>
      <c r="H1841">
        <v>28409</v>
      </c>
      <c r="I1841">
        <v>28464</v>
      </c>
      <c r="J1841">
        <v>26080</v>
      </c>
      <c r="K1841">
        <v>32945</v>
      </c>
      <c r="L1841">
        <v>31163</v>
      </c>
      <c r="M1841">
        <v>27166</v>
      </c>
      <c r="N1841">
        <v>35475</v>
      </c>
      <c r="O1841">
        <v>32459</v>
      </c>
      <c r="P1841">
        <f t="shared" si="87"/>
        <v>30270.125</v>
      </c>
      <c r="Q1841">
        <f t="shared" si="88"/>
        <v>3245.9357637117305</v>
      </c>
      <c r="R1841">
        <f t="shared" si="86"/>
        <v>10.723232109916065</v>
      </c>
    </row>
    <row r="1842" spans="2:18" x14ac:dyDescent="0.35">
      <c r="B1842">
        <v>4156</v>
      </c>
      <c r="C1842">
        <v>10.555</v>
      </c>
      <c r="D1842">
        <v>435.39400999999998</v>
      </c>
      <c r="E1842" t="s">
        <v>9</v>
      </c>
      <c r="F1842">
        <v>26.54</v>
      </c>
      <c r="G1842" t="s">
        <v>343</v>
      </c>
      <c r="H1842">
        <v>94054</v>
      </c>
      <c r="I1842">
        <v>94054</v>
      </c>
      <c r="J1842">
        <v>94054</v>
      </c>
      <c r="K1842">
        <v>94054</v>
      </c>
      <c r="L1842">
        <v>94054</v>
      </c>
      <c r="M1842">
        <v>94054</v>
      </c>
      <c r="N1842">
        <v>94054</v>
      </c>
      <c r="O1842">
        <v>94054</v>
      </c>
      <c r="P1842">
        <f t="shared" si="87"/>
        <v>94054</v>
      </c>
      <c r="Q1842">
        <f t="shared" si="88"/>
        <v>0</v>
      </c>
      <c r="R1842">
        <f t="shared" si="86"/>
        <v>9.9999999999999995E-7</v>
      </c>
    </row>
    <row r="1843" spans="2:18" x14ac:dyDescent="0.35">
      <c r="B1843">
        <v>4157</v>
      </c>
      <c r="C1843">
        <v>10.379</v>
      </c>
      <c r="D1843">
        <v>435.39440999999999</v>
      </c>
      <c r="E1843" t="s">
        <v>9</v>
      </c>
      <c r="F1843">
        <v>17.82</v>
      </c>
      <c r="G1843" t="s">
        <v>343</v>
      </c>
      <c r="H1843">
        <v>40746</v>
      </c>
      <c r="I1843">
        <v>40746</v>
      </c>
      <c r="J1843">
        <v>40746</v>
      </c>
      <c r="K1843">
        <v>40746</v>
      </c>
      <c r="L1843">
        <v>40746</v>
      </c>
      <c r="M1843">
        <v>40746</v>
      </c>
      <c r="N1843">
        <v>40746</v>
      </c>
      <c r="O1843">
        <v>40746</v>
      </c>
      <c r="P1843">
        <f t="shared" si="87"/>
        <v>40746</v>
      </c>
      <c r="Q1843">
        <f t="shared" si="88"/>
        <v>0</v>
      </c>
      <c r="R1843">
        <f t="shared" si="86"/>
        <v>9.9999999999999995E-7</v>
      </c>
    </row>
    <row r="1844" spans="2:18" x14ac:dyDescent="0.35">
      <c r="B1844">
        <v>4159</v>
      </c>
      <c r="C1844">
        <v>8.9190000000000005</v>
      </c>
      <c r="D1844">
        <v>436.20922999999999</v>
      </c>
      <c r="E1844" t="s">
        <v>9</v>
      </c>
      <c r="F1844">
        <v>10.82</v>
      </c>
      <c r="G1844" t="s">
        <v>343</v>
      </c>
      <c r="H1844">
        <v>11700</v>
      </c>
      <c r="I1844">
        <v>13449</v>
      </c>
      <c r="J1844">
        <v>11502</v>
      </c>
      <c r="K1844">
        <v>11999</v>
      </c>
      <c r="L1844">
        <v>11626</v>
      </c>
      <c r="M1844">
        <v>11139</v>
      </c>
      <c r="N1844">
        <v>13712</v>
      </c>
      <c r="O1844">
        <v>11734</v>
      </c>
      <c r="P1844">
        <f t="shared" si="87"/>
        <v>12107.625</v>
      </c>
      <c r="Q1844">
        <f t="shared" si="88"/>
        <v>943.23439557726056</v>
      </c>
      <c r="R1844">
        <f t="shared" si="86"/>
        <v>7.7904163333210317</v>
      </c>
    </row>
    <row r="1845" spans="2:18" x14ac:dyDescent="0.35">
      <c r="B1845">
        <v>5891</v>
      </c>
      <c r="C1845">
        <v>9.9809999999999999</v>
      </c>
      <c r="D1845">
        <v>615.26251000000002</v>
      </c>
      <c r="E1845" t="s">
        <v>9</v>
      </c>
      <c r="F1845">
        <v>24.85</v>
      </c>
      <c r="H1845">
        <v>46252</v>
      </c>
      <c r="I1845">
        <v>46252</v>
      </c>
      <c r="J1845">
        <v>46252</v>
      </c>
      <c r="K1845">
        <v>46252</v>
      </c>
      <c r="L1845">
        <v>46252</v>
      </c>
      <c r="M1845">
        <v>46252</v>
      </c>
      <c r="N1845">
        <v>46252</v>
      </c>
      <c r="O1845">
        <v>46252</v>
      </c>
      <c r="P1845">
        <f t="shared" si="87"/>
        <v>46252</v>
      </c>
      <c r="Q1845">
        <f t="shared" si="88"/>
        <v>0</v>
      </c>
      <c r="R1845">
        <f t="shared" si="86"/>
        <v>9.9999999999999995E-7</v>
      </c>
    </row>
    <row r="1846" spans="2:18" x14ac:dyDescent="0.35">
      <c r="B1846">
        <v>5903</v>
      </c>
      <c r="C1846">
        <v>10.714</v>
      </c>
      <c r="D1846">
        <v>615.45911000000001</v>
      </c>
      <c r="E1846" t="s">
        <v>9</v>
      </c>
      <c r="F1846">
        <v>96.86</v>
      </c>
      <c r="H1846">
        <v>176201</v>
      </c>
      <c r="I1846">
        <v>176201</v>
      </c>
      <c r="J1846">
        <v>176201</v>
      </c>
      <c r="K1846">
        <v>176201</v>
      </c>
      <c r="L1846">
        <v>176201</v>
      </c>
      <c r="M1846">
        <v>176201</v>
      </c>
      <c r="N1846">
        <v>176201</v>
      </c>
      <c r="O1846">
        <v>176201</v>
      </c>
      <c r="P1846">
        <f t="shared" si="87"/>
        <v>176201</v>
      </c>
      <c r="Q1846">
        <f t="shared" si="88"/>
        <v>0</v>
      </c>
      <c r="R1846">
        <f t="shared" si="86"/>
        <v>9.9999999999999995E-7</v>
      </c>
    </row>
    <row r="1847" spans="2:18" x14ac:dyDescent="0.35">
      <c r="B1847">
        <v>4166</v>
      </c>
      <c r="C1847">
        <v>9.7200000000000006</v>
      </c>
      <c r="D1847">
        <v>437.12716999999998</v>
      </c>
      <c r="E1847" t="s">
        <v>9</v>
      </c>
      <c r="F1847">
        <v>20.18</v>
      </c>
      <c r="G1847" t="s">
        <v>343</v>
      </c>
      <c r="H1847">
        <v>3504</v>
      </c>
      <c r="I1847">
        <v>4552</v>
      </c>
      <c r="J1847">
        <v>4635</v>
      </c>
      <c r="K1847">
        <v>3953</v>
      </c>
      <c r="L1847">
        <v>4715</v>
      </c>
      <c r="M1847">
        <v>3772</v>
      </c>
      <c r="N1847">
        <v>4790</v>
      </c>
      <c r="O1847">
        <v>5959</v>
      </c>
      <c r="P1847">
        <f t="shared" si="87"/>
        <v>4485</v>
      </c>
      <c r="Q1847">
        <f t="shared" si="88"/>
        <v>765.25849974278071</v>
      </c>
      <c r="R1847">
        <f t="shared" si="86"/>
        <v>17.062619838189093</v>
      </c>
    </row>
    <row r="1848" spans="2:18" x14ac:dyDescent="0.35">
      <c r="B1848">
        <v>4170</v>
      </c>
      <c r="C1848">
        <v>11.571999999999999</v>
      </c>
      <c r="D1848">
        <v>437.25952000000001</v>
      </c>
      <c r="E1848" t="s">
        <v>9</v>
      </c>
      <c r="F1848">
        <v>10.35</v>
      </c>
      <c r="G1848" t="s">
        <v>346</v>
      </c>
      <c r="H1848">
        <v>41638</v>
      </c>
      <c r="I1848">
        <v>36781</v>
      </c>
      <c r="J1848">
        <v>32396</v>
      </c>
      <c r="K1848">
        <v>24616</v>
      </c>
      <c r="L1848">
        <v>22621</v>
      </c>
      <c r="M1848">
        <v>18492</v>
      </c>
      <c r="N1848">
        <v>20656</v>
      </c>
      <c r="O1848">
        <v>19488</v>
      </c>
      <c r="P1848">
        <f t="shared" si="87"/>
        <v>27086</v>
      </c>
      <c r="Q1848">
        <f t="shared" si="88"/>
        <v>8725.3186106378289</v>
      </c>
      <c r="R1848">
        <f t="shared" si="86"/>
        <v>32.213389244029493</v>
      </c>
    </row>
    <row r="1849" spans="2:18" x14ac:dyDescent="0.35">
      <c r="B1849">
        <v>4171</v>
      </c>
      <c r="C1849">
        <v>10.073</v>
      </c>
      <c r="D1849">
        <v>437.30219</v>
      </c>
      <c r="E1849" t="s">
        <v>234</v>
      </c>
      <c r="F1849">
        <v>9.49</v>
      </c>
      <c r="G1849" t="s">
        <v>343</v>
      </c>
      <c r="H1849">
        <v>11076</v>
      </c>
      <c r="I1849">
        <v>10940</v>
      </c>
      <c r="J1849">
        <v>11497</v>
      </c>
      <c r="K1849">
        <v>10145</v>
      </c>
      <c r="L1849">
        <v>12071</v>
      </c>
      <c r="M1849">
        <v>11976</v>
      </c>
      <c r="N1849">
        <v>11386</v>
      </c>
      <c r="O1849">
        <v>12650</v>
      </c>
      <c r="P1849">
        <f t="shared" si="87"/>
        <v>11467.625</v>
      </c>
      <c r="Q1849">
        <f t="shared" si="88"/>
        <v>775.43885040297391</v>
      </c>
      <c r="R1849">
        <f t="shared" si="86"/>
        <v>6.7619829773207085</v>
      </c>
    </row>
    <row r="1850" spans="2:18" x14ac:dyDescent="0.35">
      <c r="B1850">
        <v>4172</v>
      </c>
      <c r="C1850">
        <v>10.755000000000001</v>
      </c>
      <c r="D1850">
        <v>437.36135999999999</v>
      </c>
      <c r="E1850" t="s">
        <v>9</v>
      </c>
      <c r="F1850">
        <v>12.85</v>
      </c>
      <c r="G1850" t="s">
        <v>343</v>
      </c>
      <c r="H1850">
        <v>26539</v>
      </c>
      <c r="I1850">
        <v>27219</v>
      </c>
      <c r="J1850">
        <v>30422</v>
      </c>
      <c r="K1850">
        <v>32333</v>
      </c>
      <c r="L1850">
        <v>32381</v>
      </c>
      <c r="M1850">
        <v>28794</v>
      </c>
      <c r="N1850">
        <v>32984</v>
      </c>
      <c r="O1850">
        <v>34663</v>
      </c>
      <c r="P1850">
        <f t="shared" si="87"/>
        <v>30666.875</v>
      </c>
      <c r="Q1850">
        <f t="shared" si="88"/>
        <v>2916.6296320778006</v>
      </c>
      <c r="R1850">
        <f t="shared" si="86"/>
        <v>9.5106841896274101</v>
      </c>
    </row>
    <row r="1851" spans="2:18" x14ac:dyDescent="0.35">
      <c r="B1851">
        <v>4173</v>
      </c>
      <c r="C1851">
        <v>11.173999999999999</v>
      </c>
      <c r="D1851">
        <v>437.36185</v>
      </c>
      <c r="E1851" t="s">
        <v>9</v>
      </c>
      <c r="F1851">
        <v>24.49</v>
      </c>
      <c r="G1851" t="s">
        <v>343</v>
      </c>
      <c r="H1851">
        <v>14485</v>
      </c>
      <c r="I1851">
        <v>12113</v>
      </c>
      <c r="J1851">
        <v>12585</v>
      </c>
      <c r="K1851">
        <v>12703</v>
      </c>
      <c r="L1851">
        <v>13295</v>
      </c>
      <c r="M1851">
        <v>12212</v>
      </c>
      <c r="N1851">
        <v>12960</v>
      </c>
      <c r="O1851">
        <v>14090</v>
      </c>
      <c r="P1851">
        <f t="shared" si="87"/>
        <v>13055.375</v>
      </c>
      <c r="Q1851">
        <f t="shared" si="88"/>
        <v>855.70070493635296</v>
      </c>
      <c r="R1851">
        <f t="shared" si="86"/>
        <v>6.5543939177262462</v>
      </c>
    </row>
    <row r="1852" spans="2:18" x14ac:dyDescent="0.35">
      <c r="B1852">
        <v>4175</v>
      </c>
      <c r="C1852">
        <v>10.654999999999999</v>
      </c>
      <c r="D1852">
        <v>437.40996999999999</v>
      </c>
      <c r="E1852" t="s">
        <v>9</v>
      </c>
      <c r="F1852">
        <v>10.38</v>
      </c>
      <c r="G1852" t="s">
        <v>343</v>
      </c>
      <c r="H1852">
        <v>7313</v>
      </c>
      <c r="I1852">
        <v>6071</v>
      </c>
      <c r="J1852">
        <v>8185</v>
      </c>
      <c r="K1852">
        <v>7712</v>
      </c>
      <c r="L1852">
        <v>6493</v>
      </c>
      <c r="M1852">
        <v>6274</v>
      </c>
      <c r="N1852">
        <v>6357</v>
      </c>
      <c r="O1852">
        <v>6521</v>
      </c>
      <c r="P1852">
        <f t="shared" si="87"/>
        <v>6865.75</v>
      </c>
      <c r="Q1852">
        <f t="shared" si="88"/>
        <v>770.43674997645701</v>
      </c>
      <c r="R1852">
        <f t="shared" si="86"/>
        <v>11.221450678752605</v>
      </c>
    </row>
    <row r="1853" spans="2:18" x14ac:dyDescent="0.35">
      <c r="B1853">
        <v>4176</v>
      </c>
      <c r="C1853">
        <v>12.785</v>
      </c>
      <c r="D1853">
        <v>437.74871999999999</v>
      </c>
      <c r="E1853" t="s">
        <v>9</v>
      </c>
      <c r="F1853">
        <v>29.01</v>
      </c>
      <c r="G1853" t="s">
        <v>343</v>
      </c>
      <c r="H1853">
        <v>28970</v>
      </c>
      <c r="I1853">
        <v>32146</v>
      </c>
      <c r="J1853">
        <v>28095</v>
      </c>
      <c r="K1853">
        <v>628</v>
      </c>
      <c r="L1853">
        <v>171</v>
      </c>
      <c r="M1853">
        <v>715</v>
      </c>
      <c r="N1853">
        <v>1133</v>
      </c>
      <c r="O1853">
        <v>716</v>
      </c>
      <c r="P1853">
        <f t="shared" si="87"/>
        <v>11571.75</v>
      </c>
      <c r="Q1853">
        <f t="shared" si="88"/>
        <v>15087.56939385154</v>
      </c>
      <c r="R1853">
        <f t="shared" si="86"/>
        <v>130.38278042518667</v>
      </c>
    </row>
    <row r="1854" spans="2:18" x14ac:dyDescent="0.35">
      <c r="B1854">
        <v>4177</v>
      </c>
      <c r="C1854">
        <v>13.028</v>
      </c>
      <c r="D1854">
        <v>437.74927000000002</v>
      </c>
      <c r="E1854" t="s">
        <v>9</v>
      </c>
      <c r="F1854">
        <v>54.93</v>
      </c>
      <c r="G1854" t="s">
        <v>343</v>
      </c>
      <c r="H1854">
        <v>94591</v>
      </c>
      <c r="I1854">
        <v>94591</v>
      </c>
      <c r="J1854">
        <v>94591</v>
      </c>
      <c r="K1854">
        <v>94591</v>
      </c>
      <c r="L1854">
        <v>94591</v>
      </c>
      <c r="M1854">
        <v>94591</v>
      </c>
      <c r="N1854">
        <v>94591</v>
      </c>
      <c r="O1854">
        <v>94591</v>
      </c>
      <c r="P1854">
        <f t="shared" si="87"/>
        <v>94591</v>
      </c>
      <c r="Q1854">
        <f t="shared" si="88"/>
        <v>0</v>
      </c>
      <c r="R1854">
        <f t="shared" si="86"/>
        <v>9.9999999999999995E-7</v>
      </c>
    </row>
    <row r="1855" spans="2:18" x14ac:dyDescent="0.35">
      <c r="B1855">
        <v>4178</v>
      </c>
      <c r="C1855">
        <v>12.927</v>
      </c>
      <c r="D1855">
        <v>437.74945000000002</v>
      </c>
      <c r="E1855" t="s">
        <v>9</v>
      </c>
      <c r="F1855">
        <v>52.37</v>
      </c>
      <c r="G1855" t="s">
        <v>346</v>
      </c>
      <c r="H1855">
        <v>717</v>
      </c>
      <c r="I1855">
        <v>1604</v>
      </c>
      <c r="J1855">
        <v>1007</v>
      </c>
      <c r="K1855">
        <v>51179</v>
      </c>
      <c r="L1855">
        <v>72178</v>
      </c>
      <c r="M1855">
        <v>95666</v>
      </c>
      <c r="N1855">
        <v>90680</v>
      </c>
      <c r="O1855">
        <v>468</v>
      </c>
      <c r="P1855">
        <f t="shared" si="87"/>
        <v>39187.375</v>
      </c>
      <c r="Q1855">
        <f t="shared" si="88"/>
        <v>42966.626224606</v>
      </c>
      <c r="R1855">
        <f t="shared" si="86"/>
        <v>109.64405302627695</v>
      </c>
    </row>
    <row r="1856" spans="2:18" x14ac:dyDescent="0.35">
      <c r="B1856">
        <v>4180</v>
      </c>
      <c r="C1856">
        <v>10.894</v>
      </c>
      <c r="D1856">
        <v>438.25139999999999</v>
      </c>
      <c r="E1856" t="s">
        <v>9</v>
      </c>
      <c r="F1856">
        <v>23.01</v>
      </c>
      <c r="G1856" t="s">
        <v>343</v>
      </c>
      <c r="H1856">
        <v>19636</v>
      </c>
      <c r="I1856">
        <v>14517</v>
      </c>
      <c r="J1856">
        <v>10764</v>
      </c>
      <c r="K1856">
        <v>16844</v>
      </c>
      <c r="L1856">
        <v>11105</v>
      </c>
      <c r="M1856">
        <v>14784</v>
      </c>
      <c r="N1856">
        <v>17908</v>
      </c>
      <c r="O1856">
        <v>22314</v>
      </c>
      <c r="P1856">
        <f t="shared" si="87"/>
        <v>15984</v>
      </c>
      <c r="Q1856">
        <f t="shared" si="88"/>
        <v>4008.785174018255</v>
      </c>
      <c r="R1856">
        <f t="shared" si="86"/>
        <v>25.079987324939033</v>
      </c>
    </row>
    <row r="1857" spans="2:18" x14ac:dyDescent="0.35">
      <c r="B1857">
        <v>5906</v>
      </c>
      <c r="C1857">
        <v>13.577999999999999</v>
      </c>
      <c r="D1857">
        <v>615.49590999999998</v>
      </c>
      <c r="E1857" t="s">
        <v>9</v>
      </c>
      <c r="F1857">
        <v>173.87</v>
      </c>
      <c r="H1857">
        <v>241959</v>
      </c>
      <c r="I1857">
        <v>241959</v>
      </c>
      <c r="J1857">
        <v>241959</v>
      </c>
      <c r="K1857">
        <v>241959</v>
      </c>
      <c r="L1857">
        <v>241959</v>
      </c>
      <c r="M1857">
        <v>241959</v>
      </c>
      <c r="N1857">
        <v>241959</v>
      </c>
      <c r="O1857">
        <v>241959</v>
      </c>
      <c r="P1857">
        <f t="shared" si="87"/>
        <v>241959</v>
      </c>
      <c r="Q1857">
        <f t="shared" si="88"/>
        <v>0</v>
      </c>
      <c r="R1857">
        <f t="shared" si="86"/>
        <v>9.9999999999999995E-7</v>
      </c>
    </row>
    <row r="1858" spans="2:18" x14ac:dyDescent="0.35">
      <c r="B1858">
        <v>5909</v>
      </c>
      <c r="C1858">
        <v>7.8609999999999998</v>
      </c>
      <c r="D1858">
        <v>616.18200999999999</v>
      </c>
      <c r="E1858" t="s">
        <v>9</v>
      </c>
      <c r="F1858">
        <v>6309.27</v>
      </c>
      <c r="H1858">
        <v>14624027</v>
      </c>
      <c r="I1858">
        <v>14624027</v>
      </c>
      <c r="J1858">
        <v>14624027</v>
      </c>
      <c r="K1858">
        <v>14624027</v>
      </c>
      <c r="L1858">
        <v>14624027</v>
      </c>
      <c r="M1858">
        <v>14624027</v>
      </c>
      <c r="N1858">
        <v>14624027</v>
      </c>
      <c r="O1858">
        <v>14624027</v>
      </c>
      <c r="P1858">
        <f t="shared" si="87"/>
        <v>14624027</v>
      </c>
      <c r="Q1858">
        <f t="shared" si="88"/>
        <v>0</v>
      </c>
      <c r="R1858">
        <f t="shared" si="86"/>
        <v>9.9999999999999995E-7</v>
      </c>
    </row>
    <row r="1859" spans="2:18" x14ac:dyDescent="0.35">
      <c r="B1859">
        <v>5910</v>
      </c>
      <c r="C1859">
        <v>7.8609999999999998</v>
      </c>
      <c r="D1859">
        <v>616.23375999999996</v>
      </c>
      <c r="E1859" t="s">
        <v>9</v>
      </c>
      <c r="F1859">
        <v>645.45000000000005</v>
      </c>
      <c r="H1859">
        <v>729094</v>
      </c>
      <c r="I1859">
        <v>729094</v>
      </c>
      <c r="J1859">
        <v>729094</v>
      </c>
      <c r="K1859">
        <v>729094</v>
      </c>
      <c r="L1859">
        <v>729094</v>
      </c>
      <c r="M1859">
        <v>729094</v>
      </c>
      <c r="N1859">
        <v>729094</v>
      </c>
      <c r="O1859">
        <v>729094</v>
      </c>
      <c r="P1859">
        <f t="shared" si="87"/>
        <v>729094</v>
      </c>
      <c r="Q1859">
        <f t="shared" si="88"/>
        <v>0</v>
      </c>
      <c r="R1859">
        <f t="shared" si="86"/>
        <v>9.9999999999999995E-7</v>
      </c>
    </row>
    <row r="1860" spans="2:18" x14ac:dyDescent="0.35">
      <c r="B1860">
        <v>4186</v>
      </c>
      <c r="C1860">
        <v>10.292999999999999</v>
      </c>
      <c r="D1860">
        <v>438.37866000000002</v>
      </c>
      <c r="E1860" t="s">
        <v>9</v>
      </c>
      <c r="F1860">
        <v>42.1</v>
      </c>
      <c r="G1860" t="s">
        <v>343</v>
      </c>
      <c r="H1860">
        <v>2274</v>
      </c>
      <c r="I1860">
        <v>3090</v>
      </c>
      <c r="J1860">
        <v>3759</v>
      </c>
      <c r="K1860">
        <v>5723</v>
      </c>
      <c r="L1860">
        <v>5530</v>
      </c>
      <c r="M1860">
        <v>4148</v>
      </c>
      <c r="N1860">
        <v>6576</v>
      </c>
      <c r="O1860">
        <v>8272</v>
      </c>
      <c r="P1860">
        <f t="shared" si="87"/>
        <v>4921.5</v>
      </c>
      <c r="Q1860">
        <f t="shared" si="88"/>
        <v>1974.452980303297</v>
      </c>
      <c r="R1860">
        <f t="shared" si="86"/>
        <v>40.118926756137299</v>
      </c>
    </row>
    <row r="1861" spans="2:18" x14ac:dyDescent="0.35">
      <c r="B1861">
        <v>4187</v>
      </c>
      <c r="C1861">
        <v>10.38</v>
      </c>
      <c r="D1861">
        <v>438.37878000000001</v>
      </c>
      <c r="E1861" t="s">
        <v>9</v>
      </c>
      <c r="F1861">
        <v>38.57</v>
      </c>
      <c r="G1861" t="s">
        <v>343</v>
      </c>
      <c r="H1861">
        <v>12986</v>
      </c>
      <c r="I1861">
        <v>6965</v>
      </c>
      <c r="J1861">
        <v>7469</v>
      </c>
      <c r="K1861">
        <v>10421</v>
      </c>
      <c r="L1861">
        <v>9099</v>
      </c>
      <c r="M1861">
        <v>9994</v>
      </c>
      <c r="N1861">
        <v>7415</v>
      </c>
      <c r="O1861">
        <v>8011</v>
      </c>
      <c r="P1861">
        <f t="shared" si="87"/>
        <v>9045</v>
      </c>
      <c r="Q1861">
        <f t="shared" si="88"/>
        <v>2030.6440216978315</v>
      </c>
      <c r="R1861">
        <f t="shared" si="86"/>
        <v>22.450459056913559</v>
      </c>
    </row>
    <row r="1862" spans="2:18" x14ac:dyDescent="0.35">
      <c r="B1862">
        <v>5919</v>
      </c>
      <c r="C1862">
        <v>12.753</v>
      </c>
      <c r="D1862">
        <v>617.27728000000002</v>
      </c>
      <c r="E1862" t="s">
        <v>9</v>
      </c>
      <c r="F1862">
        <v>25.35</v>
      </c>
      <c r="H1862">
        <v>64940</v>
      </c>
      <c r="I1862">
        <v>64940</v>
      </c>
      <c r="J1862">
        <v>64940</v>
      </c>
      <c r="K1862">
        <v>64940</v>
      </c>
      <c r="L1862">
        <v>64940</v>
      </c>
      <c r="M1862">
        <v>64940</v>
      </c>
      <c r="N1862">
        <v>64940</v>
      </c>
      <c r="O1862">
        <v>64940</v>
      </c>
      <c r="P1862">
        <f t="shared" si="87"/>
        <v>64940</v>
      </c>
      <c r="Q1862">
        <f t="shared" si="88"/>
        <v>0</v>
      </c>
      <c r="R1862">
        <f t="shared" si="86"/>
        <v>9.9999999999999995E-7</v>
      </c>
    </row>
    <row r="1863" spans="2:18" x14ac:dyDescent="0.35">
      <c r="B1863">
        <v>5921</v>
      </c>
      <c r="C1863">
        <v>12.314</v>
      </c>
      <c r="D1863">
        <v>617.27837999999997</v>
      </c>
      <c r="E1863" t="s">
        <v>9</v>
      </c>
      <c r="F1863">
        <v>66.760000000000005</v>
      </c>
      <c r="H1863">
        <v>148235</v>
      </c>
      <c r="I1863">
        <v>148235</v>
      </c>
      <c r="J1863">
        <v>148235</v>
      </c>
      <c r="K1863">
        <v>148235</v>
      </c>
      <c r="L1863">
        <v>148235</v>
      </c>
      <c r="M1863">
        <v>148235</v>
      </c>
      <c r="N1863">
        <v>148235</v>
      </c>
      <c r="O1863">
        <v>148235</v>
      </c>
      <c r="P1863">
        <f t="shared" si="87"/>
        <v>148235</v>
      </c>
      <c r="Q1863">
        <f t="shared" si="88"/>
        <v>0</v>
      </c>
      <c r="R1863">
        <f t="shared" si="86"/>
        <v>9.9999999999999995E-7</v>
      </c>
    </row>
    <row r="1864" spans="2:18" x14ac:dyDescent="0.35">
      <c r="B1864">
        <v>4190</v>
      </c>
      <c r="C1864">
        <v>13.179</v>
      </c>
      <c r="D1864">
        <v>438.75601</v>
      </c>
      <c r="E1864" t="s">
        <v>9</v>
      </c>
      <c r="F1864">
        <v>44.45</v>
      </c>
      <c r="G1864" t="s">
        <v>346</v>
      </c>
      <c r="H1864">
        <v>25194</v>
      </c>
      <c r="I1864">
        <v>23413</v>
      </c>
      <c r="J1864">
        <v>39519</v>
      </c>
      <c r="K1864">
        <v>47211</v>
      </c>
      <c r="L1864">
        <v>46113</v>
      </c>
      <c r="M1864">
        <v>47800</v>
      </c>
      <c r="N1864">
        <v>426</v>
      </c>
      <c r="O1864">
        <v>539</v>
      </c>
      <c r="P1864">
        <f t="shared" si="87"/>
        <v>28776.875</v>
      </c>
      <c r="Q1864">
        <f t="shared" si="88"/>
        <v>19858.026714206597</v>
      </c>
      <c r="R1864">
        <f t="shared" ref="R1864:R1927" si="89">IF(Q1864=0, 0.000001, (Q1864/P1864)*100)</f>
        <v>69.006890825381831</v>
      </c>
    </row>
    <row r="1865" spans="2:18" x14ac:dyDescent="0.35">
      <c r="B1865">
        <v>4191</v>
      </c>
      <c r="C1865">
        <v>13.026999999999999</v>
      </c>
      <c r="D1865">
        <v>438.75659000000002</v>
      </c>
      <c r="E1865" t="s">
        <v>9</v>
      </c>
      <c r="F1865">
        <v>29.33</v>
      </c>
      <c r="G1865" t="s">
        <v>346</v>
      </c>
      <c r="H1865">
        <v>40797</v>
      </c>
      <c r="I1865">
        <v>33604</v>
      </c>
      <c r="J1865">
        <v>39519</v>
      </c>
      <c r="K1865">
        <v>174</v>
      </c>
      <c r="L1865">
        <v>18436</v>
      </c>
      <c r="M1865">
        <v>19059</v>
      </c>
      <c r="N1865">
        <v>21589</v>
      </c>
      <c r="O1865">
        <v>19162</v>
      </c>
      <c r="P1865">
        <f t="shared" si="87"/>
        <v>24042.5</v>
      </c>
      <c r="Q1865">
        <f t="shared" si="88"/>
        <v>13456.118916155367</v>
      </c>
      <c r="R1865">
        <f t="shared" si="89"/>
        <v>55.968052058460508</v>
      </c>
    </row>
    <row r="1866" spans="2:18" x14ac:dyDescent="0.35">
      <c r="B1866">
        <v>4192</v>
      </c>
      <c r="C1866">
        <v>13.452</v>
      </c>
      <c r="D1866">
        <v>438.75668000000002</v>
      </c>
      <c r="E1866" t="s">
        <v>9</v>
      </c>
      <c r="F1866">
        <v>24.18</v>
      </c>
      <c r="G1866" t="s">
        <v>343</v>
      </c>
      <c r="H1866">
        <v>279</v>
      </c>
      <c r="I1866">
        <v>302</v>
      </c>
      <c r="J1866">
        <v>525</v>
      </c>
      <c r="K1866">
        <v>1758</v>
      </c>
      <c r="L1866">
        <v>22486</v>
      </c>
      <c r="M1866">
        <v>27198</v>
      </c>
      <c r="N1866">
        <v>38732</v>
      </c>
      <c r="O1866">
        <v>256</v>
      </c>
      <c r="P1866">
        <f t="shared" si="87"/>
        <v>11442</v>
      </c>
      <c r="Q1866">
        <f t="shared" si="88"/>
        <v>15591.96259066098</v>
      </c>
      <c r="R1866">
        <f t="shared" si="89"/>
        <v>136.269555940054</v>
      </c>
    </row>
    <row r="1867" spans="2:18" x14ac:dyDescent="0.35">
      <c r="B1867">
        <v>4193</v>
      </c>
      <c r="C1867">
        <v>13.553000000000001</v>
      </c>
      <c r="D1867">
        <v>438.75671</v>
      </c>
      <c r="E1867" t="s">
        <v>9</v>
      </c>
      <c r="F1867">
        <v>27.44</v>
      </c>
      <c r="G1867" t="s">
        <v>343</v>
      </c>
      <c r="H1867">
        <v>46698</v>
      </c>
      <c r="I1867">
        <v>46698</v>
      </c>
      <c r="J1867">
        <v>46698</v>
      </c>
      <c r="K1867">
        <v>46698</v>
      </c>
      <c r="L1867">
        <v>46698</v>
      </c>
      <c r="M1867">
        <v>46698</v>
      </c>
      <c r="N1867">
        <v>46698</v>
      </c>
      <c r="O1867">
        <v>46698</v>
      </c>
      <c r="P1867">
        <f t="shared" si="87"/>
        <v>46698</v>
      </c>
      <c r="Q1867">
        <f t="shared" si="88"/>
        <v>0</v>
      </c>
      <c r="R1867">
        <f t="shared" si="89"/>
        <v>9.9999999999999995E-7</v>
      </c>
    </row>
    <row r="1868" spans="2:18" x14ac:dyDescent="0.35">
      <c r="B1868">
        <v>5930</v>
      </c>
      <c r="C1868">
        <v>10.843</v>
      </c>
      <c r="D1868">
        <v>617.47504000000004</v>
      </c>
      <c r="E1868" t="s">
        <v>9</v>
      </c>
      <c r="F1868">
        <v>244.94</v>
      </c>
      <c r="H1868">
        <v>526272</v>
      </c>
      <c r="I1868">
        <v>526272</v>
      </c>
      <c r="J1868">
        <v>526272</v>
      </c>
      <c r="K1868">
        <v>526272</v>
      </c>
      <c r="L1868">
        <v>526272</v>
      </c>
      <c r="M1868">
        <v>526272</v>
      </c>
      <c r="N1868">
        <v>526272</v>
      </c>
      <c r="O1868">
        <v>526272</v>
      </c>
      <c r="P1868">
        <f t="shared" si="87"/>
        <v>526272</v>
      </c>
      <c r="Q1868">
        <f t="shared" si="88"/>
        <v>0</v>
      </c>
      <c r="R1868">
        <f t="shared" si="89"/>
        <v>9.9999999999999995E-7</v>
      </c>
    </row>
    <row r="1869" spans="2:18" x14ac:dyDescent="0.35">
      <c r="B1869">
        <v>5931</v>
      </c>
      <c r="C1869">
        <v>14.375</v>
      </c>
      <c r="D1869">
        <v>617.51116999999999</v>
      </c>
      <c r="E1869" t="s">
        <v>9</v>
      </c>
      <c r="F1869">
        <v>258.83</v>
      </c>
      <c r="H1869">
        <v>371420</v>
      </c>
      <c r="I1869">
        <v>371420</v>
      </c>
      <c r="J1869">
        <v>371420</v>
      </c>
      <c r="K1869">
        <v>371420</v>
      </c>
      <c r="L1869">
        <v>371420</v>
      </c>
      <c r="M1869">
        <v>371420</v>
      </c>
      <c r="N1869">
        <v>371420</v>
      </c>
      <c r="O1869">
        <v>371420</v>
      </c>
      <c r="P1869">
        <f t="shared" si="87"/>
        <v>371420</v>
      </c>
      <c r="Q1869">
        <f t="shared" si="88"/>
        <v>0</v>
      </c>
      <c r="R1869">
        <f t="shared" si="89"/>
        <v>9.9999999999999995E-7</v>
      </c>
    </row>
    <row r="1870" spans="2:18" x14ac:dyDescent="0.35">
      <c r="B1870">
        <v>5939</v>
      </c>
      <c r="C1870">
        <v>7.0750000000000002</v>
      </c>
      <c r="D1870">
        <v>618.15581999999995</v>
      </c>
      <c r="E1870" t="s">
        <v>9</v>
      </c>
      <c r="F1870">
        <v>41</v>
      </c>
      <c r="H1870">
        <v>37039</v>
      </c>
      <c r="I1870">
        <v>37039</v>
      </c>
      <c r="J1870">
        <v>37039</v>
      </c>
      <c r="K1870">
        <v>37039</v>
      </c>
      <c r="L1870">
        <v>37039</v>
      </c>
      <c r="M1870">
        <v>37039</v>
      </c>
      <c r="N1870">
        <v>37039</v>
      </c>
      <c r="O1870">
        <v>37039</v>
      </c>
      <c r="P1870">
        <f t="shared" si="87"/>
        <v>37039</v>
      </c>
      <c r="Q1870">
        <f t="shared" si="88"/>
        <v>0</v>
      </c>
      <c r="R1870">
        <f t="shared" si="89"/>
        <v>9.9999999999999995E-7</v>
      </c>
    </row>
    <row r="1871" spans="2:18" x14ac:dyDescent="0.35">
      <c r="B1871">
        <v>4198</v>
      </c>
      <c r="C1871">
        <v>9.9290000000000003</v>
      </c>
      <c r="D1871">
        <v>439.1456</v>
      </c>
      <c r="E1871" t="s">
        <v>9</v>
      </c>
      <c r="F1871">
        <v>6.47</v>
      </c>
      <c r="G1871" t="s">
        <v>343</v>
      </c>
      <c r="H1871">
        <v>6383</v>
      </c>
      <c r="I1871">
        <v>8745</v>
      </c>
      <c r="J1871">
        <v>19013</v>
      </c>
      <c r="K1871">
        <v>16315</v>
      </c>
      <c r="L1871">
        <v>14205</v>
      </c>
      <c r="M1871">
        <v>3362</v>
      </c>
      <c r="N1871">
        <v>6708</v>
      </c>
      <c r="O1871">
        <v>7344</v>
      </c>
      <c r="P1871">
        <f t="shared" si="87"/>
        <v>10259.375</v>
      </c>
      <c r="Q1871">
        <f t="shared" si="88"/>
        <v>5540.3658192139519</v>
      </c>
      <c r="R1871">
        <f t="shared" si="89"/>
        <v>54.002956507720526</v>
      </c>
    </row>
    <row r="1872" spans="2:18" x14ac:dyDescent="0.35">
      <c r="B1872">
        <v>4204</v>
      </c>
      <c r="C1872">
        <v>11.112</v>
      </c>
      <c r="D1872">
        <v>439.29665999999997</v>
      </c>
      <c r="E1872" t="s">
        <v>9</v>
      </c>
      <c r="F1872">
        <v>13.36</v>
      </c>
      <c r="G1872" t="s">
        <v>343</v>
      </c>
      <c r="H1872">
        <v>17728</v>
      </c>
      <c r="I1872">
        <v>16946</v>
      </c>
      <c r="J1872">
        <v>16185</v>
      </c>
      <c r="K1872">
        <v>16137</v>
      </c>
      <c r="L1872">
        <v>17064</v>
      </c>
      <c r="M1872">
        <v>19540</v>
      </c>
      <c r="N1872">
        <v>14011</v>
      </c>
      <c r="O1872">
        <v>14688</v>
      </c>
      <c r="P1872">
        <f t="shared" si="87"/>
        <v>16537.375</v>
      </c>
      <c r="Q1872">
        <f t="shared" si="88"/>
        <v>1730.601871975676</v>
      </c>
      <c r="R1872">
        <f t="shared" si="89"/>
        <v>10.464791854666631</v>
      </c>
    </row>
    <row r="1873" spans="2:18" x14ac:dyDescent="0.35">
      <c r="B1873">
        <v>4205</v>
      </c>
      <c r="C1873">
        <v>9.2769999999999992</v>
      </c>
      <c r="D1873">
        <v>439.31405999999998</v>
      </c>
      <c r="E1873" t="s">
        <v>9</v>
      </c>
      <c r="F1873">
        <v>15.63</v>
      </c>
      <c r="G1873" t="s">
        <v>343</v>
      </c>
      <c r="H1873">
        <v>12209</v>
      </c>
      <c r="I1873">
        <v>14033</v>
      </c>
      <c r="J1873">
        <v>13747</v>
      </c>
      <c r="K1873">
        <v>13221</v>
      </c>
      <c r="L1873">
        <v>12368</v>
      </c>
      <c r="M1873">
        <v>15205</v>
      </c>
      <c r="N1873">
        <v>13727</v>
      </c>
      <c r="O1873">
        <v>15483</v>
      </c>
      <c r="P1873">
        <f t="shared" ref="P1873:P1936" si="90">AVERAGE(H1873:O1873)</f>
        <v>13749.125</v>
      </c>
      <c r="Q1873">
        <f t="shared" ref="Q1873:Q1936" si="91">STDEVA(H1873:O1873)</f>
        <v>1181.1242147692535</v>
      </c>
      <c r="R1873">
        <f t="shared" si="89"/>
        <v>8.5905409600193003</v>
      </c>
    </row>
    <row r="1874" spans="2:18" x14ac:dyDescent="0.35">
      <c r="B1874">
        <v>4206</v>
      </c>
      <c r="C1874">
        <v>10.859</v>
      </c>
      <c r="D1874">
        <v>439.34161</v>
      </c>
      <c r="E1874" t="s">
        <v>9</v>
      </c>
      <c r="F1874">
        <v>46.71</v>
      </c>
      <c r="G1874" t="s">
        <v>343</v>
      </c>
      <c r="H1874">
        <v>37620</v>
      </c>
      <c r="I1874">
        <v>37620</v>
      </c>
      <c r="J1874">
        <v>37620</v>
      </c>
      <c r="K1874">
        <v>37620</v>
      </c>
      <c r="L1874">
        <v>37620</v>
      </c>
      <c r="M1874">
        <v>37620</v>
      </c>
      <c r="N1874">
        <v>37620</v>
      </c>
      <c r="O1874">
        <v>37620</v>
      </c>
      <c r="P1874">
        <f t="shared" si="90"/>
        <v>37620</v>
      </c>
      <c r="Q1874">
        <f t="shared" si="91"/>
        <v>0</v>
      </c>
      <c r="R1874">
        <f t="shared" si="89"/>
        <v>9.9999999999999995E-7</v>
      </c>
    </row>
    <row r="1875" spans="2:18" x14ac:dyDescent="0.35">
      <c r="B1875">
        <v>4209</v>
      </c>
      <c r="C1875">
        <v>10.925000000000001</v>
      </c>
      <c r="D1875">
        <v>439.36275999999998</v>
      </c>
      <c r="E1875" t="s">
        <v>235</v>
      </c>
      <c r="F1875">
        <v>6.34</v>
      </c>
      <c r="G1875" t="s">
        <v>343</v>
      </c>
      <c r="H1875">
        <v>15552</v>
      </c>
      <c r="I1875">
        <v>16059</v>
      </c>
      <c r="J1875">
        <v>12454</v>
      </c>
      <c r="K1875">
        <v>17379</v>
      </c>
      <c r="L1875">
        <v>13478</v>
      </c>
      <c r="M1875">
        <v>15761</v>
      </c>
      <c r="N1875">
        <v>10495</v>
      </c>
      <c r="O1875">
        <v>13436</v>
      </c>
      <c r="P1875">
        <f t="shared" si="90"/>
        <v>14326.75</v>
      </c>
      <c r="Q1875">
        <f t="shared" si="91"/>
        <v>2254.4731250180321</v>
      </c>
      <c r="R1875">
        <f t="shared" si="89"/>
        <v>15.736109899440082</v>
      </c>
    </row>
    <row r="1876" spans="2:18" x14ac:dyDescent="0.35">
      <c r="B1876">
        <v>4210</v>
      </c>
      <c r="C1876">
        <v>11.417</v>
      </c>
      <c r="D1876">
        <v>439.37799000000001</v>
      </c>
      <c r="E1876" t="s">
        <v>9</v>
      </c>
      <c r="F1876">
        <v>30.95</v>
      </c>
      <c r="G1876" t="s">
        <v>343</v>
      </c>
      <c r="H1876">
        <v>20844</v>
      </c>
      <c r="I1876">
        <v>19967</v>
      </c>
      <c r="J1876">
        <v>19540</v>
      </c>
      <c r="K1876">
        <v>17444</v>
      </c>
      <c r="L1876">
        <v>19699</v>
      </c>
      <c r="M1876">
        <v>15797</v>
      </c>
      <c r="N1876">
        <v>21343</v>
      </c>
      <c r="O1876">
        <v>19018</v>
      </c>
      <c r="P1876">
        <f t="shared" si="90"/>
        <v>19206.5</v>
      </c>
      <c r="Q1876">
        <f t="shared" si="91"/>
        <v>1810.4776796667306</v>
      </c>
      <c r="R1876">
        <f t="shared" si="89"/>
        <v>9.4263800258596344</v>
      </c>
    </row>
    <row r="1877" spans="2:18" x14ac:dyDescent="0.35">
      <c r="B1877">
        <v>4211</v>
      </c>
      <c r="C1877">
        <v>10.928000000000001</v>
      </c>
      <c r="D1877">
        <v>439.41412000000003</v>
      </c>
      <c r="E1877" t="s">
        <v>9</v>
      </c>
      <c r="F1877">
        <v>14.58</v>
      </c>
      <c r="G1877" t="s">
        <v>343</v>
      </c>
      <c r="H1877">
        <v>8845</v>
      </c>
      <c r="I1877">
        <v>9627</v>
      </c>
      <c r="J1877">
        <v>7838</v>
      </c>
      <c r="K1877">
        <v>10560</v>
      </c>
      <c r="L1877">
        <v>9187</v>
      </c>
      <c r="M1877">
        <v>9693</v>
      </c>
      <c r="N1877">
        <v>8590</v>
      </c>
      <c r="O1877">
        <v>9566</v>
      </c>
      <c r="P1877">
        <f t="shared" si="90"/>
        <v>9238.25</v>
      </c>
      <c r="Q1877">
        <f t="shared" si="91"/>
        <v>823.80367806899233</v>
      </c>
      <c r="R1877">
        <f t="shared" si="89"/>
        <v>8.9173131065839559</v>
      </c>
    </row>
    <row r="1878" spans="2:18" x14ac:dyDescent="0.35">
      <c r="B1878">
        <v>4213</v>
      </c>
      <c r="C1878">
        <v>13.752000000000001</v>
      </c>
      <c r="D1878">
        <v>439.76436999999999</v>
      </c>
      <c r="E1878" t="s">
        <v>9</v>
      </c>
      <c r="F1878">
        <v>41.6</v>
      </c>
      <c r="G1878" t="s">
        <v>346</v>
      </c>
      <c r="H1878">
        <v>7564</v>
      </c>
      <c r="I1878">
        <v>7207</v>
      </c>
      <c r="J1878">
        <v>5053</v>
      </c>
      <c r="K1878">
        <v>95536</v>
      </c>
      <c r="L1878">
        <v>89519</v>
      </c>
      <c r="M1878">
        <v>102951</v>
      </c>
      <c r="N1878">
        <v>1075</v>
      </c>
      <c r="O1878">
        <v>248</v>
      </c>
      <c r="P1878">
        <f t="shared" si="90"/>
        <v>38644.125</v>
      </c>
      <c r="Q1878">
        <f t="shared" si="91"/>
        <v>47702.417975365031</v>
      </c>
      <c r="R1878">
        <f t="shared" si="89"/>
        <v>123.44028484372471</v>
      </c>
    </row>
    <row r="1879" spans="2:18" x14ac:dyDescent="0.35">
      <c r="B1879">
        <v>4214</v>
      </c>
      <c r="C1879">
        <v>13.532</v>
      </c>
      <c r="D1879">
        <v>439.76440000000002</v>
      </c>
      <c r="E1879" t="s">
        <v>9</v>
      </c>
      <c r="F1879">
        <v>29.74</v>
      </c>
      <c r="G1879" t="s">
        <v>346</v>
      </c>
      <c r="H1879">
        <v>53139</v>
      </c>
      <c r="I1879">
        <v>67847</v>
      </c>
      <c r="J1879">
        <v>73455</v>
      </c>
      <c r="K1879">
        <v>1142</v>
      </c>
      <c r="L1879">
        <v>568</v>
      </c>
      <c r="M1879">
        <v>5827</v>
      </c>
      <c r="N1879">
        <v>9797</v>
      </c>
      <c r="O1879">
        <v>10214</v>
      </c>
      <c r="P1879">
        <f t="shared" si="90"/>
        <v>27748.625</v>
      </c>
      <c r="Q1879">
        <f t="shared" si="91"/>
        <v>31392.910850961696</v>
      </c>
      <c r="R1879">
        <f t="shared" si="89"/>
        <v>113.13321236984426</v>
      </c>
    </row>
    <row r="1880" spans="2:18" x14ac:dyDescent="0.35">
      <c r="B1880">
        <v>5945</v>
      </c>
      <c r="C1880">
        <v>9.9789999999999992</v>
      </c>
      <c r="D1880">
        <v>619.26140999999996</v>
      </c>
      <c r="E1880" t="s">
        <v>9</v>
      </c>
      <c r="F1880">
        <v>25.13</v>
      </c>
      <c r="H1880">
        <v>32540</v>
      </c>
      <c r="I1880">
        <v>32540</v>
      </c>
      <c r="J1880">
        <v>32540</v>
      </c>
      <c r="K1880">
        <v>32540</v>
      </c>
      <c r="L1880">
        <v>32540</v>
      </c>
      <c r="M1880">
        <v>32540</v>
      </c>
      <c r="N1880">
        <v>32540</v>
      </c>
      <c r="O1880">
        <v>32540</v>
      </c>
      <c r="P1880">
        <f t="shared" si="90"/>
        <v>32540</v>
      </c>
      <c r="Q1880">
        <f t="shared" si="91"/>
        <v>0</v>
      </c>
      <c r="R1880">
        <f t="shared" si="89"/>
        <v>9.9999999999999995E-7</v>
      </c>
    </row>
    <row r="1881" spans="2:18" x14ac:dyDescent="0.35">
      <c r="B1881">
        <v>4216</v>
      </c>
      <c r="C1881">
        <v>13.622</v>
      </c>
      <c r="D1881">
        <v>439.76483000000002</v>
      </c>
      <c r="E1881" t="s">
        <v>9</v>
      </c>
      <c r="F1881">
        <v>50.82</v>
      </c>
      <c r="G1881" t="s">
        <v>346</v>
      </c>
      <c r="H1881">
        <v>7564</v>
      </c>
      <c r="I1881">
        <v>67847</v>
      </c>
      <c r="J1881">
        <v>73455</v>
      </c>
      <c r="K1881">
        <v>95536</v>
      </c>
      <c r="L1881">
        <v>568</v>
      </c>
      <c r="M1881">
        <v>53</v>
      </c>
      <c r="N1881">
        <v>1075</v>
      </c>
      <c r="O1881">
        <v>10214</v>
      </c>
      <c r="P1881">
        <f t="shared" si="90"/>
        <v>32039</v>
      </c>
      <c r="Q1881">
        <f t="shared" si="91"/>
        <v>39779.787602679397</v>
      </c>
      <c r="R1881">
        <f t="shared" si="89"/>
        <v>124.16051562994912</v>
      </c>
    </row>
    <row r="1882" spans="2:18" x14ac:dyDescent="0.35">
      <c r="B1882">
        <v>4218</v>
      </c>
      <c r="C1882">
        <v>10.167999999999999</v>
      </c>
      <c r="D1882">
        <v>440.26755000000003</v>
      </c>
      <c r="E1882" t="s">
        <v>9</v>
      </c>
      <c r="F1882">
        <v>568.26</v>
      </c>
      <c r="G1882" t="s">
        <v>343</v>
      </c>
      <c r="H1882">
        <v>904</v>
      </c>
      <c r="I1882">
        <v>3389</v>
      </c>
      <c r="J1882">
        <v>109120</v>
      </c>
      <c r="K1882">
        <v>199881</v>
      </c>
      <c r="L1882">
        <v>189574</v>
      </c>
      <c r="M1882">
        <v>197882</v>
      </c>
      <c r="N1882">
        <v>2207</v>
      </c>
      <c r="O1882">
        <v>3536</v>
      </c>
      <c r="P1882">
        <f t="shared" si="90"/>
        <v>88311.625</v>
      </c>
      <c r="Q1882">
        <f t="shared" si="91"/>
        <v>96060.477796821157</v>
      </c>
      <c r="R1882">
        <f t="shared" si="89"/>
        <v>108.77444254572504</v>
      </c>
    </row>
    <row r="1883" spans="2:18" x14ac:dyDescent="0.35">
      <c r="B1883">
        <v>4219</v>
      </c>
      <c r="C1883">
        <v>10.061999999999999</v>
      </c>
      <c r="D1883">
        <v>440.26760999999999</v>
      </c>
      <c r="E1883" t="s">
        <v>9</v>
      </c>
      <c r="F1883">
        <v>437.5</v>
      </c>
      <c r="G1883" t="s">
        <v>343</v>
      </c>
      <c r="H1883">
        <v>152922</v>
      </c>
      <c r="I1883">
        <v>209243</v>
      </c>
      <c r="J1883">
        <v>109120</v>
      </c>
      <c r="K1883">
        <v>416</v>
      </c>
      <c r="L1883">
        <v>3096</v>
      </c>
      <c r="M1883">
        <v>1442</v>
      </c>
      <c r="N1883">
        <v>2207</v>
      </c>
      <c r="O1883">
        <v>3536</v>
      </c>
      <c r="P1883">
        <f t="shared" si="90"/>
        <v>60247.75</v>
      </c>
      <c r="Q1883">
        <f t="shared" si="91"/>
        <v>84571.04052933419</v>
      </c>
      <c r="R1883">
        <f t="shared" si="89"/>
        <v>140.37211436001209</v>
      </c>
    </row>
    <row r="1884" spans="2:18" x14ac:dyDescent="0.35">
      <c r="B1884">
        <v>4220</v>
      </c>
      <c r="C1884">
        <v>10.278</v>
      </c>
      <c r="D1884">
        <v>440.26778999999999</v>
      </c>
      <c r="E1884" t="s">
        <v>9</v>
      </c>
      <c r="F1884">
        <v>157.29</v>
      </c>
      <c r="G1884" t="s">
        <v>343</v>
      </c>
      <c r="H1884">
        <v>310409</v>
      </c>
      <c r="I1884">
        <v>310409</v>
      </c>
      <c r="J1884">
        <v>310409</v>
      </c>
      <c r="K1884">
        <v>310409</v>
      </c>
      <c r="L1884">
        <v>310409</v>
      </c>
      <c r="M1884">
        <v>310409</v>
      </c>
      <c r="N1884">
        <v>310409</v>
      </c>
      <c r="O1884">
        <v>310409</v>
      </c>
      <c r="P1884">
        <f t="shared" si="90"/>
        <v>310409</v>
      </c>
      <c r="Q1884">
        <f t="shared" si="91"/>
        <v>0</v>
      </c>
      <c r="R1884">
        <f t="shared" si="89"/>
        <v>9.9999999999999995E-7</v>
      </c>
    </row>
    <row r="1885" spans="2:18" x14ac:dyDescent="0.35">
      <c r="B1885">
        <v>4222</v>
      </c>
      <c r="C1885">
        <v>10.385999999999999</v>
      </c>
      <c r="D1885">
        <v>440.31331999999998</v>
      </c>
      <c r="E1885" t="s">
        <v>9</v>
      </c>
      <c r="F1885">
        <v>29.64</v>
      </c>
      <c r="G1885" t="s">
        <v>343</v>
      </c>
      <c r="H1885">
        <v>37297</v>
      </c>
      <c r="I1885">
        <v>38689</v>
      </c>
      <c r="J1885">
        <v>42138</v>
      </c>
      <c r="K1885">
        <v>59839</v>
      </c>
      <c r="L1885">
        <v>46585</v>
      </c>
      <c r="M1885">
        <v>43850</v>
      </c>
      <c r="N1885">
        <v>44782</v>
      </c>
      <c r="O1885">
        <v>46679</v>
      </c>
      <c r="P1885">
        <f t="shared" si="90"/>
        <v>44982.375</v>
      </c>
      <c r="Q1885">
        <f t="shared" si="91"/>
        <v>6910.1447149927953</v>
      </c>
      <c r="R1885">
        <f t="shared" si="89"/>
        <v>15.361893886200528</v>
      </c>
    </row>
    <row r="1886" spans="2:18" x14ac:dyDescent="0.35">
      <c r="B1886">
        <v>5946</v>
      </c>
      <c r="C1886">
        <v>10.535</v>
      </c>
      <c r="D1886">
        <v>619.29259999999999</v>
      </c>
      <c r="E1886" t="s">
        <v>9</v>
      </c>
      <c r="F1886">
        <v>34.51</v>
      </c>
      <c r="H1886">
        <v>45208</v>
      </c>
      <c r="I1886">
        <v>45208</v>
      </c>
      <c r="J1886">
        <v>45208</v>
      </c>
      <c r="K1886">
        <v>45208</v>
      </c>
      <c r="L1886">
        <v>45208</v>
      </c>
      <c r="M1886">
        <v>45208</v>
      </c>
      <c r="N1886">
        <v>45208</v>
      </c>
      <c r="O1886">
        <v>45208</v>
      </c>
      <c r="P1886">
        <f t="shared" si="90"/>
        <v>45208</v>
      </c>
      <c r="Q1886">
        <f t="shared" si="91"/>
        <v>0</v>
      </c>
      <c r="R1886">
        <f t="shared" si="89"/>
        <v>9.9999999999999995E-7</v>
      </c>
    </row>
    <row r="1887" spans="2:18" x14ac:dyDescent="0.35">
      <c r="B1887">
        <v>4226</v>
      </c>
      <c r="C1887">
        <v>11.772</v>
      </c>
      <c r="D1887">
        <v>440.41034000000002</v>
      </c>
      <c r="E1887" t="s">
        <v>9</v>
      </c>
      <c r="F1887">
        <v>23.08</v>
      </c>
      <c r="G1887" t="s">
        <v>343</v>
      </c>
      <c r="H1887">
        <v>9884</v>
      </c>
      <c r="I1887">
        <v>7369</v>
      </c>
      <c r="J1887">
        <v>6502</v>
      </c>
      <c r="K1887">
        <v>7733</v>
      </c>
      <c r="L1887">
        <v>7885</v>
      </c>
      <c r="M1887">
        <v>7013</v>
      </c>
      <c r="N1887">
        <v>7374</v>
      </c>
      <c r="O1887">
        <v>9109</v>
      </c>
      <c r="P1887">
        <f t="shared" si="90"/>
        <v>7858.625</v>
      </c>
      <c r="Q1887">
        <f t="shared" si="91"/>
        <v>1115.6142366427564</v>
      </c>
      <c r="R1887">
        <f t="shared" si="89"/>
        <v>14.196048757164981</v>
      </c>
    </row>
    <row r="1888" spans="2:18" x14ac:dyDescent="0.35">
      <c r="B1888">
        <v>4227</v>
      </c>
      <c r="C1888">
        <v>9.952</v>
      </c>
      <c r="D1888">
        <v>441.15929999999997</v>
      </c>
      <c r="E1888" t="s">
        <v>9</v>
      </c>
      <c r="F1888">
        <v>75.61</v>
      </c>
      <c r="G1888" t="s">
        <v>343</v>
      </c>
      <c r="H1888">
        <v>93854</v>
      </c>
      <c r="I1888">
        <v>93854</v>
      </c>
      <c r="J1888">
        <v>93854</v>
      </c>
      <c r="K1888">
        <v>93854</v>
      </c>
      <c r="L1888">
        <v>93854</v>
      </c>
      <c r="M1888">
        <v>93854</v>
      </c>
      <c r="N1888">
        <v>93854</v>
      </c>
      <c r="O1888">
        <v>93854</v>
      </c>
      <c r="P1888">
        <f t="shared" si="90"/>
        <v>93854</v>
      </c>
      <c r="Q1888">
        <f t="shared" si="91"/>
        <v>0</v>
      </c>
      <c r="R1888">
        <f t="shared" si="89"/>
        <v>9.9999999999999995E-7</v>
      </c>
    </row>
    <row r="1889" spans="2:18" x14ac:dyDescent="0.35">
      <c r="B1889">
        <v>4231</v>
      </c>
      <c r="C1889">
        <v>11.244999999999999</v>
      </c>
      <c r="D1889">
        <v>441.29752000000002</v>
      </c>
      <c r="E1889" t="s">
        <v>9</v>
      </c>
      <c r="F1889">
        <v>109.07</v>
      </c>
      <c r="G1889" t="s">
        <v>343</v>
      </c>
      <c r="H1889">
        <v>364052</v>
      </c>
      <c r="I1889">
        <v>364052</v>
      </c>
      <c r="J1889">
        <v>364052</v>
      </c>
      <c r="K1889">
        <v>364052</v>
      </c>
      <c r="L1889">
        <v>364052</v>
      </c>
      <c r="M1889">
        <v>364052</v>
      </c>
      <c r="N1889">
        <v>364052</v>
      </c>
      <c r="O1889">
        <v>364052</v>
      </c>
      <c r="P1889">
        <f t="shared" si="90"/>
        <v>364052</v>
      </c>
      <c r="Q1889">
        <f t="shared" si="91"/>
        <v>0</v>
      </c>
      <c r="R1889">
        <f t="shared" si="89"/>
        <v>9.9999999999999995E-7</v>
      </c>
    </row>
    <row r="1890" spans="2:18" x14ac:dyDescent="0.35">
      <c r="B1890">
        <v>4232</v>
      </c>
      <c r="C1890">
        <v>10.756</v>
      </c>
      <c r="D1890">
        <v>441.32103999999998</v>
      </c>
      <c r="E1890" t="s">
        <v>9</v>
      </c>
      <c r="F1890">
        <v>114.37</v>
      </c>
      <c r="G1890" t="s">
        <v>343</v>
      </c>
      <c r="H1890">
        <v>43825</v>
      </c>
      <c r="I1890">
        <v>42994</v>
      </c>
      <c r="J1890">
        <v>52245</v>
      </c>
      <c r="K1890">
        <v>42661</v>
      </c>
      <c r="L1890">
        <v>44409</v>
      </c>
      <c r="M1890">
        <v>28450</v>
      </c>
      <c r="N1890">
        <v>47031</v>
      </c>
      <c r="O1890">
        <v>41409</v>
      </c>
      <c r="P1890">
        <f t="shared" si="90"/>
        <v>42878</v>
      </c>
      <c r="Q1890">
        <f t="shared" si="91"/>
        <v>6746.5817588295349</v>
      </c>
      <c r="R1890">
        <f t="shared" si="89"/>
        <v>15.734366712135675</v>
      </c>
    </row>
    <row r="1891" spans="2:18" x14ac:dyDescent="0.35">
      <c r="B1891">
        <v>4233</v>
      </c>
      <c r="C1891">
        <v>11.108000000000001</v>
      </c>
      <c r="D1891">
        <v>441.33386000000002</v>
      </c>
      <c r="E1891" t="s">
        <v>9</v>
      </c>
      <c r="F1891">
        <v>104.9</v>
      </c>
      <c r="G1891" t="s">
        <v>343</v>
      </c>
      <c r="H1891">
        <v>161333</v>
      </c>
      <c r="I1891">
        <v>161333</v>
      </c>
      <c r="J1891">
        <v>161333</v>
      </c>
      <c r="K1891">
        <v>161333</v>
      </c>
      <c r="L1891">
        <v>161333</v>
      </c>
      <c r="M1891">
        <v>161333</v>
      </c>
      <c r="N1891">
        <v>161333</v>
      </c>
      <c r="O1891">
        <v>161333</v>
      </c>
      <c r="P1891">
        <f t="shared" si="90"/>
        <v>161333</v>
      </c>
      <c r="Q1891">
        <f t="shared" si="91"/>
        <v>0</v>
      </c>
      <c r="R1891">
        <f t="shared" si="89"/>
        <v>9.9999999999999995E-7</v>
      </c>
    </row>
    <row r="1892" spans="2:18" x14ac:dyDescent="0.35">
      <c r="B1892">
        <v>4234</v>
      </c>
      <c r="C1892">
        <v>11.254</v>
      </c>
      <c r="D1892">
        <v>441.33416999999997</v>
      </c>
      <c r="E1892" t="s">
        <v>9</v>
      </c>
      <c r="F1892">
        <v>22.83</v>
      </c>
      <c r="G1892" t="s">
        <v>343</v>
      </c>
      <c r="H1892">
        <v>31535</v>
      </c>
      <c r="I1892">
        <v>26601</v>
      </c>
      <c r="J1892">
        <v>32546</v>
      </c>
      <c r="K1892">
        <v>31160</v>
      </c>
      <c r="L1892">
        <v>38264</v>
      </c>
      <c r="M1892">
        <v>32923</v>
      </c>
      <c r="N1892">
        <v>37724</v>
      </c>
      <c r="O1892">
        <v>39900</v>
      </c>
      <c r="P1892">
        <f t="shared" si="90"/>
        <v>33831.625</v>
      </c>
      <c r="Q1892">
        <f t="shared" si="91"/>
        <v>4452.8344403954015</v>
      </c>
      <c r="R1892">
        <f t="shared" si="89"/>
        <v>13.16175158714783</v>
      </c>
    </row>
    <row r="1893" spans="2:18" x14ac:dyDescent="0.35">
      <c r="B1893">
        <v>4236</v>
      </c>
      <c r="C1893">
        <v>10.177</v>
      </c>
      <c r="D1893">
        <v>441.40505999999999</v>
      </c>
      <c r="E1893" t="s">
        <v>9</v>
      </c>
      <c r="F1893">
        <v>37.799999999999997</v>
      </c>
      <c r="G1893" t="s">
        <v>343</v>
      </c>
      <c r="H1893">
        <v>22457</v>
      </c>
      <c r="I1893">
        <v>22457</v>
      </c>
      <c r="J1893">
        <v>22457</v>
      </c>
      <c r="K1893">
        <v>22457</v>
      </c>
      <c r="L1893">
        <v>22457</v>
      </c>
      <c r="M1893">
        <v>22457</v>
      </c>
      <c r="N1893">
        <v>22457</v>
      </c>
      <c r="O1893">
        <v>22457</v>
      </c>
      <c r="P1893">
        <f t="shared" si="90"/>
        <v>22457</v>
      </c>
      <c r="Q1893">
        <f t="shared" si="91"/>
        <v>0</v>
      </c>
      <c r="R1893">
        <f t="shared" si="89"/>
        <v>9.9999999999999995E-7</v>
      </c>
    </row>
    <row r="1894" spans="2:18" x14ac:dyDescent="0.35">
      <c r="B1894">
        <v>4238</v>
      </c>
      <c r="C1894">
        <v>9.2759999999999998</v>
      </c>
      <c r="D1894">
        <v>441.79739000000001</v>
      </c>
      <c r="E1894" t="s">
        <v>9</v>
      </c>
      <c r="F1894">
        <v>42.28</v>
      </c>
      <c r="G1894" t="s">
        <v>343</v>
      </c>
      <c r="H1894">
        <v>10394</v>
      </c>
      <c r="I1894">
        <v>12775</v>
      </c>
      <c r="J1894">
        <v>11506</v>
      </c>
      <c r="K1894">
        <v>13799</v>
      </c>
      <c r="L1894">
        <v>13211</v>
      </c>
      <c r="M1894">
        <v>12915</v>
      </c>
      <c r="N1894">
        <v>14071</v>
      </c>
      <c r="O1894">
        <v>11698</v>
      </c>
      <c r="P1894">
        <f t="shared" si="90"/>
        <v>12546.125</v>
      </c>
      <c r="Q1894">
        <f t="shared" si="91"/>
        <v>1251.1862300004973</v>
      </c>
      <c r="R1894">
        <f t="shared" si="89"/>
        <v>9.9726906116469998</v>
      </c>
    </row>
    <row r="1895" spans="2:18" x14ac:dyDescent="0.35">
      <c r="B1895">
        <v>5947</v>
      </c>
      <c r="C1895">
        <v>12.875999999999999</v>
      </c>
      <c r="D1895">
        <v>619.29321000000004</v>
      </c>
      <c r="E1895" t="s">
        <v>9</v>
      </c>
      <c r="F1895">
        <v>103.75</v>
      </c>
      <c r="H1895">
        <v>350935</v>
      </c>
      <c r="I1895">
        <v>350935</v>
      </c>
      <c r="J1895">
        <v>350935</v>
      </c>
      <c r="K1895">
        <v>350935</v>
      </c>
      <c r="L1895">
        <v>350935</v>
      </c>
      <c r="M1895">
        <v>350935</v>
      </c>
      <c r="N1895">
        <v>350935</v>
      </c>
      <c r="O1895">
        <v>350935</v>
      </c>
      <c r="P1895">
        <f t="shared" si="90"/>
        <v>350935</v>
      </c>
      <c r="Q1895">
        <f t="shared" si="91"/>
        <v>0</v>
      </c>
      <c r="R1895">
        <f t="shared" si="89"/>
        <v>9.9999999999999995E-7</v>
      </c>
    </row>
    <row r="1896" spans="2:18" x14ac:dyDescent="0.35">
      <c r="B1896">
        <v>4244</v>
      </c>
      <c r="C1896">
        <v>9.1199999999999992</v>
      </c>
      <c r="D1896">
        <v>443.07870000000003</v>
      </c>
      <c r="E1896" t="s">
        <v>9</v>
      </c>
      <c r="F1896">
        <v>83.48</v>
      </c>
      <c r="G1896" t="s">
        <v>343</v>
      </c>
      <c r="H1896">
        <v>2041</v>
      </c>
      <c r="I1896">
        <v>1760</v>
      </c>
      <c r="J1896">
        <v>2395</v>
      </c>
      <c r="K1896">
        <v>2463</v>
      </c>
      <c r="L1896">
        <v>1155</v>
      </c>
      <c r="M1896">
        <v>1639</v>
      </c>
      <c r="N1896">
        <v>2582</v>
      </c>
      <c r="O1896">
        <v>2595</v>
      </c>
      <c r="P1896">
        <f t="shared" si="90"/>
        <v>2078.75</v>
      </c>
      <c r="Q1896">
        <f t="shared" si="91"/>
        <v>523.33511525325991</v>
      </c>
      <c r="R1896">
        <f t="shared" si="89"/>
        <v>25.175471569609613</v>
      </c>
    </row>
    <row r="1897" spans="2:18" x14ac:dyDescent="0.35">
      <c r="B1897">
        <v>4247</v>
      </c>
      <c r="C1897">
        <v>10.585000000000001</v>
      </c>
      <c r="D1897">
        <v>443.27667000000002</v>
      </c>
      <c r="E1897" t="s">
        <v>9</v>
      </c>
      <c r="F1897">
        <v>34.56</v>
      </c>
      <c r="G1897" t="s">
        <v>343</v>
      </c>
      <c r="H1897">
        <v>3354</v>
      </c>
      <c r="I1897">
        <v>5529</v>
      </c>
      <c r="J1897">
        <v>4133</v>
      </c>
      <c r="K1897">
        <v>5365</v>
      </c>
      <c r="L1897">
        <v>21778</v>
      </c>
      <c r="M1897">
        <v>5805</v>
      </c>
      <c r="N1897">
        <v>20628</v>
      </c>
      <c r="O1897">
        <v>5423</v>
      </c>
      <c r="P1897">
        <f t="shared" si="90"/>
        <v>9001.875</v>
      </c>
      <c r="Q1897">
        <f t="shared" si="91"/>
        <v>7581.1482816165217</v>
      </c>
      <c r="R1897">
        <f t="shared" si="89"/>
        <v>84.217435607765296</v>
      </c>
    </row>
    <row r="1898" spans="2:18" x14ac:dyDescent="0.35">
      <c r="B1898">
        <v>4248</v>
      </c>
      <c r="C1898">
        <v>10.792999999999999</v>
      </c>
      <c r="D1898">
        <v>443.33046999999999</v>
      </c>
      <c r="E1898" t="s">
        <v>9</v>
      </c>
      <c r="F1898">
        <v>28.33</v>
      </c>
      <c r="G1898" t="s">
        <v>343</v>
      </c>
      <c r="H1898">
        <v>15348</v>
      </c>
      <c r="I1898">
        <v>20865</v>
      </c>
      <c r="J1898">
        <v>15382</v>
      </c>
      <c r="K1898">
        <v>14244</v>
      </c>
      <c r="L1898">
        <v>13711</v>
      </c>
      <c r="M1898">
        <v>6175</v>
      </c>
      <c r="N1898">
        <v>11445</v>
      </c>
      <c r="O1898">
        <v>11536</v>
      </c>
      <c r="P1898">
        <f t="shared" si="90"/>
        <v>13588.25</v>
      </c>
      <c r="Q1898">
        <f t="shared" si="91"/>
        <v>4199.8631185177583</v>
      </c>
      <c r="R1898">
        <f t="shared" si="89"/>
        <v>30.908050105920616</v>
      </c>
    </row>
    <row r="1899" spans="2:18" x14ac:dyDescent="0.35">
      <c r="B1899">
        <v>4249</v>
      </c>
      <c r="C1899">
        <v>10.305</v>
      </c>
      <c r="D1899">
        <v>443.33411000000001</v>
      </c>
      <c r="E1899" t="s">
        <v>9</v>
      </c>
      <c r="F1899">
        <v>17.13</v>
      </c>
      <c r="G1899" t="s">
        <v>343</v>
      </c>
      <c r="H1899">
        <v>11638</v>
      </c>
      <c r="I1899">
        <v>16015</v>
      </c>
      <c r="J1899">
        <v>6826</v>
      </c>
      <c r="K1899">
        <v>14128</v>
      </c>
      <c r="L1899">
        <v>14825</v>
      </c>
      <c r="M1899">
        <v>13594</v>
      </c>
      <c r="N1899">
        <v>12257</v>
      </c>
      <c r="O1899">
        <v>11701</v>
      </c>
      <c r="P1899">
        <f t="shared" si="90"/>
        <v>12623</v>
      </c>
      <c r="Q1899">
        <f t="shared" si="91"/>
        <v>2806.1617914867275</v>
      </c>
      <c r="R1899">
        <f t="shared" si="89"/>
        <v>22.230545761599679</v>
      </c>
    </row>
    <row r="1900" spans="2:18" x14ac:dyDescent="0.35">
      <c r="B1900">
        <v>4252</v>
      </c>
      <c r="C1900">
        <v>9.2690000000000001</v>
      </c>
      <c r="D1900">
        <v>444.27578999999997</v>
      </c>
      <c r="E1900" t="s">
        <v>9</v>
      </c>
      <c r="F1900">
        <v>14.75</v>
      </c>
      <c r="G1900" t="s">
        <v>343</v>
      </c>
      <c r="H1900">
        <v>5124</v>
      </c>
      <c r="I1900">
        <v>6083</v>
      </c>
      <c r="J1900">
        <v>4457</v>
      </c>
      <c r="K1900">
        <v>5870</v>
      </c>
      <c r="L1900">
        <v>5288</v>
      </c>
      <c r="M1900">
        <v>4432</v>
      </c>
      <c r="N1900">
        <v>5350</v>
      </c>
      <c r="O1900">
        <v>3747</v>
      </c>
      <c r="P1900">
        <f t="shared" si="90"/>
        <v>5043.875</v>
      </c>
      <c r="Q1900">
        <f t="shared" si="91"/>
        <v>785.82903220557</v>
      </c>
      <c r="R1900">
        <f t="shared" si="89"/>
        <v>15.579867308479493</v>
      </c>
    </row>
    <row r="1901" spans="2:18" x14ac:dyDescent="0.35">
      <c r="B1901">
        <v>4254</v>
      </c>
      <c r="C1901">
        <v>8.76</v>
      </c>
      <c r="D1901">
        <v>444.36826000000002</v>
      </c>
      <c r="E1901" t="s">
        <v>9</v>
      </c>
      <c r="F1901">
        <v>79.88</v>
      </c>
      <c r="G1901" t="s">
        <v>343</v>
      </c>
      <c r="H1901">
        <v>10620</v>
      </c>
      <c r="I1901">
        <v>11358</v>
      </c>
      <c r="J1901">
        <v>10643</v>
      </c>
      <c r="K1901">
        <v>10930</v>
      </c>
      <c r="L1901">
        <v>9420</v>
      </c>
      <c r="M1901">
        <v>9690</v>
      </c>
      <c r="N1901">
        <v>9902</v>
      </c>
      <c r="O1901">
        <v>11634</v>
      </c>
      <c r="P1901">
        <f t="shared" si="90"/>
        <v>10524.625</v>
      </c>
      <c r="Q1901">
        <f t="shared" si="91"/>
        <v>794.36604327871771</v>
      </c>
      <c r="R1901">
        <f t="shared" si="89"/>
        <v>7.547689758815328</v>
      </c>
    </row>
    <row r="1902" spans="2:18" x14ac:dyDescent="0.35">
      <c r="B1902">
        <v>4255</v>
      </c>
      <c r="C1902">
        <v>8.66</v>
      </c>
      <c r="D1902">
        <v>444.36844000000002</v>
      </c>
      <c r="E1902" t="s">
        <v>9</v>
      </c>
      <c r="F1902">
        <v>77.849999999999994</v>
      </c>
      <c r="G1902" t="s">
        <v>343</v>
      </c>
      <c r="H1902">
        <v>9674</v>
      </c>
      <c r="I1902">
        <v>9102</v>
      </c>
      <c r="J1902">
        <v>8133</v>
      </c>
      <c r="K1902">
        <v>9771</v>
      </c>
      <c r="L1902">
        <v>7906</v>
      </c>
      <c r="M1902">
        <v>7385</v>
      </c>
      <c r="N1902">
        <v>7342</v>
      </c>
      <c r="O1902">
        <v>9524</v>
      </c>
      <c r="P1902">
        <f t="shared" si="90"/>
        <v>8604.625</v>
      </c>
      <c r="Q1902">
        <f t="shared" si="91"/>
        <v>1027.3989262070643</v>
      </c>
      <c r="R1902">
        <f t="shared" si="89"/>
        <v>11.940077879129705</v>
      </c>
    </row>
    <row r="1903" spans="2:18" x14ac:dyDescent="0.35">
      <c r="B1903">
        <v>4256</v>
      </c>
      <c r="C1903">
        <v>10.984999999999999</v>
      </c>
      <c r="D1903">
        <v>444.40487999999999</v>
      </c>
      <c r="E1903" t="s">
        <v>9</v>
      </c>
      <c r="F1903">
        <v>61.27</v>
      </c>
      <c r="G1903" t="s">
        <v>343</v>
      </c>
      <c r="H1903">
        <v>29825</v>
      </c>
      <c r="I1903">
        <v>24016</v>
      </c>
      <c r="J1903">
        <v>24796</v>
      </c>
      <c r="K1903">
        <v>24269</v>
      </c>
      <c r="L1903">
        <v>21772</v>
      </c>
      <c r="M1903">
        <v>19091</v>
      </c>
      <c r="N1903">
        <v>17607</v>
      </c>
      <c r="O1903">
        <v>23028</v>
      </c>
      <c r="P1903">
        <f t="shared" si="90"/>
        <v>23050.5</v>
      </c>
      <c r="Q1903">
        <f t="shared" si="91"/>
        <v>3747.4172820376284</v>
      </c>
      <c r="R1903">
        <f t="shared" si="89"/>
        <v>16.257422971465385</v>
      </c>
    </row>
    <row r="1904" spans="2:18" x14ac:dyDescent="0.35">
      <c r="B1904">
        <v>5948</v>
      </c>
      <c r="C1904">
        <v>13.084</v>
      </c>
      <c r="D1904">
        <v>619.29358000000002</v>
      </c>
      <c r="E1904" t="s">
        <v>9</v>
      </c>
      <c r="F1904">
        <v>65.11</v>
      </c>
      <c r="H1904">
        <v>215234</v>
      </c>
      <c r="I1904">
        <v>215234</v>
      </c>
      <c r="J1904">
        <v>215234</v>
      </c>
      <c r="K1904">
        <v>215234</v>
      </c>
      <c r="L1904">
        <v>215234</v>
      </c>
      <c r="M1904">
        <v>215234</v>
      </c>
      <c r="N1904">
        <v>215234</v>
      </c>
      <c r="O1904">
        <v>215234</v>
      </c>
      <c r="P1904">
        <f t="shared" si="90"/>
        <v>215234</v>
      </c>
      <c r="Q1904">
        <f t="shared" si="91"/>
        <v>0</v>
      </c>
      <c r="R1904">
        <f t="shared" si="89"/>
        <v>9.9999999999999995E-7</v>
      </c>
    </row>
    <row r="1905" spans="2:18" x14ac:dyDescent="0.35">
      <c r="B1905">
        <v>4258</v>
      </c>
      <c r="C1905">
        <v>9.1199999999999992</v>
      </c>
      <c r="D1905">
        <v>445.07979999999998</v>
      </c>
      <c r="E1905" t="s">
        <v>9</v>
      </c>
      <c r="F1905">
        <v>35.54</v>
      </c>
      <c r="G1905" t="s">
        <v>343</v>
      </c>
      <c r="H1905">
        <v>273</v>
      </c>
      <c r="I1905">
        <v>526</v>
      </c>
      <c r="J1905">
        <v>564</v>
      </c>
      <c r="K1905">
        <v>1543</v>
      </c>
      <c r="L1905">
        <v>579</v>
      </c>
      <c r="M1905">
        <v>1076</v>
      </c>
      <c r="N1905">
        <v>577</v>
      </c>
      <c r="O1905">
        <v>1343</v>
      </c>
      <c r="P1905">
        <f t="shared" si="90"/>
        <v>810.125</v>
      </c>
      <c r="Q1905">
        <f t="shared" si="91"/>
        <v>451.87306608951906</v>
      </c>
      <c r="R1905">
        <f t="shared" si="89"/>
        <v>55.7781905372034</v>
      </c>
    </row>
    <row r="1906" spans="2:18" x14ac:dyDescent="0.35">
      <c r="B1906">
        <v>5949</v>
      </c>
      <c r="C1906">
        <v>13.406000000000001</v>
      </c>
      <c r="D1906">
        <v>619.29431</v>
      </c>
      <c r="E1906" t="s">
        <v>9</v>
      </c>
      <c r="F1906">
        <v>88.59</v>
      </c>
      <c r="H1906">
        <v>353140</v>
      </c>
      <c r="I1906">
        <v>353140</v>
      </c>
      <c r="J1906">
        <v>353140</v>
      </c>
      <c r="K1906">
        <v>353140</v>
      </c>
      <c r="L1906">
        <v>353140</v>
      </c>
      <c r="M1906">
        <v>353140</v>
      </c>
      <c r="N1906">
        <v>353140</v>
      </c>
      <c r="O1906">
        <v>353140</v>
      </c>
      <c r="P1906">
        <f t="shared" si="90"/>
        <v>353140</v>
      </c>
      <c r="Q1906">
        <f t="shared" si="91"/>
        <v>0</v>
      </c>
      <c r="R1906">
        <f t="shared" si="89"/>
        <v>9.9999999999999995E-7</v>
      </c>
    </row>
    <row r="1907" spans="2:18" x14ac:dyDescent="0.35">
      <c r="B1907">
        <v>5954</v>
      </c>
      <c r="C1907">
        <v>10.959</v>
      </c>
      <c r="D1907">
        <v>619.49048000000005</v>
      </c>
      <c r="E1907" t="s">
        <v>9</v>
      </c>
      <c r="F1907">
        <v>159.61000000000001</v>
      </c>
      <c r="H1907">
        <v>313603</v>
      </c>
      <c r="I1907">
        <v>313603</v>
      </c>
      <c r="J1907">
        <v>313603</v>
      </c>
      <c r="K1907">
        <v>313603</v>
      </c>
      <c r="L1907">
        <v>313603</v>
      </c>
      <c r="M1907">
        <v>313603</v>
      </c>
      <c r="N1907">
        <v>313603</v>
      </c>
      <c r="O1907">
        <v>313603</v>
      </c>
      <c r="P1907">
        <f t="shared" si="90"/>
        <v>313603</v>
      </c>
      <c r="Q1907">
        <f t="shared" si="91"/>
        <v>0</v>
      </c>
      <c r="R1907">
        <f t="shared" si="89"/>
        <v>9.9999999999999995E-7</v>
      </c>
    </row>
    <row r="1908" spans="2:18" x14ac:dyDescent="0.35">
      <c r="B1908">
        <v>4261</v>
      </c>
      <c r="C1908">
        <v>10.061999999999999</v>
      </c>
      <c r="D1908">
        <v>445.22305</v>
      </c>
      <c r="E1908" t="s">
        <v>9</v>
      </c>
      <c r="F1908">
        <v>286.29000000000002</v>
      </c>
      <c r="G1908" t="s">
        <v>343</v>
      </c>
      <c r="H1908">
        <v>176803</v>
      </c>
      <c r="I1908">
        <v>199232</v>
      </c>
      <c r="J1908">
        <v>100441</v>
      </c>
      <c r="K1908">
        <v>527</v>
      </c>
      <c r="L1908">
        <v>2337</v>
      </c>
      <c r="M1908">
        <v>1746</v>
      </c>
      <c r="N1908">
        <v>1625</v>
      </c>
      <c r="O1908">
        <v>2179</v>
      </c>
      <c r="P1908">
        <f t="shared" si="90"/>
        <v>60611.25</v>
      </c>
      <c r="Q1908">
        <f t="shared" si="91"/>
        <v>85913.139342261595</v>
      </c>
      <c r="R1908">
        <f t="shared" si="89"/>
        <v>141.74454303823399</v>
      </c>
    </row>
    <row r="1909" spans="2:18" x14ac:dyDescent="0.35">
      <c r="B1909">
        <v>4262</v>
      </c>
      <c r="C1909">
        <v>10.177</v>
      </c>
      <c r="D1909">
        <v>445.22314</v>
      </c>
      <c r="E1909" t="s">
        <v>9</v>
      </c>
      <c r="F1909">
        <v>265.14</v>
      </c>
      <c r="G1909" t="s">
        <v>343</v>
      </c>
      <c r="H1909">
        <v>0</v>
      </c>
      <c r="I1909">
        <v>199232</v>
      </c>
      <c r="J1909">
        <v>100441</v>
      </c>
      <c r="K1909">
        <v>188792</v>
      </c>
      <c r="L1909">
        <v>210467</v>
      </c>
      <c r="M1909">
        <v>207615</v>
      </c>
      <c r="N1909">
        <v>231</v>
      </c>
      <c r="O1909">
        <v>599</v>
      </c>
      <c r="P1909">
        <f t="shared" si="90"/>
        <v>113422.125</v>
      </c>
      <c r="Q1909">
        <f t="shared" si="91"/>
        <v>99934.503214337485</v>
      </c>
      <c r="R1909">
        <f t="shared" si="89"/>
        <v>88.108473734147978</v>
      </c>
    </row>
    <row r="1910" spans="2:18" x14ac:dyDescent="0.35">
      <c r="B1910">
        <v>4263</v>
      </c>
      <c r="C1910">
        <v>10.284000000000001</v>
      </c>
      <c r="D1910">
        <v>445.22329999999999</v>
      </c>
      <c r="E1910" t="s">
        <v>9</v>
      </c>
      <c r="F1910">
        <v>106.68</v>
      </c>
      <c r="G1910" t="s">
        <v>343</v>
      </c>
      <c r="H1910">
        <v>312536</v>
      </c>
      <c r="I1910">
        <v>312536</v>
      </c>
      <c r="J1910">
        <v>312536</v>
      </c>
      <c r="K1910">
        <v>312536</v>
      </c>
      <c r="L1910">
        <v>312536</v>
      </c>
      <c r="M1910">
        <v>312536</v>
      </c>
      <c r="N1910">
        <v>312536</v>
      </c>
      <c r="O1910">
        <v>312536</v>
      </c>
      <c r="P1910">
        <f t="shared" si="90"/>
        <v>312536</v>
      </c>
      <c r="Q1910">
        <f t="shared" si="91"/>
        <v>0</v>
      </c>
      <c r="R1910">
        <f t="shared" si="89"/>
        <v>9.9999999999999995E-7</v>
      </c>
    </row>
    <row r="1911" spans="2:18" x14ac:dyDescent="0.35">
      <c r="B1911">
        <v>4264</v>
      </c>
      <c r="C1911">
        <v>9.86</v>
      </c>
      <c r="D1911">
        <v>445.29468000000003</v>
      </c>
      <c r="E1911" t="s">
        <v>9</v>
      </c>
      <c r="F1911">
        <v>21.76</v>
      </c>
      <c r="G1911" t="s">
        <v>343</v>
      </c>
      <c r="H1911">
        <v>20885</v>
      </c>
      <c r="I1911">
        <v>20885</v>
      </c>
      <c r="J1911">
        <v>20885</v>
      </c>
      <c r="K1911">
        <v>20885</v>
      </c>
      <c r="L1911">
        <v>20885</v>
      </c>
      <c r="M1911">
        <v>20885</v>
      </c>
      <c r="N1911">
        <v>20885</v>
      </c>
      <c r="O1911">
        <v>20885</v>
      </c>
      <c r="P1911">
        <f t="shared" si="90"/>
        <v>20885</v>
      </c>
      <c r="Q1911">
        <f t="shared" si="91"/>
        <v>0</v>
      </c>
      <c r="R1911">
        <f t="shared" si="89"/>
        <v>9.9999999999999995E-7</v>
      </c>
    </row>
    <row r="1912" spans="2:18" x14ac:dyDescent="0.35">
      <c r="B1912">
        <v>4265</v>
      </c>
      <c r="C1912">
        <v>9.4480000000000004</v>
      </c>
      <c r="D1912">
        <v>445.29523</v>
      </c>
      <c r="E1912" t="s">
        <v>9</v>
      </c>
      <c r="F1912">
        <v>18.79</v>
      </c>
      <c r="G1912" t="s">
        <v>343</v>
      </c>
      <c r="H1912">
        <v>2888</v>
      </c>
      <c r="I1912">
        <v>5267</v>
      </c>
      <c r="J1912">
        <v>4252</v>
      </c>
      <c r="K1912">
        <v>6749</v>
      </c>
      <c r="L1912">
        <v>6059</v>
      </c>
      <c r="M1912">
        <v>5965</v>
      </c>
      <c r="N1912">
        <v>7326</v>
      </c>
      <c r="O1912">
        <v>6132</v>
      </c>
      <c r="P1912">
        <f t="shared" si="90"/>
        <v>5579.75</v>
      </c>
      <c r="Q1912">
        <f t="shared" si="91"/>
        <v>1424.5732945091213</v>
      </c>
      <c r="R1912">
        <f t="shared" si="89"/>
        <v>25.531131224680699</v>
      </c>
    </row>
    <row r="1913" spans="2:18" x14ac:dyDescent="0.35">
      <c r="B1913">
        <v>4269</v>
      </c>
      <c r="C1913">
        <v>12.606999999999999</v>
      </c>
      <c r="D1913">
        <v>445.36734000000001</v>
      </c>
      <c r="E1913" t="s">
        <v>9</v>
      </c>
      <c r="F1913">
        <v>20.36</v>
      </c>
      <c r="G1913" t="s">
        <v>343</v>
      </c>
      <c r="H1913">
        <v>34594</v>
      </c>
      <c r="I1913">
        <v>31301</v>
      </c>
      <c r="J1913">
        <v>28463</v>
      </c>
      <c r="K1913">
        <v>31084</v>
      </c>
      <c r="L1913">
        <v>24602</v>
      </c>
      <c r="M1913">
        <v>28840</v>
      </c>
      <c r="N1913">
        <v>26676</v>
      </c>
      <c r="O1913">
        <v>24957</v>
      </c>
      <c r="P1913">
        <f t="shared" si="90"/>
        <v>28814.625</v>
      </c>
      <c r="Q1913">
        <f t="shared" si="91"/>
        <v>3423.8403641650284</v>
      </c>
      <c r="R1913">
        <f t="shared" si="89"/>
        <v>11.882300617013161</v>
      </c>
    </row>
    <row r="1914" spans="2:18" x14ac:dyDescent="0.35">
      <c r="B1914">
        <v>4270</v>
      </c>
      <c r="C1914">
        <v>11.422000000000001</v>
      </c>
      <c r="D1914">
        <v>445.36754999999999</v>
      </c>
      <c r="E1914" t="s">
        <v>9</v>
      </c>
      <c r="F1914">
        <v>62.76</v>
      </c>
      <c r="G1914" t="s">
        <v>343</v>
      </c>
      <c r="H1914">
        <v>38413</v>
      </c>
      <c r="I1914">
        <v>35872</v>
      </c>
      <c r="J1914">
        <v>32057</v>
      </c>
      <c r="K1914">
        <v>30726</v>
      </c>
      <c r="L1914">
        <v>30283</v>
      </c>
      <c r="M1914">
        <v>27243</v>
      </c>
      <c r="N1914">
        <v>28060</v>
      </c>
      <c r="O1914">
        <v>29966</v>
      </c>
      <c r="P1914">
        <f t="shared" si="90"/>
        <v>31577.5</v>
      </c>
      <c r="Q1914">
        <f t="shared" si="91"/>
        <v>3808.9203944725032</v>
      </c>
      <c r="R1914">
        <f t="shared" si="89"/>
        <v>12.062134096975704</v>
      </c>
    </row>
    <row r="1915" spans="2:18" x14ac:dyDescent="0.35">
      <c r="B1915">
        <v>5958</v>
      </c>
      <c r="C1915">
        <v>13.769</v>
      </c>
      <c r="D1915">
        <v>619.52966000000004</v>
      </c>
      <c r="E1915" t="s">
        <v>9</v>
      </c>
      <c r="F1915">
        <v>42.71</v>
      </c>
      <c r="H1915">
        <v>46711</v>
      </c>
      <c r="I1915">
        <v>46711</v>
      </c>
      <c r="J1915">
        <v>46711</v>
      </c>
      <c r="K1915">
        <v>46711</v>
      </c>
      <c r="L1915">
        <v>46711</v>
      </c>
      <c r="M1915">
        <v>46711</v>
      </c>
      <c r="N1915">
        <v>46711</v>
      </c>
      <c r="O1915">
        <v>46711</v>
      </c>
      <c r="P1915">
        <f t="shared" si="90"/>
        <v>46711</v>
      </c>
      <c r="Q1915">
        <f t="shared" si="91"/>
        <v>0</v>
      </c>
      <c r="R1915">
        <f t="shared" si="89"/>
        <v>9.9999999999999995E-7</v>
      </c>
    </row>
    <row r="1916" spans="2:18" x14ac:dyDescent="0.35">
      <c r="B1916">
        <v>4272</v>
      </c>
      <c r="C1916">
        <v>11.723000000000001</v>
      </c>
      <c r="D1916">
        <v>445.36765000000003</v>
      </c>
      <c r="E1916" t="s">
        <v>9</v>
      </c>
      <c r="F1916">
        <v>113.18</v>
      </c>
      <c r="G1916" t="s">
        <v>343</v>
      </c>
      <c r="H1916">
        <v>205675</v>
      </c>
      <c r="I1916">
        <v>205675</v>
      </c>
      <c r="J1916">
        <v>205675</v>
      </c>
      <c r="K1916">
        <v>205675</v>
      </c>
      <c r="L1916">
        <v>205675</v>
      </c>
      <c r="M1916">
        <v>205675</v>
      </c>
      <c r="N1916">
        <v>205675</v>
      </c>
      <c r="O1916">
        <v>205675</v>
      </c>
      <c r="P1916">
        <f t="shared" si="90"/>
        <v>205675</v>
      </c>
      <c r="Q1916">
        <f t="shared" si="91"/>
        <v>0</v>
      </c>
      <c r="R1916">
        <f t="shared" si="89"/>
        <v>9.9999999999999995E-7</v>
      </c>
    </row>
    <row r="1917" spans="2:18" x14ac:dyDescent="0.35">
      <c r="B1917">
        <v>4274</v>
      </c>
      <c r="C1917">
        <v>12.304</v>
      </c>
      <c r="D1917">
        <v>445.36786000000001</v>
      </c>
      <c r="E1917" t="s">
        <v>9</v>
      </c>
      <c r="F1917">
        <v>29.35</v>
      </c>
      <c r="G1917" t="s">
        <v>343</v>
      </c>
      <c r="H1917">
        <v>33747</v>
      </c>
      <c r="I1917">
        <v>32072</v>
      </c>
      <c r="J1917">
        <v>28110</v>
      </c>
      <c r="K1917">
        <v>30481</v>
      </c>
      <c r="L1917">
        <v>28731</v>
      </c>
      <c r="M1917">
        <v>30745</v>
      </c>
      <c r="N1917">
        <v>25951</v>
      </c>
      <c r="O1917">
        <v>28554</v>
      </c>
      <c r="P1917">
        <f t="shared" si="90"/>
        <v>29798.875</v>
      </c>
      <c r="Q1917">
        <f t="shared" si="91"/>
        <v>2462.9757517221778</v>
      </c>
      <c r="R1917">
        <f t="shared" si="89"/>
        <v>8.265331331206891</v>
      </c>
    </row>
    <row r="1918" spans="2:18" x14ac:dyDescent="0.35">
      <c r="B1918">
        <v>4275</v>
      </c>
      <c r="C1918">
        <v>12.935</v>
      </c>
      <c r="D1918">
        <v>445.36801000000003</v>
      </c>
      <c r="E1918" t="s">
        <v>9</v>
      </c>
      <c r="F1918">
        <v>28.47</v>
      </c>
      <c r="G1918" t="s">
        <v>343</v>
      </c>
      <c r="H1918">
        <v>30700</v>
      </c>
      <c r="I1918">
        <v>30700</v>
      </c>
      <c r="J1918">
        <v>30700</v>
      </c>
      <c r="K1918">
        <v>30700</v>
      </c>
      <c r="L1918">
        <v>30700</v>
      </c>
      <c r="M1918">
        <v>30700</v>
      </c>
      <c r="N1918">
        <v>30700</v>
      </c>
      <c r="O1918">
        <v>30700</v>
      </c>
      <c r="P1918">
        <f t="shared" si="90"/>
        <v>30700</v>
      </c>
      <c r="Q1918">
        <f t="shared" si="91"/>
        <v>0</v>
      </c>
      <c r="R1918">
        <f t="shared" si="89"/>
        <v>9.9999999999999995E-7</v>
      </c>
    </row>
    <row r="1919" spans="2:18" x14ac:dyDescent="0.35">
      <c r="B1919">
        <v>4277</v>
      </c>
      <c r="C1919">
        <v>12.779</v>
      </c>
      <c r="D1919">
        <v>445.73468000000003</v>
      </c>
      <c r="E1919" t="s">
        <v>9</v>
      </c>
      <c r="F1919">
        <v>30.58</v>
      </c>
      <c r="G1919" t="s">
        <v>343</v>
      </c>
      <c r="H1919">
        <v>39024</v>
      </c>
      <c r="I1919">
        <v>35502</v>
      </c>
      <c r="J1919">
        <v>248</v>
      </c>
      <c r="K1919">
        <v>236</v>
      </c>
      <c r="L1919">
        <v>247</v>
      </c>
      <c r="M1919">
        <v>0</v>
      </c>
      <c r="N1919">
        <v>289</v>
      </c>
      <c r="O1919">
        <v>373</v>
      </c>
      <c r="P1919">
        <f t="shared" si="90"/>
        <v>9489.875</v>
      </c>
      <c r="Q1919">
        <f t="shared" si="91"/>
        <v>17168.091743842702</v>
      </c>
      <c r="R1919">
        <f t="shared" si="89"/>
        <v>180.90956671023278</v>
      </c>
    </row>
    <row r="1920" spans="2:18" x14ac:dyDescent="0.35">
      <c r="B1920">
        <v>4278</v>
      </c>
      <c r="C1920">
        <v>13.039</v>
      </c>
      <c r="D1920">
        <v>445.73543999999998</v>
      </c>
      <c r="E1920" t="s">
        <v>9</v>
      </c>
      <c r="F1920">
        <v>34.92</v>
      </c>
      <c r="G1920" t="s">
        <v>343</v>
      </c>
      <c r="H1920">
        <v>62244</v>
      </c>
      <c r="I1920">
        <v>62244</v>
      </c>
      <c r="J1920">
        <v>62244</v>
      </c>
      <c r="K1920">
        <v>62244</v>
      </c>
      <c r="L1920">
        <v>62244</v>
      </c>
      <c r="M1920">
        <v>62244</v>
      </c>
      <c r="N1920">
        <v>62244</v>
      </c>
      <c r="O1920">
        <v>62244</v>
      </c>
      <c r="P1920">
        <f t="shared" si="90"/>
        <v>62244</v>
      </c>
      <c r="Q1920">
        <f t="shared" si="91"/>
        <v>0</v>
      </c>
      <c r="R1920">
        <f t="shared" si="89"/>
        <v>9.9999999999999995E-7</v>
      </c>
    </row>
    <row r="1921" spans="2:18" x14ac:dyDescent="0.35">
      <c r="B1921">
        <v>4279</v>
      </c>
      <c r="C1921">
        <v>12.928000000000001</v>
      </c>
      <c r="D1921">
        <v>445.73593</v>
      </c>
      <c r="E1921" t="s">
        <v>9</v>
      </c>
      <c r="F1921">
        <v>40.31</v>
      </c>
      <c r="G1921" t="s">
        <v>346</v>
      </c>
      <c r="H1921">
        <v>3422</v>
      </c>
      <c r="I1921">
        <v>1273</v>
      </c>
      <c r="J1921">
        <v>963</v>
      </c>
      <c r="K1921">
        <v>46134</v>
      </c>
      <c r="L1921">
        <v>60265</v>
      </c>
      <c r="M1921">
        <v>76645</v>
      </c>
      <c r="N1921">
        <v>66644</v>
      </c>
      <c r="O1921">
        <v>169</v>
      </c>
      <c r="P1921">
        <f t="shared" si="90"/>
        <v>31939.375</v>
      </c>
      <c r="Q1921">
        <f t="shared" si="91"/>
        <v>33656.653092824221</v>
      </c>
      <c r="R1921">
        <f t="shared" si="89"/>
        <v>105.3766803289802</v>
      </c>
    </row>
    <row r="1922" spans="2:18" x14ac:dyDescent="0.35">
      <c r="B1922">
        <v>5962</v>
      </c>
      <c r="C1922">
        <v>10.257</v>
      </c>
      <c r="D1922">
        <v>620.39287999999999</v>
      </c>
      <c r="E1922" t="s">
        <v>9</v>
      </c>
      <c r="F1922">
        <v>38.11</v>
      </c>
      <c r="H1922">
        <v>53063</v>
      </c>
      <c r="I1922">
        <v>53063</v>
      </c>
      <c r="J1922">
        <v>53063</v>
      </c>
      <c r="K1922">
        <v>53063</v>
      </c>
      <c r="L1922">
        <v>53063</v>
      </c>
      <c r="M1922">
        <v>53063</v>
      </c>
      <c r="N1922">
        <v>53063</v>
      </c>
      <c r="O1922">
        <v>53063</v>
      </c>
      <c r="P1922">
        <f t="shared" si="90"/>
        <v>53063</v>
      </c>
      <c r="Q1922">
        <f t="shared" si="91"/>
        <v>0</v>
      </c>
      <c r="R1922">
        <f t="shared" si="89"/>
        <v>9.9999999999999995E-7</v>
      </c>
    </row>
    <row r="1923" spans="2:18" x14ac:dyDescent="0.35">
      <c r="B1923">
        <v>5966</v>
      </c>
      <c r="C1923">
        <v>14.010999999999999</v>
      </c>
      <c r="D1923">
        <v>620.59777999999994</v>
      </c>
      <c r="E1923" t="s">
        <v>9</v>
      </c>
      <c r="F1923">
        <v>47.81</v>
      </c>
      <c r="H1923">
        <v>36546</v>
      </c>
      <c r="I1923">
        <v>36546</v>
      </c>
      <c r="J1923">
        <v>36546</v>
      </c>
      <c r="K1923">
        <v>36546</v>
      </c>
      <c r="L1923">
        <v>36546</v>
      </c>
      <c r="M1923">
        <v>36546</v>
      </c>
      <c r="N1923">
        <v>36546</v>
      </c>
      <c r="O1923">
        <v>36546</v>
      </c>
      <c r="P1923">
        <f t="shared" si="90"/>
        <v>36546</v>
      </c>
      <c r="Q1923">
        <f t="shared" si="91"/>
        <v>0</v>
      </c>
      <c r="R1923">
        <f t="shared" si="89"/>
        <v>9.9999999999999995E-7</v>
      </c>
    </row>
    <row r="1924" spans="2:18" x14ac:dyDescent="0.35">
      <c r="B1924">
        <v>4285</v>
      </c>
      <c r="C1924">
        <v>13.499000000000001</v>
      </c>
      <c r="D1924">
        <v>446.74257999999998</v>
      </c>
      <c r="E1924" t="s">
        <v>9</v>
      </c>
      <c r="F1924">
        <v>34.049999999999997</v>
      </c>
      <c r="G1924" t="s">
        <v>343</v>
      </c>
      <c r="H1924">
        <v>1244</v>
      </c>
      <c r="I1924">
        <v>2860</v>
      </c>
      <c r="J1924">
        <v>285</v>
      </c>
      <c r="K1924">
        <v>1518</v>
      </c>
      <c r="L1924">
        <v>1320</v>
      </c>
      <c r="M1924">
        <v>20414</v>
      </c>
      <c r="N1924">
        <v>23542</v>
      </c>
      <c r="O1924">
        <v>27072</v>
      </c>
      <c r="P1924">
        <f t="shared" si="90"/>
        <v>9781.875</v>
      </c>
      <c r="Q1924">
        <f t="shared" si="91"/>
        <v>11663.280602416899</v>
      </c>
      <c r="R1924">
        <f t="shared" si="89"/>
        <v>119.2335886771902</v>
      </c>
    </row>
    <row r="1925" spans="2:18" x14ac:dyDescent="0.35">
      <c r="B1925">
        <v>4286</v>
      </c>
      <c r="C1925">
        <v>12.997</v>
      </c>
      <c r="D1925">
        <v>446.74274000000003</v>
      </c>
      <c r="E1925" t="s">
        <v>9</v>
      </c>
      <c r="F1925">
        <v>23.87</v>
      </c>
      <c r="G1925" t="s">
        <v>346</v>
      </c>
      <c r="H1925">
        <v>36599</v>
      </c>
      <c r="I1925">
        <v>29576</v>
      </c>
      <c r="J1925">
        <v>36754</v>
      </c>
      <c r="K1925">
        <v>291</v>
      </c>
      <c r="L1925">
        <v>34795</v>
      </c>
      <c r="M1925">
        <v>46894</v>
      </c>
      <c r="N1925">
        <v>39928</v>
      </c>
      <c r="O1925">
        <v>35828</v>
      </c>
      <c r="P1925">
        <f t="shared" si="90"/>
        <v>32583.125</v>
      </c>
      <c r="Q1925">
        <f t="shared" si="91"/>
        <v>13936.16838545865</v>
      </c>
      <c r="R1925">
        <f t="shared" si="89"/>
        <v>42.771122737486508</v>
      </c>
    </row>
    <row r="1926" spans="2:18" x14ac:dyDescent="0.35">
      <c r="B1926">
        <v>4287</v>
      </c>
      <c r="C1926">
        <v>13.202999999999999</v>
      </c>
      <c r="D1926">
        <v>446.74288999999999</v>
      </c>
      <c r="E1926" t="s">
        <v>9</v>
      </c>
      <c r="F1926">
        <v>25.29</v>
      </c>
      <c r="G1926" t="s">
        <v>346</v>
      </c>
      <c r="H1926">
        <v>24071</v>
      </c>
      <c r="I1926">
        <v>19555</v>
      </c>
      <c r="J1926">
        <v>584</v>
      </c>
      <c r="K1926">
        <v>40392</v>
      </c>
      <c r="L1926">
        <v>36600</v>
      </c>
      <c r="M1926">
        <v>38452</v>
      </c>
      <c r="N1926">
        <v>659</v>
      </c>
      <c r="O1926">
        <v>619</v>
      </c>
      <c r="P1926">
        <f t="shared" si="90"/>
        <v>20116.5</v>
      </c>
      <c r="Q1926">
        <f t="shared" si="91"/>
        <v>17627.944349810048</v>
      </c>
      <c r="R1926">
        <f t="shared" si="89"/>
        <v>87.629281186140972</v>
      </c>
    </row>
    <row r="1927" spans="2:18" x14ac:dyDescent="0.35">
      <c r="B1927">
        <v>4288</v>
      </c>
      <c r="C1927">
        <v>13.308999999999999</v>
      </c>
      <c r="D1927">
        <v>446.74331999999998</v>
      </c>
      <c r="E1927" t="s">
        <v>9</v>
      </c>
      <c r="F1927">
        <v>27.89</v>
      </c>
      <c r="G1927" t="s">
        <v>343</v>
      </c>
      <c r="H1927">
        <v>35779</v>
      </c>
      <c r="I1927">
        <v>35779</v>
      </c>
      <c r="J1927">
        <v>35779</v>
      </c>
      <c r="K1927">
        <v>35779</v>
      </c>
      <c r="L1927">
        <v>35779</v>
      </c>
      <c r="M1927">
        <v>35779</v>
      </c>
      <c r="N1927">
        <v>35779</v>
      </c>
      <c r="O1927">
        <v>35779</v>
      </c>
      <c r="P1927">
        <f t="shared" si="90"/>
        <v>35779</v>
      </c>
      <c r="Q1927">
        <f t="shared" si="91"/>
        <v>0</v>
      </c>
      <c r="R1927">
        <f t="shared" si="89"/>
        <v>9.9999999999999995E-7</v>
      </c>
    </row>
    <row r="1928" spans="2:18" x14ac:dyDescent="0.35">
      <c r="B1928">
        <v>4289</v>
      </c>
      <c r="C1928">
        <v>13.097</v>
      </c>
      <c r="D1928">
        <v>446.74380000000002</v>
      </c>
      <c r="E1928" t="s">
        <v>9</v>
      </c>
      <c r="F1928">
        <v>26.85</v>
      </c>
      <c r="G1928" t="s">
        <v>343</v>
      </c>
      <c r="H1928">
        <v>585</v>
      </c>
      <c r="I1928">
        <v>30300</v>
      </c>
      <c r="J1928">
        <v>36754</v>
      </c>
      <c r="K1928">
        <v>40510</v>
      </c>
      <c r="L1928">
        <v>36600</v>
      </c>
      <c r="M1928">
        <v>285</v>
      </c>
      <c r="N1928">
        <v>659</v>
      </c>
      <c r="O1928">
        <v>35490</v>
      </c>
      <c r="P1928">
        <f t="shared" si="90"/>
        <v>22647.875</v>
      </c>
      <c r="Q1928">
        <f t="shared" si="91"/>
        <v>18541.669330283381</v>
      </c>
      <c r="R1928">
        <f t="shared" ref="R1928:R1991" si="92">IF(Q1928=0, 0.000001, (Q1928/P1928)*100)</f>
        <v>81.869355647200365</v>
      </c>
    </row>
    <row r="1929" spans="2:18" x14ac:dyDescent="0.35">
      <c r="B1929">
        <v>5977</v>
      </c>
      <c r="C1929">
        <v>10.515000000000001</v>
      </c>
      <c r="D1929">
        <v>622.40746999999999</v>
      </c>
      <c r="E1929" t="s">
        <v>9</v>
      </c>
      <c r="F1929">
        <v>104.44</v>
      </c>
      <c r="H1929">
        <v>144077</v>
      </c>
      <c r="I1929">
        <v>144077</v>
      </c>
      <c r="J1929">
        <v>144077</v>
      </c>
      <c r="K1929">
        <v>144077</v>
      </c>
      <c r="L1929">
        <v>144077</v>
      </c>
      <c r="M1929">
        <v>144077</v>
      </c>
      <c r="N1929">
        <v>144077</v>
      </c>
      <c r="O1929">
        <v>144077</v>
      </c>
      <c r="P1929">
        <f t="shared" si="90"/>
        <v>144077</v>
      </c>
      <c r="Q1929">
        <f t="shared" si="91"/>
        <v>0</v>
      </c>
      <c r="R1929">
        <f t="shared" si="92"/>
        <v>9.9999999999999995E-7</v>
      </c>
    </row>
    <row r="1930" spans="2:18" x14ac:dyDescent="0.35">
      <c r="B1930">
        <v>5996</v>
      </c>
      <c r="C1930">
        <v>10.595000000000001</v>
      </c>
      <c r="D1930">
        <v>624.35071000000005</v>
      </c>
      <c r="E1930" t="s">
        <v>9</v>
      </c>
      <c r="F1930">
        <v>138.9</v>
      </c>
      <c r="H1930">
        <v>128633</v>
      </c>
      <c r="I1930">
        <v>128633</v>
      </c>
      <c r="J1930">
        <v>128633</v>
      </c>
      <c r="K1930">
        <v>128633</v>
      </c>
      <c r="L1930">
        <v>128633</v>
      </c>
      <c r="M1930">
        <v>128633</v>
      </c>
      <c r="N1930">
        <v>128633</v>
      </c>
      <c r="O1930">
        <v>128633</v>
      </c>
      <c r="P1930">
        <f t="shared" si="90"/>
        <v>128633</v>
      </c>
      <c r="Q1930">
        <f t="shared" si="91"/>
        <v>0</v>
      </c>
      <c r="R1930">
        <f t="shared" si="92"/>
        <v>9.9999999999999995E-7</v>
      </c>
    </row>
    <row r="1931" spans="2:18" x14ac:dyDescent="0.35">
      <c r="B1931">
        <v>4296</v>
      </c>
      <c r="C1931">
        <v>10.698</v>
      </c>
      <c r="D1931">
        <v>447.34694999999999</v>
      </c>
      <c r="E1931" t="s">
        <v>9</v>
      </c>
      <c r="F1931">
        <v>26.28</v>
      </c>
      <c r="G1931" t="s">
        <v>343</v>
      </c>
      <c r="H1931">
        <v>133713</v>
      </c>
      <c r="I1931">
        <v>133713</v>
      </c>
      <c r="J1931">
        <v>133713</v>
      </c>
      <c r="K1931">
        <v>133713</v>
      </c>
      <c r="L1931">
        <v>133713</v>
      </c>
      <c r="M1931">
        <v>133713</v>
      </c>
      <c r="N1931">
        <v>133713</v>
      </c>
      <c r="O1931">
        <v>133713</v>
      </c>
      <c r="P1931">
        <f t="shared" si="90"/>
        <v>133713</v>
      </c>
      <c r="Q1931">
        <f t="shared" si="91"/>
        <v>0</v>
      </c>
      <c r="R1931">
        <f t="shared" si="92"/>
        <v>9.9999999999999995E-7</v>
      </c>
    </row>
    <row r="1932" spans="2:18" x14ac:dyDescent="0.35">
      <c r="B1932">
        <v>4300</v>
      </c>
      <c r="C1932">
        <v>11.750999999999999</v>
      </c>
      <c r="D1932">
        <v>447.38360999999998</v>
      </c>
      <c r="E1932" t="s">
        <v>9</v>
      </c>
      <c r="F1932">
        <v>25.52</v>
      </c>
      <c r="G1932" t="s">
        <v>343</v>
      </c>
      <c r="H1932">
        <v>34204</v>
      </c>
      <c r="I1932">
        <v>32416</v>
      </c>
      <c r="J1932">
        <v>32222</v>
      </c>
      <c r="K1932">
        <v>28532</v>
      </c>
      <c r="L1932">
        <v>24703</v>
      </c>
      <c r="M1932">
        <v>30048</v>
      </c>
      <c r="N1932">
        <v>25295</v>
      </c>
      <c r="O1932">
        <v>26935</v>
      </c>
      <c r="P1932">
        <f t="shared" si="90"/>
        <v>29294.375</v>
      </c>
      <c r="Q1932">
        <f t="shared" si="91"/>
        <v>3509.4055230195327</v>
      </c>
      <c r="R1932">
        <f t="shared" si="92"/>
        <v>11.979793127586893</v>
      </c>
    </row>
    <row r="1933" spans="2:18" x14ac:dyDescent="0.35">
      <c r="B1933">
        <v>4302</v>
      </c>
      <c r="C1933">
        <v>13.132999999999999</v>
      </c>
      <c r="D1933">
        <v>447.41744999999997</v>
      </c>
      <c r="E1933" t="s">
        <v>9</v>
      </c>
      <c r="F1933">
        <v>21.54</v>
      </c>
      <c r="G1933" t="s">
        <v>343</v>
      </c>
      <c r="H1933">
        <v>8439</v>
      </c>
      <c r="I1933">
        <v>6884</v>
      </c>
      <c r="J1933">
        <v>7068</v>
      </c>
      <c r="K1933">
        <v>5918</v>
      </c>
      <c r="L1933">
        <v>7080</v>
      </c>
      <c r="M1933">
        <v>4633</v>
      </c>
      <c r="N1933">
        <v>4478</v>
      </c>
      <c r="O1933">
        <v>6908</v>
      </c>
      <c r="P1933">
        <f t="shared" si="90"/>
        <v>6426</v>
      </c>
      <c r="Q1933">
        <f t="shared" si="91"/>
        <v>1341.7341657081597</v>
      </c>
      <c r="R1933">
        <f t="shared" si="92"/>
        <v>20.879772264366007</v>
      </c>
    </row>
    <row r="1934" spans="2:18" x14ac:dyDescent="0.35">
      <c r="B1934">
        <v>4303</v>
      </c>
      <c r="C1934">
        <v>13.615</v>
      </c>
      <c r="D1934">
        <v>447.75063999999998</v>
      </c>
      <c r="E1934" t="s">
        <v>9</v>
      </c>
      <c r="F1934">
        <v>30.9</v>
      </c>
      <c r="G1934" t="s">
        <v>346</v>
      </c>
      <c r="H1934">
        <v>3208</v>
      </c>
      <c r="I1934">
        <v>57316</v>
      </c>
      <c r="J1934">
        <v>55715</v>
      </c>
      <c r="K1934">
        <v>65670</v>
      </c>
      <c r="L1934">
        <v>809</v>
      </c>
      <c r="M1934">
        <v>453</v>
      </c>
      <c r="N1934">
        <v>945</v>
      </c>
      <c r="O1934">
        <v>13643</v>
      </c>
      <c r="P1934">
        <f t="shared" si="90"/>
        <v>24719.875</v>
      </c>
      <c r="Q1934">
        <f t="shared" si="91"/>
        <v>29304.879283820395</v>
      </c>
      <c r="R1934">
        <f t="shared" si="92"/>
        <v>118.54784574687531</v>
      </c>
    </row>
    <row r="1935" spans="2:18" x14ac:dyDescent="0.35">
      <c r="B1935">
        <v>4304</v>
      </c>
      <c r="C1935">
        <v>13.531000000000001</v>
      </c>
      <c r="D1935">
        <v>447.75072999999998</v>
      </c>
      <c r="E1935" t="s">
        <v>9</v>
      </c>
      <c r="F1935">
        <v>28</v>
      </c>
      <c r="G1935" t="s">
        <v>346</v>
      </c>
      <c r="H1935">
        <v>50519</v>
      </c>
      <c r="I1935">
        <v>57316</v>
      </c>
      <c r="J1935">
        <v>55715</v>
      </c>
      <c r="K1935">
        <v>0</v>
      </c>
      <c r="L1935">
        <v>809</v>
      </c>
      <c r="M1935">
        <v>7254</v>
      </c>
      <c r="N1935">
        <v>13670</v>
      </c>
      <c r="O1935">
        <v>13643</v>
      </c>
      <c r="P1935">
        <f t="shared" si="90"/>
        <v>24865.75</v>
      </c>
      <c r="Q1935">
        <f t="shared" si="91"/>
        <v>25131.896646919202</v>
      </c>
      <c r="R1935">
        <f t="shared" si="92"/>
        <v>101.07033428277532</v>
      </c>
    </row>
    <row r="1936" spans="2:18" x14ac:dyDescent="0.35">
      <c r="B1936">
        <v>4305</v>
      </c>
      <c r="C1936">
        <v>13.750999999999999</v>
      </c>
      <c r="D1936">
        <v>447.75092000000001</v>
      </c>
      <c r="E1936" t="s">
        <v>9</v>
      </c>
      <c r="F1936">
        <v>30.12</v>
      </c>
      <c r="G1936" t="s">
        <v>346</v>
      </c>
      <c r="H1936">
        <v>4421</v>
      </c>
      <c r="I1936">
        <v>6534</v>
      </c>
      <c r="J1936">
        <v>424</v>
      </c>
      <c r="K1936">
        <v>65670</v>
      </c>
      <c r="L1936">
        <v>58392</v>
      </c>
      <c r="M1936">
        <v>60128</v>
      </c>
      <c r="N1936">
        <v>945</v>
      </c>
      <c r="O1936">
        <v>825</v>
      </c>
      <c r="P1936">
        <f t="shared" si="90"/>
        <v>24667.375</v>
      </c>
      <c r="Q1936">
        <f t="shared" si="91"/>
        <v>30551.379804881853</v>
      </c>
      <c r="R1936">
        <f t="shared" si="92"/>
        <v>123.85338855424159</v>
      </c>
    </row>
    <row r="1937" spans="2:18" x14ac:dyDescent="0.35">
      <c r="B1937">
        <v>4306</v>
      </c>
      <c r="C1937">
        <v>13.882999999999999</v>
      </c>
      <c r="D1937">
        <v>447.75112999999999</v>
      </c>
      <c r="E1937" t="s">
        <v>9</v>
      </c>
      <c r="F1937">
        <v>43.17</v>
      </c>
      <c r="G1937" t="s">
        <v>343</v>
      </c>
      <c r="H1937">
        <v>70841</v>
      </c>
      <c r="I1937">
        <v>70841</v>
      </c>
      <c r="J1937">
        <v>70841</v>
      </c>
      <c r="K1937">
        <v>70841</v>
      </c>
      <c r="L1937">
        <v>70841</v>
      </c>
      <c r="M1937">
        <v>70841</v>
      </c>
      <c r="N1937">
        <v>70841</v>
      </c>
      <c r="O1937">
        <v>70841</v>
      </c>
      <c r="P1937">
        <f t="shared" ref="P1937:P2000" si="93">AVERAGE(H1937:O1937)</f>
        <v>70841</v>
      </c>
      <c r="Q1937">
        <f t="shared" ref="Q1937:Q2000" si="94">STDEVA(H1937:O1937)</f>
        <v>0</v>
      </c>
      <c r="R1937">
        <f t="shared" si="92"/>
        <v>9.9999999999999995E-7</v>
      </c>
    </row>
    <row r="1938" spans="2:18" x14ac:dyDescent="0.35">
      <c r="B1938">
        <v>6052</v>
      </c>
      <c r="C1938">
        <v>7.8579999999999997</v>
      </c>
      <c r="D1938">
        <v>628.15764999999999</v>
      </c>
      <c r="E1938" t="s">
        <v>9</v>
      </c>
      <c r="F1938">
        <v>39.869999999999997</v>
      </c>
      <c r="H1938">
        <v>18525</v>
      </c>
      <c r="I1938">
        <v>18525</v>
      </c>
      <c r="J1938">
        <v>18525</v>
      </c>
      <c r="K1938">
        <v>18525</v>
      </c>
      <c r="L1938">
        <v>18525</v>
      </c>
      <c r="M1938">
        <v>18525</v>
      </c>
      <c r="N1938">
        <v>18525</v>
      </c>
      <c r="O1938">
        <v>18525</v>
      </c>
      <c r="P1938">
        <f t="shared" si="93"/>
        <v>18525</v>
      </c>
      <c r="Q1938">
        <f t="shared" si="94"/>
        <v>0</v>
      </c>
      <c r="R1938">
        <f t="shared" si="92"/>
        <v>9.9999999999999995E-7</v>
      </c>
    </row>
    <row r="1939" spans="2:18" x14ac:dyDescent="0.35">
      <c r="B1939">
        <v>4310</v>
      </c>
      <c r="C1939">
        <v>8.4610000000000003</v>
      </c>
      <c r="D1939">
        <v>448.30556999999999</v>
      </c>
      <c r="E1939" t="s">
        <v>236</v>
      </c>
      <c r="F1939">
        <v>26.1</v>
      </c>
      <c r="G1939" t="s">
        <v>343</v>
      </c>
      <c r="H1939">
        <v>7903</v>
      </c>
      <c r="I1939">
        <v>7806</v>
      </c>
      <c r="J1939">
        <v>10066</v>
      </c>
      <c r="K1939">
        <v>10858</v>
      </c>
      <c r="L1939">
        <v>10924</v>
      </c>
      <c r="M1939">
        <v>10486</v>
      </c>
      <c r="N1939">
        <v>14177</v>
      </c>
      <c r="O1939">
        <v>15222</v>
      </c>
      <c r="P1939">
        <f t="shared" si="93"/>
        <v>10930.25</v>
      </c>
      <c r="Q1939">
        <f t="shared" si="94"/>
        <v>2641.2991797868822</v>
      </c>
      <c r="R1939">
        <f t="shared" si="92"/>
        <v>24.165039041073005</v>
      </c>
    </row>
    <row r="1940" spans="2:18" x14ac:dyDescent="0.35">
      <c r="B1940">
        <v>6061</v>
      </c>
      <c r="C1940">
        <v>14.29</v>
      </c>
      <c r="D1940">
        <v>628.60175000000004</v>
      </c>
      <c r="E1940" t="s">
        <v>9</v>
      </c>
      <c r="F1940">
        <v>162.25</v>
      </c>
      <c r="H1940">
        <v>184709</v>
      </c>
      <c r="I1940">
        <v>184709</v>
      </c>
      <c r="J1940">
        <v>184709</v>
      </c>
      <c r="K1940">
        <v>184709</v>
      </c>
      <c r="L1940">
        <v>184709</v>
      </c>
      <c r="M1940">
        <v>184709</v>
      </c>
      <c r="N1940">
        <v>184709</v>
      </c>
      <c r="O1940">
        <v>184709</v>
      </c>
      <c r="P1940">
        <f t="shared" si="93"/>
        <v>184709</v>
      </c>
      <c r="Q1940">
        <f t="shared" si="94"/>
        <v>0</v>
      </c>
      <c r="R1940">
        <f t="shared" si="92"/>
        <v>9.9999999999999995E-7</v>
      </c>
    </row>
    <row r="1941" spans="2:18" x14ac:dyDescent="0.35">
      <c r="B1941">
        <v>4312</v>
      </c>
      <c r="C1941">
        <v>10.929</v>
      </c>
      <c r="D1941">
        <v>448.36371000000003</v>
      </c>
      <c r="E1941" t="s">
        <v>9</v>
      </c>
      <c r="F1941">
        <v>9.41</v>
      </c>
      <c r="G1941" t="s">
        <v>343</v>
      </c>
      <c r="H1941">
        <v>19969</v>
      </c>
      <c r="I1941">
        <v>18556</v>
      </c>
      <c r="J1941">
        <v>15496</v>
      </c>
      <c r="K1941">
        <v>17233</v>
      </c>
      <c r="L1941">
        <v>14868</v>
      </c>
      <c r="M1941">
        <v>12686</v>
      </c>
      <c r="N1941">
        <v>13053</v>
      </c>
      <c r="O1941">
        <v>11893</v>
      </c>
      <c r="P1941">
        <f t="shared" si="93"/>
        <v>15469.25</v>
      </c>
      <c r="Q1941">
        <f t="shared" si="94"/>
        <v>2918.490693589998</v>
      </c>
      <c r="R1941">
        <f t="shared" si="92"/>
        <v>18.866400721366571</v>
      </c>
    </row>
    <row r="1942" spans="2:18" x14ac:dyDescent="0.35">
      <c r="B1942">
        <v>4313</v>
      </c>
      <c r="C1942">
        <v>14.834</v>
      </c>
      <c r="D1942">
        <v>448.81923999999998</v>
      </c>
      <c r="E1942" t="s">
        <v>9</v>
      </c>
      <c r="F1942">
        <v>22.53</v>
      </c>
      <c r="G1942" t="s">
        <v>346</v>
      </c>
      <c r="H1942">
        <v>31286</v>
      </c>
      <c r="I1942">
        <v>26091</v>
      </c>
      <c r="J1942">
        <v>44918</v>
      </c>
      <c r="K1942">
        <v>34837</v>
      </c>
      <c r="L1942">
        <v>16585</v>
      </c>
      <c r="M1942">
        <v>5870</v>
      </c>
      <c r="N1942">
        <v>10403</v>
      </c>
      <c r="O1942">
        <v>11071</v>
      </c>
      <c r="P1942">
        <f t="shared" si="93"/>
        <v>22632.625</v>
      </c>
      <c r="Q1942">
        <f t="shared" si="94"/>
        <v>13800.725808423473</v>
      </c>
      <c r="R1942">
        <f t="shared" si="92"/>
        <v>60.977132826720158</v>
      </c>
    </row>
    <row r="1943" spans="2:18" x14ac:dyDescent="0.35">
      <c r="B1943">
        <v>4316</v>
      </c>
      <c r="C1943">
        <v>9.8670000000000009</v>
      </c>
      <c r="D1943">
        <v>449.16125</v>
      </c>
      <c r="E1943" t="s">
        <v>9</v>
      </c>
      <c r="F1943">
        <v>13.01</v>
      </c>
      <c r="G1943" t="s">
        <v>343</v>
      </c>
      <c r="H1943">
        <v>12874</v>
      </c>
      <c r="I1943">
        <v>37917</v>
      </c>
      <c r="J1943">
        <v>25706</v>
      </c>
      <c r="K1943">
        <v>25378</v>
      </c>
      <c r="L1943">
        <v>5997</v>
      </c>
      <c r="M1943">
        <v>5225</v>
      </c>
      <c r="N1943">
        <v>5024</v>
      </c>
      <c r="O1943">
        <v>6228</v>
      </c>
      <c r="P1943">
        <f t="shared" si="93"/>
        <v>15543.625</v>
      </c>
      <c r="Q1943">
        <f t="shared" si="94"/>
        <v>12551.260914887054</v>
      </c>
      <c r="R1943">
        <f t="shared" si="92"/>
        <v>80.748608608912363</v>
      </c>
    </row>
    <row r="1944" spans="2:18" x14ac:dyDescent="0.35">
      <c r="B1944">
        <v>4322</v>
      </c>
      <c r="C1944">
        <v>10.859</v>
      </c>
      <c r="D1944">
        <v>449.36214999999999</v>
      </c>
      <c r="E1944" t="s">
        <v>9</v>
      </c>
      <c r="F1944">
        <v>47.67</v>
      </c>
      <c r="G1944" t="s">
        <v>343</v>
      </c>
      <c r="H1944">
        <v>78225</v>
      </c>
      <c r="I1944">
        <v>69618</v>
      </c>
      <c r="J1944">
        <v>72264</v>
      </c>
      <c r="K1944">
        <v>52457</v>
      </c>
      <c r="L1944">
        <v>73231</v>
      </c>
      <c r="M1944">
        <v>72615</v>
      </c>
      <c r="N1944">
        <v>66463</v>
      </c>
      <c r="O1944">
        <v>70420</v>
      </c>
      <c r="P1944">
        <f t="shared" si="93"/>
        <v>69411.625</v>
      </c>
      <c r="Q1944">
        <f t="shared" si="94"/>
        <v>7633.3288738550091</v>
      </c>
      <c r="R1944">
        <f t="shared" si="92"/>
        <v>10.997190850747277</v>
      </c>
    </row>
    <row r="1945" spans="2:18" x14ac:dyDescent="0.35">
      <c r="B1945">
        <v>4323</v>
      </c>
      <c r="C1945">
        <v>11.083</v>
      </c>
      <c r="D1945">
        <v>449.36243000000002</v>
      </c>
      <c r="E1945" t="s">
        <v>9</v>
      </c>
      <c r="F1945">
        <v>28.66</v>
      </c>
      <c r="G1945" t="s">
        <v>343</v>
      </c>
      <c r="H1945">
        <v>28467</v>
      </c>
      <c r="I1945">
        <v>18240</v>
      </c>
      <c r="J1945">
        <v>29335</v>
      </c>
      <c r="K1945">
        <v>28048</v>
      </c>
      <c r="L1945">
        <v>29324</v>
      </c>
      <c r="M1945">
        <v>26380</v>
      </c>
      <c r="N1945">
        <v>19761</v>
      </c>
      <c r="O1945">
        <v>25607</v>
      </c>
      <c r="P1945">
        <f t="shared" si="93"/>
        <v>25645.25</v>
      </c>
      <c r="Q1945">
        <f t="shared" si="94"/>
        <v>4324.1247421546814</v>
      </c>
      <c r="R1945">
        <f t="shared" si="92"/>
        <v>16.861308593812428</v>
      </c>
    </row>
    <row r="1946" spans="2:18" x14ac:dyDescent="0.35">
      <c r="B1946">
        <v>4324</v>
      </c>
      <c r="C1946">
        <v>10.6</v>
      </c>
      <c r="D1946">
        <v>449.36261000000002</v>
      </c>
      <c r="E1946" t="s">
        <v>9</v>
      </c>
      <c r="F1946">
        <v>30.06</v>
      </c>
      <c r="G1946" t="s">
        <v>343</v>
      </c>
      <c r="H1946">
        <v>40950</v>
      </c>
      <c r="I1946">
        <v>38953</v>
      </c>
      <c r="J1946">
        <v>39511</v>
      </c>
      <c r="K1946">
        <v>41343</v>
      </c>
      <c r="L1946">
        <v>40060</v>
      </c>
      <c r="M1946">
        <v>40380</v>
      </c>
      <c r="N1946">
        <v>37252</v>
      </c>
      <c r="O1946">
        <v>38552</v>
      </c>
      <c r="P1946">
        <f t="shared" si="93"/>
        <v>39625.125</v>
      </c>
      <c r="Q1946">
        <f t="shared" si="94"/>
        <v>1347.6666011507234</v>
      </c>
      <c r="R1946">
        <f t="shared" si="92"/>
        <v>3.4010406305361141</v>
      </c>
    </row>
    <row r="1947" spans="2:18" x14ac:dyDescent="0.35">
      <c r="B1947">
        <v>6080</v>
      </c>
      <c r="C1947">
        <v>10.417999999999999</v>
      </c>
      <c r="D1947">
        <v>630.61841000000004</v>
      </c>
      <c r="E1947" t="s">
        <v>9</v>
      </c>
      <c r="F1947">
        <v>49.5</v>
      </c>
      <c r="H1947">
        <v>50152</v>
      </c>
      <c r="I1947">
        <v>50152</v>
      </c>
      <c r="J1947">
        <v>50152</v>
      </c>
      <c r="K1947">
        <v>50152</v>
      </c>
      <c r="L1947">
        <v>50152</v>
      </c>
      <c r="M1947">
        <v>50152</v>
      </c>
      <c r="N1947">
        <v>50152</v>
      </c>
      <c r="O1947">
        <v>50152</v>
      </c>
      <c r="P1947">
        <f t="shared" si="93"/>
        <v>50152</v>
      </c>
      <c r="Q1947">
        <f t="shared" si="94"/>
        <v>0</v>
      </c>
      <c r="R1947">
        <f t="shared" si="92"/>
        <v>9.9999999999999995E-7</v>
      </c>
    </row>
    <row r="1948" spans="2:18" x14ac:dyDescent="0.35">
      <c r="B1948">
        <v>6097</v>
      </c>
      <c r="C1948">
        <v>8.2070000000000007</v>
      </c>
      <c r="D1948">
        <v>633.25482</v>
      </c>
      <c r="E1948" t="s">
        <v>9</v>
      </c>
      <c r="F1948">
        <v>62.55</v>
      </c>
      <c r="H1948">
        <v>42368</v>
      </c>
      <c r="I1948">
        <v>42368</v>
      </c>
      <c r="J1948">
        <v>42368</v>
      </c>
      <c r="K1948">
        <v>42368</v>
      </c>
      <c r="L1948">
        <v>42368</v>
      </c>
      <c r="M1948">
        <v>42368</v>
      </c>
      <c r="N1948">
        <v>42368</v>
      </c>
      <c r="O1948">
        <v>42368</v>
      </c>
      <c r="P1948">
        <f t="shared" si="93"/>
        <v>42368</v>
      </c>
      <c r="Q1948">
        <f t="shared" si="94"/>
        <v>0</v>
      </c>
      <c r="R1948">
        <f t="shared" si="92"/>
        <v>9.9999999999999995E-7</v>
      </c>
    </row>
    <row r="1949" spans="2:18" x14ac:dyDescent="0.35">
      <c r="B1949">
        <v>6115</v>
      </c>
      <c r="C1949">
        <v>13.103999999999999</v>
      </c>
      <c r="D1949">
        <v>634.54028000000005</v>
      </c>
      <c r="E1949" t="s">
        <v>9</v>
      </c>
      <c r="F1949">
        <v>73.69</v>
      </c>
      <c r="H1949">
        <v>88753</v>
      </c>
      <c r="I1949">
        <v>88753</v>
      </c>
      <c r="J1949">
        <v>88753</v>
      </c>
      <c r="K1949">
        <v>88753</v>
      </c>
      <c r="L1949">
        <v>88753</v>
      </c>
      <c r="M1949">
        <v>88753</v>
      </c>
      <c r="N1949">
        <v>88753</v>
      </c>
      <c r="O1949">
        <v>88753</v>
      </c>
      <c r="P1949">
        <f t="shared" si="93"/>
        <v>88753</v>
      </c>
      <c r="Q1949">
        <f t="shared" si="94"/>
        <v>0</v>
      </c>
      <c r="R1949">
        <f t="shared" si="92"/>
        <v>9.9999999999999995E-7</v>
      </c>
    </row>
    <row r="1950" spans="2:18" x14ac:dyDescent="0.35">
      <c r="B1950">
        <v>4347</v>
      </c>
      <c r="C1950">
        <v>9.8079999999999998</v>
      </c>
      <c r="D1950">
        <v>452.27670000000001</v>
      </c>
      <c r="E1950" t="s">
        <v>9</v>
      </c>
      <c r="F1950">
        <v>12.32</v>
      </c>
      <c r="G1950" t="s">
        <v>343</v>
      </c>
      <c r="H1950">
        <v>14394</v>
      </c>
      <c r="I1950">
        <v>18972</v>
      </c>
      <c r="J1950">
        <v>17636</v>
      </c>
      <c r="K1950">
        <v>20343</v>
      </c>
      <c r="L1950">
        <v>20331</v>
      </c>
      <c r="M1950">
        <v>20613</v>
      </c>
      <c r="N1950">
        <v>21968</v>
      </c>
      <c r="O1950">
        <v>21744</v>
      </c>
      <c r="P1950">
        <f t="shared" si="93"/>
        <v>19500.125</v>
      </c>
      <c r="Q1950">
        <f t="shared" si="94"/>
        <v>2495.4545785430414</v>
      </c>
      <c r="R1950">
        <f t="shared" si="92"/>
        <v>12.79712093406089</v>
      </c>
    </row>
    <row r="1951" spans="2:18" x14ac:dyDescent="0.35">
      <c r="B1951">
        <v>4348</v>
      </c>
      <c r="C1951">
        <v>12.420999999999999</v>
      </c>
      <c r="D1951">
        <v>452.28183000000001</v>
      </c>
      <c r="E1951" t="s">
        <v>9</v>
      </c>
      <c r="F1951">
        <v>13.73</v>
      </c>
      <c r="G1951" t="s">
        <v>343</v>
      </c>
      <c r="H1951">
        <v>14947</v>
      </c>
      <c r="I1951">
        <v>13380</v>
      </c>
      <c r="J1951">
        <v>10264</v>
      </c>
      <c r="K1951">
        <v>8948</v>
      </c>
      <c r="L1951">
        <v>8254</v>
      </c>
      <c r="M1951">
        <v>8065</v>
      </c>
      <c r="N1951">
        <v>5905</v>
      </c>
      <c r="O1951">
        <v>6735</v>
      </c>
      <c r="P1951">
        <f t="shared" si="93"/>
        <v>9562.25</v>
      </c>
      <c r="Q1951">
        <f t="shared" si="94"/>
        <v>3156.9107752448663</v>
      </c>
      <c r="R1951">
        <f t="shared" si="92"/>
        <v>33.014309134825652</v>
      </c>
    </row>
    <row r="1952" spans="2:18" x14ac:dyDescent="0.35">
      <c r="B1952">
        <v>6130</v>
      </c>
      <c r="C1952">
        <v>13.771000000000001</v>
      </c>
      <c r="D1952">
        <v>636.55664000000002</v>
      </c>
      <c r="E1952" t="s">
        <v>9</v>
      </c>
      <c r="F1952">
        <v>361.43</v>
      </c>
      <c r="H1952">
        <v>425440</v>
      </c>
      <c r="I1952">
        <v>425440</v>
      </c>
      <c r="J1952">
        <v>425440</v>
      </c>
      <c r="K1952">
        <v>425440</v>
      </c>
      <c r="L1952">
        <v>425440</v>
      </c>
      <c r="M1952">
        <v>425440</v>
      </c>
      <c r="N1952">
        <v>425440</v>
      </c>
      <c r="O1952">
        <v>425440</v>
      </c>
      <c r="P1952">
        <f t="shared" si="93"/>
        <v>425440</v>
      </c>
      <c r="Q1952">
        <f t="shared" si="94"/>
        <v>0</v>
      </c>
      <c r="R1952">
        <f t="shared" si="92"/>
        <v>9.9999999999999995E-7</v>
      </c>
    </row>
    <row r="1953" spans="2:18" x14ac:dyDescent="0.35">
      <c r="B1953">
        <v>4354</v>
      </c>
      <c r="C1953">
        <v>9.8190000000000008</v>
      </c>
      <c r="D1953">
        <v>453.16266000000002</v>
      </c>
      <c r="E1953" t="s">
        <v>9</v>
      </c>
      <c r="F1953">
        <v>26.19</v>
      </c>
      <c r="G1953" t="s">
        <v>343</v>
      </c>
      <c r="H1953">
        <v>16280</v>
      </c>
      <c r="I1953">
        <v>16606</v>
      </c>
      <c r="J1953">
        <v>14663</v>
      </c>
      <c r="K1953">
        <v>6615</v>
      </c>
      <c r="L1953">
        <v>8499</v>
      </c>
      <c r="M1953">
        <v>10923</v>
      </c>
      <c r="N1953">
        <v>9035</v>
      </c>
      <c r="O1953">
        <v>6552</v>
      </c>
      <c r="P1953">
        <f t="shared" si="93"/>
        <v>11146.625</v>
      </c>
      <c r="Q1953">
        <f t="shared" si="94"/>
        <v>4169.383268456585</v>
      </c>
      <c r="R1953">
        <f t="shared" si="92"/>
        <v>37.40489402358638</v>
      </c>
    </row>
    <row r="1954" spans="2:18" x14ac:dyDescent="0.35">
      <c r="B1954">
        <v>4360</v>
      </c>
      <c r="C1954">
        <v>10.808999999999999</v>
      </c>
      <c r="D1954">
        <v>453.25391000000002</v>
      </c>
      <c r="E1954" t="s">
        <v>9</v>
      </c>
      <c r="F1954">
        <v>27.07</v>
      </c>
      <c r="G1954" t="s">
        <v>343</v>
      </c>
      <c r="H1954">
        <v>9829</v>
      </c>
      <c r="I1954">
        <v>9497</v>
      </c>
      <c r="J1954">
        <v>11314</v>
      </c>
      <c r="K1954">
        <v>9349</v>
      </c>
      <c r="L1954">
        <v>9517</v>
      </c>
      <c r="M1954">
        <v>12954</v>
      </c>
      <c r="N1954">
        <v>11494</v>
      </c>
      <c r="O1954">
        <v>8621</v>
      </c>
      <c r="P1954">
        <f t="shared" si="93"/>
        <v>10321.875</v>
      </c>
      <c r="Q1954">
        <f t="shared" si="94"/>
        <v>1448.9849094649478</v>
      </c>
      <c r="R1954">
        <f t="shared" si="92"/>
        <v>14.038000939412148</v>
      </c>
    </row>
    <row r="1955" spans="2:18" x14ac:dyDescent="0.35">
      <c r="B1955">
        <v>4362</v>
      </c>
      <c r="C1955">
        <v>11.653</v>
      </c>
      <c r="D1955">
        <v>453.33371</v>
      </c>
      <c r="E1955" t="s">
        <v>9</v>
      </c>
      <c r="F1955">
        <v>15.2</v>
      </c>
      <c r="G1955" t="s">
        <v>343</v>
      </c>
      <c r="H1955">
        <v>11866</v>
      </c>
      <c r="I1955">
        <v>11338</v>
      </c>
      <c r="J1955">
        <v>9222</v>
      </c>
      <c r="K1955">
        <v>12624</v>
      </c>
      <c r="L1955">
        <v>12635</v>
      </c>
      <c r="M1955">
        <v>14509</v>
      </c>
      <c r="N1955">
        <v>12450</v>
      </c>
      <c r="O1955">
        <v>10471</v>
      </c>
      <c r="P1955">
        <f t="shared" si="93"/>
        <v>11889.375</v>
      </c>
      <c r="Q1955">
        <f t="shared" si="94"/>
        <v>1590.3101168819692</v>
      </c>
      <c r="R1955">
        <f t="shared" si="92"/>
        <v>13.375893323929718</v>
      </c>
    </row>
    <row r="1956" spans="2:18" x14ac:dyDescent="0.35">
      <c r="B1956">
        <v>4365</v>
      </c>
      <c r="C1956">
        <v>13.587999999999999</v>
      </c>
      <c r="D1956">
        <v>453.78464000000002</v>
      </c>
      <c r="E1956" t="s">
        <v>9</v>
      </c>
      <c r="F1956">
        <v>30.35</v>
      </c>
      <c r="G1956" t="s">
        <v>343</v>
      </c>
      <c r="H1956">
        <v>335263</v>
      </c>
      <c r="I1956">
        <v>59042</v>
      </c>
      <c r="J1956">
        <v>100712</v>
      </c>
      <c r="K1956">
        <v>83695</v>
      </c>
      <c r="L1956">
        <v>73746</v>
      </c>
      <c r="M1956">
        <v>77953</v>
      </c>
      <c r="N1956">
        <v>36437</v>
      </c>
      <c r="O1956">
        <v>44754</v>
      </c>
      <c r="P1956">
        <f t="shared" si="93"/>
        <v>101450.25</v>
      </c>
      <c r="Q1956">
        <f t="shared" si="94"/>
        <v>96764.433631001899</v>
      </c>
      <c r="R1956">
        <f t="shared" si="92"/>
        <v>95.381168238621299</v>
      </c>
    </row>
    <row r="1957" spans="2:18" x14ac:dyDescent="0.35">
      <c r="B1957">
        <v>4366</v>
      </c>
      <c r="C1957">
        <v>12.968999999999999</v>
      </c>
      <c r="D1957">
        <v>453.78485000000001</v>
      </c>
      <c r="E1957" t="s">
        <v>9</v>
      </c>
      <c r="F1957">
        <v>19.8</v>
      </c>
      <c r="G1957" t="s">
        <v>343</v>
      </c>
      <c r="H1957">
        <v>400121</v>
      </c>
      <c r="I1957">
        <v>253685</v>
      </c>
      <c r="J1957">
        <v>123212</v>
      </c>
      <c r="K1957">
        <v>109711</v>
      </c>
      <c r="L1957">
        <v>106219</v>
      </c>
      <c r="M1957">
        <v>58767</v>
      </c>
      <c r="N1957">
        <v>68399</v>
      </c>
      <c r="O1957">
        <v>19165</v>
      </c>
      <c r="P1957">
        <f t="shared" si="93"/>
        <v>142409.875</v>
      </c>
      <c r="Q1957">
        <f t="shared" si="94"/>
        <v>124904.40403242965</v>
      </c>
      <c r="R1957">
        <f t="shared" si="92"/>
        <v>87.707684619784715</v>
      </c>
    </row>
    <row r="1958" spans="2:18" x14ac:dyDescent="0.35">
      <c r="B1958">
        <v>4371</v>
      </c>
      <c r="C1958">
        <v>11.765000000000001</v>
      </c>
      <c r="D1958">
        <v>453.78530999999998</v>
      </c>
      <c r="E1958" t="s">
        <v>9</v>
      </c>
      <c r="F1958">
        <v>44.19</v>
      </c>
      <c r="G1958" t="s">
        <v>343</v>
      </c>
      <c r="H1958">
        <v>247391</v>
      </c>
      <c r="I1958">
        <v>289991</v>
      </c>
      <c r="J1958">
        <v>190843</v>
      </c>
      <c r="K1958">
        <v>117391</v>
      </c>
      <c r="L1958">
        <v>63464</v>
      </c>
      <c r="M1958">
        <v>65713</v>
      </c>
      <c r="N1958">
        <v>19227</v>
      </c>
      <c r="O1958">
        <v>53623</v>
      </c>
      <c r="P1958">
        <f t="shared" si="93"/>
        <v>130955.375</v>
      </c>
      <c r="Q1958">
        <f t="shared" si="94"/>
        <v>99925.174780128786</v>
      </c>
      <c r="R1958">
        <f t="shared" si="92"/>
        <v>76.304752500711629</v>
      </c>
    </row>
    <row r="1959" spans="2:18" x14ac:dyDescent="0.35">
      <c r="B1959">
        <v>4374</v>
      </c>
      <c r="C1959">
        <v>10.031000000000001</v>
      </c>
      <c r="D1959">
        <v>454.29268999999999</v>
      </c>
      <c r="E1959" t="s">
        <v>238</v>
      </c>
      <c r="F1959">
        <v>79.05</v>
      </c>
      <c r="G1959" t="s">
        <v>343</v>
      </c>
      <c r="H1959">
        <v>97939</v>
      </c>
      <c r="I1959">
        <v>97939</v>
      </c>
      <c r="J1959">
        <v>97939</v>
      </c>
      <c r="K1959">
        <v>97939</v>
      </c>
      <c r="L1959">
        <v>97939</v>
      </c>
      <c r="M1959">
        <v>97939</v>
      </c>
      <c r="N1959">
        <v>97939</v>
      </c>
      <c r="O1959">
        <v>97939</v>
      </c>
      <c r="P1959">
        <f t="shared" si="93"/>
        <v>97939</v>
      </c>
      <c r="Q1959">
        <f t="shared" si="94"/>
        <v>0</v>
      </c>
      <c r="R1959">
        <f t="shared" si="92"/>
        <v>9.9999999999999995E-7</v>
      </c>
    </row>
    <row r="1960" spans="2:18" x14ac:dyDescent="0.35">
      <c r="B1960">
        <v>4375</v>
      </c>
      <c r="C1960">
        <v>10.145</v>
      </c>
      <c r="D1960">
        <v>454.29284999999999</v>
      </c>
      <c r="E1960" t="s">
        <v>238</v>
      </c>
      <c r="F1960">
        <v>339.37</v>
      </c>
      <c r="G1960" t="s">
        <v>343</v>
      </c>
      <c r="H1960">
        <v>479537</v>
      </c>
      <c r="I1960">
        <v>479537</v>
      </c>
      <c r="J1960">
        <v>479537</v>
      </c>
      <c r="K1960">
        <v>479537</v>
      </c>
      <c r="L1960">
        <v>479537</v>
      </c>
      <c r="M1960">
        <v>479537</v>
      </c>
      <c r="N1960">
        <v>479537</v>
      </c>
      <c r="O1960">
        <v>479537</v>
      </c>
      <c r="P1960">
        <f t="shared" si="93"/>
        <v>479537</v>
      </c>
      <c r="Q1960">
        <f t="shared" si="94"/>
        <v>0</v>
      </c>
      <c r="R1960">
        <f t="shared" si="92"/>
        <v>9.9999999999999995E-7</v>
      </c>
    </row>
    <row r="1961" spans="2:18" x14ac:dyDescent="0.35">
      <c r="B1961">
        <v>4376</v>
      </c>
      <c r="C1961">
        <v>9.968</v>
      </c>
      <c r="D1961">
        <v>454.37414999999999</v>
      </c>
      <c r="E1961" t="s">
        <v>9</v>
      </c>
      <c r="F1961">
        <v>52.76</v>
      </c>
      <c r="G1961" t="s">
        <v>343</v>
      </c>
      <c r="H1961">
        <v>6936</v>
      </c>
      <c r="I1961">
        <v>6471</v>
      </c>
      <c r="J1961">
        <v>6747</v>
      </c>
      <c r="K1961">
        <v>4239</v>
      </c>
      <c r="L1961">
        <v>4376</v>
      </c>
      <c r="M1961">
        <v>6226</v>
      </c>
      <c r="N1961">
        <v>5487</v>
      </c>
      <c r="O1961">
        <v>6500</v>
      </c>
      <c r="P1961">
        <f t="shared" si="93"/>
        <v>5872.75</v>
      </c>
      <c r="Q1961">
        <f t="shared" si="94"/>
        <v>1057.5677958680205</v>
      </c>
      <c r="R1961">
        <f t="shared" si="92"/>
        <v>18.008050672479172</v>
      </c>
    </row>
    <row r="1962" spans="2:18" x14ac:dyDescent="0.35">
      <c r="B1962">
        <v>6148</v>
      </c>
      <c r="C1962">
        <v>14.614000000000001</v>
      </c>
      <c r="D1962">
        <v>638.57183999999995</v>
      </c>
      <c r="E1962" t="s">
        <v>9</v>
      </c>
      <c r="F1962">
        <v>259.89999999999998</v>
      </c>
      <c r="H1962">
        <v>320817</v>
      </c>
      <c r="I1962">
        <v>320817</v>
      </c>
      <c r="J1962">
        <v>320817</v>
      </c>
      <c r="K1962">
        <v>320817</v>
      </c>
      <c r="L1962">
        <v>320817</v>
      </c>
      <c r="M1962">
        <v>320817</v>
      </c>
      <c r="N1962">
        <v>320817</v>
      </c>
      <c r="O1962">
        <v>320817</v>
      </c>
      <c r="P1962">
        <f t="shared" si="93"/>
        <v>320817</v>
      </c>
      <c r="Q1962">
        <f t="shared" si="94"/>
        <v>0</v>
      </c>
      <c r="R1962">
        <f t="shared" si="92"/>
        <v>9.9999999999999995E-7</v>
      </c>
    </row>
    <row r="1963" spans="2:18" x14ac:dyDescent="0.35">
      <c r="B1963">
        <v>4381</v>
      </c>
      <c r="C1963">
        <v>11.366</v>
      </c>
      <c r="D1963">
        <v>455.31274000000002</v>
      </c>
      <c r="E1963" t="s">
        <v>9</v>
      </c>
      <c r="F1963">
        <v>53.28</v>
      </c>
      <c r="G1963" t="s">
        <v>343</v>
      </c>
      <c r="H1963">
        <v>69730</v>
      </c>
      <c r="I1963">
        <v>69730</v>
      </c>
      <c r="J1963">
        <v>69730</v>
      </c>
      <c r="K1963">
        <v>69730</v>
      </c>
      <c r="L1963">
        <v>69730</v>
      </c>
      <c r="M1963">
        <v>69730</v>
      </c>
      <c r="N1963">
        <v>69730</v>
      </c>
      <c r="O1963">
        <v>69730</v>
      </c>
      <c r="P1963">
        <f t="shared" si="93"/>
        <v>69730</v>
      </c>
      <c r="Q1963">
        <f t="shared" si="94"/>
        <v>0</v>
      </c>
      <c r="R1963">
        <f t="shared" si="92"/>
        <v>9.9999999999999995E-7</v>
      </c>
    </row>
    <row r="1964" spans="2:18" x14ac:dyDescent="0.35">
      <c r="B1964">
        <v>4382</v>
      </c>
      <c r="C1964">
        <v>10.927</v>
      </c>
      <c r="D1964">
        <v>455.33057000000002</v>
      </c>
      <c r="E1964" t="s">
        <v>9</v>
      </c>
      <c r="F1964">
        <v>39.85</v>
      </c>
      <c r="G1964" t="s">
        <v>343</v>
      </c>
      <c r="H1964">
        <v>17046</v>
      </c>
      <c r="I1964">
        <v>15047</v>
      </c>
      <c r="J1964">
        <v>16932</v>
      </c>
      <c r="K1964">
        <v>13428</v>
      </c>
      <c r="L1964">
        <v>9868</v>
      </c>
      <c r="M1964">
        <v>7831</v>
      </c>
      <c r="N1964">
        <v>4489</v>
      </c>
      <c r="O1964">
        <v>7636</v>
      </c>
      <c r="P1964">
        <f t="shared" si="93"/>
        <v>11534.625</v>
      </c>
      <c r="Q1964">
        <f t="shared" si="94"/>
        <v>4732.3075596674516</v>
      </c>
      <c r="R1964">
        <f t="shared" si="92"/>
        <v>41.026973652524049</v>
      </c>
    </row>
    <row r="1965" spans="2:18" x14ac:dyDescent="0.35">
      <c r="B1965">
        <v>4384</v>
      </c>
      <c r="C1965">
        <v>10.574999999999999</v>
      </c>
      <c r="D1965">
        <v>455.37299000000002</v>
      </c>
      <c r="E1965" t="s">
        <v>9</v>
      </c>
      <c r="F1965">
        <v>36.479999999999997</v>
      </c>
      <c r="G1965" t="s">
        <v>343</v>
      </c>
      <c r="H1965">
        <v>21355</v>
      </c>
      <c r="I1965">
        <v>20743</v>
      </c>
      <c r="J1965">
        <v>22010</v>
      </c>
      <c r="K1965">
        <v>22473</v>
      </c>
      <c r="L1965">
        <v>25347</v>
      </c>
      <c r="M1965">
        <v>27821</v>
      </c>
      <c r="N1965">
        <v>25279</v>
      </c>
      <c r="O1965">
        <v>24173</v>
      </c>
      <c r="P1965">
        <f t="shared" si="93"/>
        <v>23650.125</v>
      </c>
      <c r="Q1965">
        <f t="shared" si="94"/>
        <v>2420.0597063177711</v>
      </c>
      <c r="R1965">
        <f t="shared" si="92"/>
        <v>10.232756513201394</v>
      </c>
    </row>
    <row r="1966" spans="2:18" x14ac:dyDescent="0.35">
      <c r="B1966">
        <v>4388</v>
      </c>
      <c r="C1966">
        <v>10.86</v>
      </c>
      <c r="D1966">
        <v>456.36838</v>
      </c>
      <c r="E1966" t="s">
        <v>9</v>
      </c>
      <c r="F1966">
        <v>74.42</v>
      </c>
      <c r="G1966" t="s">
        <v>343</v>
      </c>
      <c r="H1966">
        <v>26984</v>
      </c>
      <c r="I1966">
        <v>26984</v>
      </c>
      <c r="J1966">
        <v>26984</v>
      </c>
      <c r="K1966">
        <v>26984</v>
      </c>
      <c r="L1966">
        <v>26984</v>
      </c>
      <c r="M1966">
        <v>26984</v>
      </c>
      <c r="N1966">
        <v>26984</v>
      </c>
      <c r="O1966">
        <v>26984</v>
      </c>
      <c r="P1966">
        <f t="shared" si="93"/>
        <v>26984</v>
      </c>
      <c r="Q1966">
        <f t="shared" si="94"/>
        <v>0</v>
      </c>
      <c r="R1966">
        <f t="shared" si="92"/>
        <v>9.9999999999999995E-7</v>
      </c>
    </row>
    <row r="1967" spans="2:18" x14ac:dyDescent="0.35">
      <c r="B1967">
        <v>4389</v>
      </c>
      <c r="C1967">
        <v>9.0009999999999994</v>
      </c>
      <c r="D1967">
        <v>456.36849999999998</v>
      </c>
      <c r="E1967" t="s">
        <v>9</v>
      </c>
      <c r="F1967">
        <v>18.72</v>
      </c>
      <c r="G1967" t="s">
        <v>343</v>
      </c>
      <c r="H1967">
        <v>562</v>
      </c>
      <c r="I1967">
        <v>1154</v>
      </c>
      <c r="J1967">
        <v>0</v>
      </c>
      <c r="K1967">
        <v>697</v>
      </c>
      <c r="L1967">
        <v>313</v>
      </c>
      <c r="M1967">
        <v>828</v>
      </c>
      <c r="N1967">
        <v>285</v>
      </c>
      <c r="O1967">
        <v>621</v>
      </c>
      <c r="P1967">
        <f t="shared" si="93"/>
        <v>557.5</v>
      </c>
      <c r="Q1967">
        <f t="shared" si="94"/>
        <v>358.03790701145437</v>
      </c>
      <c r="R1967">
        <f t="shared" si="92"/>
        <v>64.222046100709306</v>
      </c>
    </row>
    <row r="1968" spans="2:18" x14ac:dyDescent="0.35">
      <c r="B1968">
        <v>6153</v>
      </c>
      <c r="C1968">
        <v>13.109</v>
      </c>
      <c r="D1968">
        <v>639.49572999999998</v>
      </c>
      <c r="E1968" t="s">
        <v>9</v>
      </c>
      <c r="F1968">
        <v>62.37</v>
      </c>
      <c r="H1968">
        <v>54497</v>
      </c>
      <c r="I1968">
        <v>54497</v>
      </c>
      <c r="J1968">
        <v>54497</v>
      </c>
      <c r="K1968">
        <v>54497</v>
      </c>
      <c r="L1968">
        <v>54497</v>
      </c>
      <c r="M1968">
        <v>54497</v>
      </c>
      <c r="N1968">
        <v>54497</v>
      </c>
      <c r="O1968">
        <v>54497</v>
      </c>
      <c r="P1968">
        <f t="shared" si="93"/>
        <v>54497</v>
      </c>
      <c r="Q1968">
        <f t="shared" si="94"/>
        <v>0</v>
      </c>
      <c r="R1968">
        <f t="shared" si="92"/>
        <v>9.9999999999999995E-7</v>
      </c>
    </row>
    <row r="1969" spans="2:18" x14ac:dyDescent="0.35">
      <c r="B1969">
        <v>4395</v>
      </c>
      <c r="C1969">
        <v>11.243</v>
      </c>
      <c r="D1969">
        <v>457.27154999999999</v>
      </c>
      <c r="E1969" t="s">
        <v>9</v>
      </c>
      <c r="F1969">
        <v>17.73</v>
      </c>
      <c r="G1969" t="s">
        <v>343</v>
      </c>
      <c r="H1969">
        <v>28676</v>
      </c>
      <c r="I1969">
        <v>30797</v>
      </c>
      <c r="J1969">
        <v>24723</v>
      </c>
      <c r="K1969">
        <v>30637</v>
      </c>
      <c r="L1969">
        <v>10573</v>
      </c>
      <c r="M1969">
        <v>12052</v>
      </c>
      <c r="N1969">
        <v>19384</v>
      </c>
      <c r="O1969">
        <v>18058</v>
      </c>
      <c r="P1969">
        <f t="shared" si="93"/>
        <v>21862.5</v>
      </c>
      <c r="Q1969">
        <f t="shared" si="94"/>
        <v>8068.8048858374486</v>
      </c>
      <c r="R1969">
        <f t="shared" si="92"/>
        <v>36.907054938078666</v>
      </c>
    </row>
    <row r="1970" spans="2:18" x14ac:dyDescent="0.35">
      <c r="B1970">
        <v>4396</v>
      </c>
      <c r="C1970">
        <v>3.0019999999999998</v>
      </c>
      <c r="D1970">
        <v>457.28289999999998</v>
      </c>
      <c r="E1970" t="s">
        <v>9</v>
      </c>
      <c r="F1970">
        <v>21.24</v>
      </c>
      <c r="G1970" t="s">
        <v>343</v>
      </c>
      <c r="H1970">
        <v>7232</v>
      </c>
      <c r="I1970">
        <v>7659</v>
      </c>
      <c r="J1970">
        <v>8400</v>
      </c>
      <c r="K1970">
        <v>18867</v>
      </c>
      <c r="L1970">
        <v>10421</v>
      </c>
      <c r="M1970">
        <v>20516</v>
      </c>
      <c r="N1970">
        <v>12080</v>
      </c>
      <c r="O1970">
        <v>33614</v>
      </c>
      <c r="P1970">
        <f t="shared" si="93"/>
        <v>14848.625</v>
      </c>
      <c r="Q1970">
        <f t="shared" si="94"/>
        <v>9094.4517770451675</v>
      </c>
      <c r="R1970">
        <f t="shared" si="92"/>
        <v>61.247770598591913</v>
      </c>
    </row>
    <row r="1971" spans="2:18" x14ac:dyDescent="0.35">
      <c r="B1971">
        <v>4398</v>
      </c>
      <c r="C1971">
        <v>11.054</v>
      </c>
      <c r="D1971">
        <v>457.32857999999999</v>
      </c>
      <c r="E1971" t="s">
        <v>9</v>
      </c>
      <c r="F1971">
        <v>36.869999999999997</v>
      </c>
      <c r="G1971" t="s">
        <v>343</v>
      </c>
      <c r="H1971">
        <v>44492</v>
      </c>
      <c r="I1971">
        <v>44492</v>
      </c>
      <c r="J1971">
        <v>44492</v>
      </c>
      <c r="K1971">
        <v>44492</v>
      </c>
      <c r="L1971">
        <v>44492</v>
      </c>
      <c r="M1971">
        <v>44492</v>
      </c>
      <c r="N1971">
        <v>44492</v>
      </c>
      <c r="O1971">
        <v>44492</v>
      </c>
      <c r="P1971">
        <f t="shared" si="93"/>
        <v>44492</v>
      </c>
      <c r="Q1971">
        <f t="shared" si="94"/>
        <v>0</v>
      </c>
      <c r="R1971">
        <f t="shared" si="92"/>
        <v>9.9999999999999995E-7</v>
      </c>
    </row>
    <row r="1972" spans="2:18" x14ac:dyDescent="0.35">
      <c r="B1972">
        <v>4399</v>
      </c>
      <c r="C1972">
        <v>10.914999999999999</v>
      </c>
      <c r="D1972">
        <v>457.3288</v>
      </c>
      <c r="E1972" t="s">
        <v>9</v>
      </c>
      <c r="F1972">
        <v>29.53</v>
      </c>
      <c r="G1972" t="s">
        <v>343</v>
      </c>
      <c r="H1972">
        <v>13320</v>
      </c>
      <c r="I1972">
        <v>15860</v>
      </c>
      <c r="J1972">
        <v>17568</v>
      </c>
      <c r="K1972">
        <v>14384</v>
      </c>
      <c r="L1972">
        <v>19064</v>
      </c>
      <c r="M1972">
        <v>17471</v>
      </c>
      <c r="N1972">
        <v>18970</v>
      </c>
      <c r="O1972">
        <v>17576</v>
      </c>
      <c r="P1972">
        <f t="shared" si="93"/>
        <v>16776.625</v>
      </c>
      <c r="Q1972">
        <f t="shared" si="94"/>
        <v>2080.6428221997712</v>
      </c>
      <c r="R1972">
        <f t="shared" si="92"/>
        <v>12.402034510515501</v>
      </c>
    </row>
    <row r="1973" spans="2:18" x14ac:dyDescent="0.35">
      <c r="B1973">
        <v>4400</v>
      </c>
      <c r="C1973">
        <v>10.593999999999999</v>
      </c>
      <c r="D1973">
        <v>457.32927999999998</v>
      </c>
      <c r="E1973" t="s">
        <v>9</v>
      </c>
      <c r="F1973">
        <v>144.84</v>
      </c>
      <c r="G1973" t="s">
        <v>343</v>
      </c>
      <c r="H1973">
        <v>131072</v>
      </c>
      <c r="I1973">
        <v>131072</v>
      </c>
      <c r="J1973">
        <v>131072</v>
      </c>
      <c r="K1973">
        <v>131072</v>
      </c>
      <c r="L1973">
        <v>131072</v>
      </c>
      <c r="M1973">
        <v>131072</v>
      </c>
      <c r="N1973">
        <v>131072</v>
      </c>
      <c r="O1973">
        <v>131072</v>
      </c>
      <c r="P1973">
        <f t="shared" si="93"/>
        <v>131072</v>
      </c>
      <c r="Q1973">
        <f t="shared" si="94"/>
        <v>0</v>
      </c>
      <c r="R1973">
        <f t="shared" si="92"/>
        <v>9.9999999999999995E-7</v>
      </c>
    </row>
    <row r="1974" spans="2:18" x14ac:dyDescent="0.35">
      <c r="B1974">
        <v>4401</v>
      </c>
      <c r="C1974">
        <v>10.87</v>
      </c>
      <c r="D1974">
        <v>457.34561000000002</v>
      </c>
      <c r="E1974" t="s">
        <v>9</v>
      </c>
      <c r="F1974">
        <v>29.75</v>
      </c>
      <c r="G1974" t="s">
        <v>343</v>
      </c>
      <c r="H1974">
        <v>14256</v>
      </c>
      <c r="I1974">
        <v>19763</v>
      </c>
      <c r="J1974">
        <v>8545</v>
      </c>
      <c r="K1974">
        <v>12431</v>
      </c>
      <c r="L1974">
        <v>19446</v>
      </c>
      <c r="M1974">
        <v>15341</v>
      </c>
      <c r="N1974">
        <v>17799</v>
      </c>
      <c r="O1974">
        <v>10533</v>
      </c>
      <c r="P1974">
        <f t="shared" si="93"/>
        <v>14764.25</v>
      </c>
      <c r="Q1974">
        <f t="shared" si="94"/>
        <v>4118.4871268811457</v>
      </c>
      <c r="R1974">
        <f t="shared" si="92"/>
        <v>27.894997218830252</v>
      </c>
    </row>
    <row r="1975" spans="2:18" x14ac:dyDescent="0.35">
      <c r="B1975">
        <v>4404</v>
      </c>
      <c r="C1975">
        <v>10.385</v>
      </c>
      <c r="D1975">
        <v>458.32959</v>
      </c>
      <c r="E1975" t="s">
        <v>9</v>
      </c>
      <c r="F1975">
        <v>65.23</v>
      </c>
      <c r="G1975" t="s">
        <v>343</v>
      </c>
      <c r="H1975">
        <v>62532</v>
      </c>
      <c r="I1975">
        <v>62532</v>
      </c>
      <c r="J1975">
        <v>62532</v>
      </c>
      <c r="K1975">
        <v>62532</v>
      </c>
      <c r="L1975">
        <v>62532</v>
      </c>
      <c r="M1975">
        <v>62532</v>
      </c>
      <c r="N1975">
        <v>62532</v>
      </c>
      <c r="O1975">
        <v>62532</v>
      </c>
      <c r="P1975">
        <f t="shared" si="93"/>
        <v>62532</v>
      </c>
      <c r="Q1975">
        <f t="shared" si="94"/>
        <v>0</v>
      </c>
      <c r="R1975">
        <f t="shared" si="92"/>
        <v>9.9999999999999995E-7</v>
      </c>
    </row>
    <row r="1976" spans="2:18" x14ac:dyDescent="0.35">
      <c r="B1976">
        <v>4405</v>
      </c>
      <c r="C1976">
        <v>10.036</v>
      </c>
      <c r="D1976">
        <v>458.34667999999999</v>
      </c>
      <c r="E1976" t="s">
        <v>9</v>
      </c>
      <c r="F1976">
        <v>19.32</v>
      </c>
      <c r="G1976" t="s">
        <v>343</v>
      </c>
      <c r="H1976">
        <v>11713</v>
      </c>
      <c r="I1976">
        <v>9962</v>
      </c>
      <c r="J1976">
        <v>15390</v>
      </c>
      <c r="K1976">
        <v>14398</v>
      </c>
      <c r="L1976">
        <v>12108</v>
      </c>
      <c r="M1976">
        <v>15066</v>
      </c>
      <c r="N1976">
        <v>12193</v>
      </c>
      <c r="O1976">
        <v>16689</v>
      </c>
      <c r="P1976">
        <f t="shared" si="93"/>
        <v>13439.875</v>
      </c>
      <c r="Q1976">
        <f t="shared" si="94"/>
        <v>2278.1065720399097</v>
      </c>
      <c r="R1976">
        <f t="shared" si="92"/>
        <v>16.950355357024598</v>
      </c>
    </row>
    <row r="1977" spans="2:18" x14ac:dyDescent="0.35">
      <c r="B1977">
        <v>4406</v>
      </c>
      <c r="C1977">
        <v>10.756</v>
      </c>
      <c r="D1977">
        <v>458.34746999999999</v>
      </c>
      <c r="E1977" t="s">
        <v>9</v>
      </c>
      <c r="F1977">
        <v>70.48</v>
      </c>
      <c r="G1977" t="s">
        <v>343</v>
      </c>
      <c r="H1977">
        <v>25517</v>
      </c>
      <c r="I1977">
        <v>23487</v>
      </c>
      <c r="J1977">
        <v>21539</v>
      </c>
      <c r="K1977">
        <v>20232</v>
      </c>
      <c r="L1977">
        <v>21765</v>
      </c>
      <c r="M1977">
        <v>21520</v>
      </c>
      <c r="N1977">
        <v>20739</v>
      </c>
      <c r="O1977">
        <v>21816</v>
      </c>
      <c r="P1977">
        <f t="shared" si="93"/>
        <v>22076.875</v>
      </c>
      <c r="Q1977">
        <f t="shared" si="94"/>
        <v>1681.0339877162337</v>
      </c>
      <c r="R1977">
        <f t="shared" si="92"/>
        <v>7.6144562476176247</v>
      </c>
    </row>
    <row r="1978" spans="2:18" x14ac:dyDescent="0.35">
      <c r="B1978">
        <v>6163</v>
      </c>
      <c r="C1978">
        <v>13.776</v>
      </c>
      <c r="D1978">
        <v>641.51202000000001</v>
      </c>
      <c r="E1978" t="s">
        <v>9</v>
      </c>
      <c r="F1978">
        <v>399.4</v>
      </c>
      <c r="H1978">
        <v>521442</v>
      </c>
      <c r="I1978">
        <v>521442</v>
      </c>
      <c r="J1978">
        <v>521442</v>
      </c>
      <c r="K1978">
        <v>521442</v>
      </c>
      <c r="L1978">
        <v>521442</v>
      </c>
      <c r="M1978">
        <v>521442</v>
      </c>
      <c r="N1978">
        <v>521442</v>
      </c>
      <c r="O1978">
        <v>521442</v>
      </c>
      <c r="P1978">
        <f t="shared" si="93"/>
        <v>521442</v>
      </c>
      <c r="Q1978">
        <f t="shared" si="94"/>
        <v>0</v>
      </c>
      <c r="R1978">
        <f t="shared" si="92"/>
        <v>9.9999999999999995E-7</v>
      </c>
    </row>
    <row r="1979" spans="2:18" x14ac:dyDescent="0.35">
      <c r="B1979">
        <v>4412</v>
      </c>
      <c r="C1979">
        <v>10.808</v>
      </c>
      <c r="D1979">
        <v>459.24068999999997</v>
      </c>
      <c r="E1979" t="s">
        <v>9</v>
      </c>
      <c r="F1979">
        <v>39.840000000000003</v>
      </c>
      <c r="G1979" t="s">
        <v>343</v>
      </c>
      <c r="H1979">
        <v>21912</v>
      </c>
      <c r="I1979">
        <v>21272</v>
      </c>
      <c r="J1979">
        <v>14911</v>
      </c>
      <c r="K1979">
        <v>19320</v>
      </c>
      <c r="L1979">
        <v>13857</v>
      </c>
      <c r="M1979">
        <v>15495</v>
      </c>
      <c r="N1979">
        <v>25397</v>
      </c>
      <c r="O1979">
        <v>15338</v>
      </c>
      <c r="P1979">
        <f t="shared" si="93"/>
        <v>18437.75</v>
      </c>
      <c r="Q1979">
        <f t="shared" si="94"/>
        <v>4157.6500144741794</v>
      </c>
      <c r="R1979">
        <f t="shared" si="92"/>
        <v>22.54966042209152</v>
      </c>
    </row>
    <row r="1980" spans="2:18" x14ac:dyDescent="0.35">
      <c r="B1980">
        <v>4413</v>
      </c>
      <c r="C1980">
        <v>10.778</v>
      </c>
      <c r="D1980">
        <v>459.30182000000002</v>
      </c>
      <c r="E1980" t="s">
        <v>9</v>
      </c>
      <c r="F1980">
        <v>10.97</v>
      </c>
      <c r="G1980" t="s">
        <v>343</v>
      </c>
      <c r="H1980">
        <v>24076</v>
      </c>
      <c r="I1980">
        <v>22613</v>
      </c>
      <c r="J1980">
        <v>16201</v>
      </c>
      <c r="K1980">
        <v>18152</v>
      </c>
      <c r="L1980">
        <v>17287</v>
      </c>
      <c r="M1980">
        <v>17299</v>
      </c>
      <c r="N1980">
        <v>20551</v>
      </c>
      <c r="O1980">
        <v>17245</v>
      </c>
      <c r="P1980">
        <f t="shared" si="93"/>
        <v>19178</v>
      </c>
      <c r="Q1980">
        <f t="shared" si="94"/>
        <v>2889.2157611167972</v>
      </c>
      <c r="R1980">
        <f t="shared" si="92"/>
        <v>15.065261034084877</v>
      </c>
    </row>
    <row r="1981" spans="2:18" x14ac:dyDescent="0.35">
      <c r="B1981">
        <v>4414</v>
      </c>
      <c r="C1981">
        <v>11.173</v>
      </c>
      <c r="D1981">
        <v>459.34473000000003</v>
      </c>
      <c r="E1981" t="s">
        <v>9</v>
      </c>
      <c r="F1981">
        <v>34.65</v>
      </c>
      <c r="G1981" t="s">
        <v>343</v>
      </c>
      <c r="H1981">
        <v>8767</v>
      </c>
      <c r="I1981">
        <v>8854</v>
      </c>
      <c r="J1981">
        <v>8657</v>
      </c>
      <c r="K1981">
        <v>7545</v>
      </c>
      <c r="L1981">
        <v>11901</v>
      </c>
      <c r="M1981">
        <v>9579</v>
      </c>
      <c r="N1981">
        <v>10890</v>
      </c>
      <c r="O1981">
        <v>9514</v>
      </c>
      <c r="P1981">
        <f t="shared" si="93"/>
        <v>9463.375</v>
      </c>
      <c r="Q1981">
        <f t="shared" si="94"/>
        <v>1372.1664765201467</v>
      </c>
      <c r="R1981">
        <f t="shared" si="92"/>
        <v>14.49975803051392</v>
      </c>
    </row>
    <row r="1982" spans="2:18" x14ac:dyDescent="0.35">
      <c r="B1982">
        <v>4416</v>
      </c>
      <c r="C1982">
        <v>10.656000000000001</v>
      </c>
      <c r="D1982">
        <v>459.39260999999999</v>
      </c>
      <c r="E1982" t="s">
        <v>9</v>
      </c>
      <c r="F1982">
        <v>28.14</v>
      </c>
      <c r="G1982" t="s">
        <v>343</v>
      </c>
      <c r="H1982">
        <v>6435</v>
      </c>
      <c r="I1982">
        <v>9143</v>
      </c>
      <c r="J1982">
        <v>6232</v>
      </c>
      <c r="K1982">
        <v>8806</v>
      </c>
      <c r="L1982">
        <v>5745</v>
      </c>
      <c r="M1982">
        <v>7212</v>
      </c>
      <c r="N1982">
        <v>9475</v>
      </c>
      <c r="O1982">
        <v>8312</v>
      </c>
      <c r="P1982">
        <f t="shared" si="93"/>
        <v>7670</v>
      </c>
      <c r="Q1982">
        <f t="shared" si="94"/>
        <v>1446.1215123811098</v>
      </c>
      <c r="R1982">
        <f t="shared" si="92"/>
        <v>18.854257006272618</v>
      </c>
    </row>
    <row r="1983" spans="2:18" x14ac:dyDescent="0.35">
      <c r="B1983">
        <v>4418</v>
      </c>
      <c r="C1983">
        <v>9.1199999999999992</v>
      </c>
      <c r="D1983">
        <v>460.11779999999999</v>
      </c>
      <c r="E1983" t="s">
        <v>9</v>
      </c>
      <c r="F1983">
        <v>34.72</v>
      </c>
      <c r="G1983" t="s">
        <v>343</v>
      </c>
      <c r="H1983">
        <v>0</v>
      </c>
      <c r="I1983">
        <v>0</v>
      </c>
      <c r="J1983">
        <v>1188</v>
      </c>
      <c r="K1983">
        <v>1327</v>
      </c>
      <c r="L1983">
        <v>862</v>
      </c>
      <c r="M1983">
        <v>500</v>
      </c>
      <c r="N1983">
        <v>771</v>
      </c>
      <c r="O1983">
        <v>884</v>
      </c>
      <c r="P1983">
        <f t="shared" si="93"/>
        <v>691.5</v>
      </c>
      <c r="Q1983">
        <f t="shared" si="94"/>
        <v>495.09537320745443</v>
      </c>
      <c r="R1983">
        <f t="shared" si="92"/>
        <v>71.597306320673098</v>
      </c>
    </row>
    <row r="1984" spans="2:18" x14ac:dyDescent="0.35">
      <c r="B1984">
        <v>4421</v>
      </c>
      <c r="C1984">
        <v>10.32</v>
      </c>
      <c r="D1984">
        <v>460.27987999999999</v>
      </c>
      <c r="E1984" t="s">
        <v>239</v>
      </c>
      <c r="F1984">
        <v>23.75</v>
      </c>
      <c r="G1984" t="s">
        <v>343</v>
      </c>
      <c r="H1984">
        <v>22838</v>
      </c>
      <c r="I1984">
        <v>22838</v>
      </c>
      <c r="J1984">
        <v>22838</v>
      </c>
      <c r="K1984">
        <v>22838</v>
      </c>
      <c r="L1984">
        <v>22838</v>
      </c>
      <c r="M1984">
        <v>22838</v>
      </c>
      <c r="N1984">
        <v>22838</v>
      </c>
      <c r="O1984">
        <v>22838</v>
      </c>
      <c r="P1984">
        <f t="shared" si="93"/>
        <v>22838</v>
      </c>
      <c r="Q1984">
        <f t="shared" si="94"/>
        <v>0</v>
      </c>
      <c r="R1984">
        <f t="shared" si="92"/>
        <v>9.9999999999999995E-7</v>
      </c>
    </row>
    <row r="1985" spans="2:18" x14ac:dyDescent="0.35">
      <c r="B1985">
        <v>4422</v>
      </c>
      <c r="C1985">
        <v>10.974</v>
      </c>
      <c r="D1985">
        <v>460.3999</v>
      </c>
      <c r="E1985" t="s">
        <v>9</v>
      </c>
      <c r="F1985">
        <v>22.21</v>
      </c>
      <c r="G1985" t="s">
        <v>343</v>
      </c>
      <c r="H1985">
        <v>1609</v>
      </c>
      <c r="I1985">
        <v>1476</v>
      </c>
      <c r="J1985">
        <v>2606</v>
      </c>
      <c r="K1985">
        <v>1501</v>
      </c>
      <c r="L1985">
        <v>2927</v>
      </c>
      <c r="M1985">
        <v>1914</v>
      </c>
      <c r="N1985">
        <v>3455</v>
      </c>
      <c r="O1985">
        <v>2578</v>
      </c>
      <c r="P1985">
        <f t="shared" si="93"/>
        <v>2258.25</v>
      </c>
      <c r="Q1985">
        <f t="shared" si="94"/>
        <v>739.49630540948999</v>
      </c>
      <c r="R1985">
        <f t="shared" si="92"/>
        <v>32.746432211202922</v>
      </c>
    </row>
    <row r="1986" spans="2:18" x14ac:dyDescent="0.35">
      <c r="B1986">
        <v>6175</v>
      </c>
      <c r="C1986">
        <v>14.625</v>
      </c>
      <c r="D1986">
        <v>643.52752999999996</v>
      </c>
      <c r="E1986" t="s">
        <v>9</v>
      </c>
      <c r="F1986">
        <v>376.95</v>
      </c>
      <c r="H1986">
        <v>590892</v>
      </c>
      <c r="I1986">
        <v>590892</v>
      </c>
      <c r="J1986">
        <v>590892</v>
      </c>
      <c r="K1986">
        <v>590892</v>
      </c>
      <c r="L1986">
        <v>590892</v>
      </c>
      <c r="M1986">
        <v>590892</v>
      </c>
      <c r="N1986">
        <v>590892</v>
      </c>
      <c r="O1986">
        <v>590892</v>
      </c>
      <c r="P1986">
        <f t="shared" si="93"/>
        <v>590892</v>
      </c>
      <c r="Q1986">
        <f t="shared" si="94"/>
        <v>0</v>
      </c>
      <c r="R1986">
        <f t="shared" si="92"/>
        <v>9.9999999999999995E-7</v>
      </c>
    </row>
    <row r="1987" spans="2:18" x14ac:dyDescent="0.35">
      <c r="B1987">
        <v>6186</v>
      </c>
      <c r="C1987">
        <v>8.8420000000000005</v>
      </c>
      <c r="D1987">
        <v>645.29187000000002</v>
      </c>
      <c r="E1987" t="s">
        <v>9</v>
      </c>
      <c r="F1987">
        <v>21.59</v>
      </c>
      <c r="H1987">
        <v>28435</v>
      </c>
      <c r="I1987">
        <v>28435</v>
      </c>
      <c r="J1987">
        <v>28435</v>
      </c>
      <c r="K1987">
        <v>28435</v>
      </c>
      <c r="L1987">
        <v>28435</v>
      </c>
      <c r="M1987">
        <v>28435</v>
      </c>
      <c r="N1987">
        <v>28435</v>
      </c>
      <c r="O1987">
        <v>28435</v>
      </c>
      <c r="P1987">
        <f t="shared" si="93"/>
        <v>28435</v>
      </c>
      <c r="Q1987">
        <f t="shared" si="94"/>
        <v>0</v>
      </c>
      <c r="R1987">
        <f t="shared" si="92"/>
        <v>9.9999999999999995E-7</v>
      </c>
    </row>
    <row r="1988" spans="2:18" x14ac:dyDescent="0.35">
      <c r="B1988">
        <v>6200</v>
      </c>
      <c r="C1988">
        <v>14.289</v>
      </c>
      <c r="D1988">
        <v>646.61297999999999</v>
      </c>
      <c r="E1988" t="s">
        <v>9</v>
      </c>
      <c r="F1988">
        <v>152.08000000000001</v>
      </c>
      <c r="H1988">
        <v>152939</v>
      </c>
      <c r="I1988">
        <v>152939</v>
      </c>
      <c r="J1988">
        <v>152939</v>
      </c>
      <c r="K1988">
        <v>152939</v>
      </c>
      <c r="L1988">
        <v>152939</v>
      </c>
      <c r="M1988">
        <v>152939</v>
      </c>
      <c r="N1988">
        <v>152939</v>
      </c>
      <c r="O1988">
        <v>152939</v>
      </c>
      <c r="P1988">
        <f t="shared" si="93"/>
        <v>152939</v>
      </c>
      <c r="Q1988">
        <f t="shared" si="94"/>
        <v>0</v>
      </c>
      <c r="R1988">
        <f t="shared" si="92"/>
        <v>9.9999999999999995E-7</v>
      </c>
    </row>
    <row r="1989" spans="2:18" x14ac:dyDescent="0.35">
      <c r="B1989">
        <v>6210</v>
      </c>
      <c r="C1989">
        <v>11.153</v>
      </c>
      <c r="D1989">
        <v>647.51215000000002</v>
      </c>
      <c r="E1989" t="s">
        <v>9</v>
      </c>
      <c r="F1989">
        <v>130.22</v>
      </c>
      <c r="H1989">
        <v>148672</v>
      </c>
      <c r="I1989">
        <v>148672</v>
      </c>
      <c r="J1989">
        <v>148672</v>
      </c>
      <c r="K1989">
        <v>148672</v>
      </c>
      <c r="L1989">
        <v>148672</v>
      </c>
      <c r="M1989">
        <v>148672</v>
      </c>
      <c r="N1989">
        <v>148672</v>
      </c>
      <c r="O1989">
        <v>148672</v>
      </c>
      <c r="P1989">
        <f t="shared" si="93"/>
        <v>148672</v>
      </c>
      <c r="Q1989">
        <f t="shared" si="94"/>
        <v>0</v>
      </c>
      <c r="R1989">
        <f t="shared" si="92"/>
        <v>9.9999999999999995E-7</v>
      </c>
    </row>
    <row r="1990" spans="2:18" x14ac:dyDescent="0.35">
      <c r="B1990">
        <v>4427</v>
      </c>
      <c r="C1990">
        <v>10.061999999999999</v>
      </c>
      <c r="D1990">
        <v>461.19601</v>
      </c>
      <c r="E1990" t="s">
        <v>9</v>
      </c>
      <c r="F1990">
        <v>17.23</v>
      </c>
      <c r="G1990" t="s">
        <v>343</v>
      </c>
      <c r="H1990">
        <v>15042</v>
      </c>
      <c r="I1990">
        <v>12274</v>
      </c>
      <c r="J1990">
        <v>8589</v>
      </c>
      <c r="K1990">
        <v>967</v>
      </c>
      <c r="L1990">
        <v>280</v>
      </c>
      <c r="M1990">
        <v>1044</v>
      </c>
      <c r="N1990">
        <v>527</v>
      </c>
      <c r="O1990">
        <v>610</v>
      </c>
      <c r="P1990">
        <f t="shared" si="93"/>
        <v>4916.625</v>
      </c>
      <c r="Q1990">
        <f t="shared" si="94"/>
        <v>6095.0964351330349</v>
      </c>
      <c r="R1990">
        <f t="shared" si="92"/>
        <v>123.96911367316066</v>
      </c>
    </row>
    <row r="1991" spans="2:18" x14ac:dyDescent="0.35">
      <c r="B1991">
        <v>4428</v>
      </c>
      <c r="C1991">
        <v>10.23</v>
      </c>
      <c r="D1991">
        <v>461.19607999999999</v>
      </c>
      <c r="E1991" t="s">
        <v>9</v>
      </c>
      <c r="F1991">
        <v>16.2</v>
      </c>
      <c r="G1991" t="s">
        <v>343</v>
      </c>
      <c r="H1991">
        <v>0</v>
      </c>
      <c r="I1991">
        <v>0</v>
      </c>
      <c r="J1991">
        <v>281</v>
      </c>
      <c r="K1991">
        <v>13246</v>
      </c>
      <c r="L1991">
        <v>11760</v>
      </c>
      <c r="M1991">
        <v>12843</v>
      </c>
      <c r="N1991">
        <v>13420</v>
      </c>
      <c r="O1991">
        <v>17342</v>
      </c>
      <c r="P1991">
        <f t="shared" si="93"/>
        <v>8611.5</v>
      </c>
      <c r="Q1991">
        <f t="shared" si="94"/>
        <v>7234.3785595486461</v>
      </c>
      <c r="R1991">
        <f t="shared" si="92"/>
        <v>84.008344185666218</v>
      </c>
    </row>
    <row r="1992" spans="2:18" x14ac:dyDescent="0.35">
      <c r="B1992">
        <v>4429</v>
      </c>
      <c r="C1992">
        <v>10.145</v>
      </c>
      <c r="D1992">
        <v>461.19623000000001</v>
      </c>
      <c r="E1992" t="s">
        <v>9</v>
      </c>
      <c r="F1992">
        <v>15.05</v>
      </c>
      <c r="G1992" t="s">
        <v>343</v>
      </c>
      <c r="H1992">
        <v>0</v>
      </c>
      <c r="I1992">
        <v>12274</v>
      </c>
      <c r="J1992">
        <v>8589</v>
      </c>
      <c r="K1992">
        <v>13246</v>
      </c>
      <c r="L1992">
        <v>11760</v>
      </c>
      <c r="M1992">
        <v>1044</v>
      </c>
      <c r="N1992">
        <v>527</v>
      </c>
      <c r="O1992">
        <v>610</v>
      </c>
      <c r="P1992">
        <f t="shared" si="93"/>
        <v>6006.25</v>
      </c>
      <c r="Q1992">
        <f t="shared" si="94"/>
        <v>5991.8464301796939</v>
      </c>
      <c r="R1992">
        <f t="shared" ref="R1992:R2055" si="95">IF(Q1992=0, 0.000001, (Q1992/P1992)*100)</f>
        <v>99.760190304760783</v>
      </c>
    </row>
    <row r="1993" spans="2:18" x14ac:dyDescent="0.35">
      <c r="B1993">
        <v>6214</v>
      </c>
      <c r="C1993">
        <v>10.166</v>
      </c>
      <c r="D1993">
        <v>648.38549999999998</v>
      </c>
      <c r="E1993" t="s">
        <v>9</v>
      </c>
      <c r="F1993">
        <v>40.21</v>
      </c>
      <c r="H1993">
        <v>43039</v>
      </c>
      <c r="I1993">
        <v>43039</v>
      </c>
      <c r="J1993">
        <v>43039</v>
      </c>
      <c r="K1993">
        <v>43039</v>
      </c>
      <c r="L1993">
        <v>43039</v>
      </c>
      <c r="M1993">
        <v>43039</v>
      </c>
      <c r="N1993">
        <v>43039</v>
      </c>
      <c r="O1993">
        <v>43039</v>
      </c>
      <c r="P1993">
        <f t="shared" si="93"/>
        <v>43039</v>
      </c>
      <c r="Q1993">
        <f t="shared" si="94"/>
        <v>0</v>
      </c>
      <c r="R1993">
        <f t="shared" si="95"/>
        <v>9.9999999999999995E-7</v>
      </c>
    </row>
    <row r="1994" spans="2:18" x14ac:dyDescent="0.35">
      <c r="B1994">
        <v>6253</v>
      </c>
      <c r="C1994">
        <v>10.667999999999999</v>
      </c>
      <c r="D1994">
        <v>652.38184000000001</v>
      </c>
      <c r="E1994" t="s">
        <v>9</v>
      </c>
      <c r="F1994">
        <v>69.75</v>
      </c>
      <c r="H1994">
        <v>75203</v>
      </c>
      <c r="I1994">
        <v>75203</v>
      </c>
      <c r="J1994">
        <v>75203</v>
      </c>
      <c r="K1994">
        <v>75203</v>
      </c>
      <c r="L1994">
        <v>75203</v>
      </c>
      <c r="M1994">
        <v>75203</v>
      </c>
      <c r="N1994">
        <v>75203</v>
      </c>
      <c r="O1994">
        <v>75203</v>
      </c>
      <c r="P1994">
        <f t="shared" si="93"/>
        <v>75203</v>
      </c>
      <c r="Q1994">
        <f t="shared" si="94"/>
        <v>0</v>
      </c>
      <c r="R1994">
        <f t="shared" si="95"/>
        <v>9.9999999999999995E-7</v>
      </c>
    </row>
    <row r="1995" spans="2:18" x14ac:dyDescent="0.35">
      <c r="B1995">
        <v>6283</v>
      </c>
      <c r="C1995">
        <v>13.775</v>
      </c>
      <c r="D1995">
        <v>657.48553000000004</v>
      </c>
      <c r="E1995" t="s">
        <v>9</v>
      </c>
      <c r="F1995">
        <v>41.8</v>
      </c>
      <c r="H1995">
        <v>51633</v>
      </c>
      <c r="I1995">
        <v>51633</v>
      </c>
      <c r="J1995">
        <v>51633</v>
      </c>
      <c r="K1995">
        <v>51633</v>
      </c>
      <c r="L1995">
        <v>51633</v>
      </c>
      <c r="M1995">
        <v>51633</v>
      </c>
      <c r="N1995">
        <v>51633</v>
      </c>
      <c r="O1995">
        <v>51633</v>
      </c>
      <c r="P1995">
        <f t="shared" si="93"/>
        <v>51633</v>
      </c>
      <c r="Q1995">
        <f t="shared" si="94"/>
        <v>0</v>
      </c>
      <c r="R1995">
        <f t="shared" si="95"/>
        <v>9.9999999999999995E-7</v>
      </c>
    </row>
    <row r="1996" spans="2:18" x14ac:dyDescent="0.35">
      <c r="B1996">
        <v>4437</v>
      </c>
      <c r="C1996">
        <v>11.343999999999999</v>
      </c>
      <c r="D1996">
        <v>461.31781000000001</v>
      </c>
      <c r="E1996" t="s">
        <v>9</v>
      </c>
      <c r="F1996">
        <v>14.65</v>
      </c>
      <c r="G1996" t="s">
        <v>343</v>
      </c>
      <c r="H1996">
        <v>14493</v>
      </c>
      <c r="I1996">
        <v>15807</v>
      </c>
      <c r="J1996">
        <v>14994</v>
      </c>
      <c r="K1996">
        <v>16098</v>
      </c>
      <c r="L1996">
        <v>14062</v>
      </c>
      <c r="M1996">
        <v>12820</v>
      </c>
      <c r="N1996">
        <v>12734</v>
      </c>
      <c r="O1996">
        <v>13048</v>
      </c>
      <c r="P1996">
        <f t="shared" si="93"/>
        <v>14257</v>
      </c>
      <c r="Q1996">
        <f t="shared" si="94"/>
        <v>1324.2167496297575</v>
      </c>
      <c r="R1996">
        <f t="shared" si="95"/>
        <v>9.2881865022778811</v>
      </c>
    </row>
    <row r="1997" spans="2:18" x14ac:dyDescent="0.35">
      <c r="B1997">
        <v>4438</v>
      </c>
      <c r="C1997">
        <v>10.859</v>
      </c>
      <c r="D1997">
        <v>461.32393999999999</v>
      </c>
      <c r="E1997" t="s">
        <v>9</v>
      </c>
      <c r="F1997">
        <v>47.37</v>
      </c>
      <c r="G1997" t="s">
        <v>343</v>
      </c>
      <c r="H1997">
        <v>25869</v>
      </c>
      <c r="I1997">
        <v>25869</v>
      </c>
      <c r="J1997">
        <v>25869</v>
      </c>
      <c r="K1997">
        <v>25869</v>
      </c>
      <c r="L1997">
        <v>25869</v>
      </c>
      <c r="M1997">
        <v>25869</v>
      </c>
      <c r="N1997">
        <v>25869</v>
      </c>
      <c r="O1997">
        <v>25869</v>
      </c>
      <c r="P1997">
        <f t="shared" si="93"/>
        <v>25869</v>
      </c>
      <c r="Q1997">
        <f t="shared" si="94"/>
        <v>0</v>
      </c>
      <c r="R1997">
        <f t="shared" si="95"/>
        <v>9.9999999999999995E-7</v>
      </c>
    </row>
    <row r="1998" spans="2:18" x14ac:dyDescent="0.35">
      <c r="B1998">
        <v>4439</v>
      </c>
      <c r="C1998">
        <v>9.2880000000000003</v>
      </c>
      <c r="D1998">
        <v>461.33276000000001</v>
      </c>
      <c r="E1998" t="s">
        <v>9</v>
      </c>
      <c r="F1998">
        <v>19.149999999999999</v>
      </c>
      <c r="G1998" t="s">
        <v>343</v>
      </c>
      <c r="H1998">
        <v>9241</v>
      </c>
      <c r="I1998">
        <v>10141</v>
      </c>
      <c r="J1998">
        <v>10655</v>
      </c>
      <c r="K1998">
        <v>12510</v>
      </c>
      <c r="L1998">
        <v>12910</v>
      </c>
      <c r="M1998">
        <v>14904</v>
      </c>
      <c r="N1998">
        <v>14128</v>
      </c>
      <c r="O1998">
        <v>11549</v>
      </c>
      <c r="P1998">
        <f t="shared" si="93"/>
        <v>12004.75</v>
      </c>
      <c r="Q1998">
        <f t="shared" si="94"/>
        <v>1968.6836610138403</v>
      </c>
      <c r="R1998">
        <f t="shared" si="95"/>
        <v>16.399205822810472</v>
      </c>
    </row>
    <row r="1999" spans="2:18" x14ac:dyDescent="0.35">
      <c r="B1999">
        <v>4440</v>
      </c>
      <c r="C1999">
        <v>11.423</v>
      </c>
      <c r="D1999">
        <v>461.35959000000003</v>
      </c>
      <c r="E1999" t="s">
        <v>9</v>
      </c>
      <c r="F1999">
        <v>43.45</v>
      </c>
      <c r="G1999" t="s">
        <v>343</v>
      </c>
      <c r="H1999">
        <v>16103</v>
      </c>
      <c r="I1999">
        <v>14101</v>
      </c>
      <c r="J1999">
        <v>14426</v>
      </c>
      <c r="K1999">
        <v>11918</v>
      </c>
      <c r="L1999">
        <v>16417</v>
      </c>
      <c r="M1999">
        <v>12261</v>
      </c>
      <c r="N1999">
        <v>13421</v>
      </c>
      <c r="O1999">
        <v>13573</v>
      </c>
      <c r="P1999">
        <f t="shared" si="93"/>
        <v>14027.5</v>
      </c>
      <c r="Q1999">
        <f t="shared" si="94"/>
        <v>1618.0473240474589</v>
      </c>
      <c r="R1999">
        <f t="shared" si="95"/>
        <v>11.534823197629363</v>
      </c>
    </row>
    <row r="2000" spans="2:18" x14ac:dyDescent="0.35">
      <c r="B2000">
        <v>6286</v>
      </c>
      <c r="C2000">
        <v>7.8609999999999998</v>
      </c>
      <c r="D2000">
        <v>658.14868000000001</v>
      </c>
      <c r="E2000" t="s">
        <v>9</v>
      </c>
      <c r="F2000">
        <v>64.34</v>
      </c>
      <c r="H2000">
        <v>25307</v>
      </c>
      <c r="I2000">
        <v>25307</v>
      </c>
      <c r="J2000">
        <v>25307</v>
      </c>
      <c r="K2000">
        <v>25307</v>
      </c>
      <c r="L2000">
        <v>25307</v>
      </c>
      <c r="M2000">
        <v>25307</v>
      </c>
      <c r="N2000">
        <v>25307</v>
      </c>
      <c r="O2000">
        <v>25307</v>
      </c>
      <c r="P2000">
        <f t="shared" si="93"/>
        <v>25307</v>
      </c>
      <c r="Q2000">
        <f t="shared" si="94"/>
        <v>0</v>
      </c>
      <c r="R2000">
        <f t="shared" si="95"/>
        <v>9.9999999999999995E-7</v>
      </c>
    </row>
    <row r="2001" spans="2:18" x14ac:dyDescent="0.35">
      <c r="B2001">
        <v>6304</v>
      </c>
      <c r="C2001">
        <v>14.622999999999999</v>
      </c>
      <c r="D2001">
        <v>659.50103999999999</v>
      </c>
      <c r="E2001" t="s">
        <v>9</v>
      </c>
      <c r="F2001">
        <v>34.67</v>
      </c>
      <c r="H2001">
        <v>56561</v>
      </c>
      <c r="I2001">
        <v>56561</v>
      </c>
      <c r="J2001">
        <v>56561</v>
      </c>
      <c r="K2001">
        <v>56561</v>
      </c>
      <c r="L2001">
        <v>56561</v>
      </c>
      <c r="M2001">
        <v>56561</v>
      </c>
      <c r="N2001">
        <v>56561</v>
      </c>
      <c r="O2001">
        <v>56561</v>
      </c>
      <c r="P2001">
        <f t="shared" ref="P2001:P2064" si="96">AVERAGE(H2001:O2001)</f>
        <v>56561</v>
      </c>
      <c r="Q2001">
        <f t="shared" ref="Q2001:Q2064" si="97">STDEVA(H2001:O2001)</f>
        <v>0</v>
      </c>
      <c r="R2001">
        <f t="shared" si="95"/>
        <v>9.9999999999999995E-7</v>
      </c>
    </row>
    <row r="2002" spans="2:18" x14ac:dyDescent="0.35">
      <c r="B2002">
        <v>6307</v>
      </c>
      <c r="C2002">
        <v>10.423999999999999</v>
      </c>
      <c r="D2002">
        <v>660.42316000000005</v>
      </c>
      <c r="E2002" t="s">
        <v>9</v>
      </c>
      <c r="F2002">
        <v>47.02</v>
      </c>
      <c r="H2002">
        <v>51739</v>
      </c>
      <c r="I2002">
        <v>51739</v>
      </c>
      <c r="J2002">
        <v>51739</v>
      </c>
      <c r="K2002">
        <v>51739</v>
      </c>
      <c r="L2002">
        <v>51739</v>
      </c>
      <c r="M2002">
        <v>51739</v>
      </c>
      <c r="N2002">
        <v>51739</v>
      </c>
      <c r="O2002">
        <v>51739</v>
      </c>
      <c r="P2002">
        <f t="shared" si="96"/>
        <v>51739</v>
      </c>
      <c r="Q2002">
        <f t="shared" si="97"/>
        <v>0</v>
      </c>
      <c r="R2002">
        <f t="shared" si="95"/>
        <v>9.9999999999999995E-7</v>
      </c>
    </row>
    <row r="2003" spans="2:18" x14ac:dyDescent="0.35">
      <c r="B2003">
        <v>6309</v>
      </c>
      <c r="C2003">
        <v>13.606999999999999</v>
      </c>
      <c r="D2003">
        <v>660.55591000000004</v>
      </c>
      <c r="E2003" t="s">
        <v>9</v>
      </c>
      <c r="F2003">
        <v>34.619999999999997</v>
      </c>
      <c r="H2003">
        <v>36612</v>
      </c>
      <c r="I2003">
        <v>36612</v>
      </c>
      <c r="J2003">
        <v>36612</v>
      </c>
      <c r="K2003">
        <v>36612</v>
      </c>
      <c r="L2003">
        <v>36612</v>
      </c>
      <c r="M2003">
        <v>36612</v>
      </c>
      <c r="N2003">
        <v>36612</v>
      </c>
      <c r="O2003">
        <v>36612</v>
      </c>
      <c r="P2003">
        <f t="shared" si="96"/>
        <v>36612</v>
      </c>
      <c r="Q2003">
        <f t="shared" si="97"/>
        <v>0</v>
      </c>
      <c r="R2003">
        <f t="shared" si="95"/>
        <v>9.9999999999999995E-7</v>
      </c>
    </row>
    <row r="2004" spans="2:18" x14ac:dyDescent="0.35">
      <c r="B2004">
        <v>4446</v>
      </c>
      <c r="C2004">
        <v>10.178000000000001</v>
      </c>
      <c r="D2004">
        <v>462.29660000000001</v>
      </c>
      <c r="E2004" t="s">
        <v>9</v>
      </c>
      <c r="F2004">
        <v>9.36</v>
      </c>
      <c r="G2004" t="s">
        <v>343</v>
      </c>
      <c r="H2004">
        <v>7333</v>
      </c>
      <c r="I2004">
        <v>9282</v>
      </c>
      <c r="J2004">
        <v>8048</v>
      </c>
      <c r="K2004">
        <v>9213</v>
      </c>
      <c r="L2004">
        <v>9632</v>
      </c>
      <c r="M2004">
        <v>9600</v>
      </c>
      <c r="N2004">
        <v>8892</v>
      </c>
      <c r="O2004">
        <v>9817</v>
      </c>
      <c r="P2004">
        <f t="shared" si="96"/>
        <v>8977.125</v>
      </c>
      <c r="Q2004">
        <f t="shared" si="97"/>
        <v>865.56974423951374</v>
      </c>
      <c r="R2004">
        <f t="shared" si="95"/>
        <v>9.6419482210564489</v>
      </c>
    </row>
    <row r="2005" spans="2:18" x14ac:dyDescent="0.35">
      <c r="B2005">
        <v>4447</v>
      </c>
      <c r="C2005">
        <v>10.595000000000001</v>
      </c>
      <c r="D2005">
        <v>462.35775999999998</v>
      </c>
      <c r="E2005" t="s">
        <v>9</v>
      </c>
      <c r="F2005">
        <v>31.77</v>
      </c>
      <c r="G2005" t="s">
        <v>343</v>
      </c>
      <c r="H2005">
        <v>22442</v>
      </c>
      <c r="I2005">
        <v>26501</v>
      </c>
      <c r="J2005">
        <v>19292</v>
      </c>
      <c r="K2005">
        <v>28082</v>
      </c>
      <c r="L2005">
        <v>18566</v>
      </c>
      <c r="M2005">
        <v>19086</v>
      </c>
      <c r="N2005">
        <v>28434</v>
      </c>
      <c r="O2005">
        <v>21515</v>
      </c>
      <c r="P2005">
        <f t="shared" si="96"/>
        <v>22989.75</v>
      </c>
      <c r="Q2005">
        <f t="shared" si="97"/>
        <v>4120.6248745964313</v>
      </c>
      <c r="R2005">
        <f t="shared" si="95"/>
        <v>17.923748081629558</v>
      </c>
    </row>
    <row r="2006" spans="2:18" x14ac:dyDescent="0.35">
      <c r="B2006">
        <v>4450</v>
      </c>
      <c r="C2006">
        <v>9.8290000000000006</v>
      </c>
      <c r="D2006">
        <v>463.17093</v>
      </c>
      <c r="E2006" t="s">
        <v>9</v>
      </c>
      <c r="F2006">
        <v>73.41</v>
      </c>
      <c r="G2006" t="s">
        <v>343</v>
      </c>
      <c r="H2006">
        <v>4666</v>
      </c>
      <c r="I2006">
        <v>15578</v>
      </c>
      <c r="J2006">
        <v>10274</v>
      </c>
      <c r="K2006">
        <v>4067</v>
      </c>
      <c r="L2006">
        <v>7192</v>
      </c>
      <c r="M2006">
        <v>5478</v>
      </c>
      <c r="N2006">
        <v>8959</v>
      </c>
      <c r="O2006">
        <v>4412</v>
      </c>
      <c r="P2006">
        <f t="shared" si="96"/>
        <v>7578.25</v>
      </c>
      <c r="Q2006">
        <f t="shared" si="97"/>
        <v>3938.1829294376721</v>
      </c>
      <c r="R2006">
        <f t="shared" si="95"/>
        <v>51.966917552702427</v>
      </c>
    </row>
    <row r="2007" spans="2:18" x14ac:dyDescent="0.35">
      <c r="B2007">
        <v>4451</v>
      </c>
      <c r="C2007">
        <v>8.9350000000000005</v>
      </c>
      <c r="D2007">
        <v>463.23174999999998</v>
      </c>
      <c r="E2007" t="s">
        <v>9</v>
      </c>
      <c r="F2007">
        <v>15.51</v>
      </c>
      <c r="G2007" t="s">
        <v>343</v>
      </c>
      <c r="H2007">
        <v>3423</v>
      </c>
      <c r="I2007">
        <v>4197</v>
      </c>
      <c r="J2007">
        <v>4233</v>
      </c>
      <c r="K2007">
        <v>3427</v>
      </c>
      <c r="L2007">
        <v>4477</v>
      </c>
      <c r="M2007">
        <v>3585</v>
      </c>
      <c r="N2007">
        <v>4510</v>
      </c>
      <c r="O2007">
        <v>5913</v>
      </c>
      <c r="P2007">
        <f t="shared" si="96"/>
        <v>4220.625</v>
      </c>
      <c r="Q2007">
        <f t="shared" si="97"/>
        <v>818.0443469466851</v>
      </c>
      <c r="R2007">
        <f t="shared" si="95"/>
        <v>19.382066564707483</v>
      </c>
    </row>
    <row r="2008" spans="2:18" x14ac:dyDescent="0.35">
      <c r="B2008">
        <v>4453</v>
      </c>
      <c r="C2008">
        <v>15.173999999999999</v>
      </c>
      <c r="D2008">
        <v>463.25943000000001</v>
      </c>
      <c r="E2008" t="s">
        <v>9</v>
      </c>
      <c r="F2008">
        <v>28.14</v>
      </c>
      <c r="G2008" t="s">
        <v>343</v>
      </c>
      <c r="H2008">
        <v>508</v>
      </c>
      <c r="I2008">
        <v>622</v>
      </c>
      <c r="J2008">
        <v>462</v>
      </c>
      <c r="K2008">
        <v>33208</v>
      </c>
      <c r="L2008">
        <v>2860</v>
      </c>
      <c r="M2008">
        <v>483</v>
      </c>
      <c r="N2008">
        <v>1558</v>
      </c>
      <c r="O2008">
        <v>534</v>
      </c>
      <c r="P2008">
        <f t="shared" si="96"/>
        <v>5029.375</v>
      </c>
      <c r="Q2008">
        <f t="shared" si="97"/>
        <v>11416.76813084909</v>
      </c>
      <c r="R2008">
        <f t="shared" si="95"/>
        <v>227.00172746810671</v>
      </c>
    </row>
    <row r="2009" spans="2:18" x14ac:dyDescent="0.35">
      <c r="B2009">
        <v>4454</v>
      </c>
      <c r="C2009">
        <v>10.757</v>
      </c>
      <c r="D2009">
        <v>463.30279999999999</v>
      </c>
      <c r="E2009" t="s">
        <v>9</v>
      </c>
      <c r="F2009">
        <v>89.01</v>
      </c>
      <c r="G2009" t="s">
        <v>343</v>
      </c>
      <c r="H2009">
        <v>45796</v>
      </c>
      <c r="I2009">
        <v>45796</v>
      </c>
      <c r="J2009">
        <v>45796</v>
      </c>
      <c r="K2009">
        <v>45796</v>
      </c>
      <c r="L2009">
        <v>45796</v>
      </c>
      <c r="M2009">
        <v>45796</v>
      </c>
      <c r="N2009">
        <v>45796</v>
      </c>
      <c r="O2009">
        <v>45796</v>
      </c>
      <c r="P2009">
        <f t="shared" si="96"/>
        <v>45796</v>
      </c>
      <c r="Q2009">
        <f t="shared" si="97"/>
        <v>0</v>
      </c>
      <c r="R2009">
        <f t="shared" si="95"/>
        <v>9.9999999999999995E-7</v>
      </c>
    </row>
    <row r="2010" spans="2:18" x14ac:dyDescent="0.35">
      <c r="B2010">
        <v>4456</v>
      </c>
      <c r="C2010">
        <v>10.964</v>
      </c>
      <c r="D2010">
        <v>463.37781000000001</v>
      </c>
      <c r="E2010" t="s">
        <v>9</v>
      </c>
      <c r="F2010">
        <v>37.520000000000003</v>
      </c>
      <c r="G2010" t="s">
        <v>343</v>
      </c>
      <c r="H2010">
        <v>65379</v>
      </c>
      <c r="I2010">
        <v>62087</v>
      </c>
      <c r="J2010">
        <v>55615</v>
      </c>
      <c r="K2010">
        <v>55150</v>
      </c>
      <c r="L2010">
        <v>54811</v>
      </c>
      <c r="M2010">
        <v>49776</v>
      </c>
      <c r="N2010">
        <v>48723</v>
      </c>
      <c r="O2010">
        <v>52186</v>
      </c>
      <c r="P2010">
        <f t="shared" si="96"/>
        <v>55465.875</v>
      </c>
      <c r="Q2010">
        <f t="shared" si="97"/>
        <v>5747.7802035096247</v>
      </c>
      <c r="R2010">
        <f t="shared" si="95"/>
        <v>10.362732407105495</v>
      </c>
    </row>
    <row r="2011" spans="2:18" x14ac:dyDescent="0.35">
      <c r="B2011">
        <v>6311</v>
      </c>
      <c r="C2011">
        <v>7.8630000000000004</v>
      </c>
      <c r="D2011">
        <v>661.17687999999998</v>
      </c>
      <c r="E2011" t="s">
        <v>9</v>
      </c>
      <c r="F2011">
        <v>61.09</v>
      </c>
      <c r="H2011">
        <v>25498</v>
      </c>
      <c r="I2011">
        <v>25498</v>
      </c>
      <c r="J2011">
        <v>25498</v>
      </c>
      <c r="K2011">
        <v>25498</v>
      </c>
      <c r="L2011">
        <v>25498</v>
      </c>
      <c r="M2011">
        <v>25498</v>
      </c>
      <c r="N2011">
        <v>25498</v>
      </c>
      <c r="O2011">
        <v>25498</v>
      </c>
      <c r="P2011">
        <f t="shared" si="96"/>
        <v>25498</v>
      </c>
      <c r="Q2011">
        <f t="shared" si="97"/>
        <v>0</v>
      </c>
      <c r="R2011">
        <f t="shared" si="95"/>
        <v>9.9999999999999995E-7</v>
      </c>
    </row>
    <row r="2012" spans="2:18" x14ac:dyDescent="0.35">
      <c r="B2012">
        <v>6316</v>
      </c>
      <c r="C2012">
        <v>11.308</v>
      </c>
      <c r="D2012">
        <v>661.52770999999996</v>
      </c>
      <c r="E2012" t="s">
        <v>9</v>
      </c>
      <c r="F2012">
        <v>79.17</v>
      </c>
      <c r="H2012">
        <v>101421</v>
      </c>
      <c r="I2012">
        <v>101421</v>
      </c>
      <c r="J2012">
        <v>101421</v>
      </c>
      <c r="K2012">
        <v>101421</v>
      </c>
      <c r="L2012">
        <v>101421</v>
      </c>
      <c r="M2012">
        <v>101421</v>
      </c>
      <c r="N2012">
        <v>101421</v>
      </c>
      <c r="O2012">
        <v>101421</v>
      </c>
      <c r="P2012">
        <f t="shared" si="96"/>
        <v>101421</v>
      </c>
      <c r="Q2012">
        <f t="shared" si="97"/>
        <v>0</v>
      </c>
      <c r="R2012">
        <f t="shared" si="95"/>
        <v>9.9999999999999995E-7</v>
      </c>
    </row>
    <row r="2013" spans="2:18" x14ac:dyDescent="0.35">
      <c r="B2013">
        <v>4460</v>
      </c>
      <c r="C2013">
        <v>9.2889999999999997</v>
      </c>
      <c r="D2013">
        <v>463.81148999999999</v>
      </c>
      <c r="E2013" t="s">
        <v>9</v>
      </c>
      <c r="F2013">
        <v>19.61</v>
      </c>
      <c r="G2013" t="s">
        <v>343</v>
      </c>
      <c r="H2013">
        <v>10143</v>
      </c>
      <c r="I2013">
        <v>9286</v>
      </c>
      <c r="J2013">
        <v>8166</v>
      </c>
      <c r="K2013">
        <v>12895</v>
      </c>
      <c r="L2013">
        <v>9705</v>
      </c>
      <c r="M2013">
        <v>10093</v>
      </c>
      <c r="N2013">
        <v>11443</v>
      </c>
      <c r="O2013">
        <v>7515</v>
      </c>
      <c r="P2013">
        <f t="shared" si="96"/>
        <v>9905.75</v>
      </c>
      <c r="Q2013">
        <f t="shared" si="97"/>
        <v>1713.680646194867</v>
      </c>
      <c r="R2013">
        <f t="shared" si="95"/>
        <v>17.299857620017335</v>
      </c>
    </row>
    <row r="2014" spans="2:18" x14ac:dyDescent="0.35">
      <c r="B2014">
        <v>4461</v>
      </c>
      <c r="C2014">
        <v>6.9980000000000002</v>
      </c>
      <c r="D2014">
        <v>464.19542999999999</v>
      </c>
      <c r="E2014" t="s">
        <v>9</v>
      </c>
      <c r="F2014">
        <v>42.27</v>
      </c>
      <c r="G2014" t="s">
        <v>343</v>
      </c>
      <c r="H2014">
        <v>8788</v>
      </c>
      <c r="I2014">
        <v>7851</v>
      </c>
      <c r="J2014">
        <v>6424</v>
      </c>
      <c r="K2014">
        <v>6985</v>
      </c>
      <c r="L2014">
        <v>7725</v>
      </c>
      <c r="M2014">
        <v>6685</v>
      </c>
      <c r="N2014">
        <v>8546</v>
      </c>
      <c r="O2014">
        <v>6638</v>
      </c>
      <c r="P2014">
        <f t="shared" si="96"/>
        <v>7455.25</v>
      </c>
      <c r="Q2014">
        <f t="shared" si="97"/>
        <v>905.62807724016284</v>
      </c>
      <c r="R2014">
        <f t="shared" si="95"/>
        <v>12.147521239933775</v>
      </c>
    </row>
    <row r="2015" spans="2:18" x14ac:dyDescent="0.35">
      <c r="B2015">
        <v>4463</v>
      </c>
      <c r="C2015">
        <v>9.952</v>
      </c>
      <c r="D2015">
        <v>464.23486000000003</v>
      </c>
      <c r="E2015" t="s">
        <v>9</v>
      </c>
      <c r="F2015">
        <v>16.52</v>
      </c>
      <c r="G2015" t="s">
        <v>343</v>
      </c>
      <c r="H2015">
        <v>20813</v>
      </c>
      <c r="I2015">
        <v>20813</v>
      </c>
      <c r="J2015">
        <v>20813</v>
      </c>
      <c r="K2015">
        <v>20813</v>
      </c>
      <c r="L2015">
        <v>20813</v>
      </c>
      <c r="M2015">
        <v>20813</v>
      </c>
      <c r="N2015">
        <v>20813</v>
      </c>
      <c r="O2015">
        <v>20813</v>
      </c>
      <c r="P2015">
        <f t="shared" si="96"/>
        <v>20813</v>
      </c>
      <c r="Q2015">
        <f t="shared" si="97"/>
        <v>0</v>
      </c>
      <c r="R2015">
        <f t="shared" si="95"/>
        <v>9.9999999999999995E-7</v>
      </c>
    </row>
    <row r="2016" spans="2:18" x14ac:dyDescent="0.35">
      <c r="B2016">
        <v>6341</v>
      </c>
      <c r="C2016">
        <v>13.612</v>
      </c>
      <c r="D2016">
        <v>665.51093000000003</v>
      </c>
      <c r="E2016" t="s">
        <v>9</v>
      </c>
      <c r="F2016">
        <v>35.92</v>
      </c>
      <c r="H2016">
        <v>44071</v>
      </c>
      <c r="I2016">
        <v>44071</v>
      </c>
      <c r="J2016">
        <v>44071</v>
      </c>
      <c r="K2016">
        <v>44071</v>
      </c>
      <c r="L2016">
        <v>44071</v>
      </c>
      <c r="M2016">
        <v>44071</v>
      </c>
      <c r="N2016">
        <v>44071</v>
      </c>
      <c r="O2016">
        <v>44071</v>
      </c>
      <c r="P2016">
        <f t="shared" si="96"/>
        <v>44071</v>
      </c>
      <c r="Q2016">
        <f t="shared" si="97"/>
        <v>0</v>
      </c>
      <c r="R2016">
        <f t="shared" si="95"/>
        <v>9.9999999999999995E-7</v>
      </c>
    </row>
    <row r="2017" spans="2:18" x14ac:dyDescent="0.35">
      <c r="B2017">
        <v>4468</v>
      </c>
      <c r="C2017">
        <v>10.577</v>
      </c>
      <c r="D2017">
        <v>465.17133000000001</v>
      </c>
      <c r="E2017" t="s">
        <v>9</v>
      </c>
      <c r="F2017">
        <v>15.79</v>
      </c>
      <c r="G2017" t="s">
        <v>343</v>
      </c>
      <c r="H2017">
        <v>561</v>
      </c>
      <c r="I2017">
        <v>1551</v>
      </c>
      <c r="J2017">
        <v>9301</v>
      </c>
      <c r="K2017">
        <v>17062</v>
      </c>
      <c r="L2017">
        <v>15038</v>
      </c>
      <c r="M2017">
        <v>15272</v>
      </c>
      <c r="N2017">
        <v>35120</v>
      </c>
      <c r="O2017">
        <v>35980</v>
      </c>
      <c r="P2017">
        <f t="shared" si="96"/>
        <v>16235.625</v>
      </c>
      <c r="Q2017">
        <f t="shared" si="97"/>
        <v>13410.693184784617</v>
      </c>
      <c r="R2017">
        <f t="shared" si="95"/>
        <v>82.600412271068208</v>
      </c>
    </row>
    <row r="2018" spans="2:18" x14ac:dyDescent="0.35">
      <c r="B2018">
        <v>4470</v>
      </c>
      <c r="C2018">
        <v>9.8290000000000006</v>
      </c>
      <c r="D2018">
        <v>465.17147999999997</v>
      </c>
      <c r="E2018" t="s">
        <v>9</v>
      </c>
      <c r="F2018">
        <v>14.5</v>
      </c>
      <c r="G2018" t="s">
        <v>343</v>
      </c>
      <c r="H2018">
        <v>5201</v>
      </c>
      <c r="I2018">
        <v>11240</v>
      </c>
      <c r="J2018">
        <v>8320</v>
      </c>
      <c r="K2018">
        <v>8631</v>
      </c>
      <c r="L2018">
        <v>11865</v>
      </c>
      <c r="M2018">
        <v>10339</v>
      </c>
      <c r="N2018">
        <v>11567</v>
      </c>
      <c r="O2018">
        <v>4559</v>
      </c>
      <c r="P2018">
        <f t="shared" si="96"/>
        <v>8965.25</v>
      </c>
      <c r="Q2018">
        <f t="shared" si="97"/>
        <v>2837.3029824616397</v>
      </c>
      <c r="R2018">
        <f t="shared" si="95"/>
        <v>31.647784305642784</v>
      </c>
    </row>
    <row r="2019" spans="2:18" x14ac:dyDescent="0.35">
      <c r="B2019">
        <v>6361</v>
      </c>
      <c r="C2019">
        <v>14.294</v>
      </c>
      <c r="D2019">
        <v>668.59484999999995</v>
      </c>
      <c r="E2019" t="s">
        <v>9</v>
      </c>
      <c r="F2019">
        <v>94.69</v>
      </c>
      <c r="H2019">
        <v>114323</v>
      </c>
      <c r="I2019">
        <v>114323</v>
      </c>
      <c r="J2019">
        <v>114323</v>
      </c>
      <c r="K2019">
        <v>114323</v>
      </c>
      <c r="L2019">
        <v>114323</v>
      </c>
      <c r="M2019">
        <v>114323</v>
      </c>
      <c r="N2019">
        <v>114323</v>
      </c>
      <c r="O2019">
        <v>114323</v>
      </c>
      <c r="P2019">
        <f t="shared" si="96"/>
        <v>114323</v>
      </c>
      <c r="Q2019">
        <f t="shared" si="97"/>
        <v>0</v>
      </c>
      <c r="R2019">
        <f t="shared" si="95"/>
        <v>9.9999999999999995E-7</v>
      </c>
    </row>
    <row r="2020" spans="2:18" x14ac:dyDescent="0.35">
      <c r="B2020">
        <v>6383</v>
      </c>
      <c r="C2020">
        <v>10.407</v>
      </c>
      <c r="D2020">
        <v>672.42096000000004</v>
      </c>
      <c r="E2020" t="s">
        <v>9</v>
      </c>
      <c r="F2020">
        <v>124.79</v>
      </c>
      <c r="H2020">
        <v>154766</v>
      </c>
      <c r="I2020">
        <v>154766</v>
      </c>
      <c r="J2020">
        <v>154766</v>
      </c>
      <c r="K2020">
        <v>154766</v>
      </c>
      <c r="L2020">
        <v>154766</v>
      </c>
      <c r="M2020">
        <v>154766</v>
      </c>
      <c r="N2020">
        <v>154766</v>
      </c>
      <c r="O2020">
        <v>154766</v>
      </c>
      <c r="P2020">
        <f t="shared" si="96"/>
        <v>154766</v>
      </c>
      <c r="Q2020">
        <f t="shared" si="97"/>
        <v>0</v>
      </c>
      <c r="R2020">
        <f t="shared" si="95"/>
        <v>9.9999999999999995E-7</v>
      </c>
    </row>
    <row r="2021" spans="2:18" x14ac:dyDescent="0.35">
      <c r="B2021">
        <v>4485</v>
      </c>
      <c r="C2021">
        <v>3.4929999999999999</v>
      </c>
      <c r="D2021">
        <v>466.14879999999999</v>
      </c>
      <c r="E2021" t="s">
        <v>9</v>
      </c>
      <c r="F2021">
        <v>212.64</v>
      </c>
      <c r="G2021" t="s">
        <v>343</v>
      </c>
      <c r="H2021">
        <v>101058</v>
      </c>
      <c r="I2021">
        <v>101058</v>
      </c>
      <c r="J2021">
        <v>101058</v>
      </c>
      <c r="K2021">
        <v>101058</v>
      </c>
      <c r="L2021">
        <v>101058</v>
      </c>
      <c r="M2021">
        <v>101058</v>
      </c>
      <c r="N2021">
        <v>101058</v>
      </c>
      <c r="O2021">
        <v>101058</v>
      </c>
      <c r="P2021">
        <f t="shared" si="96"/>
        <v>101058</v>
      </c>
      <c r="Q2021">
        <f t="shared" si="97"/>
        <v>0</v>
      </c>
      <c r="R2021">
        <f t="shared" si="95"/>
        <v>9.9999999999999995E-7</v>
      </c>
    </row>
    <row r="2022" spans="2:18" x14ac:dyDescent="0.35">
      <c r="B2022">
        <v>4487</v>
      </c>
      <c r="C2022">
        <v>10.568</v>
      </c>
      <c r="D2022">
        <v>466.26092999999997</v>
      </c>
      <c r="E2022" t="s">
        <v>9</v>
      </c>
      <c r="F2022">
        <v>31.81</v>
      </c>
      <c r="G2022" t="s">
        <v>343</v>
      </c>
      <c r="H2022">
        <v>26855</v>
      </c>
      <c r="I2022">
        <v>26855</v>
      </c>
      <c r="J2022">
        <v>26855</v>
      </c>
      <c r="K2022">
        <v>26855</v>
      </c>
      <c r="L2022">
        <v>26855</v>
      </c>
      <c r="M2022">
        <v>26855</v>
      </c>
      <c r="N2022">
        <v>26855</v>
      </c>
      <c r="O2022">
        <v>26855</v>
      </c>
      <c r="P2022">
        <f t="shared" si="96"/>
        <v>26855</v>
      </c>
      <c r="Q2022">
        <f t="shared" si="97"/>
        <v>0</v>
      </c>
      <c r="R2022">
        <f t="shared" si="95"/>
        <v>9.9999999999999995E-7</v>
      </c>
    </row>
    <row r="2023" spans="2:18" x14ac:dyDescent="0.35">
      <c r="B2023">
        <v>4489</v>
      </c>
      <c r="C2023">
        <v>10.795999999999999</v>
      </c>
      <c r="D2023">
        <v>466.29843</v>
      </c>
      <c r="E2023" t="s">
        <v>240</v>
      </c>
      <c r="F2023">
        <v>16.53</v>
      </c>
      <c r="G2023" t="s">
        <v>343</v>
      </c>
      <c r="H2023">
        <v>13552</v>
      </c>
      <c r="I2023">
        <v>11336</v>
      </c>
      <c r="J2023">
        <v>11245</v>
      </c>
      <c r="K2023">
        <v>13387</v>
      </c>
      <c r="L2023">
        <v>12341</v>
      </c>
      <c r="M2023">
        <v>11061</v>
      </c>
      <c r="N2023">
        <v>12812</v>
      </c>
      <c r="O2023">
        <v>11292</v>
      </c>
      <c r="P2023">
        <f t="shared" si="96"/>
        <v>12128.25</v>
      </c>
      <c r="Q2023">
        <f t="shared" si="97"/>
        <v>1026.1174744777381</v>
      </c>
      <c r="R2023">
        <f t="shared" si="95"/>
        <v>8.4605567536762365</v>
      </c>
    </row>
    <row r="2024" spans="2:18" x14ac:dyDescent="0.35">
      <c r="B2024">
        <v>6387</v>
      </c>
      <c r="C2024">
        <v>13.775</v>
      </c>
      <c r="D2024">
        <v>673.44879000000003</v>
      </c>
      <c r="E2024" t="s">
        <v>9</v>
      </c>
      <c r="F2024">
        <v>31</v>
      </c>
      <c r="H2024">
        <v>30926</v>
      </c>
      <c r="I2024">
        <v>30926</v>
      </c>
      <c r="J2024">
        <v>30926</v>
      </c>
      <c r="K2024">
        <v>30926</v>
      </c>
      <c r="L2024">
        <v>30926</v>
      </c>
      <c r="M2024">
        <v>30926</v>
      </c>
      <c r="N2024">
        <v>30926</v>
      </c>
      <c r="O2024">
        <v>30926</v>
      </c>
      <c r="P2024">
        <f t="shared" si="96"/>
        <v>30926</v>
      </c>
      <c r="Q2024">
        <f t="shared" si="97"/>
        <v>0</v>
      </c>
      <c r="R2024">
        <f t="shared" si="95"/>
        <v>9.9999999999999995E-7</v>
      </c>
    </row>
    <row r="2025" spans="2:18" x14ac:dyDescent="0.35">
      <c r="B2025">
        <v>6396</v>
      </c>
      <c r="C2025">
        <v>11.227</v>
      </c>
      <c r="D2025">
        <v>673.52770999999996</v>
      </c>
      <c r="E2025" t="s">
        <v>9</v>
      </c>
      <c r="F2025">
        <v>239.12</v>
      </c>
      <c r="H2025">
        <v>281309</v>
      </c>
      <c r="I2025">
        <v>281309</v>
      </c>
      <c r="J2025">
        <v>281309</v>
      </c>
      <c r="K2025">
        <v>281309</v>
      </c>
      <c r="L2025">
        <v>281309</v>
      </c>
      <c r="M2025">
        <v>281309</v>
      </c>
      <c r="N2025">
        <v>281309</v>
      </c>
      <c r="O2025">
        <v>281309</v>
      </c>
      <c r="P2025">
        <f t="shared" si="96"/>
        <v>281309</v>
      </c>
      <c r="Q2025">
        <f t="shared" si="97"/>
        <v>0</v>
      </c>
      <c r="R2025">
        <f t="shared" si="95"/>
        <v>9.9999999999999995E-7</v>
      </c>
    </row>
    <row r="2026" spans="2:18" x14ac:dyDescent="0.35">
      <c r="B2026">
        <v>4492</v>
      </c>
      <c r="C2026">
        <v>10.814</v>
      </c>
      <c r="D2026">
        <v>466.39084000000003</v>
      </c>
      <c r="E2026" t="s">
        <v>9</v>
      </c>
      <c r="F2026">
        <v>66.58</v>
      </c>
      <c r="G2026" t="s">
        <v>346</v>
      </c>
      <c r="H2026">
        <v>31091</v>
      </c>
      <c r="I2026">
        <v>51061</v>
      </c>
      <c r="J2026">
        <v>61038</v>
      </c>
      <c r="K2026">
        <v>39577</v>
      </c>
      <c r="L2026">
        <v>35830</v>
      </c>
      <c r="M2026">
        <v>35677</v>
      </c>
      <c r="N2026">
        <v>38463</v>
      </c>
      <c r="O2026">
        <v>53888</v>
      </c>
      <c r="P2026">
        <f t="shared" si="96"/>
        <v>43328.125</v>
      </c>
      <c r="Q2026">
        <f t="shared" si="97"/>
        <v>10604.562285538104</v>
      </c>
      <c r="R2026">
        <f t="shared" si="95"/>
        <v>24.475008520535113</v>
      </c>
    </row>
    <row r="2027" spans="2:18" x14ac:dyDescent="0.35">
      <c r="B2027">
        <v>4494</v>
      </c>
      <c r="C2027">
        <v>7.23</v>
      </c>
      <c r="D2027">
        <v>467.16845999999998</v>
      </c>
      <c r="E2027" t="s">
        <v>9</v>
      </c>
      <c r="F2027">
        <v>1649.05</v>
      </c>
      <c r="G2027" t="s">
        <v>343</v>
      </c>
      <c r="H2027">
        <v>903058</v>
      </c>
      <c r="I2027">
        <v>903058</v>
      </c>
      <c r="J2027">
        <v>903058</v>
      </c>
      <c r="K2027">
        <v>903058</v>
      </c>
      <c r="L2027">
        <v>903058</v>
      </c>
      <c r="M2027">
        <v>903058</v>
      </c>
      <c r="N2027">
        <v>903058</v>
      </c>
      <c r="O2027">
        <v>903058</v>
      </c>
      <c r="P2027">
        <f t="shared" si="96"/>
        <v>903058</v>
      </c>
      <c r="Q2027">
        <f t="shared" si="97"/>
        <v>0</v>
      </c>
      <c r="R2027">
        <f t="shared" si="95"/>
        <v>9.9999999999999995E-7</v>
      </c>
    </row>
    <row r="2028" spans="2:18" x14ac:dyDescent="0.35">
      <c r="B2028">
        <v>4495</v>
      </c>
      <c r="C2028">
        <v>10.196</v>
      </c>
      <c r="D2028">
        <v>467.20461999999998</v>
      </c>
      <c r="E2028" t="s">
        <v>9</v>
      </c>
      <c r="F2028">
        <v>54.72</v>
      </c>
      <c r="G2028" t="s">
        <v>343</v>
      </c>
      <c r="H2028">
        <v>315</v>
      </c>
      <c r="I2028">
        <v>658</v>
      </c>
      <c r="J2028">
        <v>25530</v>
      </c>
      <c r="K2028">
        <v>49971</v>
      </c>
      <c r="L2028">
        <v>63368</v>
      </c>
      <c r="M2028">
        <v>57507</v>
      </c>
      <c r="N2028">
        <v>77221</v>
      </c>
      <c r="O2028">
        <v>1101</v>
      </c>
      <c r="P2028">
        <f t="shared" si="96"/>
        <v>34458.875</v>
      </c>
      <c r="Q2028">
        <f t="shared" si="97"/>
        <v>31480.050178928515</v>
      </c>
      <c r="R2028">
        <f t="shared" si="95"/>
        <v>91.355420567062964</v>
      </c>
    </row>
    <row r="2029" spans="2:18" x14ac:dyDescent="0.35">
      <c r="B2029">
        <v>4496</v>
      </c>
      <c r="C2029">
        <v>10.061999999999999</v>
      </c>
      <c r="D2029">
        <v>467.20505000000003</v>
      </c>
      <c r="E2029" t="s">
        <v>9</v>
      </c>
      <c r="F2029">
        <v>61.98</v>
      </c>
      <c r="G2029" t="s">
        <v>343</v>
      </c>
      <c r="H2029">
        <v>51454</v>
      </c>
      <c r="I2029">
        <v>51126</v>
      </c>
      <c r="J2029">
        <v>25530</v>
      </c>
      <c r="K2029">
        <v>0</v>
      </c>
      <c r="L2029">
        <v>231</v>
      </c>
      <c r="M2029">
        <v>0</v>
      </c>
      <c r="N2029">
        <v>244</v>
      </c>
      <c r="O2029">
        <v>445</v>
      </c>
      <c r="P2029">
        <f t="shared" si="96"/>
        <v>16128.75</v>
      </c>
      <c r="Q2029">
        <f t="shared" si="97"/>
        <v>23398.355258131163</v>
      </c>
      <c r="R2029">
        <f t="shared" si="95"/>
        <v>145.07234136638712</v>
      </c>
    </row>
    <row r="2030" spans="2:18" x14ac:dyDescent="0.35">
      <c r="B2030">
        <v>4497</v>
      </c>
      <c r="C2030">
        <v>10.298</v>
      </c>
      <c r="D2030">
        <v>467.20508000000001</v>
      </c>
      <c r="E2030" t="s">
        <v>9</v>
      </c>
      <c r="F2030">
        <v>30.9</v>
      </c>
      <c r="G2030" t="s">
        <v>343</v>
      </c>
      <c r="H2030">
        <v>82889</v>
      </c>
      <c r="I2030">
        <v>82889</v>
      </c>
      <c r="J2030">
        <v>82889</v>
      </c>
      <c r="K2030">
        <v>82889</v>
      </c>
      <c r="L2030">
        <v>82889</v>
      </c>
      <c r="M2030">
        <v>82889</v>
      </c>
      <c r="N2030">
        <v>82889</v>
      </c>
      <c r="O2030">
        <v>82889</v>
      </c>
      <c r="P2030">
        <f t="shared" si="96"/>
        <v>82889</v>
      </c>
      <c r="Q2030">
        <f t="shared" si="97"/>
        <v>0</v>
      </c>
      <c r="R2030">
        <f t="shared" si="95"/>
        <v>9.9999999999999995E-7</v>
      </c>
    </row>
    <row r="2031" spans="2:18" x14ac:dyDescent="0.35">
      <c r="B2031">
        <v>6406</v>
      </c>
      <c r="C2031">
        <v>14.624000000000001</v>
      </c>
      <c r="D2031">
        <v>675.46472000000006</v>
      </c>
      <c r="E2031" t="s">
        <v>9</v>
      </c>
      <c r="F2031">
        <v>26.11</v>
      </c>
      <c r="H2031">
        <v>42352</v>
      </c>
      <c r="I2031">
        <v>42352</v>
      </c>
      <c r="J2031">
        <v>42352</v>
      </c>
      <c r="K2031">
        <v>42352</v>
      </c>
      <c r="L2031">
        <v>42352</v>
      </c>
      <c r="M2031">
        <v>42352</v>
      </c>
      <c r="N2031">
        <v>42352</v>
      </c>
      <c r="O2031">
        <v>42352</v>
      </c>
      <c r="P2031">
        <f t="shared" si="96"/>
        <v>42352</v>
      </c>
      <c r="Q2031">
        <f t="shared" si="97"/>
        <v>0</v>
      </c>
      <c r="R2031">
        <f t="shared" si="95"/>
        <v>9.9999999999999995E-7</v>
      </c>
    </row>
    <row r="2032" spans="2:18" x14ac:dyDescent="0.35">
      <c r="B2032">
        <v>4501</v>
      </c>
      <c r="C2032">
        <v>10.933999999999999</v>
      </c>
      <c r="D2032">
        <v>467.3725</v>
      </c>
      <c r="E2032" t="s">
        <v>9</v>
      </c>
      <c r="F2032">
        <v>23.45</v>
      </c>
      <c r="G2032" t="s">
        <v>343</v>
      </c>
      <c r="H2032">
        <v>11701</v>
      </c>
      <c r="I2032">
        <v>7405</v>
      </c>
      <c r="J2032">
        <v>9600</v>
      </c>
      <c r="K2032">
        <v>3437</v>
      </c>
      <c r="L2032">
        <v>19378</v>
      </c>
      <c r="M2032">
        <v>22023</v>
      </c>
      <c r="N2032">
        <v>20331</v>
      </c>
      <c r="O2032">
        <v>21715</v>
      </c>
      <c r="P2032">
        <f t="shared" si="96"/>
        <v>14448.75</v>
      </c>
      <c r="Q2032">
        <f t="shared" si="97"/>
        <v>7280.1057831796452</v>
      </c>
      <c r="R2032">
        <f t="shared" si="95"/>
        <v>50.385713526634802</v>
      </c>
    </row>
    <row r="2033" spans="2:18" x14ac:dyDescent="0.35">
      <c r="B2033">
        <v>4502</v>
      </c>
      <c r="C2033">
        <v>10.336</v>
      </c>
      <c r="D2033">
        <v>467.37299000000002</v>
      </c>
      <c r="E2033" t="s">
        <v>9</v>
      </c>
      <c r="F2033">
        <v>53.08</v>
      </c>
      <c r="G2033" t="s">
        <v>346</v>
      </c>
      <c r="H2033">
        <v>8234</v>
      </c>
      <c r="I2033">
        <v>30661</v>
      </c>
      <c r="J2033">
        <v>30125</v>
      </c>
      <c r="K2033">
        <v>28181</v>
      </c>
      <c r="L2033">
        <v>35057</v>
      </c>
      <c r="M2033">
        <v>30117</v>
      </c>
      <c r="N2033">
        <v>46540</v>
      </c>
      <c r="O2033">
        <v>37563</v>
      </c>
      <c r="P2033">
        <f t="shared" si="96"/>
        <v>30809.75</v>
      </c>
      <c r="Q2033">
        <f t="shared" si="97"/>
        <v>10880.073591531578</v>
      </c>
      <c r="R2033">
        <f t="shared" si="95"/>
        <v>35.313735397176472</v>
      </c>
    </row>
    <row r="2034" spans="2:18" x14ac:dyDescent="0.35">
      <c r="B2034">
        <v>4503</v>
      </c>
      <c r="C2034">
        <v>10.568</v>
      </c>
      <c r="D2034">
        <v>468.26211999999998</v>
      </c>
      <c r="E2034" t="s">
        <v>9</v>
      </c>
      <c r="F2034">
        <v>50.27</v>
      </c>
      <c r="G2034" t="s">
        <v>343</v>
      </c>
      <c r="H2034">
        <v>40016</v>
      </c>
      <c r="I2034">
        <v>40016</v>
      </c>
      <c r="J2034">
        <v>40016</v>
      </c>
      <c r="K2034">
        <v>40016</v>
      </c>
      <c r="L2034">
        <v>40016</v>
      </c>
      <c r="M2034">
        <v>40016</v>
      </c>
      <c r="N2034">
        <v>40016</v>
      </c>
      <c r="O2034">
        <v>40016</v>
      </c>
      <c r="P2034">
        <f t="shared" si="96"/>
        <v>40016</v>
      </c>
      <c r="Q2034">
        <f t="shared" si="97"/>
        <v>0</v>
      </c>
      <c r="R2034">
        <f t="shared" si="95"/>
        <v>9.9999999999999995E-7</v>
      </c>
    </row>
    <row r="2035" spans="2:18" x14ac:dyDescent="0.35">
      <c r="B2035">
        <v>4504</v>
      </c>
      <c r="C2035">
        <v>10.795999999999999</v>
      </c>
      <c r="D2035">
        <v>468.29752000000002</v>
      </c>
      <c r="E2035" t="s">
        <v>9</v>
      </c>
      <c r="F2035">
        <v>23.17</v>
      </c>
      <c r="G2035" t="s">
        <v>343</v>
      </c>
      <c r="H2035">
        <v>12956</v>
      </c>
      <c r="I2035">
        <v>13894</v>
      </c>
      <c r="J2035">
        <v>13219</v>
      </c>
      <c r="K2035">
        <v>13979</v>
      </c>
      <c r="L2035">
        <v>12410</v>
      </c>
      <c r="M2035">
        <v>14419</v>
      </c>
      <c r="N2035">
        <v>12244</v>
      </c>
      <c r="O2035">
        <v>14535</v>
      </c>
      <c r="P2035">
        <f t="shared" si="96"/>
        <v>13457</v>
      </c>
      <c r="Q2035">
        <f t="shared" si="97"/>
        <v>880.43852709885425</v>
      </c>
      <c r="R2035">
        <f t="shared" si="95"/>
        <v>6.542606279994458</v>
      </c>
    </row>
    <row r="2036" spans="2:18" x14ac:dyDescent="0.35">
      <c r="B2036">
        <v>4505</v>
      </c>
      <c r="C2036">
        <v>10.218999999999999</v>
      </c>
      <c r="D2036">
        <v>468.29773</v>
      </c>
      <c r="E2036" t="s">
        <v>9</v>
      </c>
      <c r="F2036">
        <v>9.18</v>
      </c>
      <c r="G2036" t="s">
        <v>343</v>
      </c>
      <c r="H2036">
        <v>787</v>
      </c>
      <c r="I2036">
        <v>3080</v>
      </c>
      <c r="J2036">
        <v>4393</v>
      </c>
      <c r="K2036">
        <v>7855</v>
      </c>
      <c r="L2036">
        <v>8911</v>
      </c>
      <c r="M2036">
        <v>12480</v>
      </c>
      <c r="N2036">
        <v>1800</v>
      </c>
      <c r="O2036">
        <v>1761</v>
      </c>
      <c r="P2036">
        <f t="shared" si="96"/>
        <v>5133.375</v>
      </c>
      <c r="Q2036">
        <f t="shared" si="97"/>
        <v>4171.1658848918623</v>
      </c>
      <c r="R2036">
        <f t="shared" si="95"/>
        <v>81.25581873313098</v>
      </c>
    </row>
    <row r="2037" spans="2:18" x14ac:dyDescent="0.35">
      <c r="B2037">
        <v>6409</v>
      </c>
      <c r="C2037">
        <v>11.481</v>
      </c>
      <c r="D2037">
        <v>675.54418999999996</v>
      </c>
      <c r="E2037" t="s">
        <v>9</v>
      </c>
      <c r="F2037">
        <v>4465.99</v>
      </c>
      <c r="H2037">
        <v>5605118</v>
      </c>
      <c r="I2037">
        <v>5605118</v>
      </c>
      <c r="J2037">
        <v>5605118</v>
      </c>
      <c r="K2037">
        <v>5605118</v>
      </c>
      <c r="L2037">
        <v>5605118</v>
      </c>
      <c r="M2037">
        <v>5605118</v>
      </c>
      <c r="N2037">
        <v>5605118</v>
      </c>
      <c r="O2037">
        <v>5605118</v>
      </c>
      <c r="P2037">
        <f t="shared" si="96"/>
        <v>5605118</v>
      </c>
      <c r="Q2037">
        <f t="shared" si="97"/>
        <v>0</v>
      </c>
      <c r="R2037">
        <f t="shared" si="95"/>
        <v>9.9999999999999995E-7</v>
      </c>
    </row>
    <row r="2038" spans="2:18" x14ac:dyDescent="0.35">
      <c r="B2038">
        <v>6410</v>
      </c>
      <c r="C2038">
        <v>11.48</v>
      </c>
      <c r="D2038">
        <v>675.59991000000002</v>
      </c>
      <c r="E2038" t="s">
        <v>9</v>
      </c>
      <c r="F2038">
        <v>285.89</v>
      </c>
      <c r="H2038">
        <v>261082</v>
      </c>
      <c r="I2038">
        <v>261082</v>
      </c>
      <c r="J2038">
        <v>261082</v>
      </c>
      <c r="K2038">
        <v>261082</v>
      </c>
      <c r="L2038">
        <v>261082</v>
      </c>
      <c r="M2038">
        <v>261082</v>
      </c>
      <c r="N2038">
        <v>261082</v>
      </c>
      <c r="O2038">
        <v>261082</v>
      </c>
      <c r="P2038">
        <f t="shared" si="96"/>
        <v>261082</v>
      </c>
      <c r="Q2038">
        <f t="shared" si="97"/>
        <v>0</v>
      </c>
      <c r="R2038">
        <f t="shared" si="95"/>
        <v>9.9999999999999995E-7</v>
      </c>
    </row>
    <row r="2039" spans="2:18" x14ac:dyDescent="0.35">
      <c r="B2039">
        <v>4510</v>
      </c>
      <c r="C2039">
        <v>10.686</v>
      </c>
      <c r="D2039">
        <v>468.40460000000002</v>
      </c>
      <c r="E2039" t="s">
        <v>9</v>
      </c>
      <c r="F2039">
        <v>40.36</v>
      </c>
      <c r="G2039" t="s">
        <v>343</v>
      </c>
      <c r="H2039">
        <v>14549</v>
      </c>
      <c r="I2039">
        <v>15782</v>
      </c>
      <c r="J2039">
        <v>15173</v>
      </c>
      <c r="K2039">
        <v>13500</v>
      </c>
      <c r="L2039">
        <v>19483</v>
      </c>
      <c r="M2039">
        <v>16078</v>
      </c>
      <c r="N2039">
        <v>18102</v>
      </c>
      <c r="O2039">
        <v>19546</v>
      </c>
      <c r="P2039">
        <f t="shared" si="96"/>
        <v>16526.625</v>
      </c>
      <c r="Q2039">
        <f t="shared" si="97"/>
        <v>2267.7262330045801</v>
      </c>
      <c r="R2039">
        <f t="shared" si="95"/>
        <v>13.721653592337093</v>
      </c>
    </row>
    <row r="2040" spans="2:18" x14ac:dyDescent="0.35">
      <c r="B2040">
        <v>6430</v>
      </c>
      <c r="C2040">
        <v>11.662000000000001</v>
      </c>
      <c r="D2040">
        <v>677.55907999999999</v>
      </c>
      <c r="E2040" t="s">
        <v>9</v>
      </c>
      <c r="F2040">
        <v>152.63999999999999</v>
      </c>
      <c r="H2040">
        <v>221493</v>
      </c>
      <c r="I2040">
        <v>221493</v>
      </c>
      <c r="J2040">
        <v>221493</v>
      </c>
      <c r="K2040">
        <v>221493</v>
      </c>
      <c r="L2040">
        <v>221493</v>
      </c>
      <c r="M2040">
        <v>221493</v>
      </c>
      <c r="N2040">
        <v>221493</v>
      </c>
      <c r="O2040">
        <v>221493</v>
      </c>
      <c r="P2040">
        <f t="shared" si="96"/>
        <v>221493</v>
      </c>
      <c r="Q2040">
        <f t="shared" si="97"/>
        <v>0</v>
      </c>
      <c r="R2040">
        <f t="shared" si="95"/>
        <v>9.9999999999999995E-7</v>
      </c>
    </row>
    <row r="2041" spans="2:18" x14ac:dyDescent="0.35">
      <c r="B2041">
        <v>6469</v>
      </c>
      <c r="C2041">
        <v>11.744999999999999</v>
      </c>
      <c r="D2041">
        <v>682.56195000000002</v>
      </c>
      <c r="E2041" t="s">
        <v>9</v>
      </c>
      <c r="F2041">
        <v>95.46</v>
      </c>
      <c r="H2041">
        <v>90333</v>
      </c>
      <c r="I2041">
        <v>90333</v>
      </c>
      <c r="J2041">
        <v>90333</v>
      </c>
      <c r="K2041">
        <v>90333</v>
      </c>
      <c r="L2041">
        <v>90333</v>
      </c>
      <c r="M2041">
        <v>90333</v>
      </c>
      <c r="N2041">
        <v>90333</v>
      </c>
      <c r="O2041">
        <v>90333</v>
      </c>
      <c r="P2041">
        <f t="shared" si="96"/>
        <v>90333</v>
      </c>
      <c r="Q2041">
        <f t="shared" si="97"/>
        <v>0</v>
      </c>
      <c r="R2041">
        <f t="shared" si="95"/>
        <v>9.9999999999999995E-7</v>
      </c>
    </row>
    <row r="2042" spans="2:18" x14ac:dyDescent="0.35">
      <c r="B2042">
        <v>4513</v>
      </c>
      <c r="C2042">
        <v>9.5990000000000002</v>
      </c>
      <c r="D2042">
        <v>469.18606999999997</v>
      </c>
      <c r="E2042" t="s">
        <v>9</v>
      </c>
      <c r="F2042">
        <v>92.86</v>
      </c>
      <c r="G2042" t="s">
        <v>343</v>
      </c>
      <c r="H2042">
        <v>4975</v>
      </c>
      <c r="I2042">
        <v>6368</v>
      </c>
      <c r="J2042">
        <v>5882</v>
      </c>
      <c r="K2042">
        <v>5427</v>
      </c>
      <c r="L2042">
        <v>4988</v>
      </c>
      <c r="M2042">
        <v>4481</v>
      </c>
      <c r="N2042">
        <v>5388</v>
      </c>
      <c r="O2042">
        <v>6476</v>
      </c>
      <c r="P2042">
        <f t="shared" si="96"/>
        <v>5498.125</v>
      </c>
      <c r="Q2042">
        <f t="shared" si="97"/>
        <v>701.62045855087695</v>
      </c>
      <c r="R2042">
        <f t="shared" si="95"/>
        <v>12.76108598023648</v>
      </c>
    </row>
    <row r="2043" spans="2:18" x14ac:dyDescent="0.35">
      <c r="B2043">
        <v>4516</v>
      </c>
      <c r="C2043">
        <v>11.984</v>
      </c>
      <c r="D2043">
        <v>469.36489999999998</v>
      </c>
      <c r="E2043" t="s">
        <v>9</v>
      </c>
      <c r="F2043">
        <v>26.21</v>
      </c>
      <c r="G2043" t="s">
        <v>343</v>
      </c>
      <c r="H2043">
        <v>15165</v>
      </c>
      <c r="I2043">
        <v>14666</v>
      </c>
      <c r="J2043">
        <v>15922</v>
      </c>
      <c r="K2043">
        <v>15283</v>
      </c>
      <c r="L2043">
        <v>15854</v>
      </c>
      <c r="M2043">
        <v>15651</v>
      </c>
      <c r="N2043">
        <v>15783</v>
      </c>
      <c r="O2043">
        <v>17287</v>
      </c>
      <c r="P2043">
        <f t="shared" si="96"/>
        <v>15701.375</v>
      </c>
      <c r="Q2043">
        <f t="shared" si="97"/>
        <v>768.12516418689404</v>
      </c>
      <c r="R2043">
        <f t="shared" si="95"/>
        <v>4.8920885221000967</v>
      </c>
    </row>
    <row r="2044" spans="2:18" x14ac:dyDescent="0.35">
      <c r="B2044">
        <v>6474</v>
      </c>
      <c r="C2044">
        <v>7.8620000000000001</v>
      </c>
      <c r="D2044">
        <v>684.16643999999997</v>
      </c>
      <c r="E2044" t="s">
        <v>9</v>
      </c>
      <c r="F2044">
        <v>413.08</v>
      </c>
      <c r="H2044">
        <v>240858</v>
      </c>
      <c r="I2044">
        <v>240858</v>
      </c>
      <c r="J2044">
        <v>240858</v>
      </c>
      <c r="K2044">
        <v>240858</v>
      </c>
      <c r="L2044">
        <v>240858</v>
      </c>
      <c r="M2044">
        <v>240858</v>
      </c>
      <c r="N2044">
        <v>240858</v>
      </c>
      <c r="O2044">
        <v>240858</v>
      </c>
      <c r="P2044">
        <f t="shared" si="96"/>
        <v>240858</v>
      </c>
      <c r="Q2044">
        <f t="shared" si="97"/>
        <v>0</v>
      </c>
      <c r="R2044">
        <f t="shared" si="95"/>
        <v>9.9999999999999995E-7</v>
      </c>
    </row>
    <row r="2045" spans="2:18" x14ac:dyDescent="0.35">
      <c r="B2045">
        <v>6489</v>
      </c>
      <c r="C2045">
        <v>11.401999999999999</v>
      </c>
      <c r="D2045">
        <v>687.54327000000001</v>
      </c>
      <c r="E2045" t="s">
        <v>9</v>
      </c>
      <c r="F2045">
        <v>43.48</v>
      </c>
      <c r="H2045">
        <v>55985</v>
      </c>
      <c r="I2045">
        <v>55985</v>
      </c>
      <c r="J2045">
        <v>55985</v>
      </c>
      <c r="K2045">
        <v>55985</v>
      </c>
      <c r="L2045">
        <v>55985</v>
      </c>
      <c r="M2045">
        <v>55985</v>
      </c>
      <c r="N2045">
        <v>55985</v>
      </c>
      <c r="O2045">
        <v>55985</v>
      </c>
      <c r="P2045">
        <f t="shared" si="96"/>
        <v>55985</v>
      </c>
      <c r="Q2045">
        <f t="shared" si="97"/>
        <v>0</v>
      </c>
      <c r="R2045">
        <f t="shared" si="95"/>
        <v>9.9999999999999995E-7</v>
      </c>
    </row>
    <row r="2046" spans="2:18" x14ac:dyDescent="0.35">
      <c r="B2046">
        <v>6495</v>
      </c>
      <c r="C2046">
        <v>10.718999999999999</v>
      </c>
      <c r="D2046">
        <v>688.45441000000005</v>
      </c>
      <c r="E2046" t="s">
        <v>9</v>
      </c>
      <c r="F2046">
        <v>54.36</v>
      </c>
      <c r="H2046">
        <v>67560</v>
      </c>
      <c r="I2046">
        <v>67560</v>
      </c>
      <c r="J2046">
        <v>67560</v>
      </c>
      <c r="K2046">
        <v>67560</v>
      </c>
      <c r="L2046">
        <v>67560</v>
      </c>
      <c r="M2046">
        <v>67560</v>
      </c>
      <c r="N2046">
        <v>67560</v>
      </c>
      <c r="O2046">
        <v>67560</v>
      </c>
      <c r="P2046">
        <f t="shared" si="96"/>
        <v>67560</v>
      </c>
      <c r="Q2046">
        <f t="shared" si="97"/>
        <v>0</v>
      </c>
      <c r="R2046">
        <f t="shared" si="95"/>
        <v>9.9999999999999995E-7</v>
      </c>
    </row>
    <row r="2047" spans="2:18" x14ac:dyDescent="0.35">
      <c r="B2047">
        <v>4521</v>
      </c>
      <c r="C2047">
        <v>10.568</v>
      </c>
      <c r="D2047">
        <v>470.25821000000002</v>
      </c>
      <c r="E2047" t="s">
        <v>9</v>
      </c>
      <c r="F2047">
        <v>23.33</v>
      </c>
      <c r="G2047" t="s">
        <v>343</v>
      </c>
      <c r="H2047">
        <v>10798</v>
      </c>
      <c r="I2047">
        <v>14112</v>
      </c>
      <c r="J2047">
        <v>17272</v>
      </c>
      <c r="K2047">
        <v>14539</v>
      </c>
      <c r="L2047">
        <v>16083</v>
      </c>
      <c r="M2047">
        <v>17688</v>
      </c>
      <c r="N2047">
        <v>14940</v>
      </c>
      <c r="O2047">
        <v>16857</v>
      </c>
      <c r="P2047">
        <f t="shared" si="96"/>
        <v>15286.125</v>
      </c>
      <c r="Q2047">
        <f t="shared" si="97"/>
        <v>2236.5533073076017</v>
      </c>
      <c r="R2047">
        <f t="shared" si="95"/>
        <v>14.631264020852907</v>
      </c>
    </row>
    <row r="2048" spans="2:18" x14ac:dyDescent="0.35">
      <c r="B2048">
        <v>4522</v>
      </c>
      <c r="C2048">
        <v>10.928000000000001</v>
      </c>
      <c r="D2048">
        <v>470.30547999999999</v>
      </c>
      <c r="E2048" t="s">
        <v>244</v>
      </c>
      <c r="F2048">
        <v>25.16</v>
      </c>
      <c r="G2048" t="s">
        <v>343</v>
      </c>
      <c r="H2048">
        <v>18043</v>
      </c>
      <c r="I2048">
        <v>18043</v>
      </c>
      <c r="J2048">
        <v>18043</v>
      </c>
      <c r="K2048">
        <v>18043</v>
      </c>
      <c r="L2048">
        <v>18043</v>
      </c>
      <c r="M2048">
        <v>18043</v>
      </c>
      <c r="N2048">
        <v>18043</v>
      </c>
      <c r="O2048">
        <v>18043</v>
      </c>
      <c r="P2048">
        <f t="shared" si="96"/>
        <v>18043</v>
      </c>
      <c r="Q2048">
        <f t="shared" si="97"/>
        <v>0</v>
      </c>
      <c r="R2048">
        <f t="shared" si="95"/>
        <v>9.9999999999999995E-7</v>
      </c>
    </row>
    <row r="2049" spans="2:18" x14ac:dyDescent="0.35">
      <c r="B2049">
        <v>4523</v>
      </c>
      <c r="C2049">
        <v>11.167</v>
      </c>
      <c r="D2049">
        <v>470.41955999999999</v>
      </c>
      <c r="E2049" t="s">
        <v>9</v>
      </c>
      <c r="F2049">
        <v>42.15</v>
      </c>
      <c r="G2049" t="s">
        <v>343</v>
      </c>
      <c r="H2049">
        <v>14288</v>
      </c>
      <c r="I2049">
        <v>13930</v>
      </c>
      <c r="J2049">
        <v>13175</v>
      </c>
      <c r="K2049">
        <v>12503</v>
      </c>
      <c r="L2049">
        <v>11439</v>
      </c>
      <c r="M2049">
        <v>11742</v>
      </c>
      <c r="N2049">
        <v>10129</v>
      </c>
      <c r="O2049">
        <v>12149</v>
      </c>
      <c r="P2049">
        <f t="shared" si="96"/>
        <v>12419.375</v>
      </c>
      <c r="Q2049">
        <f t="shared" si="97"/>
        <v>1367.5108709413819</v>
      </c>
      <c r="R2049">
        <f t="shared" si="95"/>
        <v>11.011108618117916</v>
      </c>
    </row>
    <row r="2050" spans="2:18" x14ac:dyDescent="0.35">
      <c r="B2050">
        <v>4524</v>
      </c>
      <c r="C2050">
        <v>10.676</v>
      </c>
      <c r="D2050">
        <v>470.41991999999999</v>
      </c>
      <c r="E2050" t="s">
        <v>9</v>
      </c>
      <c r="F2050">
        <v>42.64</v>
      </c>
      <c r="G2050" t="s">
        <v>343</v>
      </c>
      <c r="H2050">
        <v>5356</v>
      </c>
      <c r="I2050">
        <v>5745</v>
      </c>
      <c r="J2050">
        <v>9892</v>
      </c>
      <c r="K2050">
        <v>3379</v>
      </c>
      <c r="L2050">
        <v>4827</v>
      </c>
      <c r="M2050">
        <v>4769</v>
      </c>
      <c r="N2050">
        <v>5830</v>
      </c>
      <c r="O2050">
        <v>4829</v>
      </c>
      <c r="P2050">
        <f t="shared" si="96"/>
        <v>5578.375</v>
      </c>
      <c r="Q2050">
        <f t="shared" si="97"/>
        <v>1903.6189547806041</v>
      </c>
      <c r="R2050">
        <f t="shared" si="95"/>
        <v>34.124972860028308</v>
      </c>
    </row>
    <row r="2051" spans="2:18" x14ac:dyDescent="0.35">
      <c r="B2051">
        <v>6498</v>
      </c>
      <c r="C2051">
        <v>11.723000000000001</v>
      </c>
      <c r="D2051">
        <v>688.49084000000005</v>
      </c>
      <c r="E2051" t="s">
        <v>9</v>
      </c>
      <c r="F2051">
        <v>29.78</v>
      </c>
      <c r="H2051">
        <v>30954</v>
      </c>
      <c r="I2051">
        <v>30954</v>
      </c>
      <c r="J2051">
        <v>30954</v>
      </c>
      <c r="K2051">
        <v>30954</v>
      </c>
      <c r="L2051">
        <v>30954</v>
      </c>
      <c r="M2051">
        <v>30954</v>
      </c>
      <c r="N2051">
        <v>30954</v>
      </c>
      <c r="O2051">
        <v>30954</v>
      </c>
      <c r="P2051">
        <f t="shared" si="96"/>
        <v>30954</v>
      </c>
      <c r="Q2051">
        <f t="shared" si="97"/>
        <v>0</v>
      </c>
      <c r="R2051">
        <f t="shared" si="95"/>
        <v>9.9999999999999995E-7</v>
      </c>
    </row>
    <row r="2052" spans="2:18" x14ac:dyDescent="0.35">
      <c r="B2052">
        <v>4529</v>
      </c>
      <c r="C2052">
        <v>10.593</v>
      </c>
      <c r="D2052">
        <v>471.21057000000002</v>
      </c>
      <c r="E2052" t="s">
        <v>245</v>
      </c>
      <c r="F2052">
        <v>15.31</v>
      </c>
      <c r="G2052" t="s">
        <v>343</v>
      </c>
      <c r="H2052">
        <v>23805</v>
      </c>
      <c r="I2052">
        <v>18980</v>
      </c>
      <c r="J2052">
        <v>14288</v>
      </c>
      <c r="K2052">
        <v>13211</v>
      </c>
      <c r="L2052">
        <v>10872</v>
      </c>
      <c r="M2052">
        <v>10846</v>
      </c>
      <c r="N2052">
        <v>9030</v>
      </c>
      <c r="O2052">
        <v>9176</v>
      </c>
      <c r="P2052">
        <f t="shared" si="96"/>
        <v>13776</v>
      </c>
      <c r="Q2052">
        <f t="shared" si="97"/>
        <v>5195.4163589511418</v>
      </c>
      <c r="R2052">
        <f t="shared" si="95"/>
        <v>37.713533383791678</v>
      </c>
    </row>
    <row r="2053" spans="2:18" x14ac:dyDescent="0.35">
      <c r="B2053">
        <v>4530</v>
      </c>
      <c r="C2053">
        <v>10.974</v>
      </c>
      <c r="D2053">
        <v>471.24041999999997</v>
      </c>
      <c r="E2053" t="s">
        <v>9</v>
      </c>
      <c r="F2053">
        <v>24.95</v>
      </c>
      <c r="G2053" t="s">
        <v>343</v>
      </c>
      <c r="H2053">
        <v>3326</v>
      </c>
      <c r="I2053">
        <v>3362</v>
      </c>
      <c r="J2053">
        <v>2802</v>
      </c>
      <c r="K2053">
        <v>4074</v>
      </c>
      <c r="L2053">
        <v>2737</v>
      </c>
      <c r="M2053">
        <v>5999</v>
      </c>
      <c r="N2053">
        <v>1768</v>
      </c>
      <c r="O2053">
        <v>5037</v>
      </c>
      <c r="P2053">
        <f t="shared" si="96"/>
        <v>3638.125</v>
      </c>
      <c r="Q2053">
        <f t="shared" si="97"/>
        <v>1357.6626382447571</v>
      </c>
      <c r="R2053">
        <f t="shared" si="95"/>
        <v>37.317646816554053</v>
      </c>
    </row>
    <row r="2054" spans="2:18" x14ac:dyDescent="0.35">
      <c r="B2054">
        <v>4532</v>
      </c>
      <c r="C2054">
        <v>11.404999999999999</v>
      </c>
      <c r="D2054">
        <v>471.33242999999999</v>
      </c>
      <c r="E2054" t="s">
        <v>9</v>
      </c>
      <c r="F2054">
        <v>22.43</v>
      </c>
      <c r="G2054" t="s">
        <v>343</v>
      </c>
      <c r="H2054">
        <v>13003</v>
      </c>
      <c r="I2054">
        <v>14411</v>
      </c>
      <c r="J2054">
        <v>14466</v>
      </c>
      <c r="K2054">
        <v>14011</v>
      </c>
      <c r="L2054">
        <v>13259</v>
      </c>
      <c r="M2054">
        <v>10145</v>
      </c>
      <c r="N2054">
        <v>13394</v>
      </c>
      <c r="O2054">
        <v>12005</v>
      </c>
      <c r="P2054">
        <f t="shared" si="96"/>
        <v>13086.75</v>
      </c>
      <c r="Q2054">
        <f t="shared" si="97"/>
        <v>1437.5261239862241</v>
      </c>
      <c r="R2054">
        <f t="shared" si="95"/>
        <v>10.984592232496411</v>
      </c>
    </row>
    <row r="2055" spans="2:18" x14ac:dyDescent="0.35">
      <c r="B2055">
        <v>6502</v>
      </c>
      <c r="C2055">
        <v>11.673999999999999</v>
      </c>
      <c r="D2055">
        <v>689.56006000000002</v>
      </c>
      <c r="E2055" t="s">
        <v>9</v>
      </c>
      <c r="F2055">
        <v>2147.33</v>
      </c>
      <c r="H2055">
        <v>3410046</v>
      </c>
      <c r="I2055">
        <v>3410046</v>
      </c>
      <c r="J2055">
        <v>3410046</v>
      </c>
      <c r="K2055">
        <v>3410046</v>
      </c>
      <c r="L2055">
        <v>3410046</v>
      </c>
      <c r="M2055">
        <v>3410046</v>
      </c>
      <c r="N2055">
        <v>3410046</v>
      </c>
      <c r="O2055">
        <v>3410046</v>
      </c>
      <c r="P2055">
        <f t="shared" si="96"/>
        <v>3410046</v>
      </c>
      <c r="Q2055">
        <f t="shared" si="97"/>
        <v>0</v>
      </c>
      <c r="R2055">
        <f t="shared" si="95"/>
        <v>9.9999999999999995E-7</v>
      </c>
    </row>
    <row r="2056" spans="2:18" x14ac:dyDescent="0.35">
      <c r="B2056">
        <v>4535</v>
      </c>
      <c r="C2056">
        <v>10.756</v>
      </c>
      <c r="D2056">
        <v>472.29293999999999</v>
      </c>
      <c r="E2056" t="s">
        <v>9</v>
      </c>
      <c r="F2056">
        <v>16.940000000000001</v>
      </c>
      <c r="G2056" t="s">
        <v>343</v>
      </c>
      <c r="H2056">
        <v>12542</v>
      </c>
      <c r="I2056">
        <v>13037</v>
      </c>
      <c r="J2056">
        <v>9848</v>
      </c>
      <c r="K2056">
        <v>9739</v>
      </c>
      <c r="L2056">
        <v>10153</v>
      </c>
      <c r="M2056">
        <v>10025</v>
      </c>
      <c r="N2056">
        <v>9127</v>
      </c>
      <c r="O2056">
        <v>12830</v>
      </c>
      <c r="P2056">
        <f t="shared" si="96"/>
        <v>10912.625</v>
      </c>
      <c r="Q2056">
        <f t="shared" si="97"/>
        <v>1599.4796419460924</v>
      </c>
      <c r="R2056">
        <f t="shared" ref="R2056:R2119" si="98">IF(Q2056=0, 0.000001, (Q2056/P2056)*100)</f>
        <v>14.657148412468057</v>
      </c>
    </row>
    <row r="2057" spans="2:18" x14ac:dyDescent="0.35">
      <c r="B2057">
        <v>6503</v>
      </c>
      <c r="C2057">
        <v>11.673</v>
      </c>
      <c r="D2057">
        <v>689.61035000000004</v>
      </c>
      <c r="E2057" t="s">
        <v>9</v>
      </c>
      <c r="F2057">
        <v>116.31</v>
      </c>
      <c r="H2057">
        <v>161513</v>
      </c>
      <c r="I2057">
        <v>161513</v>
      </c>
      <c r="J2057">
        <v>161513</v>
      </c>
      <c r="K2057">
        <v>161513</v>
      </c>
      <c r="L2057">
        <v>161513</v>
      </c>
      <c r="M2057">
        <v>161513</v>
      </c>
      <c r="N2057">
        <v>161513</v>
      </c>
      <c r="O2057">
        <v>161513</v>
      </c>
      <c r="P2057">
        <f t="shared" si="96"/>
        <v>161513</v>
      </c>
      <c r="Q2057">
        <f t="shared" si="97"/>
        <v>0</v>
      </c>
      <c r="R2057">
        <f t="shared" si="98"/>
        <v>9.9999999999999995E-7</v>
      </c>
    </row>
    <row r="2058" spans="2:18" x14ac:dyDescent="0.35">
      <c r="B2058">
        <v>4537</v>
      </c>
      <c r="C2058">
        <v>9.0980000000000008</v>
      </c>
      <c r="D2058">
        <v>472.30279999999999</v>
      </c>
      <c r="E2058" t="s">
        <v>9</v>
      </c>
      <c r="F2058">
        <v>22.24</v>
      </c>
      <c r="G2058" t="s">
        <v>343</v>
      </c>
      <c r="H2058">
        <v>9763</v>
      </c>
      <c r="I2058">
        <v>7407</v>
      </c>
      <c r="J2058">
        <v>6343</v>
      </c>
      <c r="K2058">
        <v>7130</v>
      </c>
      <c r="L2058">
        <v>5370</v>
      </c>
      <c r="M2058">
        <v>7365</v>
      </c>
      <c r="N2058">
        <v>7285</v>
      </c>
      <c r="O2058">
        <v>7946</v>
      </c>
      <c r="P2058">
        <f t="shared" si="96"/>
        <v>7326.125</v>
      </c>
      <c r="Q2058">
        <f t="shared" si="97"/>
        <v>1262.8636887758596</v>
      </c>
      <c r="R2058">
        <f t="shared" si="98"/>
        <v>17.237812469427695</v>
      </c>
    </row>
    <row r="2059" spans="2:18" x14ac:dyDescent="0.35">
      <c r="B2059">
        <v>4538</v>
      </c>
      <c r="C2059">
        <v>10.356</v>
      </c>
      <c r="D2059">
        <v>472.33411000000001</v>
      </c>
      <c r="E2059" t="s">
        <v>9</v>
      </c>
      <c r="F2059">
        <v>24.01</v>
      </c>
      <c r="G2059" t="s">
        <v>343</v>
      </c>
      <c r="H2059">
        <v>11022</v>
      </c>
      <c r="I2059">
        <v>10945</v>
      </c>
      <c r="J2059">
        <v>8307</v>
      </c>
      <c r="K2059">
        <v>11746</v>
      </c>
      <c r="L2059">
        <v>6956</v>
      </c>
      <c r="M2059">
        <v>10613</v>
      </c>
      <c r="N2059">
        <v>8227</v>
      </c>
      <c r="O2059">
        <v>6929</v>
      </c>
      <c r="P2059">
        <f t="shared" si="96"/>
        <v>9343.125</v>
      </c>
      <c r="Q2059">
        <f t="shared" si="97"/>
        <v>1949.9696288843652</v>
      </c>
      <c r="R2059">
        <f t="shared" si="98"/>
        <v>20.870636204528626</v>
      </c>
    </row>
    <row r="2060" spans="2:18" x14ac:dyDescent="0.35">
      <c r="B2060">
        <v>6516</v>
      </c>
      <c r="C2060">
        <v>12.039</v>
      </c>
      <c r="D2060">
        <v>690.50696000000005</v>
      </c>
      <c r="E2060" t="s">
        <v>9</v>
      </c>
      <c r="F2060">
        <v>60.39</v>
      </c>
      <c r="H2060">
        <v>73280</v>
      </c>
      <c r="I2060">
        <v>73280</v>
      </c>
      <c r="J2060">
        <v>73280</v>
      </c>
      <c r="K2060">
        <v>73280</v>
      </c>
      <c r="L2060">
        <v>73280</v>
      </c>
      <c r="M2060">
        <v>73280</v>
      </c>
      <c r="N2060">
        <v>73280</v>
      </c>
      <c r="O2060">
        <v>73280</v>
      </c>
      <c r="P2060">
        <f t="shared" si="96"/>
        <v>73280</v>
      </c>
      <c r="Q2060">
        <f t="shared" si="97"/>
        <v>0</v>
      </c>
      <c r="R2060">
        <f t="shared" si="98"/>
        <v>9.9999999999999995E-7</v>
      </c>
    </row>
    <row r="2061" spans="2:18" x14ac:dyDescent="0.35">
      <c r="B2061">
        <v>4540</v>
      </c>
      <c r="C2061">
        <v>10.834</v>
      </c>
      <c r="D2061">
        <v>472.43603999999999</v>
      </c>
      <c r="E2061" t="s">
        <v>9</v>
      </c>
      <c r="F2061">
        <v>47.48</v>
      </c>
      <c r="G2061" t="s">
        <v>343</v>
      </c>
      <c r="H2061">
        <v>7293</v>
      </c>
      <c r="I2061">
        <v>7883</v>
      </c>
      <c r="J2061">
        <v>8668</v>
      </c>
      <c r="K2061">
        <v>7127</v>
      </c>
      <c r="L2061">
        <v>8026</v>
      </c>
      <c r="M2061">
        <v>7574</v>
      </c>
      <c r="N2061">
        <v>5509</v>
      </c>
      <c r="O2061">
        <v>7240</v>
      </c>
      <c r="P2061">
        <f t="shared" si="96"/>
        <v>7415</v>
      </c>
      <c r="Q2061">
        <f t="shared" si="97"/>
        <v>921.87107868415399</v>
      </c>
      <c r="R2061">
        <f t="shared" si="98"/>
        <v>12.432516233097154</v>
      </c>
    </row>
    <row r="2062" spans="2:18" x14ac:dyDescent="0.35">
      <c r="B2062">
        <v>6521</v>
      </c>
      <c r="C2062">
        <v>11.32</v>
      </c>
      <c r="D2062">
        <v>691.53857000000005</v>
      </c>
      <c r="E2062" t="s">
        <v>9</v>
      </c>
      <c r="F2062">
        <v>23.6</v>
      </c>
      <c r="H2062">
        <v>46428</v>
      </c>
      <c r="I2062">
        <v>46428</v>
      </c>
      <c r="J2062">
        <v>46428</v>
      </c>
      <c r="K2062">
        <v>46428</v>
      </c>
      <c r="L2062">
        <v>46428</v>
      </c>
      <c r="M2062">
        <v>46428</v>
      </c>
      <c r="N2062">
        <v>46428</v>
      </c>
      <c r="O2062">
        <v>46428</v>
      </c>
      <c r="P2062">
        <f t="shared" si="96"/>
        <v>46428</v>
      </c>
      <c r="Q2062">
        <f t="shared" si="97"/>
        <v>0</v>
      </c>
      <c r="R2062">
        <f t="shared" si="98"/>
        <v>9.9999999999999995E-7</v>
      </c>
    </row>
    <row r="2063" spans="2:18" x14ac:dyDescent="0.35">
      <c r="B2063">
        <v>6531</v>
      </c>
      <c r="C2063">
        <v>12.487</v>
      </c>
      <c r="D2063">
        <v>692.52251999999999</v>
      </c>
      <c r="E2063" t="s">
        <v>9</v>
      </c>
      <c r="F2063">
        <v>56.34</v>
      </c>
      <c r="H2063">
        <v>64726</v>
      </c>
      <c r="I2063">
        <v>64726</v>
      </c>
      <c r="J2063">
        <v>64726</v>
      </c>
      <c r="K2063">
        <v>64726</v>
      </c>
      <c r="L2063">
        <v>64726</v>
      </c>
      <c r="M2063">
        <v>64726</v>
      </c>
      <c r="N2063">
        <v>64726</v>
      </c>
      <c r="O2063">
        <v>64726</v>
      </c>
      <c r="P2063">
        <f t="shared" si="96"/>
        <v>64726</v>
      </c>
      <c r="Q2063">
        <f t="shared" si="97"/>
        <v>0</v>
      </c>
      <c r="R2063">
        <f t="shared" si="98"/>
        <v>9.9999999999999995E-7</v>
      </c>
    </row>
    <row r="2064" spans="2:18" x14ac:dyDescent="0.35">
      <c r="B2064">
        <v>4547</v>
      </c>
      <c r="C2064">
        <v>10.984</v>
      </c>
      <c r="D2064">
        <v>473.24117999999999</v>
      </c>
      <c r="E2064" t="s">
        <v>9</v>
      </c>
      <c r="F2064">
        <v>37.74</v>
      </c>
      <c r="G2064" t="s">
        <v>343</v>
      </c>
      <c r="H2064">
        <v>4250</v>
      </c>
      <c r="I2064">
        <v>3234</v>
      </c>
      <c r="J2064">
        <v>3718</v>
      </c>
      <c r="K2064">
        <v>5102</v>
      </c>
      <c r="L2064">
        <v>3480</v>
      </c>
      <c r="M2064">
        <v>5569</v>
      </c>
      <c r="N2064">
        <v>4234</v>
      </c>
      <c r="O2064">
        <v>3790</v>
      </c>
      <c r="P2064">
        <f t="shared" si="96"/>
        <v>4172.125</v>
      </c>
      <c r="Q2064">
        <f t="shared" si="97"/>
        <v>805.08960237798556</v>
      </c>
      <c r="R2064">
        <f t="shared" si="98"/>
        <v>19.296871555334167</v>
      </c>
    </row>
    <row r="2065" spans="2:18" x14ac:dyDescent="0.35">
      <c r="B2065">
        <v>6533</v>
      </c>
      <c r="C2065">
        <v>12.305999999999999</v>
      </c>
      <c r="D2065">
        <v>692.55858999999998</v>
      </c>
      <c r="E2065" t="s">
        <v>9</v>
      </c>
      <c r="F2065">
        <v>37.880000000000003</v>
      </c>
      <c r="H2065">
        <v>71724</v>
      </c>
      <c r="I2065">
        <v>71724</v>
      </c>
      <c r="J2065">
        <v>71724</v>
      </c>
      <c r="K2065">
        <v>71724</v>
      </c>
      <c r="L2065">
        <v>71724</v>
      </c>
      <c r="M2065">
        <v>71724</v>
      </c>
      <c r="N2065">
        <v>71724</v>
      </c>
      <c r="O2065">
        <v>71724</v>
      </c>
      <c r="P2065">
        <f t="shared" ref="P2065:P2128" si="99">AVERAGE(H2065:O2065)</f>
        <v>71724</v>
      </c>
      <c r="Q2065">
        <f t="shared" ref="Q2065:Q2128" si="100">STDEVA(H2065:O2065)</f>
        <v>0</v>
      </c>
      <c r="R2065">
        <f t="shared" si="98"/>
        <v>9.9999999999999995E-7</v>
      </c>
    </row>
    <row r="2066" spans="2:18" x14ac:dyDescent="0.35">
      <c r="B2066">
        <v>4549</v>
      </c>
      <c r="C2066">
        <v>10.595000000000001</v>
      </c>
      <c r="D2066">
        <v>473.30349999999999</v>
      </c>
      <c r="E2066" t="s">
        <v>9</v>
      </c>
      <c r="F2066">
        <v>11.78</v>
      </c>
      <c r="G2066" t="s">
        <v>343</v>
      </c>
      <c r="H2066">
        <v>8825</v>
      </c>
      <c r="I2066">
        <v>8977</v>
      </c>
      <c r="J2066">
        <v>13052</v>
      </c>
      <c r="K2066">
        <v>8643</v>
      </c>
      <c r="L2066">
        <v>9866</v>
      </c>
      <c r="M2066">
        <v>5931</v>
      </c>
      <c r="N2066">
        <v>6853</v>
      </c>
      <c r="O2066">
        <v>8772</v>
      </c>
      <c r="P2066">
        <f t="shared" si="99"/>
        <v>8864.875</v>
      </c>
      <c r="Q2066">
        <f t="shared" si="100"/>
        <v>2113.2759563902541</v>
      </c>
      <c r="R2066">
        <f t="shared" si="98"/>
        <v>23.838756399726496</v>
      </c>
    </row>
    <row r="2067" spans="2:18" x14ac:dyDescent="0.35">
      <c r="B2067">
        <v>4551</v>
      </c>
      <c r="C2067">
        <v>8.9789999999999992</v>
      </c>
      <c r="D2067">
        <v>473.34170999999998</v>
      </c>
      <c r="E2067" t="s">
        <v>9</v>
      </c>
      <c r="F2067">
        <v>25.06</v>
      </c>
      <c r="G2067" t="s">
        <v>343</v>
      </c>
      <c r="H2067">
        <v>1354</v>
      </c>
      <c r="I2067">
        <v>3056</v>
      </c>
      <c r="J2067">
        <v>3305</v>
      </c>
      <c r="K2067">
        <v>2207</v>
      </c>
      <c r="L2067">
        <v>6888</v>
      </c>
      <c r="M2067">
        <v>6052</v>
      </c>
      <c r="N2067">
        <v>5754</v>
      </c>
      <c r="O2067">
        <v>5226</v>
      </c>
      <c r="P2067">
        <f t="shared" si="99"/>
        <v>4230.25</v>
      </c>
      <c r="Q2067">
        <f t="shared" si="100"/>
        <v>2010.5807796327338</v>
      </c>
      <c r="R2067">
        <f t="shared" si="98"/>
        <v>47.5286514894565</v>
      </c>
    </row>
    <row r="2068" spans="2:18" x14ac:dyDescent="0.35">
      <c r="B2068">
        <v>4553</v>
      </c>
      <c r="C2068">
        <v>10.824999999999999</v>
      </c>
      <c r="D2068">
        <v>473.35941000000003</v>
      </c>
      <c r="E2068" t="s">
        <v>9</v>
      </c>
      <c r="F2068">
        <v>31.62</v>
      </c>
      <c r="G2068" t="s">
        <v>343</v>
      </c>
      <c r="H2068">
        <v>43849</v>
      </c>
      <c r="I2068">
        <v>28186</v>
      </c>
      <c r="J2068">
        <v>45672</v>
      </c>
      <c r="K2068">
        <v>13145</v>
      </c>
      <c r="L2068">
        <v>40882</v>
      </c>
      <c r="M2068">
        <v>14462</v>
      </c>
      <c r="N2068">
        <v>49126</v>
      </c>
      <c r="O2068">
        <v>14945</v>
      </c>
      <c r="P2068">
        <f t="shared" si="99"/>
        <v>31283.375</v>
      </c>
      <c r="Q2068">
        <f t="shared" si="100"/>
        <v>15417.59599509136</v>
      </c>
      <c r="R2068">
        <f t="shared" si="98"/>
        <v>49.283672222358874</v>
      </c>
    </row>
    <row r="2069" spans="2:18" x14ac:dyDescent="0.35">
      <c r="B2069">
        <v>4554</v>
      </c>
      <c r="C2069">
        <v>11.404</v>
      </c>
      <c r="D2069">
        <v>473.36020000000002</v>
      </c>
      <c r="E2069" t="s">
        <v>9</v>
      </c>
      <c r="F2069">
        <v>24.93</v>
      </c>
      <c r="G2069" t="s">
        <v>343</v>
      </c>
      <c r="H2069">
        <v>11609</v>
      </c>
      <c r="I2069">
        <v>14459</v>
      </c>
      <c r="J2069">
        <v>18575</v>
      </c>
      <c r="K2069">
        <v>14331</v>
      </c>
      <c r="L2069">
        <v>22075</v>
      </c>
      <c r="M2069">
        <v>20812</v>
      </c>
      <c r="N2069">
        <v>15716</v>
      </c>
      <c r="O2069">
        <v>18438</v>
      </c>
      <c r="P2069">
        <f t="shared" si="99"/>
        <v>17001.875</v>
      </c>
      <c r="Q2069">
        <f t="shared" si="100"/>
        <v>3568.2566546664534</v>
      </c>
      <c r="R2069">
        <f t="shared" si="98"/>
        <v>20.987430237350019</v>
      </c>
    </row>
    <row r="2070" spans="2:18" x14ac:dyDescent="0.35">
      <c r="B2070">
        <v>4555</v>
      </c>
      <c r="C2070">
        <v>11.122999999999999</v>
      </c>
      <c r="D2070">
        <v>473.36025999999998</v>
      </c>
      <c r="E2070" t="s">
        <v>9</v>
      </c>
      <c r="F2070">
        <v>45.08</v>
      </c>
      <c r="G2070" t="s">
        <v>343</v>
      </c>
      <c r="H2070">
        <v>37644</v>
      </c>
      <c r="I2070">
        <v>42802</v>
      </c>
      <c r="J2070">
        <v>42563</v>
      </c>
      <c r="K2070">
        <v>46763</v>
      </c>
      <c r="L2070">
        <v>41427</v>
      </c>
      <c r="M2070">
        <v>44307</v>
      </c>
      <c r="N2070">
        <v>43938</v>
      </c>
      <c r="O2070">
        <v>49937</v>
      </c>
      <c r="P2070">
        <f t="shared" si="99"/>
        <v>43672.625</v>
      </c>
      <c r="Q2070">
        <f t="shared" si="100"/>
        <v>3637.9365005649638</v>
      </c>
      <c r="R2070">
        <f t="shared" si="98"/>
        <v>8.3300156575542772</v>
      </c>
    </row>
    <row r="2071" spans="2:18" x14ac:dyDescent="0.35">
      <c r="B2071">
        <v>4556</v>
      </c>
      <c r="C2071">
        <v>9.1199999999999992</v>
      </c>
      <c r="D2071">
        <v>474.09692000000001</v>
      </c>
      <c r="E2071" t="s">
        <v>9</v>
      </c>
      <c r="F2071">
        <v>38.74</v>
      </c>
      <c r="G2071" t="s">
        <v>343</v>
      </c>
      <c r="H2071">
        <v>815</v>
      </c>
      <c r="I2071">
        <v>572</v>
      </c>
      <c r="J2071">
        <v>242</v>
      </c>
      <c r="K2071">
        <v>1381</v>
      </c>
      <c r="L2071">
        <v>885</v>
      </c>
      <c r="M2071">
        <v>855</v>
      </c>
      <c r="N2071">
        <v>712</v>
      </c>
      <c r="O2071">
        <v>811</v>
      </c>
      <c r="P2071">
        <f t="shared" si="99"/>
        <v>784.125</v>
      </c>
      <c r="Q2071">
        <f t="shared" si="100"/>
        <v>320.09660930055833</v>
      </c>
      <c r="R2071">
        <f t="shared" si="98"/>
        <v>40.822140513382223</v>
      </c>
    </row>
    <row r="2072" spans="2:18" x14ac:dyDescent="0.35">
      <c r="B2072">
        <v>4560</v>
      </c>
      <c r="C2072">
        <v>10.587999999999999</v>
      </c>
      <c r="D2072">
        <v>474.35529000000002</v>
      </c>
      <c r="E2072" t="s">
        <v>9</v>
      </c>
      <c r="F2072">
        <v>31.69</v>
      </c>
      <c r="G2072" t="s">
        <v>343</v>
      </c>
      <c r="H2072">
        <v>1199</v>
      </c>
      <c r="I2072">
        <v>1018</v>
      </c>
      <c r="J2072">
        <v>1274</v>
      </c>
      <c r="K2072">
        <v>3606</v>
      </c>
      <c r="L2072">
        <v>3283</v>
      </c>
      <c r="M2072">
        <v>6578</v>
      </c>
      <c r="N2072">
        <v>8993</v>
      </c>
      <c r="O2072">
        <v>3877</v>
      </c>
      <c r="P2072">
        <f t="shared" si="99"/>
        <v>3728.5</v>
      </c>
      <c r="Q2072">
        <f t="shared" si="100"/>
        <v>2824.3808423895566</v>
      </c>
      <c r="R2072">
        <f t="shared" si="98"/>
        <v>75.751128936289575</v>
      </c>
    </row>
    <row r="2073" spans="2:18" x14ac:dyDescent="0.35">
      <c r="B2073">
        <v>6543</v>
      </c>
      <c r="C2073">
        <v>11.484999999999999</v>
      </c>
      <c r="D2073">
        <v>694.51616999999999</v>
      </c>
      <c r="E2073" t="s">
        <v>9</v>
      </c>
      <c r="F2073">
        <v>21.65</v>
      </c>
      <c r="H2073">
        <v>20196</v>
      </c>
      <c r="I2073">
        <v>20196</v>
      </c>
      <c r="J2073">
        <v>20196</v>
      </c>
      <c r="K2073">
        <v>20196</v>
      </c>
      <c r="L2073">
        <v>20196</v>
      </c>
      <c r="M2073">
        <v>20196</v>
      </c>
      <c r="N2073">
        <v>20196</v>
      </c>
      <c r="O2073">
        <v>20196</v>
      </c>
      <c r="P2073">
        <f t="shared" si="99"/>
        <v>20196</v>
      </c>
      <c r="Q2073">
        <f t="shared" si="100"/>
        <v>0</v>
      </c>
      <c r="R2073">
        <f t="shared" si="98"/>
        <v>9.9999999999999995E-7</v>
      </c>
    </row>
    <row r="2074" spans="2:18" x14ac:dyDescent="0.35">
      <c r="B2074">
        <v>4566</v>
      </c>
      <c r="C2074">
        <v>9.7370000000000001</v>
      </c>
      <c r="D2074">
        <v>475.35061999999999</v>
      </c>
      <c r="E2074" t="s">
        <v>9</v>
      </c>
      <c r="F2074">
        <v>13.11</v>
      </c>
      <c r="G2074" t="s">
        <v>343</v>
      </c>
      <c r="H2074">
        <v>804</v>
      </c>
      <c r="I2074">
        <v>488</v>
      </c>
      <c r="J2074">
        <v>1969</v>
      </c>
      <c r="K2074">
        <v>1348</v>
      </c>
      <c r="L2074">
        <v>392</v>
      </c>
      <c r="M2074">
        <v>1279</v>
      </c>
      <c r="N2074">
        <v>1020</v>
      </c>
      <c r="O2074">
        <v>1860</v>
      </c>
      <c r="P2074">
        <f t="shared" si="99"/>
        <v>1145</v>
      </c>
      <c r="Q2074">
        <f t="shared" si="100"/>
        <v>583.08661449222109</v>
      </c>
      <c r="R2074">
        <f t="shared" si="98"/>
        <v>50.92459515215905</v>
      </c>
    </row>
    <row r="2075" spans="2:18" x14ac:dyDescent="0.35">
      <c r="B2075">
        <v>4567</v>
      </c>
      <c r="C2075">
        <v>10.824</v>
      </c>
      <c r="D2075">
        <v>475.37743999999998</v>
      </c>
      <c r="E2075" t="s">
        <v>9</v>
      </c>
      <c r="F2075">
        <v>35.869999999999997</v>
      </c>
      <c r="G2075" t="s">
        <v>343</v>
      </c>
      <c r="H2075">
        <v>40739</v>
      </c>
      <c r="I2075">
        <v>40013</v>
      </c>
      <c r="J2075">
        <v>41202</v>
      </c>
      <c r="K2075">
        <v>39503</v>
      </c>
      <c r="L2075">
        <v>40281</v>
      </c>
      <c r="M2075">
        <v>42893</v>
      </c>
      <c r="N2075">
        <v>43055</v>
      </c>
      <c r="O2075">
        <v>33890</v>
      </c>
      <c r="P2075">
        <f t="shared" si="99"/>
        <v>40197</v>
      </c>
      <c r="Q2075">
        <f t="shared" si="100"/>
        <v>2854.5994465073381</v>
      </c>
      <c r="R2075">
        <f t="shared" si="98"/>
        <v>7.101523612476897</v>
      </c>
    </row>
    <row r="2076" spans="2:18" x14ac:dyDescent="0.35">
      <c r="B2076">
        <v>4568</v>
      </c>
      <c r="C2076">
        <v>10.372</v>
      </c>
      <c r="D2076">
        <v>475.38708000000003</v>
      </c>
      <c r="E2076" t="s">
        <v>9</v>
      </c>
      <c r="F2076">
        <v>18.62</v>
      </c>
      <c r="G2076" t="s">
        <v>343</v>
      </c>
      <c r="H2076">
        <v>31127</v>
      </c>
      <c r="I2076">
        <v>31127</v>
      </c>
      <c r="J2076">
        <v>31127</v>
      </c>
      <c r="K2076">
        <v>31127</v>
      </c>
      <c r="L2076">
        <v>31127</v>
      </c>
      <c r="M2076">
        <v>31127</v>
      </c>
      <c r="N2076">
        <v>31127</v>
      </c>
      <c r="O2076">
        <v>31127</v>
      </c>
      <c r="P2076">
        <f t="shared" si="99"/>
        <v>31127</v>
      </c>
      <c r="Q2076">
        <f t="shared" si="100"/>
        <v>0</v>
      </c>
      <c r="R2076">
        <f t="shared" si="98"/>
        <v>9.9999999999999995E-7</v>
      </c>
    </row>
    <row r="2077" spans="2:18" x14ac:dyDescent="0.35">
      <c r="B2077">
        <v>4570</v>
      </c>
      <c r="C2077">
        <v>13.949</v>
      </c>
      <c r="D2077">
        <v>475.41473000000002</v>
      </c>
      <c r="E2077" t="s">
        <v>9</v>
      </c>
      <c r="F2077">
        <v>123.24</v>
      </c>
      <c r="G2077" t="s">
        <v>343</v>
      </c>
      <c r="H2077">
        <v>55375</v>
      </c>
      <c r="I2077">
        <v>55375</v>
      </c>
      <c r="J2077">
        <v>55375</v>
      </c>
      <c r="K2077">
        <v>55375</v>
      </c>
      <c r="L2077">
        <v>55375</v>
      </c>
      <c r="M2077">
        <v>55375</v>
      </c>
      <c r="N2077">
        <v>55375</v>
      </c>
      <c r="O2077">
        <v>55375</v>
      </c>
      <c r="P2077">
        <f t="shared" si="99"/>
        <v>55375</v>
      </c>
      <c r="Q2077">
        <f t="shared" si="100"/>
        <v>0</v>
      </c>
      <c r="R2077">
        <f t="shared" si="98"/>
        <v>9.9999999999999995E-7</v>
      </c>
    </row>
    <row r="2078" spans="2:18" x14ac:dyDescent="0.35">
      <c r="B2078">
        <v>4572</v>
      </c>
      <c r="C2078">
        <v>10.148</v>
      </c>
      <c r="D2078">
        <v>476.27454</v>
      </c>
      <c r="E2078" t="s">
        <v>9</v>
      </c>
      <c r="F2078">
        <v>17.23</v>
      </c>
      <c r="G2078" t="s">
        <v>343</v>
      </c>
      <c r="H2078">
        <v>34273</v>
      </c>
      <c r="I2078">
        <v>34273</v>
      </c>
      <c r="J2078">
        <v>34273</v>
      </c>
      <c r="K2078">
        <v>34273</v>
      </c>
      <c r="L2078">
        <v>34273</v>
      </c>
      <c r="M2078">
        <v>34273</v>
      </c>
      <c r="N2078">
        <v>34273</v>
      </c>
      <c r="O2078">
        <v>34273</v>
      </c>
      <c r="P2078">
        <f t="shared" si="99"/>
        <v>34273</v>
      </c>
      <c r="Q2078">
        <f t="shared" si="100"/>
        <v>0</v>
      </c>
      <c r="R2078">
        <f t="shared" si="98"/>
        <v>9.9999999999999995E-7</v>
      </c>
    </row>
    <row r="2079" spans="2:18" x14ac:dyDescent="0.35">
      <c r="B2079">
        <v>6555</v>
      </c>
      <c r="C2079">
        <v>11.224</v>
      </c>
      <c r="D2079">
        <v>695.50951999999995</v>
      </c>
      <c r="E2079" t="s">
        <v>9</v>
      </c>
      <c r="F2079">
        <v>27.19</v>
      </c>
      <c r="H2079">
        <v>40410</v>
      </c>
      <c r="I2079">
        <v>40410</v>
      </c>
      <c r="J2079">
        <v>40410</v>
      </c>
      <c r="K2079">
        <v>40410</v>
      </c>
      <c r="L2079">
        <v>40410</v>
      </c>
      <c r="M2079">
        <v>40410</v>
      </c>
      <c r="N2079">
        <v>40410</v>
      </c>
      <c r="O2079">
        <v>40410</v>
      </c>
      <c r="P2079">
        <f t="shared" si="99"/>
        <v>40410</v>
      </c>
      <c r="Q2079">
        <f t="shared" si="100"/>
        <v>0</v>
      </c>
      <c r="R2079">
        <f t="shared" si="98"/>
        <v>9.9999999999999995E-7</v>
      </c>
    </row>
    <row r="2080" spans="2:18" x14ac:dyDescent="0.35">
      <c r="B2080">
        <v>4583</v>
      </c>
      <c r="C2080">
        <v>10.018000000000001</v>
      </c>
      <c r="D2080">
        <v>477.23615000000001</v>
      </c>
      <c r="E2080" t="s">
        <v>9</v>
      </c>
      <c r="F2080">
        <v>104.94</v>
      </c>
      <c r="G2080" t="s">
        <v>343</v>
      </c>
      <c r="H2080">
        <v>58678</v>
      </c>
      <c r="I2080">
        <v>5357</v>
      </c>
      <c r="J2080">
        <v>1255</v>
      </c>
      <c r="K2080">
        <v>2690</v>
      </c>
      <c r="L2080">
        <v>6423</v>
      </c>
      <c r="M2080">
        <v>1352</v>
      </c>
      <c r="N2080">
        <v>3646</v>
      </c>
      <c r="O2080">
        <v>7050</v>
      </c>
      <c r="P2080">
        <f t="shared" si="99"/>
        <v>10806.375</v>
      </c>
      <c r="Q2080">
        <f t="shared" si="100"/>
        <v>19465.988587699023</v>
      </c>
      <c r="R2080">
        <f t="shared" si="98"/>
        <v>180.13430579356188</v>
      </c>
    </row>
    <row r="2081" spans="2:18" x14ac:dyDescent="0.35">
      <c r="B2081">
        <v>4584</v>
      </c>
      <c r="C2081">
        <v>10.143000000000001</v>
      </c>
      <c r="D2081">
        <v>477.23638999999997</v>
      </c>
      <c r="E2081" t="s">
        <v>9</v>
      </c>
      <c r="F2081">
        <v>62.03</v>
      </c>
      <c r="G2081" t="s">
        <v>343</v>
      </c>
      <c r="H2081">
        <v>2471</v>
      </c>
      <c r="I2081">
        <v>1381</v>
      </c>
      <c r="J2081">
        <v>37824</v>
      </c>
      <c r="K2081">
        <v>43787</v>
      </c>
      <c r="L2081">
        <v>28325</v>
      </c>
      <c r="M2081">
        <v>3702</v>
      </c>
      <c r="N2081">
        <v>2351</v>
      </c>
      <c r="O2081">
        <v>1467</v>
      </c>
      <c r="P2081">
        <f t="shared" si="99"/>
        <v>15163.5</v>
      </c>
      <c r="Q2081">
        <f t="shared" si="100"/>
        <v>18284.283680644581</v>
      </c>
      <c r="R2081">
        <f t="shared" si="98"/>
        <v>120.58089280604464</v>
      </c>
    </row>
    <row r="2082" spans="2:18" x14ac:dyDescent="0.35">
      <c r="B2082">
        <v>4585</v>
      </c>
      <c r="C2082">
        <v>10.298999999999999</v>
      </c>
      <c r="D2082">
        <v>477.23656999999997</v>
      </c>
      <c r="E2082" t="s">
        <v>9</v>
      </c>
      <c r="F2082">
        <v>16.57</v>
      </c>
      <c r="G2082" t="s">
        <v>343</v>
      </c>
      <c r="H2082">
        <v>31117</v>
      </c>
      <c r="I2082">
        <v>31117</v>
      </c>
      <c r="J2082">
        <v>31117</v>
      </c>
      <c r="K2082">
        <v>31117</v>
      </c>
      <c r="L2082">
        <v>31117</v>
      </c>
      <c r="M2082">
        <v>31117</v>
      </c>
      <c r="N2082">
        <v>31117</v>
      </c>
      <c r="O2082">
        <v>31117</v>
      </c>
      <c r="P2082">
        <f t="shared" si="99"/>
        <v>31117</v>
      </c>
      <c r="Q2082">
        <f t="shared" si="100"/>
        <v>0</v>
      </c>
      <c r="R2082">
        <f t="shared" si="98"/>
        <v>9.9999999999999995E-7</v>
      </c>
    </row>
    <row r="2083" spans="2:18" x14ac:dyDescent="0.35">
      <c r="B2083">
        <v>4586</v>
      </c>
      <c r="C2083">
        <v>10.75</v>
      </c>
      <c r="D2083">
        <v>477.24988000000002</v>
      </c>
      <c r="E2083" t="s">
        <v>9</v>
      </c>
      <c r="F2083">
        <v>12.82</v>
      </c>
      <c r="G2083" t="s">
        <v>343</v>
      </c>
      <c r="H2083">
        <v>10896</v>
      </c>
      <c r="I2083">
        <v>13941</v>
      </c>
      <c r="J2083">
        <v>14952</v>
      </c>
      <c r="K2083">
        <v>14266</v>
      </c>
      <c r="L2083">
        <v>13552</v>
      </c>
      <c r="M2083">
        <v>13608</v>
      </c>
      <c r="N2083">
        <v>14132</v>
      </c>
      <c r="O2083">
        <v>15993</v>
      </c>
      <c r="P2083">
        <f t="shared" si="99"/>
        <v>13917.5</v>
      </c>
      <c r="Q2083">
        <f t="shared" si="100"/>
        <v>1459.1948856426663</v>
      </c>
      <c r="R2083">
        <f t="shared" si="98"/>
        <v>10.48460489055266</v>
      </c>
    </row>
    <row r="2084" spans="2:18" x14ac:dyDescent="0.35">
      <c r="B2084">
        <v>4588</v>
      </c>
      <c r="C2084">
        <v>10.58</v>
      </c>
      <c r="D2084">
        <v>477.35556000000003</v>
      </c>
      <c r="E2084" t="s">
        <v>9</v>
      </c>
      <c r="F2084">
        <v>13.77</v>
      </c>
      <c r="G2084" t="s">
        <v>343</v>
      </c>
      <c r="H2084">
        <v>19774</v>
      </c>
      <c r="I2084">
        <v>19431</v>
      </c>
      <c r="J2084">
        <v>17166</v>
      </c>
      <c r="K2084">
        <v>21165</v>
      </c>
      <c r="L2084">
        <v>27017</v>
      </c>
      <c r="M2084">
        <v>15135</v>
      </c>
      <c r="N2084">
        <v>22228</v>
      </c>
      <c r="O2084">
        <v>27578</v>
      </c>
      <c r="P2084">
        <f t="shared" si="99"/>
        <v>21186.75</v>
      </c>
      <c r="Q2084">
        <f t="shared" si="100"/>
        <v>4371.8775878170627</v>
      </c>
      <c r="R2084">
        <f t="shared" si="98"/>
        <v>20.634960944066751</v>
      </c>
    </row>
    <row r="2085" spans="2:18" x14ac:dyDescent="0.35">
      <c r="B2085">
        <v>6581</v>
      </c>
      <c r="C2085">
        <v>11.481</v>
      </c>
      <c r="D2085">
        <v>697.52551000000005</v>
      </c>
      <c r="E2085" t="s">
        <v>9</v>
      </c>
      <c r="F2085">
        <v>615.73</v>
      </c>
      <c r="H2085">
        <v>852376</v>
      </c>
      <c r="I2085">
        <v>852376</v>
      </c>
      <c r="J2085">
        <v>852376</v>
      </c>
      <c r="K2085">
        <v>852376</v>
      </c>
      <c r="L2085">
        <v>852376</v>
      </c>
      <c r="M2085">
        <v>852376</v>
      </c>
      <c r="N2085">
        <v>852376</v>
      </c>
      <c r="O2085">
        <v>852376</v>
      </c>
      <c r="P2085">
        <f t="shared" si="99"/>
        <v>852376</v>
      </c>
      <c r="Q2085">
        <f t="shared" si="100"/>
        <v>0</v>
      </c>
      <c r="R2085">
        <f t="shared" si="98"/>
        <v>9.9999999999999995E-7</v>
      </c>
    </row>
    <row r="2086" spans="2:18" x14ac:dyDescent="0.35">
      <c r="B2086">
        <v>6591</v>
      </c>
      <c r="C2086">
        <v>7.8620000000000001</v>
      </c>
      <c r="D2086">
        <v>700.13738999999998</v>
      </c>
      <c r="E2086" t="s">
        <v>9</v>
      </c>
      <c r="F2086">
        <v>65.44</v>
      </c>
      <c r="H2086">
        <v>27841</v>
      </c>
      <c r="I2086">
        <v>27841</v>
      </c>
      <c r="J2086">
        <v>27841</v>
      </c>
      <c r="K2086">
        <v>27841</v>
      </c>
      <c r="L2086">
        <v>27841</v>
      </c>
      <c r="M2086">
        <v>27841</v>
      </c>
      <c r="N2086">
        <v>27841</v>
      </c>
      <c r="O2086">
        <v>27841</v>
      </c>
      <c r="P2086">
        <f t="shared" si="99"/>
        <v>27841</v>
      </c>
      <c r="Q2086">
        <f t="shared" si="100"/>
        <v>0</v>
      </c>
      <c r="R2086">
        <f t="shared" si="98"/>
        <v>9.9999999999999995E-7</v>
      </c>
    </row>
    <row r="2087" spans="2:18" x14ac:dyDescent="0.35">
      <c r="B2087">
        <v>4592</v>
      </c>
      <c r="C2087">
        <v>8.52</v>
      </c>
      <c r="D2087">
        <v>478.32281</v>
      </c>
      <c r="E2087" t="s">
        <v>9</v>
      </c>
      <c r="F2087">
        <v>9.9499999999999993</v>
      </c>
      <c r="G2087" t="s">
        <v>343</v>
      </c>
      <c r="H2087">
        <v>3004</v>
      </c>
      <c r="I2087">
        <v>2036</v>
      </c>
      <c r="J2087">
        <v>1609</v>
      </c>
      <c r="K2087">
        <v>2458</v>
      </c>
      <c r="L2087">
        <v>2857</v>
      </c>
      <c r="M2087">
        <v>2309</v>
      </c>
      <c r="N2087">
        <v>2317</v>
      </c>
      <c r="O2087">
        <v>1990</v>
      </c>
      <c r="P2087">
        <f t="shared" si="99"/>
        <v>2322.5</v>
      </c>
      <c r="Q2087">
        <f t="shared" si="100"/>
        <v>458.32396527222653</v>
      </c>
      <c r="R2087">
        <f t="shared" si="98"/>
        <v>19.734078160268094</v>
      </c>
    </row>
    <row r="2088" spans="2:18" x14ac:dyDescent="0.35">
      <c r="B2088">
        <v>4593</v>
      </c>
      <c r="C2088">
        <v>10.406000000000001</v>
      </c>
      <c r="D2088">
        <v>478.32848999999999</v>
      </c>
      <c r="E2088" t="s">
        <v>9</v>
      </c>
      <c r="F2088">
        <v>32.57</v>
      </c>
      <c r="G2088" t="s">
        <v>343</v>
      </c>
      <c r="H2088">
        <v>32184</v>
      </c>
      <c r="I2088">
        <v>32184</v>
      </c>
      <c r="J2088">
        <v>32184</v>
      </c>
      <c r="K2088">
        <v>32184</v>
      </c>
      <c r="L2088">
        <v>32184</v>
      </c>
      <c r="M2088">
        <v>32184</v>
      </c>
      <c r="N2088">
        <v>32184</v>
      </c>
      <c r="O2088">
        <v>32184</v>
      </c>
      <c r="P2088">
        <f t="shared" si="99"/>
        <v>32184</v>
      </c>
      <c r="Q2088">
        <f t="shared" si="100"/>
        <v>0</v>
      </c>
      <c r="R2088">
        <f t="shared" si="98"/>
        <v>9.9999999999999995E-7</v>
      </c>
    </row>
    <row r="2089" spans="2:18" x14ac:dyDescent="0.35">
      <c r="B2089">
        <v>6592</v>
      </c>
      <c r="C2089">
        <v>10.676</v>
      </c>
      <c r="D2089">
        <v>700.45270000000005</v>
      </c>
      <c r="E2089" t="s">
        <v>9</v>
      </c>
      <c r="F2089">
        <v>86.06</v>
      </c>
      <c r="H2089">
        <v>140077</v>
      </c>
      <c r="I2089">
        <v>140077</v>
      </c>
      <c r="J2089">
        <v>140077</v>
      </c>
      <c r="K2089">
        <v>140077</v>
      </c>
      <c r="L2089">
        <v>140077</v>
      </c>
      <c r="M2089">
        <v>140077</v>
      </c>
      <c r="N2089">
        <v>140077</v>
      </c>
      <c r="O2089">
        <v>140077</v>
      </c>
      <c r="P2089">
        <f t="shared" si="99"/>
        <v>140077</v>
      </c>
      <c r="Q2089">
        <f t="shared" si="100"/>
        <v>0</v>
      </c>
      <c r="R2089">
        <f t="shared" si="98"/>
        <v>9.9999999999999995E-7</v>
      </c>
    </row>
    <row r="2090" spans="2:18" x14ac:dyDescent="0.35">
      <c r="B2090">
        <v>6593</v>
      </c>
      <c r="C2090">
        <v>12.44</v>
      </c>
      <c r="D2090">
        <v>700.52733999999998</v>
      </c>
      <c r="E2090" t="s">
        <v>9</v>
      </c>
      <c r="F2090">
        <v>394.9</v>
      </c>
      <c r="H2090">
        <v>490798</v>
      </c>
      <c r="I2090">
        <v>490798</v>
      </c>
      <c r="J2090">
        <v>490798</v>
      </c>
      <c r="K2090">
        <v>490798</v>
      </c>
      <c r="L2090">
        <v>490798</v>
      </c>
      <c r="M2090">
        <v>490798</v>
      </c>
      <c r="N2090">
        <v>490798</v>
      </c>
      <c r="O2090">
        <v>490798</v>
      </c>
      <c r="P2090">
        <f t="shared" si="99"/>
        <v>490798</v>
      </c>
      <c r="Q2090">
        <f t="shared" si="100"/>
        <v>0</v>
      </c>
      <c r="R2090">
        <f t="shared" si="98"/>
        <v>9.9999999999999995E-7</v>
      </c>
    </row>
    <row r="2091" spans="2:18" x14ac:dyDescent="0.35">
      <c r="B2091">
        <v>6594</v>
      </c>
      <c r="C2091">
        <v>11.744999999999999</v>
      </c>
      <c r="D2091">
        <v>700.57195999999999</v>
      </c>
      <c r="E2091" t="s">
        <v>9</v>
      </c>
      <c r="F2091">
        <v>139.41</v>
      </c>
      <c r="H2091">
        <v>150253</v>
      </c>
      <c r="I2091">
        <v>150253</v>
      </c>
      <c r="J2091">
        <v>150253</v>
      </c>
      <c r="K2091">
        <v>150253</v>
      </c>
      <c r="L2091">
        <v>150253</v>
      </c>
      <c r="M2091">
        <v>150253</v>
      </c>
      <c r="N2091">
        <v>150253</v>
      </c>
      <c r="O2091">
        <v>150253</v>
      </c>
      <c r="P2091">
        <f t="shared" si="99"/>
        <v>150253</v>
      </c>
      <c r="Q2091">
        <f t="shared" si="100"/>
        <v>0</v>
      </c>
      <c r="R2091">
        <f t="shared" si="98"/>
        <v>9.9999999999999995E-7</v>
      </c>
    </row>
    <row r="2092" spans="2:18" x14ac:dyDescent="0.35">
      <c r="B2092">
        <v>6604</v>
      </c>
      <c r="C2092">
        <v>11.569000000000001</v>
      </c>
      <c r="D2092">
        <v>701.56029999999998</v>
      </c>
      <c r="E2092" t="s">
        <v>287</v>
      </c>
      <c r="F2092">
        <v>4354.59</v>
      </c>
      <c r="H2092">
        <v>7443183</v>
      </c>
      <c r="I2092">
        <v>7443183</v>
      </c>
      <c r="J2092">
        <v>7443183</v>
      </c>
      <c r="K2092">
        <v>7443183</v>
      </c>
      <c r="L2092">
        <v>7443183</v>
      </c>
      <c r="M2092">
        <v>7443183</v>
      </c>
      <c r="N2092">
        <v>7443183</v>
      </c>
      <c r="O2092">
        <v>7443183</v>
      </c>
      <c r="P2092">
        <f t="shared" si="99"/>
        <v>7443183</v>
      </c>
      <c r="Q2092">
        <f t="shared" si="100"/>
        <v>0</v>
      </c>
      <c r="R2092">
        <f t="shared" si="98"/>
        <v>9.9999999999999995E-7</v>
      </c>
    </row>
    <row r="2093" spans="2:18" x14ac:dyDescent="0.35">
      <c r="B2093">
        <v>6613</v>
      </c>
      <c r="C2093">
        <v>12.926</v>
      </c>
      <c r="D2093">
        <v>702.54309000000001</v>
      </c>
      <c r="E2093" t="s">
        <v>9</v>
      </c>
      <c r="F2093">
        <v>493.2</v>
      </c>
      <c r="H2093">
        <v>945506</v>
      </c>
      <c r="I2093">
        <v>945506</v>
      </c>
      <c r="J2093">
        <v>945506</v>
      </c>
      <c r="K2093">
        <v>945506</v>
      </c>
      <c r="L2093">
        <v>945506</v>
      </c>
      <c r="M2093">
        <v>945506</v>
      </c>
      <c r="N2093">
        <v>945506</v>
      </c>
      <c r="O2093">
        <v>945506</v>
      </c>
      <c r="P2093">
        <f t="shared" si="99"/>
        <v>945506</v>
      </c>
      <c r="Q2093">
        <f t="shared" si="100"/>
        <v>0</v>
      </c>
      <c r="R2093">
        <f t="shared" si="98"/>
        <v>9.9999999999999995E-7</v>
      </c>
    </row>
    <row r="2094" spans="2:18" x14ac:dyDescent="0.35">
      <c r="B2094">
        <v>4599</v>
      </c>
      <c r="C2094">
        <v>11.244</v>
      </c>
      <c r="D2094">
        <v>478.38916</v>
      </c>
      <c r="E2094" t="s">
        <v>9</v>
      </c>
      <c r="F2094">
        <v>87.63</v>
      </c>
      <c r="G2094" t="s">
        <v>343</v>
      </c>
      <c r="H2094">
        <v>160293</v>
      </c>
      <c r="I2094">
        <v>160293</v>
      </c>
      <c r="J2094">
        <v>160293</v>
      </c>
      <c r="K2094">
        <v>160293</v>
      </c>
      <c r="L2094">
        <v>160293</v>
      </c>
      <c r="M2094">
        <v>160293</v>
      </c>
      <c r="N2094">
        <v>160293</v>
      </c>
      <c r="O2094">
        <v>160293</v>
      </c>
      <c r="P2094">
        <f t="shared" si="99"/>
        <v>160293</v>
      </c>
      <c r="Q2094">
        <f t="shared" si="100"/>
        <v>0</v>
      </c>
      <c r="R2094">
        <f t="shared" si="98"/>
        <v>9.9999999999999995E-7</v>
      </c>
    </row>
    <row r="2095" spans="2:18" x14ac:dyDescent="0.35">
      <c r="B2095">
        <v>4601</v>
      </c>
      <c r="C2095">
        <v>10.134</v>
      </c>
      <c r="D2095">
        <v>478.76384999999999</v>
      </c>
      <c r="E2095" t="s">
        <v>9</v>
      </c>
      <c r="F2095">
        <v>26.27</v>
      </c>
      <c r="G2095" t="s">
        <v>343</v>
      </c>
      <c r="H2095">
        <v>408</v>
      </c>
      <c r="I2095">
        <v>1592</v>
      </c>
      <c r="J2095">
        <v>9871</v>
      </c>
      <c r="K2095">
        <v>6655</v>
      </c>
      <c r="L2095">
        <v>233</v>
      </c>
      <c r="M2095">
        <v>387</v>
      </c>
      <c r="N2095">
        <v>0</v>
      </c>
      <c r="O2095">
        <v>238</v>
      </c>
      <c r="P2095">
        <f t="shared" si="99"/>
        <v>2423</v>
      </c>
      <c r="Q2095">
        <f t="shared" si="100"/>
        <v>3736.3057384840135</v>
      </c>
      <c r="R2095">
        <f t="shared" si="98"/>
        <v>154.20164005299273</v>
      </c>
    </row>
    <row r="2096" spans="2:18" x14ac:dyDescent="0.35">
      <c r="B2096">
        <v>4602</v>
      </c>
      <c r="C2096">
        <v>9.9640000000000004</v>
      </c>
      <c r="D2096">
        <v>479.13785000000001</v>
      </c>
      <c r="E2096" t="s">
        <v>9</v>
      </c>
      <c r="F2096">
        <v>60.75</v>
      </c>
      <c r="G2096" t="s">
        <v>343</v>
      </c>
      <c r="H2096">
        <v>1489</v>
      </c>
      <c r="I2096">
        <v>1061</v>
      </c>
      <c r="J2096">
        <v>1486</v>
      </c>
      <c r="K2096">
        <v>1976</v>
      </c>
      <c r="L2096">
        <v>3818</v>
      </c>
      <c r="M2096">
        <v>3845</v>
      </c>
      <c r="N2096">
        <v>3533</v>
      </c>
      <c r="O2096">
        <v>1928</v>
      </c>
      <c r="P2096">
        <f t="shared" si="99"/>
        <v>2392</v>
      </c>
      <c r="Q2096">
        <f t="shared" si="100"/>
        <v>1149.0818695189403</v>
      </c>
      <c r="R2096">
        <f t="shared" si="98"/>
        <v>48.038539695607867</v>
      </c>
    </row>
    <row r="2097" spans="2:18" x14ac:dyDescent="0.35">
      <c r="B2097">
        <v>4603</v>
      </c>
      <c r="C2097">
        <v>10.864000000000001</v>
      </c>
      <c r="D2097">
        <v>479.18668000000002</v>
      </c>
      <c r="E2097" t="s">
        <v>9</v>
      </c>
      <c r="F2097">
        <v>20.55</v>
      </c>
      <c r="G2097" t="s">
        <v>343</v>
      </c>
      <c r="H2097">
        <v>46399</v>
      </c>
      <c r="I2097">
        <v>36618</v>
      </c>
      <c r="J2097">
        <v>4375</v>
      </c>
      <c r="K2097">
        <v>3702</v>
      </c>
      <c r="L2097">
        <v>2761</v>
      </c>
      <c r="M2097">
        <v>6081</v>
      </c>
      <c r="N2097">
        <v>2699</v>
      </c>
      <c r="O2097">
        <v>1894</v>
      </c>
      <c r="P2097">
        <f t="shared" si="99"/>
        <v>13066.125</v>
      </c>
      <c r="Q2097">
        <f t="shared" si="100"/>
        <v>17793.558597244435</v>
      </c>
      <c r="R2097">
        <f t="shared" si="98"/>
        <v>136.18083859785847</v>
      </c>
    </row>
    <row r="2098" spans="2:18" x14ac:dyDescent="0.35">
      <c r="B2098">
        <v>4604</v>
      </c>
      <c r="C2098">
        <v>11.007999999999999</v>
      </c>
      <c r="D2098">
        <v>479.18723</v>
      </c>
      <c r="E2098" t="s">
        <v>9</v>
      </c>
      <c r="F2098">
        <v>15.18</v>
      </c>
      <c r="G2098" t="s">
        <v>343</v>
      </c>
      <c r="H2098">
        <v>10380</v>
      </c>
      <c r="I2098">
        <v>11233</v>
      </c>
      <c r="J2098">
        <v>33638</v>
      </c>
      <c r="K2098">
        <v>3319</v>
      </c>
      <c r="L2098">
        <v>4281</v>
      </c>
      <c r="M2098">
        <v>5739</v>
      </c>
      <c r="N2098">
        <v>5086</v>
      </c>
      <c r="O2098">
        <v>2695</v>
      </c>
      <c r="P2098">
        <f t="shared" si="99"/>
        <v>9546.375</v>
      </c>
      <c r="Q2098">
        <f t="shared" si="100"/>
        <v>10224.499931013042</v>
      </c>
      <c r="R2098">
        <f t="shared" si="98"/>
        <v>107.1034809654245</v>
      </c>
    </row>
    <row r="2099" spans="2:18" x14ac:dyDescent="0.35">
      <c r="B2099">
        <v>4606</v>
      </c>
      <c r="C2099">
        <v>8.6820000000000004</v>
      </c>
      <c r="D2099">
        <v>479.19553000000002</v>
      </c>
      <c r="E2099" t="s">
        <v>9</v>
      </c>
      <c r="F2099">
        <v>13.91</v>
      </c>
      <c r="G2099" t="s">
        <v>343</v>
      </c>
      <c r="H2099">
        <v>277</v>
      </c>
      <c r="I2099">
        <v>338</v>
      </c>
      <c r="J2099">
        <v>834</v>
      </c>
      <c r="K2099">
        <v>829</v>
      </c>
      <c r="L2099">
        <v>1153</v>
      </c>
      <c r="M2099">
        <v>1062</v>
      </c>
      <c r="N2099">
        <v>958</v>
      </c>
      <c r="O2099">
        <v>1536</v>
      </c>
      <c r="P2099">
        <f t="shared" si="99"/>
        <v>873.375</v>
      </c>
      <c r="Q2099">
        <f t="shared" si="100"/>
        <v>415.04076822128485</v>
      </c>
      <c r="R2099">
        <f t="shared" si="98"/>
        <v>47.521484839992539</v>
      </c>
    </row>
    <row r="2100" spans="2:18" x14ac:dyDescent="0.35">
      <c r="B2100">
        <v>4607</v>
      </c>
      <c r="C2100">
        <v>10.079000000000001</v>
      </c>
      <c r="D2100">
        <v>479.23644999999999</v>
      </c>
      <c r="E2100" t="s">
        <v>9</v>
      </c>
      <c r="F2100">
        <v>13.75</v>
      </c>
      <c r="G2100" t="s">
        <v>343</v>
      </c>
      <c r="H2100">
        <v>15696</v>
      </c>
      <c r="I2100">
        <v>18109</v>
      </c>
      <c r="J2100">
        <v>16051</v>
      </c>
      <c r="K2100">
        <v>4818</v>
      </c>
      <c r="L2100">
        <v>2538</v>
      </c>
      <c r="M2100">
        <v>1448</v>
      </c>
      <c r="N2100">
        <v>1373</v>
      </c>
      <c r="O2100">
        <v>2996</v>
      </c>
      <c r="P2100">
        <f t="shared" si="99"/>
        <v>7878.625</v>
      </c>
      <c r="Q2100">
        <f t="shared" si="100"/>
        <v>7348.1334838466682</v>
      </c>
      <c r="R2100">
        <f t="shared" si="98"/>
        <v>93.266699250778757</v>
      </c>
    </row>
    <row r="2101" spans="2:18" x14ac:dyDescent="0.35">
      <c r="B2101">
        <v>4608</v>
      </c>
      <c r="C2101">
        <v>9.609</v>
      </c>
      <c r="D2101">
        <v>479.26058999999998</v>
      </c>
      <c r="E2101" t="s">
        <v>9</v>
      </c>
      <c r="F2101">
        <v>6.25</v>
      </c>
      <c r="G2101" t="s">
        <v>343</v>
      </c>
      <c r="H2101">
        <v>5369</v>
      </c>
      <c r="I2101">
        <v>7978</v>
      </c>
      <c r="J2101">
        <v>8450</v>
      </c>
      <c r="K2101">
        <v>5938</v>
      </c>
      <c r="L2101">
        <v>7297</v>
      </c>
      <c r="M2101">
        <v>4820</v>
      </c>
      <c r="N2101">
        <v>6779</v>
      </c>
      <c r="O2101">
        <v>6983</v>
      </c>
      <c r="P2101">
        <f t="shared" si="99"/>
        <v>6701.75</v>
      </c>
      <c r="Q2101">
        <f t="shared" si="100"/>
        <v>1254.9959305568627</v>
      </c>
      <c r="R2101">
        <f t="shared" si="98"/>
        <v>18.726391324010336</v>
      </c>
    </row>
    <row r="2102" spans="2:18" x14ac:dyDescent="0.35">
      <c r="B2102">
        <v>4609</v>
      </c>
      <c r="C2102">
        <v>3.016</v>
      </c>
      <c r="D2102">
        <v>479.29516999999998</v>
      </c>
      <c r="E2102" t="s">
        <v>9</v>
      </c>
      <c r="F2102">
        <v>9.23</v>
      </c>
      <c r="G2102" t="s">
        <v>343</v>
      </c>
      <c r="H2102">
        <v>9795</v>
      </c>
      <c r="I2102">
        <v>6199</v>
      </c>
      <c r="J2102">
        <v>8576</v>
      </c>
      <c r="K2102">
        <v>11432</v>
      </c>
      <c r="L2102">
        <v>17714</v>
      </c>
      <c r="M2102">
        <v>17836</v>
      </c>
      <c r="N2102">
        <v>10194</v>
      </c>
      <c r="O2102">
        <v>27432</v>
      </c>
      <c r="P2102">
        <f t="shared" si="99"/>
        <v>13647.25</v>
      </c>
      <c r="Q2102">
        <f t="shared" si="100"/>
        <v>6938.1915871500696</v>
      </c>
      <c r="R2102">
        <f t="shared" si="98"/>
        <v>50.839484783748155</v>
      </c>
    </row>
    <row r="2103" spans="2:18" x14ac:dyDescent="0.35">
      <c r="B2103">
        <v>4610</v>
      </c>
      <c r="C2103">
        <v>10.927</v>
      </c>
      <c r="D2103">
        <v>479.30630000000002</v>
      </c>
      <c r="E2103" t="s">
        <v>9</v>
      </c>
      <c r="F2103">
        <v>24.11</v>
      </c>
      <c r="G2103" t="s">
        <v>343</v>
      </c>
      <c r="H2103">
        <v>31976</v>
      </c>
      <c r="I2103">
        <v>31976</v>
      </c>
      <c r="J2103">
        <v>31976</v>
      </c>
      <c r="K2103">
        <v>31976</v>
      </c>
      <c r="L2103">
        <v>31976</v>
      </c>
      <c r="M2103">
        <v>31976</v>
      </c>
      <c r="N2103">
        <v>31976</v>
      </c>
      <c r="O2103">
        <v>31976</v>
      </c>
      <c r="P2103">
        <f t="shared" si="99"/>
        <v>31976</v>
      </c>
      <c r="Q2103">
        <f t="shared" si="100"/>
        <v>0</v>
      </c>
      <c r="R2103">
        <f t="shared" si="98"/>
        <v>9.9999999999999995E-7</v>
      </c>
    </row>
    <row r="2104" spans="2:18" x14ac:dyDescent="0.35">
      <c r="B2104">
        <v>4613</v>
      </c>
      <c r="C2104">
        <v>10.916</v>
      </c>
      <c r="D2104">
        <v>479.37213000000003</v>
      </c>
      <c r="E2104" t="s">
        <v>9</v>
      </c>
      <c r="F2104">
        <v>24.35</v>
      </c>
      <c r="G2104" t="s">
        <v>343</v>
      </c>
      <c r="H2104">
        <v>29784</v>
      </c>
      <c r="I2104">
        <v>31170</v>
      </c>
      <c r="J2104">
        <v>17042</v>
      </c>
      <c r="K2104">
        <v>24550</v>
      </c>
      <c r="L2104">
        <v>17105</v>
      </c>
      <c r="M2104">
        <v>24360</v>
      </c>
      <c r="N2104">
        <v>25303</v>
      </c>
      <c r="O2104">
        <v>21787</v>
      </c>
      <c r="P2104">
        <f t="shared" si="99"/>
        <v>23887.625</v>
      </c>
      <c r="Q2104">
        <f t="shared" si="100"/>
        <v>5178.8663662316785</v>
      </c>
      <c r="R2104">
        <f t="shared" si="98"/>
        <v>21.680122516288993</v>
      </c>
    </row>
    <row r="2105" spans="2:18" x14ac:dyDescent="0.35">
      <c r="B2105">
        <v>6617</v>
      </c>
      <c r="C2105">
        <v>12.926</v>
      </c>
      <c r="D2105">
        <v>702.59478999999999</v>
      </c>
      <c r="E2105" t="s">
        <v>9</v>
      </c>
      <c r="F2105">
        <v>30.47</v>
      </c>
      <c r="H2105">
        <v>31416</v>
      </c>
      <c r="I2105">
        <v>31416</v>
      </c>
      <c r="J2105">
        <v>31416</v>
      </c>
      <c r="K2105">
        <v>31416</v>
      </c>
      <c r="L2105">
        <v>31416</v>
      </c>
      <c r="M2105">
        <v>31416</v>
      </c>
      <c r="N2105">
        <v>31416</v>
      </c>
      <c r="O2105">
        <v>31416</v>
      </c>
      <c r="P2105">
        <f t="shared" si="99"/>
        <v>31416</v>
      </c>
      <c r="Q2105">
        <f t="shared" si="100"/>
        <v>0</v>
      </c>
      <c r="R2105">
        <f t="shared" si="98"/>
        <v>9.9999999999999995E-7</v>
      </c>
    </row>
    <row r="2106" spans="2:18" x14ac:dyDescent="0.35">
      <c r="B2106">
        <v>6619</v>
      </c>
      <c r="C2106">
        <v>11.48</v>
      </c>
      <c r="D2106">
        <v>703.00487999999996</v>
      </c>
      <c r="E2106" t="s">
        <v>9</v>
      </c>
      <c r="F2106">
        <v>64.42</v>
      </c>
      <c r="H2106">
        <v>44166</v>
      </c>
      <c r="I2106">
        <v>44166</v>
      </c>
      <c r="J2106">
        <v>44166</v>
      </c>
      <c r="K2106">
        <v>44166</v>
      </c>
      <c r="L2106">
        <v>44166</v>
      </c>
      <c r="M2106">
        <v>44166</v>
      </c>
      <c r="N2106">
        <v>44166</v>
      </c>
      <c r="O2106">
        <v>44166</v>
      </c>
      <c r="P2106">
        <f t="shared" si="99"/>
        <v>44166</v>
      </c>
      <c r="Q2106">
        <f t="shared" si="100"/>
        <v>0</v>
      </c>
      <c r="R2106">
        <f t="shared" si="98"/>
        <v>9.9999999999999995E-7</v>
      </c>
    </row>
    <row r="2107" spans="2:18" x14ac:dyDescent="0.35">
      <c r="B2107">
        <v>6626</v>
      </c>
      <c r="C2107">
        <v>12.42</v>
      </c>
      <c r="D2107">
        <v>703.57086000000004</v>
      </c>
      <c r="E2107" t="s">
        <v>9</v>
      </c>
      <c r="F2107">
        <v>80.069999999999993</v>
      </c>
      <c r="H2107">
        <v>196720</v>
      </c>
      <c r="I2107">
        <v>196720</v>
      </c>
      <c r="J2107">
        <v>196720</v>
      </c>
      <c r="K2107">
        <v>196720</v>
      </c>
      <c r="L2107">
        <v>196720</v>
      </c>
      <c r="M2107">
        <v>196720</v>
      </c>
      <c r="N2107">
        <v>196720</v>
      </c>
      <c r="O2107">
        <v>196720</v>
      </c>
      <c r="P2107">
        <f t="shared" si="99"/>
        <v>196720</v>
      </c>
      <c r="Q2107">
        <f t="shared" si="100"/>
        <v>0</v>
      </c>
      <c r="R2107">
        <f t="shared" si="98"/>
        <v>9.9999999999999995E-7</v>
      </c>
    </row>
    <row r="2108" spans="2:18" x14ac:dyDescent="0.35">
      <c r="B2108">
        <v>4618</v>
      </c>
      <c r="C2108">
        <v>11.744</v>
      </c>
      <c r="D2108">
        <v>480.31319999999999</v>
      </c>
      <c r="E2108" t="s">
        <v>249</v>
      </c>
      <c r="F2108">
        <v>17.82</v>
      </c>
      <c r="G2108" t="s">
        <v>343</v>
      </c>
      <c r="H2108">
        <v>10123</v>
      </c>
      <c r="I2108">
        <v>10472</v>
      </c>
      <c r="J2108">
        <v>10612</v>
      </c>
      <c r="K2108">
        <v>11401</v>
      </c>
      <c r="L2108">
        <v>11354</v>
      </c>
      <c r="M2108">
        <v>11451</v>
      </c>
      <c r="N2108">
        <v>9896</v>
      </c>
      <c r="O2108">
        <v>10811</v>
      </c>
      <c r="P2108">
        <f t="shared" si="99"/>
        <v>10765</v>
      </c>
      <c r="Q2108">
        <f t="shared" si="100"/>
        <v>597.69939888590432</v>
      </c>
      <c r="R2108">
        <f t="shared" si="98"/>
        <v>5.552247086724611</v>
      </c>
    </row>
    <row r="2109" spans="2:18" x14ac:dyDescent="0.35">
      <c r="B2109">
        <v>4619</v>
      </c>
      <c r="C2109">
        <v>10.929</v>
      </c>
      <c r="D2109">
        <v>480.31322999999998</v>
      </c>
      <c r="E2109" t="s">
        <v>249</v>
      </c>
      <c r="F2109">
        <v>52.07</v>
      </c>
      <c r="G2109" t="s">
        <v>343</v>
      </c>
      <c r="H2109">
        <v>54304</v>
      </c>
      <c r="I2109">
        <v>54304</v>
      </c>
      <c r="J2109">
        <v>54304</v>
      </c>
      <c r="K2109">
        <v>54304</v>
      </c>
      <c r="L2109">
        <v>54304</v>
      </c>
      <c r="M2109">
        <v>54304</v>
      </c>
      <c r="N2109">
        <v>54304</v>
      </c>
      <c r="O2109">
        <v>54304</v>
      </c>
      <c r="P2109">
        <f t="shared" si="99"/>
        <v>54304</v>
      </c>
      <c r="Q2109">
        <f t="shared" si="100"/>
        <v>0</v>
      </c>
      <c r="R2109">
        <f t="shared" si="98"/>
        <v>9.9999999999999995E-7</v>
      </c>
    </row>
    <row r="2110" spans="2:18" x14ac:dyDescent="0.35">
      <c r="B2110">
        <v>6628</v>
      </c>
      <c r="C2110">
        <v>12.263</v>
      </c>
      <c r="D2110">
        <v>703.57439999999997</v>
      </c>
      <c r="E2110" t="s">
        <v>9</v>
      </c>
      <c r="F2110">
        <v>60.76</v>
      </c>
      <c r="H2110">
        <v>301812</v>
      </c>
      <c r="I2110">
        <v>301812</v>
      </c>
      <c r="J2110">
        <v>301812</v>
      </c>
      <c r="K2110">
        <v>301812</v>
      </c>
      <c r="L2110">
        <v>301812</v>
      </c>
      <c r="M2110">
        <v>301812</v>
      </c>
      <c r="N2110">
        <v>301812</v>
      </c>
      <c r="O2110">
        <v>301812</v>
      </c>
      <c r="P2110">
        <f t="shared" si="99"/>
        <v>301812</v>
      </c>
      <c r="Q2110">
        <f t="shared" si="100"/>
        <v>0</v>
      </c>
      <c r="R2110">
        <f t="shared" si="98"/>
        <v>9.9999999999999995E-7</v>
      </c>
    </row>
    <row r="2111" spans="2:18" x14ac:dyDescent="0.35">
      <c r="B2111">
        <v>4626</v>
      </c>
      <c r="C2111">
        <v>11.784000000000001</v>
      </c>
      <c r="D2111">
        <v>481.42563000000001</v>
      </c>
      <c r="E2111" t="s">
        <v>9</v>
      </c>
      <c r="F2111">
        <v>37.64</v>
      </c>
      <c r="G2111" t="s">
        <v>343</v>
      </c>
      <c r="H2111">
        <v>1207</v>
      </c>
      <c r="I2111">
        <v>1417</v>
      </c>
      <c r="J2111">
        <v>1286</v>
      </c>
      <c r="K2111">
        <v>1842</v>
      </c>
      <c r="L2111">
        <v>1321</v>
      </c>
      <c r="M2111">
        <v>1545</v>
      </c>
      <c r="N2111">
        <v>707</v>
      </c>
      <c r="O2111">
        <v>672</v>
      </c>
      <c r="P2111">
        <f t="shared" si="99"/>
        <v>1249.625</v>
      </c>
      <c r="Q2111">
        <f t="shared" si="100"/>
        <v>396.86195422877927</v>
      </c>
      <c r="R2111">
        <f t="shared" si="98"/>
        <v>31.758483883467381</v>
      </c>
    </row>
    <row r="2112" spans="2:18" x14ac:dyDescent="0.35">
      <c r="B2112">
        <v>4627</v>
      </c>
      <c r="C2112">
        <v>12.202</v>
      </c>
      <c r="D2112">
        <v>481.77936</v>
      </c>
      <c r="E2112" t="s">
        <v>9</v>
      </c>
      <c r="F2112">
        <v>12.36</v>
      </c>
      <c r="G2112" t="s">
        <v>346</v>
      </c>
      <c r="H2112">
        <v>43629</v>
      </c>
      <c r="I2112">
        <v>32735</v>
      </c>
      <c r="J2112">
        <v>30990</v>
      </c>
      <c r="K2112">
        <v>27045</v>
      </c>
      <c r="L2112">
        <v>24200</v>
      </c>
      <c r="M2112">
        <v>20045</v>
      </c>
      <c r="N2112">
        <v>13973</v>
      </c>
      <c r="O2112">
        <v>18837</v>
      </c>
      <c r="P2112">
        <f t="shared" si="99"/>
        <v>26431.75</v>
      </c>
      <c r="Q2112">
        <f t="shared" si="100"/>
        <v>9375.5156010597238</v>
      </c>
      <c r="R2112">
        <f t="shared" si="98"/>
        <v>35.470657830297739</v>
      </c>
    </row>
    <row r="2113" spans="2:18" x14ac:dyDescent="0.35">
      <c r="B2113">
        <v>4629</v>
      </c>
      <c r="C2113">
        <v>10.928000000000001</v>
      </c>
      <c r="D2113">
        <v>482.31418000000002</v>
      </c>
      <c r="E2113" t="s">
        <v>9</v>
      </c>
      <c r="F2113">
        <v>110.61</v>
      </c>
      <c r="G2113" t="s">
        <v>343</v>
      </c>
      <c r="H2113">
        <v>88064</v>
      </c>
      <c r="I2113">
        <v>88064</v>
      </c>
      <c r="J2113">
        <v>88064</v>
      </c>
      <c r="K2113">
        <v>88064</v>
      </c>
      <c r="L2113">
        <v>88064</v>
      </c>
      <c r="M2113">
        <v>88064</v>
      </c>
      <c r="N2113">
        <v>88064</v>
      </c>
      <c r="O2113">
        <v>88064</v>
      </c>
      <c r="P2113">
        <f t="shared" si="99"/>
        <v>88064</v>
      </c>
      <c r="Q2113">
        <f t="shared" si="100"/>
        <v>0</v>
      </c>
      <c r="R2113">
        <f t="shared" si="98"/>
        <v>9.9999999999999995E-7</v>
      </c>
    </row>
    <row r="2114" spans="2:18" x14ac:dyDescent="0.35">
      <c r="B2114">
        <v>4630</v>
      </c>
      <c r="C2114">
        <v>10.178000000000001</v>
      </c>
      <c r="D2114">
        <v>482.31421</v>
      </c>
      <c r="E2114" t="s">
        <v>9</v>
      </c>
      <c r="F2114">
        <v>19.149999999999999</v>
      </c>
      <c r="G2114" t="s">
        <v>343</v>
      </c>
      <c r="H2114">
        <v>5473</v>
      </c>
      <c r="I2114">
        <v>7906</v>
      </c>
      <c r="J2114">
        <v>12956</v>
      </c>
      <c r="K2114">
        <v>16386</v>
      </c>
      <c r="L2114">
        <v>45257</v>
      </c>
      <c r="M2114">
        <v>10773</v>
      </c>
      <c r="N2114">
        <v>7121</v>
      </c>
      <c r="O2114">
        <v>7952</v>
      </c>
      <c r="P2114">
        <f t="shared" si="99"/>
        <v>14228</v>
      </c>
      <c r="Q2114">
        <f t="shared" si="100"/>
        <v>13024.845203357641</v>
      </c>
      <c r="R2114">
        <f t="shared" si="98"/>
        <v>91.543753186376449</v>
      </c>
    </row>
    <row r="2115" spans="2:18" x14ac:dyDescent="0.35">
      <c r="B2115">
        <v>6629</v>
      </c>
      <c r="C2115">
        <v>11.88</v>
      </c>
      <c r="D2115">
        <v>703.57470999999998</v>
      </c>
      <c r="E2115" t="s">
        <v>9</v>
      </c>
      <c r="F2115">
        <v>18460.87</v>
      </c>
      <c r="H2115">
        <v>34874060</v>
      </c>
      <c r="I2115">
        <v>34874060</v>
      </c>
      <c r="J2115">
        <v>34874060</v>
      </c>
      <c r="K2115">
        <v>34874060</v>
      </c>
      <c r="L2115">
        <v>34874060</v>
      </c>
      <c r="M2115">
        <v>34874060</v>
      </c>
      <c r="N2115">
        <v>34874060</v>
      </c>
      <c r="O2115">
        <v>34874060</v>
      </c>
      <c r="P2115">
        <f t="shared" si="99"/>
        <v>34874060</v>
      </c>
      <c r="Q2115">
        <f t="shared" si="100"/>
        <v>0</v>
      </c>
      <c r="R2115">
        <f t="shared" si="98"/>
        <v>9.9999999999999995E-7</v>
      </c>
    </row>
    <row r="2116" spans="2:18" x14ac:dyDescent="0.35">
      <c r="B2116">
        <v>6634</v>
      </c>
      <c r="C2116">
        <v>11.875999999999999</v>
      </c>
      <c r="D2116">
        <v>703.91845999999998</v>
      </c>
      <c r="E2116" t="s">
        <v>9</v>
      </c>
      <c r="F2116">
        <v>38.020000000000003</v>
      </c>
      <c r="H2116">
        <v>33464</v>
      </c>
      <c r="I2116">
        <v>33464</v>
      </c>
      <c r="J2116">
        <v>33464</v>
      </c>
      <c r="K2116">
        <v>33464</v>
      </c>
      <c r="L2116">
        <v>33464</v>
      </c>
      <c r="M2116">
        <v>33464</v>
      </c>
      <c r="N2116">
        <v>33464</v>
      </c>
      <c r="O2116">
        <v>33464</v>
      </c>
      <c r="P2116">
        <f t="shared" si="99"/>
        <v>33464</v>
      </c>
      <c r="Q2116">
        <f t="shared" si="100"/>
        <v>0</v>
      </c>
      <c r="R2116">
        <f t="shared" si="98"/>
        <v>9.9999999999999995E-7</v>
      </c>
    </row>
    <row r="2117" spans="2:18" x14ac:dyDescent="0.35">
      <c r="B2117">
        <v>4633</v>
      </c>
      <c r="C2117">
        <v>10.526</v>
      </c>
      <c r="D2117">
        <v>482.32440000000003</v>
      </c>
      <c r="E2117" t="s">
        <v>252</v>
      </c>
      <c r="F2117">
        <v>359.46</v>
      </c>
      <c r="G2117" t="s">
        <v>343</v>
      </c>
      <c r="H2117">
        <v>522252</v>
      </c>
      <c r="I2117">
        <v>522252</v>
      </c>
      <c r="J2117">
        <v>522252</v>
      </c>
      <c r="K2117">
        <v>522252</v>
      </c>
      <c r="L2117">
        <v>522252</v>
      </c>
      <c r="M2117">
        <v>522252</v>
      </c>
      <c r="N2117">
        <v>522252</v>
      </c>
      <c r="O2117">
        <v>522252</v>
      </c>
      <c r="P2117">
        <f t="shared" si="99"/>
        <v>522252</v>
      </c>
      <c r="Q2117">
        <f t="shared" si="100"/>
        <v>0</v>
      </c>
      <c r="R2117">
        <f t="shared" si="98"/>
        <v>9.9999999999999995E-7</v>
      </c>
    </row>
    <row r="2118" spans="2:18" x14ac:dyDescent="0.35">
      <c r="B2118">
        <v>6640</v>
      </c>
      <c r="C2118">
        <v>12.294</v>
      </c>
      <c r="D2118">
        <v>704.52228000000002</v>
      </c>
      <c r="E2118" t="s">
        <v>9</v>
      </c>
      <c r="F2118">
        <v>19.21</v>
      </c>
      <c r="H2118">
        <v>30388</v>
      </c>
      <c r="I2118">
        <v>30388</v>
      </c>
      <c r="J2118">
        <v>30388</v>
      </c>
      <c r="K2118">
        <v>30388</v>
      </c>
      <c r="L2118">
        <v>30388</v>
      </c>
      <c r="M2118">
        <v>30388</v>
      </c>
      <c r="N2118">
        <v>30388</v>
      </c>
      <c r="O2118">
        <v>30388</v>
      </c>
      <c r="P2118">
        <f t="shared" si="99"/>
        <v>30388</v>
      </c>
      <c r="Q2118">
        <f t="shared" si="100"/>
        <v>0</v>
      </c>
      <c r="R2118">
        <f t="shared" si="98"/>
        <v>9.9999999999999995E-7</v>
      </c>
    </row>
    <row r="2119" spans="2:18" x14ac:dyDescent="0.35">
      <c r="B2119">
        <v>4636</v>
      </c>
      <c r="C2119">
        <v>10.686</v>
      </c>
      <c r="D2119">
        <v>482.41989000000001</v>
      </c>
      <c r="E2119" t="s">
        <v>9</v>
      </c>
      <c r="F2119">
        <v>40.98</v>
      </c>
      <c r="G2119" t="s">
        <v>343</v>
      </c>
      <c r="H2119">
        <v>12175</v>
      </c>
      <c r="I2119">
        <v>13596</v>
      </c>
      <c r="J2119">
        <v>13284</v>
      </c>
      <c r="K2119">
        <v>12669</v>
      </c>
      <c r="L2119">
        <v>14314</v>
      </c>
      <c r="M2119">
        <v>12184</v>
      </c>
      <c r="N2119">
        <v>13121</v>
      </c>
      <c r="O2119">
        <v>14375</v>
      </c>
      <c r="P2119">
        <f t="shared" si="99"/>
        <v>13214.75</v>
      </c>
      <c r="Q2119">
        <f t="shared" si="100"/>
        <v>858.14047301626056</v>
      </c>
      <c r="R2119">
        <f t="shared" si="98"/>
        <v>6.493807851198552</v>
      </c>
    </row>
    <row r="2120" spans="2:18" x14ac:dyDescent="0.35">
      <c r="B2120">
        <v>4637</v>
      </c>
      <c r="C2120">
        <v>11.273</v>
      </c>
      <c r="D2120">
        <v>482.42041</v>
      </c>
      <c r="E2120" t="s">
        <v>9</v>
      </c>
      <c r="F2120">
        <v>36.19</v>
      </c>
      <c r="G2120" t="s">
        <v>343</v>
      </c>
      <c r="H2120">
        <v>11516</v>
      </c>
      <c r="I2120">
        <v>10923</v>
      </c>
      <c r="J2120">
        <v>9897</v>
      </c>
      <c r="K2120">
        <v>10390</v>
      </c>
      <c r="L2120">
        <v>9870</v>
      </c>
      <c r="M2120">
        <v>9603</v>
      </c>
      <c r="N2120">
        <v>10238</v>
      </c>
      <c r="O2120">
        <v>10266</v>
      </c>
      <c r="P2120">
        <f t="shared" si="99"/>
        <v>10337.875</v>
      </c>
      <c r="Q2120">
        <f t="shared" si="100"/>
        <v>621.23458589673328</v>
      </c>
      <c r="R2120">
        <f t="shared" ref="R2120:R2183" si="101">IF(Q2120=0, 0.000001, (Q2120/P2120)*100)</f>
        <v>6.0093064183570926</v>
      </c>
    </row>
    <row r="2121" spans="2:18" x14ac:dyDescent="0.35">
      <c r="B2121">
        <v>4640</v>
      </c>
      <c r="C2121">
        <v>11.324999999999999</v>
      </c>
      <c r="D2121">
        <v>483.29962</v>
      </c>
      <c r="E2121" t="s">
        <v>9</v>
      </c>
      <c r="F2121">
        <v>14.37</v>
      </c>
      <c r="G2121" t="s">
        <v>343</v>
      </c>
      <c r="H2121">
        <v>15561</v>
      </c>
      <c r="I2121">
        <v>17054</v>
      </c>
      <c r="J2121">
        <v>15259</v>
      </c>
      <c r="K2121">
        <v>16458</v>
      </c>
      <c r="L2121">
        <v>16864</v>
      </c>
      <c r="M2121">
        <v>15892</v>
      </c>
      <c r="N2121">
        <v>17442</v>
      </c>
      <c r="O2121">
        <v>20150</v>
      </c>
      <c r="P2121">
        <f t="shared" si="99"/>
        <v>16835</v>
      </c>
      <c r="Q2121">
        <f t="shared" si="100"/>
        <v>1537.3774515620516</v>
      </c>
      <c r="R2121">
        <f t="shared" si="101"/>
        <v>9.1320311943097803</v>
      </c>
    </row>
    <row r="2122" spans="2:18" x14ac:dyDescent="0.35">
      <c r="B2122">
        <v>4642</v>
      </c>
      <c r="C2122">
        <v>9.298</v>
      </c>
      <c r="D2122">
        <v>483.34052000000003</v>
      </c>
      <c r="E2122" t="s">
        <v>9</v>
      </c>
      <c r="F2122">
        <v>15.82</v>
      </c>
      <c r="G2122" t="s">
        <v>343</v>
      </c>
      <c r="H2122">
        <v>6436</v>
      </c>
      <c r="I2122">
        <v>7307</v>
      </c>
      <c r="J2122">
        <v>8343</v>
      </c>
      <c r="K2122">
        <v>9756</v>
      </c>
      <c r="L2122">
        <v>8152</v>
      </c>
      <c r="M2122">
        <v>11298</v>
      </c>
      <c r="N2122">
        <v>7971</v>
      </c>
      <c r="O2122">
        <v>9246</v>
      </c>
      <c r="P2122">
        <f t="shared" si="99"/>
        <v>8563.625</v>
      </c>
      <c r="Q2122">
        <f t="shared" si="100"/>
        <v>1513.7186884811665</v>
      </c>
      <c r="R2122">
        <f t="shared" si="101"/>
        <v>17.676144021733396</v>
      </c>
    </row>
    <row r="2123" spans="2:18" x14ac:dyDescent="0.35">
      <c r="B2123">
        <v>4647</v>
      </c>
      <c r="C2123">
        <v>9.0549999999999997</v>
      </c>
      <c r="D2123">
        <v>484.25400000000002</v>
      </c>
      <c r="E2123" t="s">
        <v>255</v>
      </c>
      <c r="F2123">
        <v>40.950000000000003</v>
      </c>
      <c r="G2123" t="s">
        <v>383</v>
      </c>
      <c r="H2123">
        <v>62429</v>
      </c>
      <c r="I2123">
        <v>62429</v>
      </c>
      <c r="J2123">
        <v>62429</v>
      </c>
      <c r="K2123">
        <v>62429</v>
      </c>
      <c r="L2123">
        <v>62429</v>
      </c>
      <c r="M2123">
        <v>62429</v>
      </c>
      <c r="N2123">
        <v>62429</v>
      </c>
      <c r="O2123">
        <v>62429</v>
      </c>
      <c r="P2123">
        <f t="shared" si="99"/>
        <v>62429</v>
      </c>
      <c r="Q2123">
        <f t="shared" si="100"/>
        <v>0</v>
      </c>
      <c r="R2123">
        <f t="shared" si="101"/>
        <v>9.9999999999999995E-7</v>
      </c>
    </row>
    <row r="2124" spans="2:18" x14ac:dyDescent="0.35">
      <c r="B2124">
        <v>4649</v>
      </c>
      <c r="C2124">
        <v>10.928000000000001</v>
      </c>
      <c r="D2124">
        <v>484.30957000000001</v>
      </c>
      <c r="E2124" t="s">
        <v>9</v>
      </c>
      <c r="F2124">
        <v>35.26</v>
      </c>
      <c r="G2124" t="s">
        <v>343</v>
      </c>
      <c r="H2124">
        <v>38736</v>
      </c>
      <c r="I2124">
        <v>38736</v>
      </c>
      <c r="J2124">
        <v>38736</v>
      </c>
      <c r="K2124">
        <v>38736</v>
      </c>
      <c r="L2124">
        <v>38736</v>
      </c>
      <c r="M2124">
        <v>38736</v>
      </c>
      <c r="N2124">
        <v>38736</v>
      </c>
      <c r="O2124">
        <v>38736</v>
      </c>
      <c r="P2124">
        <f t="shared" si="99"/>
        <v>38736</v>
      </c>
      <c r="Q2124">
        <f t="shared" si="100"/>
        <v>0</v>
      </c>
      <c r="R2124">
        <f t="shared" si="101"/>
        <v>9.9999999999999995E-7</v>
      </c>
    </row>
    <row r="2125" spans="2:18" x14ac:dyDescent="0.35">
      <c r="B2125">
        <v>4651</v>
      </c>
      <c r="C2125">
        <v>9.6869999999999994</v>
      </c>
      <c r="D2125">
        <v>484.38403</v>
      </c>
      <c r="E2125" t="s">
        <v>9</v>
      </c>
      <c r="F2125">
        <v>10.72</v>
      </c>
      <c r="G2125" t="s">
        <v>343</v>
      </c>
      <c r="H2125">
        <v>9694</v>
      </c>
      <c r="I2125">
        <v>10188</v>
      </c>
      <c r="J2125">
        <v>8879</v>
      </c>
      <c r="K2125">
        <v>9373</v>
      </c>
      <c r="L2125">
        <v>7881</v>
      </c>
      <c r="M2125">
        <v>8928</v>
      </c>
      <c r="N2125">
        <v>9595</v>
      </c>
      <c r="O2125">
        <v>9320</v>
      </c>
      <c r="P2125">
        <f t="shared" si="99"/>
        <v>9232.25</v>
      </c>
      <c r="Q2125">
        <f t="shared" si="100"/>
        <v>689.61681906900822</v>
      </c>
      <c r="R2125">
        <f t="shared" si="101"/>
        <v>7.4696506167944783</v>
      </c>
    </row>
    <row r="2126" spans="2:18" x14ac:dyDescent="0.35">
      <c r="B2126">
        <v>4652</v>
      </c>
      <c r="C2126">
        <v>10.863</v>
      </c>
      <c r="D2126">
        <v>484.39920000000001</v>
      </c>
      <c r="E2126" t="s">
        <v>9</v>
      </c>
      <c r="F2126">
        <v>57.77</v>
      </c>
      <c r="G2126" t="s">
        <v>343</v>
      </c>
      <c r="H2126">
        <v>8533</v>
      </c>
      <c r="I2126">
        <v>7304</v>
      </c>
      <c r="J2126">
        <v>5373</v>
      </c>
      <c r="K2126">
        <v>8871</v>
      </c>
      <c r="L2126">
        <v>10485</v>
      </c>
      <c r="M2126">
        <v>9370</v>
      </c>
      <c r="N2126">
        <v>7460</v>
      </c>
      <c r="O2126">
        <v>7707</v>
      </c>
      <c r="P2126">
        <f t="shared" si="99"/>
        <v>8137.875</v>
      </c>
      <c r="Q2126">
        <f t="shared" si="100"/>
        <v>1544.8427046605286</v>
      </c>
      <c r="R2126">
        <f t="shared" si="101"/>
        <v>18.983367336811252</v>
      </c>
    </row>
    <row r="2127" spans="2:18" x14ac:dyDescent="0.35">
      <c r="B2127">
        <v>6647</v>
      </c>
      <c r="C2127">
        <v>12.112</v>
      </c>
      <c r="D2127">
        <v>705.59124999999995</v>
      </c>
      <c r="E2127" t="s">
        <v>9</v>
      </c>
      <c r="F2127">
        <v>1023.81</v>
      </c>
      <c r="H2127">
        <v>1729151</v>
      </c>
      <c r="I2127">
        <v>1729151</v>
      </c>
      <c r="J2127">
        <v>1729151</v>
      </c>
      <c r="K2127">
        <v>1729151</v>
      </c>
      <c r="L2127">
        <v>1729151</v>
      </c>
      <c r="M2127">
        <v>1729151</v>
      </c>
      <c r="N2127">
        <v>1729151</v>
      </c>
      <c r="O2127">
        <v>1729151</v>
      </c>
      <c r="P2127">
        <f t="shared" si="99"/>
        <v>1729151</v>
      </c>
      <c r="Q2127">
        <f t="shared" si="100"/>
        <v>0</v>
      </c>
      <c r="R2127">
        <f t="shared" si="101"/>
        <v>9.9999999999999995E-7</v>
      </c>
    </row>
    <row r="2128" spans="2:18" x14ac:dyDescent="0.35">
      <c r="B2128">
        <v>6673</v>
      </c>
      <c r="C2128">
        <v>11.675000000000001</v>
      </c>
      <c r="D2128">
        <v>711.54192999999998</v>
      </c>
      <c r="E2128" t="s">
        <v>9</v>
      </c>
      <c r="F2128">
        <v>350.26</v>
      </c>
      <c r="H2128">
        <v>522127</v>
      </c>
      <c r="I2128">
        <v>522127</v>
      </c>
      <c r="J2128">
        <v>522127</v>
      </c>
      <c r="K2128">
        <v>522127</v>
      </c>
      <c r="L2128">
        <v>522127</v>
      </c>
      <c r="M2128">
        <v>522127</v>
      </c>
      <c r="N2128">
        <v>522127</v>
      </c>
      <c r="O2128">
        <v>522127</v>
      </c>
      <c r="P2128">
        <f t="shared" si="99"/>
        <v>522127</v>
      </c>
      <c r="Q2128">
        <f t="shared" si="100"/>
        <v>0</v>
      </c>
      <c r="R2128">
        <f t="shared" si="101"/>
        <v>9.9999999999999995E-7</v>
      </c>
    </row>
    <row r="2129" spans="2:18" x14ac:dyDescent="0.35">
      <c r="B2129">
        <v>4656</v>
      </c>
      <c r="C2129">
        <v>7.9640000000000004</v>
      </c>
      <c r="D2129">
        <v>485.24106</v>
      </c>
      <c r="E2129" t="s">
        <v>256</v>
      </c>
      <c r="F2129">
        <v>27.77</v>
      </c>
      <c r="G2129" t="s">
        <v>351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f t="shared" ref="P2129:P2192" si="102">AVERAGE(H2129:O2129)</f>
        <v>0</v>
      </c>
      <c r="Q2129">
        <f t="shared" ref="Q2129:Q2192" si="103">STDEVA(H2129:O2129)</f>
        <v>0</v>
      </c>
      <c r="R2129">
        <f t="shared" si="101"/>
        <v>9.9999999999999995E-7</v>
      </c>
    </row>
    <row r="2130" spans="2:18" x14ac:dyDescent="0.35">
      <c r="B2130">
        <v>6680</v>
      </c>
      <c r="C2130">
        <v>11.481999999999999</v>
      </c>
      <c r="D2130">
        <v>713.49816999999996</v>
      </c>
      <c r="E2130" t="s">
        <v>9</v>
      </c>
      <c r="F2130">
        <v>38.299999999999997</v>
      </c>
      <c r="H2130">
        <v>47680</v>
      </c>
      <c r="I2130">
        <v>47680</v>
      </c>
      <c r="J2130">
        <v>47680</v>
      </c>
      <c r="K2130">
        <v>47680</v>
      </c>
      <c r="L2130">
        <v>47680</v>
      </c>
      <c r="M2130">
        <v>47680</v>
      </c>
      <c r="N2130">
        <v>47680</v>
      </c>
      <c r="O2130">
        <v>47680</v>
      </c>
      <c r="P2130">
        <f t="shared" si="102"/>
        <v>47680</v>
      </c>
      <c r="Q2130">
        <f t="shared" si="103"/>
        <v>0</v>
      </c>
      <c r="R2130">
        <f t="shared" si="101"/>
        <v>9.9999999999999995E-7</v>
      </c>
    </row>
    <row r="2131" spans="2:18" x14ac:dyDescent="0.35">
      <c r="B2131">
        <v>6691</v>
      </c>
      <c r="C2131">
        <v>11.914999999999999</v>
      </c>
      <c r="D2131">
        <v>714.50689999999997</v>
      </c>
      <c r="E2131" t="s">
        <v>9</v>
      </c>
      <c r="F2131">
        <v>15.09</v>
      </c>
      <c r="H2131">
        <v>36534</v>
      </c>
      <c r="I2131">
        <v>36534</v>
      </c>
      <c r="J2131">
        <v>36534</v>
      </c>
      <c r="K2131">
        <v>36534</v>
      </c>
      <c r="L2131">
        <v>36534</v>
      </c>
      <c r="M2131">
        <v>36534</v>
      </c>
      <c r="N2131">
        <v>36534</v>
      </c>
      <c r="O2131">
        <v>36534</v>
      </c>
      <c r="P2131">
        <f t="shared" si="102"/>
        <v>36534</v>
      </c>
      <c r="Q2131">
        <f t="shared" si="103"/>
        <v>0</v>
      </c>
      <c r="R2131">
        <f t="shared" si="101"/>
        <v>9.9999999999999995E-7</v>
      </c>
    </row>
    <row r="2132" spans="2:18" x14ac:dyDescent="0.35">
      <c r="B2132">
        <v>4661</v>
      </c>
      <c r="C2132">
        <v>11.718</v>
      </c>
      <c r="D2132">
        <v>485.36023</v>
      </c>
      <c r="E2132" t="s">
        <v>9</v>
      </c>
      <c r="F2132">
        <v>68.400000000000006</v>
      </c>
      <c r="G2132" t="s">
        <v>343</v>
      </c>
      <c r="H2132">
        <v>27367</v>
      </c>
      <c r="I2132">
        <v>21829</v>
      </c>
      <c r="J2132">
        <v>34785</v>
      </c>
      <c r="K2132">
        <v>35415</v>
      </c>
      <c r="L2132">
        <v>37627</v>
      </c>
      <c r="M2132">
        <v>34476</v>
      </c>
      <c r="N2132">
        <v>31108</v>
      </c>
      <c r="O2132">
        <v>29225</v>
      </c>
      <c r="P2132">
        <f t="shared" si="102"/>
        <v>31479</v>
      </c>
      <c r="Q2132">
        <f t="shared" si="103"/>
        <v>5188.5980214862884</v>
      </c>
      <c r="R2132">
        <f t="shared" si="101"/>
        <v>16.482728236240948</v>
      </c>
    </row>
    <row r="2133" spans="2:18" x14ac:dyDescent="0.35">
      <c r="B2133">
        <v>4662</v>
      </c>
      <c r="C2133">
        <v>10.585000000000001</v>
      </c>
      <c r="D2133">
        <v>485.38315</v>
      </c>
      <c r="E2133" t="s">
        <v>9</v>
      </c>
      <c r="F2133">
        <v>33.1</v>
      </c>
      <c r="G2133" t="s">
        <v>343</v>
      </c>
      <c r="H2133">
        <v>9910</v>
      </c>
      <c r="I2133">
        <v>10647</v>
      </c>
      <c r="J2133">
        <v>10135</v>
      </c>
      <c r="K2133">
        <v>13927</v>
      </c>
      <c r="L2133">
        <v>10201</v>
      </c>
      <c r="M2133">
        <v>13185</v>
      </c>
      <c r="N2133">
        <v>16083</v>
      </c>
      <c r="O2133">
        <v>13038</v>
      </c>
      <c r="P2133">
        <f t="shared" si="102"/>
        <v>12140.75</v>
      </c>
      <c r="Q2133">
        <f t="shared" si="103"/>
        <v>2255.8095632642144</v>
      </c>
      <c r="R2133">
        <f t="shared" si="101"/>
        <v>18.580479486557376</v>
      </c>
    </row>
    <row r="2134" spans="2:18" x14ac:dyDescent="0.35">
      <c r="B2134">
        <v>4663</v>
      </c>
      <c r="C2134">
        <v>15.148</v>
      </c>
      <c r="D2134">
        <v>485.81094000000002</v>
      </c>
      <c r="E2134" t="s">
        <v>9</v>
      </c>
      <c r="F2134">
        <v>36.9</v>
      </c>
      <c r="G2134" t="s">
        <v>343</v>
      </c>
      <c r="H2134">
        <v>261549</v>
      </c>
      <c r="I2134">
        <v>207536</v>
      </c>
      <c r="J2134">
        <v>205808</v>
      </c>
      <c r="K2134">
        <v>138945</v>
      </c>
      <c r="L2134">
        <v>150467</v>
      </c>
      <c r="M2134">
        <v>87209</v>
      </c>
      <c r="N2134">
        <v>62525</v>
      </c>
      <c r="O2134">
        <v>65524</v>
      </c>
      <c r="P2134">
        <f t="shared" si="102"/>
        <v>147445.375</v>
      </c>
      <c r="Q2134">
        <f t="shared" si="103"/>
        <v>73357.350090279695</v>
      </c>
      <c r="R2134">
        <f t="shared" si="101"/>
        <v>49.752221858623706</v>
      </c>
    </row>
    <row r="2135" spans="2:18" x14ac:dyDescent="0.35">
      <c r="B2135">
        <v>4664</v>
      </c>
      <c r="C2135">
        <v>11.992000000000001</v>
      </c>
      <c r="D2135">
        <v>485.81097</v>
      </c>
      <c r="E2135" t="s">
        <v>9</v>
      </c>
      <c r="F2135">
        <v>45.72</v>
      </c>
      <c r="G2135" t="s">
        <v>343</v>
      </c>
      <c r="H2135">
        <v>402225</v>
      </c>
      <c r="I2135">
        <v>282169</v>
      </c>
      <c r="J2135">
        <v>213534</v>
      </c>
      <c r="K2135">
        <v>157498</v>
      </c>
      <c r="L2135">
        <v>120776</v>
      </c>
      <c r="M2135">
        <v>101939</v>
      </c>
      <c r="N2135">
        <v>71473</v>
      </c>
      <c r="O2135">
        <v>58410</v>
      </c>
      <c r="P2135">
        <f t="shared" si="102"/>
        <v>176003</v>
      </c>
      <c r="Q2135">
        <f t="shared" si="103"/>
        <v>118012.56349582931</v>
      </c>
      <c r="R2135">
        <f t="shared" si="101"/>
        <v>67.051449972914838</v>
      </c>
    </row>
    <row r="2136" spans="2:18" x14ac:dyDescent="0.35">
      <c r="B2136">
        <v>4668</v>
      </c>
      <c r="C2136">
        <v>12.976000000000001</v>
      </c>
      <c r="D2136">
        <v>485.81112999999999</v>
      </c>
      <c r="E2136" t="s">
        <v>9</v>
      </c>
      <c r="F2136">
        <v>42.81</v>
      </c>
      <c r="G2136" t="s">
        <v>343</v>
      </c>
      <c r="H2136">
        <v>526941</v>
      </c>
      <c r="I2136">
        <v>379320</v>
      </c>
      <c r="J2136">
        <v>169016</v>
      </c>
      <c r="K2136">
        <v>176667</v>
      </c>
      <c r="L2136">
        <v>167730</v>
      </c>
      <c r="M2136">
        <v>103600</v>
      </c>
      <c r="N2136">
        <v>109776</v>
      </c>
      <c r="O2136">
        <v>104620</v>
      </c>
      <c r="P2136">
        <f t="shared" si="102"/>
        <v>217208.75</v>
      </c>
      <c r="Q2136">
        <f t="shared" si="103"/>
        <v>153880.01628796934</v>
      </c>
      <c r="R2136">
        <f t="shared" si="101"/>
        <v>70.844298992544879</v>
      </c>
    </row>
    <row r="2137" spans="2:18" x14ac:dyDescent="0.35">
      <c r="B2137">
        <v>4669</v>
      </c>
      <c r="C2137">
        <v>13.657</v>
      </c>
      <c r="D2137">
        <v>485.81115999999997</v>
      </c>
      <c r="E2137" t="s">
        <v>9</v>
      </c>
      <c r="F2137">
        <v>50.91</v>
      </c>
      <c r="G2137" t="s">
        <v>343</v>
      </c>
      <c r="H2137">
        <v>445269</v>
      </c>
      <c r="I2137">
        <v>289033</v>
      </c>
      <c r="J2137">
        <v>217406</v>
      </c>
      <c r="K2137">
        <v>83561</v>
      </c>
      <c r="L2137">
        <v>79260</v>
      </c>
      <c r="M2137">
        <v>71061</v>
      </c>
      <c r="N2137">
        <v>52319</v>
      </c>
      <c r="O2137">
        <v>67746</v>
      </c>
      <c r="P2137">
        <f t="shared" si="102"/>
        <v>163206.875</v>
      </c>
      <c r="Q2137">
        <f t="shared" si="103"/>
        <v>142236.77755613549</v>
      </c>
      <c r="R2137">
        <f t="shared" si="101"/>
        <v>87.151216856603313</v>
      </c>
    </row>
    <row r="2138" spans="2:18" x14ac:dyDescent="0.35">
      <c r="B2138">
        <v>4670</v>
      </c>
      <c r="C2138">
        <v>11.771000000000001</v>
      </c>
      <c r="D2138">
        <v>485.81133999999997</v>
      </c>
      <c r="E2138" t="s">
        <v>9</v>
      </c>
      <c r="F2138">
        <v>57.45</v>
      </c>
      <c r="G2138" t="s">
        <v>343</v>
      </c>
      <c r="H2138">
        <v>919073</v>
      </c>
      <c r="I2138">
        <v>444262</v>
      </c>
      <c r="J2138">
        <v>224233</v>
      </c>
      <c r="K2138">
        <v>254087</v>
      </c>
      <c r="L2138">
        <v>125787</v>
      </c>
      <c r="M2138">
        <v>73397</v>
      </c>
      <c r="N2138">
        <v>74281</v>
      </c>
      <c r="O2138">
        <v>61987</v>
      </c>
      <c r="P2138">
        <f t="shared" si="102"/>
        <v>272138.375</v>
      </c>
      <c r="Q2138">
        <f t="shared" si="103"/>
        <v>291547.52828848507</v>
      </c>
      <c r="R2138">
        <f t="shared" si="101"/>
        <v>107.1320898011848</v>
      </c>
    </row>
    <row r="2139" spans="2:18" x14ac:dyDescent="0.35">
      <c r="B2139">
        <v>4672</v>
      </c>
      <c r="C2139">
        <v>9.3000000000000007</v>
      </c>
      <c r="D2139">
        <v>485.81826999999998</v>
      </c>
      <c r="E2139" t="s">
        <v>9</v>
      </c>
      <c r="F2139">
        <v>18.940000000000001</v>
      </c>
      <c r="G2139" t="s">
        <v>343</v>
      </c>
      <c r="H2139">
        <v>8347</v>
      </c>
      <c r="I2139">
        <v>7655</v>
      </c>
      <c r="J2139">
        <v>6049</v>
      </c>
      <c r="K2139">
        <v>9393</v>
      </c>
      <c r="L2139">
        <v>7043</v>
      </c>
      <c r="M2139">
        <v>7874</v>
      </c>
      <c r="N2139">
        <v>7660</v>
      </c>
      <c r="O2139">
        <v>8942</v>
      </c>
      <c r="P2139">
        <f t="shared" si="102"/>
        <v>7870.375</v>
      </c>
      <c r="Q2139">
        <f t="shared" si="103"/>
        <v>1054.6869457670502</v>
      </c>
      <c r="R2139">
        <f t="shared" si="101"/>
        <v>13.400720369322302</v>
      </c>
    </row>
    <row r="2140" spans="2:18" x14ac:dyDescent="0.35">
      <c r="B2140">
        <v>4673</v>
      </c>
      <c r="C2140">
        <v>9.5939999999999994</v>
      </c>
      <c r="D2140">
        <v>486.21210000000002</v>
      </c>
      <c r="E2140" t="s">
        <v>9</v>
      </c>
      <c r="F2140">
        <v>67.7</v>
      </c>
      <c r="G2140" t="s">
        <v>343</v>
      </c>
      <c r="H2140">
        <v>9110</v>
      </c>
      <c r="I2140">
        <v>8255</v>
      </c>
      <c r="J2140">
        <v>7350</v>
      </c>
      <c r="K2140">
        <v>9490</v>
      </c>
      <c r="L2140">
        <v>8854</v>
      </c>
      <c r="M2140">
        <v>7781</v>
      </c>
      <c r="N2140">
        <v>8742</v>
      </c>
      <c r="O2140">
        <v>8874</v>
      </c>
      <c r="P2140">
        <f t="shared" si="102"/>
        <v>8557</v>
      </c>
      <c r="Q2140">
        <f t="shared" si="103"/>
        <v>712.08446529487344</v>
      </c>
      <c r="R2140">
        <f t="shared" si="101"/>
        <v>8.3216602231491574</v>
      </c>
    </row>
    <row r="2141" spans="2:18" x14ac:dyDescent="0.35">
      <c r="B2141">
        <v>4674</v>
      </c>
      <c r="C2141">
        <v>10.018000000000001</v>
      </c>
      <c r="D2141">
        <v>486.23660000000001</v>
      </c>
      <c r="E2141" t="s">
        <v>9</v>
      </c>
      <c r="F2141">
        <v>156.63</v>
      </c>
      <c r="G2141" t="s">
        <v>343</v>
      </c>
      <c r="H2141">
        <v>82089</v>
      </c>
      <c r="I2141">
        <v>98455</v>
      </c>
      <c r="J2141">
        <v>433</v>
      </c>
      <c r="K2141">
        <v>772</v>
      </c>
      <c r="L2141">
        <v>221</v>
      </c>
      <c r="M2141">
        <v>526</v>
      </c>
      <c r="N2141">
        <v>496</v>
      </c>
      <c r="O2141">
        <v>0</v>
      </c>
      <c r="P2141">
        <f t="shared" si="102"/>
        <v>22874</v>
      </c>
      <c r="Q2141">
        <f t="shared" si="103"/>
        <v>41828.880904397687</v>
      </c>
      <c r="R2141">
        <f t="shared" si="101"/>
        <v>182.86648992042356</v>
      </c>
    </row>
    <row r="2142" spans="2:18" x14ac:dyDescent="0.35">
      <c r="B2142">
        <v>4675</v>
      </c>
      <c r="C2142">
        <v>10.143000000000001</v>
      </c>
      <c r="D2142">
        <v>486.23691000000002</v>
      </c>
      <c r="E2142" t="s">
        <v>9</v>
      </c>
      <c r="F2142">
        <v>119.78</v>
      </c>
      <c r="G2142" t="s">
        <v>343</v>
      </c>
      <c r="H2142">
        <v>1444</v>
      </c>
      <c r="I2142">
        <v>1335</v>
      </c>
      <c r="J2142">
        <v>51327</v>
      </c>
      <c r="K2142">
        <v>57836</v>
      </c>
      <c r="L2142">
        <v>34401</v>
      </c>
      <c r="M2142">
        <v>271</v>
      </c>
      <c r="N2142">
        <v>496</v>
      </c>
      <c r="O2142">
        <v>0</v>
      </c>
      <c r="P2142">
        <f t="shared" si="102"/>
        <v>18388.75</v>
      </c>
      <c r="Q2142">
        <f t="shared" si="103"/>
        <v>25247.094405665208</v>
      </c>
      <c r="R2142">
        <f t="shared" si="101"/>
        <v>137.29641441460245</v>
      </c>
    </row>
    <row r="2143" spans="2:18" x14ac:dyDescent="0.35">
      <c r="B2143">
        <v>4676</v>
      </c>
      <c r="C2143">
        <v>10.298999999999999</v>
      </c>
      <c r="D2143">
        <v>486.23734000000002</v>
      </c>
      <c r="E2143" t="s">
        <v>9</v>
      </c>
      <c r="F2143">
        <v>43.61</v>
      </c>
      <c r="G2143" t="s">
        <v>343</v>
      </c>
      <c r="H2143">
        <v>41735</v>
      </c>
      <c r="I2143">
        <v>41735</v>
      </c>
      <c r="J2143">
        <v>41735</v>
      </c>
      <c r="K2143">
        <v>41735</v>
      </c>
      <c r="L2143">
        <v>41735</v>
      </c>
      <c r="M2143">
        <v>41735</v>
      </c>
      <c r="N2143">
        <v>41735</v>
      </c>
      <c r="O2143">
        <v>41735</v>
      </c>
      <c r="P2143">
        <f t="shared" si="102"/>
        <v>41735</v>
      </c>
      <c r="Q2143">
        <f t="shared" si="103"/>
        <v>0</v>
      </c>
      <c r="R2143">
        <f t="shared" si="101"/>
        <v>9.9999999999999995E-7</v>
      </c>
    </row>
    <row r="2144" spans="2:18" x14ac:dyDescent="0.35">
      <c r="B2144">
        <v>6698</v>
      </c>
      <c r="C2144">
        <v>7.8630000000000004</v>
      </c>
      <c r="D2144">
        <v>715.09595000000002</v>
      </c>
      <c r="E2144" t="s">
        <v>9</v>
      </c>
      <c r="F2144">
        <v>55.55</v>
      </c>
      <c r="H2144">
        <v>30723</v>
      </c>
      <c r="I2144">
        <v>30723</v>
      </c>
      <c r="J2144">
        <v>30723</v>
      </c>
      <c r="K2144">
        <v>30723</v>
      </c>
      <c r="L2144">
        <v>30723</v>
      </c>
      <c r="M2144">
        <v>30723</v>
      </c>
      <c r="N2144">
        <v>30723</v>
      </c>
      <c r="O2144">
        <v>30723</v>
      </c>
      <c r="P2144">
        <f t="shared" si="102"/>
        <v>30723</v>
      </c>
      <c r="Q2144">
        <f t="shared" si="103"/>
        <v>0</v>
      </c>
      <c r="R2144">
        <f t="shared" si="101"/>
        <v>9.9999999999999995E-7</v>
      </c>
    </row>
    <row r="2145" spans="2:18" x14ac:dyDescent="0.35">
      <c r="B2145">
        <v>6703</v>
      </c>
      <c r="C2145">
        <v>11.781000000000001</v>
      </c>
      <c r="D2145">
        <v>715.57428000000004</v>
      </c>
      <c r="E2145" t="s">
        <v>9</v>
      </c>
      <c r="F2145">
        <v>83.29</v>
      </c>
      <c r="H2145">
        <v>188496</v>
      </c>
      <c r="I2145">
        <v>188496</v>
      </c>
      <c r="J2145">
        <v>188496</v>
      </c>
      <c r="K2145">
        <v>188496</v>
      </c>
      <c r="L2145">
        <v>188496</v>
      </c>
      <c r="M2145">
        <v>188496</v>
      </c>
      <c r="N2145">
        <v>188496</v>
      </c>
      <c r="O2145">
        <v>188496</v>
      </c>
      <c r="P2145">
        <f t="shared" si="102"/>
        <v>188496</v>
      </c>
      <c r="Q2145">
        <f t="shared" si="103"/>
        <v>0</v>
      </c>
      <c r="R2145">
        <f t="shared" si="101"/>
        <v>9.9999999999999995E-7</v>
      </c>
    </row>
    <row r="2146" spans="2:18" x14ac:dyDescent="0.35">
      <c r="B2146">
        <v>4680</v>
      </c>
      <c r="C2146">
        <v>10.815</v>
      </c>
      <c r="D2146">
        <v>487.24268000000001</v>
      </c>
      <c r="E2146" t="s">
        <v>9</v>
      </c>
      <c r="F2146">
        <v>118.6</v>
      </c>
      <c r="G2146" t="s">
        <v>343</v>
      </c>
      <c r="H2146">
        <v>84368</v>
      </c>
      <c r="I2146">
        <v>84368</v>
      </c>
      <c r="J2146">
        <v>84368</v>
      </c>
      <c r="K2146">
        <v>84368</v>
      </c>
      <c r="L2146">
        <v>84368</v>
      </c>
      <c r="M2146">
        <v>84368</v>
      </c>
      <c r="N2146">
        <v>84368</v>
      </c>
      <c r="O2146">
        <v>84368</v>
      </c>
      <c r="P2146">
        <f t="shared" si="102"/>
        <v>84368</v>
      </c>
      <c r="Q2146">
        <f t="shared" si="103"/>
        <v>0</v>
      </c>
      <c r="R2146">
        <f t="shared" si="101"/>
        <v>9.9999999999999995E-7</v>
      </c>
    </row>
    <row r="2147" spans="2:18" x14ac:dyDescent="0.35">
      <c r="B2147">
        <v>4681</v>
      </c>
      <c r="C2147">
        <v>11.407</v>
      </c>
      <c r="D2147">
        <v>487.30878000000001</v>
      </c>
      <c r="E2147" t="s">
        <v>9</v>
      </c>
      <c r="F2147">
        <v>19.309999999999999</v>
      </c>
      <c r="G2147" t="s">
        <v>343</v>
      </c>
      <c r="H2147">
        <v>9553</v>
      </c>
      <c r="I2147">
        <v>12041</v>
      </c>
      <c r="J2147">
        <v>12350</v>
      </c>
      <c r="K2147">
        <v>15417</v>
      </c>
      <c r="L2147">
        <v>14540</v>
      </c>
      <c r="M2147">
        <v>14753</v>
      </c>
      <c r="N2147">
        <v>17350</v>
      </c>
      <c r="O2147">
        <v>17647</v>
      </c>
      <c r="P2147">
        <f t="shared" si="102"/>
        <v>14206.375</v>
      </c>
      <c r="Q2147">
        <f t="shared" si="103"/>
        <v>2761.5956017956619</v>
      </c>
      <c r="R2147">
        <f t="shared" si="101"/>
        <v>19.439129276790609</v>
      </c>
    </row>
    <row r="2148" spans="2:18" x14ac:dyDescent="0.35">
      <c r="B2148">
        <v>4683</v>
      </c>
      <c r="C2148">
        <v>10.589</v>
      </c>
      <c r="D2148">
        <v>487.33908000000002</v>
      </c>
      <c r="E2148" t="s">
        <v>257</v>
      </c>
      <c r="F2148">
        <v>29.44</v>
      </c>
      <c r="G2148" t="s">
        <v>343</v>
      </c>
      <c r="H2148">
        <v>25145</v>
      </c>
      <c r="I2148">
        <v>21822</v>
      </c>
      <c r="J2148">
        <v>26135</v>
      </c>
      <c r="K2148">
        <v>21200</v>
      </c>
      <c r="L2148">
        <v>26251</v>
      </c>
      <c r="M2148">
        <v>28202</v>
      </c>
      <c r="N2148">
        <v>30894</v>
      </c>
      <c r="O2148">
        <v>40071</v>
      </c>
      <c r="P2148">
        <f t="shared" si="102"/>
        <v>27465</v>
      </c>
      <c r="Q2148">
        <f t="shared" si="103"/>
        <v>5987.2628613940587</v>
      </c>
      <c r="R2148">
        <f t="shared" si="101"/>
        <v>21.799609908589325</v>
      </c>
    </row>
    <row r="2149" spans="2:18" x14ac:dyDescent="0.35">
      <c r="B2149">
        <v>4684</v>
      </c>
      <c r="C2149">
        <v>9.8789999999999996</v>
      </c>
      <c r="D2149">
        <v>487.33908000000002</v>
      </c>
      <c r="E2149" t="s">
        <v>257</v>
      </c>
      <c r="F2149">
        <v>19.7</v>
      </c>
      <c r="G2149" t="s">
        <v>343</v>
      </c>
      <c r="H2149">
        <v>6384</v>
      </c>
      <c r="I2149">
        <v>5684</v>
      </c>
      <c r="J2149">
        <v>5003</v>
      </c>
      <c r="K2149">
        <v>8470</v>
      </c>
      <c r="L2149">
        <v>6572</v>
      </c>
      <c r="M2149">
        <v>5498</v>
      </c>
      <c r="N2149">
        <v>6052</v>
      </c>
      <c r="O2149">
        <v>7196</v>
      </c>
      <c r="P2149">
        <f t="shared" si="102"/>
        <v>6357.375</v>
      </c>
      <c r="Q2149">
        <f t="shared" si="103"/>
        <v>1091.0541347705896</v>
      </c>
      <c r="R2149">
        <f t="shared" si="101"/>
        <v>17.16202260792528</v>
      </c>
    </row>
    <row r="2150" spans="2:18" x14ac:dyDescent="0.35">
      <c r="B2150">
        <v>4685</v>
      </c>
      <c r="C2150">
        <v>10.349</v>
      </c>
      <c r="D2150">
        <v>487.36144999999999</v>
      </c>
      <c r="E2150" t="s">
        <v>9</v>
      </c>
      <c r="F2150">
        <v>22.76</v>
      </c>
      <c r="G2150" t="s">
        <v>343</v>
      </c>
      <c r="H2150">
        <v>8309</v>
      </c>
      <c r="I2150">
        <v>10327</v>
      </c>
      <c r="J2150">
        <v>11038</v>
      </c>
      <c r="K2150">
        <v>13659</v>
      </c>
      <c r="L2150">
        <v>18303</v>
      </c>
      <c r="M2150">
        <v>9418</v>
      </c>
      <c r="N2150">
        <v>15173</v>
      </c>
      <c r="O2150">
        <v>7915</v>
      </c>
      <c r="P2150">
        <f t="shared" si="102"/>
        <v>11767.75</v>
      </c>
      <c r="Q2150">
        <f t="shared" si="103"/>
        <v>3641.3949740645899</v>
      </c>
      <c r="R2150">
        <f t="shared" si="101"/>
        <v>30.943850558217072</v>
      </c>
    </row>
    <row r="2151" spans="2:18" x14ac:dyDescent="0.35">
      <c r="B2151">
        <v>4687</v>
      </c>
      <c r="C2151">
        <v>10.34</v>
      </c>
      <c r="D2151">
        <v>487.38695999999999</v>
      </c>
      <c r="E2151" t="s">
        <v>9</v>
      </c>
      <c r="F2151">
        <v>28.32</v>
      </c>
      <c r="G2151" t="s">
        <v>343</v>
      </c>
      <c r="H2151">
        <v>13943</v>
      </c>
      <c r="I2151">
        <v>12184</v>
      </c>
      <c r="J2151">
        <v>13958</v>
      </c>
      <c r="K2151">
        <v>15735</v>
      </c>
      <c r="L2151">
        <v>12315</v>
      </c>
      <c r="M2151">
        <v>14883</v>
      </c>
      <c r="N2151">
        <v>12345</v>
      </c>
      <c r="O2151">
        <v>9078</v>
      </c>
      <c r="P2151">
        <f t="shared" si="102"/>
        <v>13055.125</v>
      </c>
      <c r="Q2151">
        <f t="shared" si="103"/>
        <v>2061.7193544293491</v>
      </c>
      <c r="R2151">
        <f t="shared" si="101"/>
        <v>15.792413741188607</v>
      </c>
    </row>
    <row r="2152" spans="2:18" x14ac:dyDescent="0.35">
      <c r="B2152">
        <v>4691</v>
      </c>
      <c r="C2152">
        <v>10.656000000000001</v>
      </c>
      <c r="D2152">
        <v>488.31142999999997</v>
      </c>
      <c r="E2152" t="s">
        <v>9</v>
      </c>
      <c r="F2152">
        <v>36.36</v>
      </c>
      <c r="G2152" t="s">
        <v>343</v>
      </c>
      <c r="H2152">
        <v>42014</v>
      </c>
      <c r="I2152">
        <v>42014</v>
      </c>
      <c r="J2152">
        <v>42014</v>
      </c>
      <c r="K2152">
        <v>42014</v>
      </c>
      <c r="L2152">
        <v>42014</v>
      </c>
      <c r="M2152">
        <v>42014</v>
      </c>
      <c r="N2152">
        <v>42014</v>
      </c>
      <c r="O2152">
        <v>42014</v>
      </c>
      <c r="P2152">
        <f t="shared" si="102"/>
        <v>42014</v>
      </c>
      <c r="Q2152">
        <f t="shared" si="103"/>
        <v>0</v>
      </c>
      <c r="R2152">
        <f t="shared" si="101"/>
        <v>9.9999999999999995E-7</v>
      </c>
    </row>
    <row r="2153" spans="2:18" x14ac:dyDescent="0.35">
      <c r="B2153">
        <v>4693</v>
      </c>
      <c r="C2153">
        <v>11.311</v>
      </c>
      <c r="D2153">
        <v>488.39438000000001</v>
      </c>
      <c r="E2153" t="s">
        <v>9</v>
      </c>
      <c r="F2153">
        <v>59.74</v>
      </c>
      <c r="G2153" t="s">
        <v>343</v>
      </c>
      <c r="H2153">
        <v>32705</v>
      </c>
      <c r="I2153">
        <v>32705</v>
      </c>
      <c r="J2153">
        <v>32705</v>
      </c>
      <c r="K2153">
        <v>32705</v>
      </c>
      <c r="L2153">
        <v>32705</v>
      </c>
      <c r="M2153">
        <v>32705</v>
      </c>
      <c r="N2153">
        <v>32705</v>
      </c>
      <c r="O2153">
        <v>32705</v>
      </c>
      <c r="P2153">
        <f t="shared" si="102"/>
        <v>32705</v>
      </c>
      <c r="Q2153">
        <f t="shared" si="103"/>
        <v>0</v>
      </c>
      <c r="R2153">
        <f t="shared" si="101"/>
        <v>9.9999999999999995E-7</v>
      </c>
    </row>
    <row r="2154" spans="2:18" x14ac:dyDescent="0.35">
      <c r="B2154">
        <v>4695</v>
      </c>
      <c r="C2154">
        <v>9.0549999999999997</v>
      </c>
      <c r="D2154">
        <v>489.20920000000001</v>
      </c>
      <c r="E2154" t="s">
        <v>9</v>
      </c>
      <c r="F2154">
        <v>34.299999999999997</v>
      </c>
      <c r="G2154" t="s">
        <v>343</v>
      </c>
      <c r="H2154">
        <v>54036</v>
      </c>
      <c r="I2154">
        <v>54036</v>
      </c>
      <c r="J2154">
        <v>54036</v>
      </c>
      <c r="K2154">
        <v>54036</v>
      </c>
      <c r="L2154">
        <v>54036</v>
      </c>
      <c r="M2154">
        <v>54036</v>
      </c>
      <c r="N2154">
        <v>54036</v>
      </c>
      <c r="O2154">
        <v>54036</v>
      </c>
      <c r="P2154">
        <f t="shared" si="102"/>
        <v>54036</v>
      </c>
      <c r="Q2154">
        <f t="shared" si="103"/>
        <v>0</v>
      </c>
      <c r="R2154">
        <f t="shared" si="101"/>
        <v>9.9999999999999995E-7</v>
      </c>
    </row>
    <row r="2155" spans="2:18" x14ac:dyDescent="0.35">
      <c r="B2155">
        <v>4697</v>
      </c>
      <c r="C2155">
        <v>9.8420000000000005</v>
      </c>
      <c r="D2155">
        <v>489.22683999999998</v>
      </c>
      <c r="E2155" t="s">
        <v>9</v>
      </c>
      <c r="F2155">
        <v>56.49</v>
      </c>
      <c r="G2155" t="s">
        <v>343</v>
      </c>
      <c r="H2155">
        <v>90280</v>
      </c>
      <c r="I2155">
        <v>90280</v>
      </c>
      <c r="J2155">
        <v>90280</v>
      </c>
      <c r="K2155">
        <v>90280</v>
      </c>
      <c r="L2155">
        <v>90280</v>
      </c>
      <c r="M2155">
        <v>90280</v>
      </c>
      <c r="N2155">
        <v>90280</v>
      </c>
      <c r="O2155">
        <v>90280</v>
      </c>
      <c r="P2155">
        <f t="shared" si="102"/>
        <v>90280</v>
      </c>
      <c r="Q2155">
        <f t="shared" si="103"/>
        <v>0</v>
      </c>
      <c r="R2155">
        <f t="shared" si="101"/>
        <v>9.9999999999999995E-7</v>
      </c>
    </row>
    <row r="2156" spans="2:18" x14ac:dyDescent="0.35">
      <c r="B2156">
        <v>4702</v>
      </c>
      <c r="C2156">
        <v>10.648</v>
      </c>
      <c r="D2156">
        <v>489.35516000000001</v>
      </c>
      <c r="E2156" t="s">
        <v>9</v>
      </c>
      <c r="F2156">
        <v>27.05</v>
      </c>
      <c r="G2156" t="s">
        <v>343</v>
      </c>
      <c r="H2156">
        <v>71414</v>
      </c>
      <c r="I2156">
        <v>71414</v>
      </c>
      <c r="J2156">
        <v>71414</v>
      </c>
      <c r="K2156">
        <v>71414</v>
      </c>
      <c r="L2156">
        <v>71414</v>
      </c>
      <c r="M2156">
        <v>71414</v>
      </c>
      <c r="N2156">
        <v>71414</v>
      </c>
      <c r="O2156">
        <v>71414</v>
      </c>
      <c r="P2156">
        <f t="shared" si="102"/>
        <v>71414</v>
      </c>
      <c r="Q2156">
        <f t="shared" si="103"/>
        <v>0</v>
      </c>
      <c r="R2156">
        <f t="shared" si="101"/>
        <v>9.9999999999999995E-7</v>
      </c>
    </row>
    <row r="2157" spans="2:18" x14ac:dyDescent="0.35">
      <c r="B2157">
        <v>4703</v>
      </c>
      <c r="C2157">
        <v>9.8879999999999999</v>
      </c>
      <c r="D2157">
        <v>489.36651999999998</v>
      </c>
      <c r="E2157" t="s">
        <v>9</v>
      </c>
      <c r="F2157">
        <v>30.15</v>
      </c>
      <c r="G2157" t="s">
        <v>343</v>
      </c>
      <c r="H2157">
        <v>10122</v>
      </c>
      <c r="I2157">
        <v>10569</v>
      </c>
      <c r="J2157">
        <v>12398</v>
      </c>
      <c r="K2157">
        <v>12079</v>
      </c>
      <c r="L2157">
        <v>13559</v>
      </c>
      <c r="M2157">
        <v>10699</v>
      </c>
      <c r="N2157">
        <v>13345</v>
      </c>
      <c r="O2157">
        <v>13503</v>
      </c>
      <c r="P2157">
        <f t="shared" si="102"/>
        <v>12034.25</v>
      </c>
      <c r="Q2157">
        <f t="shared" si="103"/>
        <v>1410.2189039801081</v>
      </c>
      <c r="R2157">
        <f t="shared" si="101"/>
        <v>11.718377995970734</v>
      </c>
    </row>
    <row r="2158" spans="2:18" x14ac:dyDescent="0.35">
      <c r="B2158">
        <v>4704</v>
      </c>
      <c r="C2158">
        <v>10.552</v>
      </c>
      <c r="D2158">
        <v>489.40244000000001</v>
      </c>
      <c r="E2158" t="s">
        <v>9</v>
      </c>
      <c r="F2158">
        <v>79.28</v>
      </c>
      <c r="G2158" t="s">
        <v>343</v>
      </c>
      <c r="H2158">
        <v>70825</v>
      </c>
      <c r="I2158">
        <v>70825</v>
      </c>
      <c r="J2158">
        <v>70825</v>
      </c>
      <c r="K2158">
        <v>70825</v>
      </c>
      <c r="L2158">
        <v>70825</v>
      </c>
      <c r="M2158">
        <v>70825</v>
      </c>
      <c r="N2158">
        <v>70825</v>
      </c>
      <c r="O2158">
        <v>70825</v>
      </c>
      <c r="P2158">
        <f t="shared" si="102"/>
        <v>70825</v>
      </c>
      <c r="Q2158">
        <f t="shared" si="103"/>
        <v>0</v>
      </c>
      <c r="R2158">
        <f t="shared" si="101"/>
        <v>9.9999999999999995E-7</v>
      </c>
    </row>
    <row r="2159" spans="2:18" x14ac:dyDescent="0.35">
      <c r="B2159">
        <v>4705</v>
      </c>
      <c r="C2159">
        <v>15.196</v>
      </c>
      <c r="D2159">
        <v>490.22003000000001</v>
      </c>
      <c r="E2159" t="s">
        <v>9</v>
      </c>
      <c r="F2159">
        <v>13.87</v>
      </c>
      <c r="G2159" t="s">
        <v>343</v>
      </c>
      <c r="H2159">
        <v>0</v>
      </c>
      <c r="I2159">
        <v>215</v>
      </c>
      <c r="J2159">
        <v>585</v>
      </c>
      <c r="K2159">
        <v>16367</v>
      </c>
      <c r="L2159">
        <v>496</v>
      </c>
      <c r="M2159">
        <v>653</v>
      </c>
      <c r="N2159">
        <v>258</v>
      </c>
      <c r="O2159">
        <v>624</v>
      </c>
      <c r="P2159">
        <f t="shared" si="102"/>
        <v>2399.75</v>
      </c>
      <c r="Q2159">
        <f t="shared" si="103"/>
        <v>5648.3259656544005</v>
      </c>
      <c r="R2159">
        <f t="shared" si="101"/>
        <v>235.37143309321391</v>
      </c>
    </row>
    <row r="2160" spans="2:18" x14ac:dyDescent="0.35">
      <c r="B2160">
        <v>4706</v>
      </c>
      <c r="C2160">
        <v>8.3550000000000004</v>
      </c>
      <c r="D2160">
        <v>490.26334000000003</v>
      </c>
      <c r="E2160" t="s">
        <v>9</v>
      </c>
      <c r="F2160">
        <v>19.09</v>
      </c>
      <c r="G2160" t="s">
        <v>343</v>
      </c>
      <c r="H2160">
        <v>29963</v>
      </c>
      <c r="I2160">
        <v>29963</v>
      </c>
      <c r="J2160">
        <v>29963</v>
      </c>
      <c r="K2160">
        <v>29963</v>
      </c>
      <c r="L2160">
        <v>29963</v>
      </c>
      <c r="M2160">
        <v>29963</v>
      </c>
      <c r="N2160">
        <v>29963</v>
      </c>
      <c r="O2160">
        <v>29963</v>
      </c>
      <c r="P2160">
        <f t="shared" si="102"/>
        <v>29963</v>
      </c>
      <c r="Q2160">
        <f t="shared" si="103"/>
        <v>0</v>
      </c>
      <c r="R2160">
        <f t="shared" si="101"/>
        <v>9.9999999999999995E-7</v>
      </c>
    </row>
    <row r="2161" spans="2:18" x14ac:dyDescent="0.35">
      <c r="B2161">
        <v>6705</v>
      </c>
      <c r="C2161">
        <v>7.8620000000000001</v>
      </c>
      <c r="D2161">
        <v>716.10393999999997</v>
      </c>
      <c r="E2161" t="s">
        <v>9</v>
      </c>
      <c r="F2161">
        <v>65.12</v>
      </c>
      <c r="H2161">
        <v>46405</v>
      </c>
      <c r="I2161">
        <v>46405</v>
      </c>
      <c r="J2161">
        <v>46405</v>
      </c>
      <c r="K2161">
        <v>46405</v>
      </c>
      <c r="L2161">
        <v>46405</v>
      </c>
      <c r="M2161">
        <v>46405</v>
      </c>
      <c r="N2161">
        <v>46405</v>
      </c>
      <c r="O2161">
        <v>46405</v>
      </c>
      <c r="P2161">
        <f t="shared" si="102"/>
        <v>46405</v>
      </c>
      <c r="Q2161">
        <f t="shared" si="103"/>
        <v>0</v>
      </c>
      <c r="R2161">
        <f t="shared" si="101"/>
        <v>9.9999999999999995E-7</v>
      </c>
    </row>
    <row r="2162" spans="2:18" x14ac:dyDescent="0.35">
      <c r="B2162">
        <v>4708</v>
      </c>
      <c r="C2162">
        <v>11.651999999999999</v>
      </c>
      <c r="D2162">
        <v>490.42507999999998</v>
      </c>
      <c r="E2162" t="s">
        <v>9</v>
      </c>
      <c r="F2162">
        <v>40.369999999999997</v>
      </c>
      <c r="G2162" t="s">
        <v>343</v>
      </c>
      <c r="H2162">
        <v>17173</v>
      </c>
      <c r="I2162">
        <v>16921</v>
      </c>
      <c r="J2162">
        <v>18564</v>
      </c>
      <c r="K2162">
        <v>14687</v>
      </c>
      <c r="L2162">
        <v>15867</v>
      </c>
      <c r="M2162">
        <v>17011</v>
      </c>
      <c r="N2162">
        <v>16757</v>
      </c>
      <c r="O2162">
        <v>15740</v>
      </c>
      <c r="P2162">
        <f t="shared" si="102"/>
        <v>16590</v>
      </c>
      <c r="Q2162">
        <f t="shared" si="103"/>
        <v>1159.9195784930214</v>
      </c>
      <c r="R2162">
        <f t="shared" si="101"/>
        <v>6.9916791952563075</v>
      </c>
    </row>
    <row r="2163" spans="2:18" x14ac:dyDescent="0.35">
      <c r="B2163">
        <v>4709</v>
      </c>
      <c r="C2163">
        <v>9.5969999999999995</v>
      </c>
      <c r="D2163">
        <v>491.16757000000001</v>
      </c>
      <c r="E2163" t="s">
        <v>9</v>
      </c>
      <c r="F2163">
        <v>63.06</v>
      </c>
      <c r="G2163" t="s">
        <v>343</v>
      </c>
      <c r="H2163">
        <v>10552</v>
      </c>
      <c r="I2163">
        <v>11260</v>
      </c>
      <c r="J2163">
        <v>10164</v>
      </c>
      <c r="K2163">
        <v>10063</v>
      </c>
      <c r="L2163">
        <v>9075</v>
      </c>
      <c r="M2163">
        <v>9260</v>
      </c>
      <c r="N2163">
        <v>8962</v>
      </c>
      <c r="O2163">
        <v>8795</v>
      </c>
      <c r="P2163">
        <f t="shared" si="102"/>
        <v>9766.375</v>
      </c>
      <c r="Q2163">
        <f t="shared" si="103"/>
        <v>879.8715713914487</v>
      </c>
      <c r="R2163">
        <f t="shared" si="101"/>
        <v>9.0091929850271839</v>
      </c>
    </row>
    <row r="2164" spans="2:18" x14ac:dyDescent="0.35">
      <c r="B2164">
        <v>6711</v>
      </c>
      <c r="C2164">
        <v>12.188000000000001</v>
      </c>
      <c r="D2164">
        <v>716.52337999999997</v>
      </c>
      <c r="E2164" t="s">
        <v>9</v>
      </c>
      <c r="F2164">
        <v>271.22000000000003</v>
      </c>
      <c r="H2164">
        <v>528712</v>
      </c>
      <c r="I2164">
        <v>528712</v>
      </c>
      <c r="J2164">
        <v>528712</v>
      </c>
      <c r="K2164">
        <v>528712</v>
      </c>
      <c r="L2164">
        <v>528712</v>
      </c>
      <c r="M2164">
        <v>528712</v>
      </c>
      <c r="N2164">
        <v>528712</v>
      </c>
      <c r="O2164">
        <v>528712</v>
      </c>
      <c r="P2164">
        <f t="shared" si="102"/>
        <v>528712</v>
      </c>
      <c r="Q2164">
        <f t="shared" si="103"/>
        <v>0</v>
      </c>
      <c r="R2164">
        <f t="shared" si="101"/>
        <v>9.9999999999999995E-7</v>
      </c>
    </row>
    <row r="2165" spans="2:18" x14ac:dyDescent="0.35">
      <c r="B2165">
        <v>4713</v>
      </c>
      <c r="C2165">
        <v>10.422000000000001</v>
      </c>
      <c r="D2165">
        <v>491.37329</v>
      </c>
      <c r="E2165" t="s">
        <v>9</v>
      </c>
      <c r="F2165">
        <v>30.74</v>
      </c>
      <c r="G2165" t="s">
        <v>343</v>
      </c>
      <c r="H2165">
        <v>29698</v>
      </c>
      <c r="I2165">
        <v>24731</v>
      </c>
      <c r="J2165">
        <v>32598</v>
      </c>
      <c r="K2165">
        <v>32684</v>
      </c>
      <c r="L2165">
        <v>46999</v>
      </c>
      <c r="M2165">
        <v>31353</v>
      </c>
      <c r="N2165">
        <v>47954</v>
      </c>
      <c r="O2165">
        <v>35033</v>
      </c>
      <c r="P2165">
        <f t="shared" si="102"/>
        <v>35131.25</v>
      </c>
      <c r="Q2165">
        <f t="shared" si="103"/>
        <v>8190.9621578559727</v>
      </c>
      <c r="R2165">
        <f t="shared" si="101"/>
        <v>23.315316585250944</v>
      </c>
    </row>
    <row r="2166" spans="2:18" x14ac:dyDescent="0.35">
      <c r="B2166">
        <v>4715</v>
      </c>
      <c r="C2166">
        <v>10.939</v>
      </c>
      <c r="D2166">
        <v>491.45663000000002</v>
      </c>
      <c r="E2166" t="s">
        <v>9</v>
      </c>
      <c r="F2166">
        <v>61.03</v>
      </c>
      <c r="G2166" t="s">
        <v>343</v>
      </c>
      <c r="H2166">
        <v>32793</v>
      </c>
      <c r="I2166">
        <v>32793</v>
      </c>
      <c r="J2166">
        <v>32793</v>
      </c>
      <c r="K2166">
        <v>32793</v>
      </c>
      <c r="L2166">
        <v>32793</v>
      </c>
      <c r="M2166">
        <v>32793</v>
      </c>
      <c r="N2166">
        <v>32793</v>
      </c>
      <c r="O2166">
        <v>32793</v>
      </c>
      <c r="P2166">
        <f t="shared" si="102"/>
        <v>32793</v>
      </c>
      <c r="Q2166">
        <f t="shared" si="103"/>
        <v>0</v>
      </c>
      <c r="R2166">
        <f t="shared" si="101"/>
        <v>9.9999999999999995E-7</v>
      </c>
    </row>
    <row r="2167" spans="2:18" x14ac:dyDescent="0.35">
      <c r="B2167">
        <v>4716</v>
      </c>
      <c r="C2167">
        <v>11.11</v>
      </c>
      <c r="D2167">
        <v>491.45688000000001</v>
      </c>
      <c r="E2167" t="s">
        <v>9</v>
      </c>
      <c r="F2167">
        <v>72.680000000000007</v>
      </c>
      <c r="G2167" t="s">
        <v>343</v>
      </c>
      <c r="H2167">
        <v>38747</v>
      </c>
      <c r="I2167">
        <v>38747</v>
      </c>
      <c r="J2167">
        <v>38747</v>
      </c>
      <c r="K2167">
        <v>38747</v>
      </c>
      <c r="L2167">
        <v>38747</v>
      </c>
      <c r="M2167">
        <v>38747</v>
      </c>
      <c r="N2167">
        <v>38747</v>
      </c>
      <c r="O2167">
        <v>38747</v>
      </c>
      <c r="P2167">
        <f t="shared" si="102"/>
        <v>38747</v>
      </c>
      <c r="Q2167">
        <f t="shared" si="103"/>
        <v>0</v>
      </c>
      <c r="R2167">
        <f t="shared" si="101"/>
        <v>9.9999999999999995E-7</v>
      </c>
    </row>
    <row r="2168" spans="2:18" x14ac:dyDescent="0.35">
      <c r="B2168">
        <v>4717</v>
      </c>
      <c r="C2168">
        <v>7.6230000000000002</v>
      </c>
      <c r="D2168">
        <v>492.23737</v>
      </c>
      <c r="E2168" t="s">
        <v>9</v>
      </c>
      <c r="F2168">
        <v>11.1</v>
      </c>
      <c r="G2168" t="s">
        <v>343</v>
      </c>
      <c r="H2168">
        <v>3459</v>
      </c>
      <c r="I2168">
        <v>5608</v>
      </c>
      <c r="J2168">
        <v>4209</v>
      </c>
      <c r="K2168">
        <v>3644</v>
      </c>
      <c r="L2168">
        <v>4234</v>
      </c>
      <c r="M2168">
        <v>4185</v>
      </c>
      <c r="N2168">
        <v>6432</v>
      </c>
      <c r="O2168">
        <v>2145</v>
      </c>
      <c r="P2168">
        <f t="shared" si="102"/>
        <v>4239.5</v>
      </c>
      <c r="Q2168">
        <f t="shared" si="103"/>
        <v>1311.1886646420164</v>
      </c>
      <c r="R2168">
        <f t="shared" si="101"/>
        <v>30.927908117514246</v>
      </c>
    </row>
    <row r="2169" spans="2:18" x14ac:dyDescent="0.35">
      <c r="B2169">
        <v>4718</v>
      </c>
      <c r="C2169">
        <v>9.9529999999999994</v>
      </c>
      <c r="D2169">
        <v>492.26639</v>
      </c>
      <c r="E2169" t="s">
        <v>9</v>
      </c>
      <c r="F2169">
        <v>28.36</v>
      </c>
      <c r="G2169" t="s">
        <v>343</v>
      </c>
      <c r="H2169">
        <v>53437</v>
      </c>
      <c r="I2169">
        <v>53437</v>
      </c>
      <c r="J2169">
        <v>53437</v>
      </c>
      <c r="K2169">
        <v>53437</v>
      </c>
      <c r="L2169">
        <v>53437</v>
      </c>
      <c r="M2169">
        <v>53437</v>
      </c>
      <c r="N2169">
        <v>53437</v>
      </c>
      <c r="O2169">
        <v>53437</v>
      </c>
      <c r="P2169">
        <f t="shared" si="102"/>
        <v>53437</v>
      </c>
      <c r="Q2169">
        <f t="shared" si="103"/>
        <v>0</v>
      </c>
      <c r="R2169">
        <f t="shared" si="101"/>
        <v>9.9999999999999995E-7</v>
      </c>
    </row>
    <row r="2170" spans="2:18" x14ac:dyDescent="0.35">
      <c r="B2170">
        <v>4719</v>
      </c>
      <c r="C2170">
        <v>9.7159999999999993</v>
      </c>
      <c r="D2170">
        <v>492.27280000000002</v>
      </c>
      <c r="E2170" t="s">
        <v>9</v>
      </c>
      <c r="F2170">
        <v>14.07</v>
      </c>
      <c r="G2170" t="s">
        <v>343</v>
      </c>
      <c r="H2170">
        <v>36646</v>
      </c>
      <c r="I2170">
        <v>36646</v>
      </c>
      <c r="J2170">
        <v>36646</v>
      </c>
      <c r="K2170">
        <v>36646</v>
      </c>
      <c r="L2170">
        <v>36646</v>
      </c>
      <c r="M2170">
        <v>36646</v>
      </c>
      <c r="N2170">
        <v>36646</v>
      </c>
      <c r="O2170">
        <v>36646</v>
      </c>
      <c r="P2170">
        <f t="shared" si="102"/>
        <v>36646</v>
      </c>
      <c r="Q2170">
        <f t="shared" si="103"/>
        <v>0</v>
      </c>
      <c r="R2170">
        <f t="shared" si="101"/>
        <v>9.9999999999999995E-7</v>
      </c>
    </row>
    <row r="2171" spans="2:18" x14ac:dyDescent="0.35">
      <c r="B2171">
        <v>4720</v>
      </c>
      <c r="C2171">
        <v>11.244</v>
      </c>
      <c r="D2171">
        <v>492.40474999999998</v>
      </c>
      <c r="E2171" t="s">
        <v>9</v>
      </c>
      <c r="F2171">
        <v>115.64</v>
      </c>
      <c r="G2171" t="s">
        <v>343</v>
      </c>
      <c r="H2171">
        <v>230974</v>
      </c>
      <c r="I2171">
        <v>230974</v>
      </c>
      <c r="J2171">
        <v>230974</v>
      </c>
      <c r="K2171">
        <v>230974</v>
      </c>
      <c r="L2171">
        <v>230974</v>
      </c>
      <c r="M2171">
        <v>230974</v>
      </c>
      <c r="N2171">
        <v>230974</v>
      </c>
      <c r="O2171">
        <v>230974</v>
      </c>
      <c r="P2171">
        <f t="shared" si="102"/>
        <v>230974</v>
      </c>
      <c r="Q2171">
        <f t="shared" si="103"/>
        <v>0</v>
      </c>
      <c r="R2171">
        <f t="shared" si="101"/>
        <v>9.9999999999999995E-7</v>
      </c>
    </row>
    <row r="2172" spans="2:18" x14ac:dyDescent="0.35">
      <c r="B2172">
        <v>6713</v>
      </c>
      <c r="C2172">
        <v>13.334</v>
      </c>
      <c r="D2172">
        <v>716.55884000000003</v>
      </c>
      <c r="E2172" t="s">
        <v>9</v>
      </c>
      <c r="F2172">
        <v>18.8</v>
      </c>
      <c r="H2172">
        <v>34577</v>
      </c>
      <c r="I2172">
        <v>34577</v>
      </c>
      <c r="J2172">
        <v>34577</v>
      </c>
      <c r="K2172">
        <v>34577</v>
      </c>
      <c r="L2172">
        <v>34577</v>
      </c>
      <c r="M2172">
        <v>34577</v>
      </c>
      <c r="N2172">
        <v>34577</v>
      </c>
      <c r="O2172">
        <v>34577</v>
      </c>
      <c r="P2172">
        <f t="shared" si="102"/>
        <v>34577</v>
      </c>
      <c r="Q2172">
        <f t="shared" si="103"/>
        <v>0</v>
      </c>
      <c r="R2172">
        <f t="shared" si="101"/>
        <v>9.9999999999999995E-7</v>
      </c>
    </row>
    <row r="2173" spans="2:18" x14ac:dyDescent="0.35">
      <c r="B2173">
        <v>6727</v>
      </c>
      <c r="C2173">
        <v>11.395</v>
      </c>
      <c r="D2173">
        <v>717.55444</v>
      </c>
      <c r="E2173" t="s">
        <v>9</v>
      </c>
      <c r="F2173">
        <v>48.04</v>
      </c>
      <c r="H2173">
        <v>119706</v>
      </c>
      <c r="I2173">
        <v>119706</v>
      </c>
      <c r="J2173">
        <v>119706</v>
      </c>
      <c r="K2173">
        <v>119706</v>
      </c>
      <c r="L2173">
        <v>119706</v>
      </c>
      <c r="M2173">
        <v>119706</v>
      </c>
      <c r="N2173">
        <v>119706</v>
      </c>
      <c r="O2173">
        <v>119706</v>
      </c>
      <c r="P2173">
        <f t="shared" si="102"/>
        <v>119706</v>
      </c>
      <c r="Q2173">
        <f t="shared" si="103"/>
        <v>0</v>
      </c>
      <c r="R2173">
        <f t="shared" si="101"/>
        <v>9.9999999999999995E-7</v>
      </c>
    </row>
    <row r="2174" spans="2:18" x14ac:dyDescent="0.35">
      <c r="B2174">
        <v>6728</v>
      </c>
      <c r="C2174">
        <v>12.125999999999999</v>
      </c>
      <c r="D2174">
        <v>717.59045000000003</v>
      </c>
      <c r="E2174" t="s">
        <v>9</v>
      </c>
      <c r="F2174">
        <v>329.66</v>
      </c>
      <c r="H2174">
        <v>672771</v>
      </c>
      <c r="I2174">
        <v>672771</v>
      </c>
      <c r="J2174">
        <v>672771</v>
      </c>
      <c r="K2174">
        <v>672771</v>
      </c>
      <c r="L2174">
        <v>672771</v>
      </c>
      <c r="M2174">
        <v>672771</v>
      </c>
      <c r="N2174">
        <v>672771</v>
      </c>
      <c r="O2174">
        <v>672771</v>
      </c>
      <c r="P2174">
        <f t="shared" si="102"/>
        <v>672771</v>
      </c>
      <c r="Q2174">
        <f t="shared" si="103"/>
        <v>0</v>
      </c>
      <c r="R2174">
        <f t="shared" si="101"/>
        <v>9.9999999999999995E-7</v>
      </c>
    </row>
    <row r="2175" spans="2:18" x14ac:dyDescent="0.35">
      <c r="B2175">
        <v>4725</v>
      </c>
      <c r="C2175">
        <v>10.378</v>
      </c>
      <c r="D2175">
        <v>493.18988000000002</v>
      </c>
      <c r="E2175" t="s">
        <v>9</v>
      </c>
      <c r="F2175">
        <v>26.77</v>
      </c>
      <c r="G2175" t="s">
        <v>343</v>
      </c>
      <c r="H2175">
        <v>2288</v>
      </c>
      <c r="I2175">
        <v>1504</v>
      </c>
      <c r="J2175">
        <v>2853</v>
      </c>
      <c r="K2175">
        <v>1481</v>
      </c>
      <c r="L2175">
        <v>1412</v>
      </c>
      <c r="M2175">
        <v>1610</v>
      </c>
      <c r="N2175">
        <v>1925</v>
      </c>
      <c r="O2175">
        <v>1924</v>
      </c>
      <c r="P2175">
        <f t="shared" si="102"/>
        <v>1874.625</v>
      </c>
      <c r="Q2175">
        <f t="shared" si="103"/>
        <v>494.16941499275907</v>
      </c>
      <c r="R2175">
        <f t="shared" si="101"/>
        <v>26.360974327812713</v>
      </c>
    </row>
    <row r="2176" spans="2:18" x14ac:dyDescent="0.35">
      <c r="B2176">
        <v>4726</v>
      </c>
      <c r="C2176">
        <v>10.233000000000001</v>
      </c>
      <c r="D2176">
        <v>493.20418999999998</v>
      </c>
      <c r="E2176" t="s">
        <v>9</v>
      </c>
      <c r="F2176">
        <v>26.16</v>
      </c>
      <c r="G2176" t="s">
        <v>343</v>
      </c>
      <c r="H2176">
        <v>2510</v>
      </c>
      <c r="I2176">
        <v>1687</v>
      </c>
      <c r="J2176">
        <v>445</v>
      </c>
      <c r="K2176">
        <v>28115</v>
      </c>
      <c r="L2176">
        <v>17796</v>
      </c>
      <c r="M2176">
        <v>18401</v>
      </c>
      <c r="N2176">
        <v>21577</v>
      </c>
      <c r="O2176">
        <v>1120</v>
      </c>
      <c r="P2176">
        <f t="shared" si="102"/>
        <v>11456.375</v>
      </c>
      <c r="Q2176">
        <f t="shared" si="103"/>
        <v>11160.676117991879</v>
      </c>
      <c r="R2176">
        <f t="shared" si="101"/>
        <v>97.418914080517439</v>
      </c>
    </row>
    <row r="2177" spans="2:18" x14ac:dyDescent="0.35">
      <c r="B2177">
        <v>4727</v>
      </c>
      <c r="C2177">
        <v>10.048</v>
      </c>
      <c r="D2177">
        <v>493.20587</v>
      </c>
      <c r="E2177" t="s">
        <v>9</v>
      </c>
      <c r="F2177">
        <v>89.67</v>
      </c>
      <c r="G2177" t="s">
        <v>343</v>
      </c>
      <c r="H2177">
        <v>41933</v>
      </c>
      <c r="I2177">
        <v>49544</v>
      </c>
      <c r="J2177">
        <v>32337</v>
      </c>
      <c r="K2177">
        <v>237</v>
      </c>
      <c r="L2177">
        <v>246</v>
      </c>
      <c r="M2177">
        <v>0</v>
      </c>
      <c r="N2177">
        <v>280</v>
      </c>
      <c r="O2177">
        <v>266</v>
      </c>
      <c r="P2177">
        <f t="shared" si="102"/>
        <v>15605.375</v>
      </c>
      <c r="Q2177">
        <f t="shared" si="103"/>
        <v>21747.610718930548</v>
      </c>
      <c r="R2177">
        <f t="shared" si="101"/>
        <v>139.35974444017236</v>
      </c>
    </row>
    <row r="2178" spans="2:18" x14ac:dyDescent="0.35">
      <c r="B2178">
        <v>4728</v>
      </c>
      <c r="C2178">
        <v>10.128</v>
      </c>
      <c r="D2178">
        <v>493.20596</v>
      </c>
      <c r="E2178" t="s">
        <v>9</v>
      </c>
      <c r="F2178">
        <v>77.37</v>
      </c>
      <c r="G2178" t="s">
        <v>343</v>
      </c>
      <c r="H2178">
        <v>2510</v>
      </c>
      <c r="I2178">
        <v>49544</v>
      </c>
      <c r="J2178">
        <v>32337</v>
      </c>
      <c r="K2178">
        <v>31675</v>
      </c>
      <c r="L2178">
        <v>19490</v>
      </c>
      <c r="M2178">
        <v>0</v>
      </c>
      <c r="N2178">
        <v>280</v>
      </c>
      <c r="O2178">
        <v>266</v>
      </c>
      <c r="P2178">
        <f t="shared" si="102"/>
        <v>17012.75</v>
      </c>
      <c r="Q2178">
        <f t="shared" si="103"/>
        <v>19177.49866566098</v>
      </c>
      <c r="R2178">
        <f t="shared" si="101"/>
        <v>112.7242724760017</v>
      </c>
    </row>
    <row r="2179" spans="2:18" x14ac:dyDescent="0.35">
      <c r="B2179">
        <v>6732</v>
      </c>
      <c r="C2179">
        <v>10.643000000000001</v>
      </c>
      <c r="D2179">
        <v>718.46209999999996</v>
      </c>
      <c r="E2179" t="s">
        <v>9</v>
      </c>
      <c r="F2179">
        <v>40.07</v>
      </c>
      <c r="H2179">
        <v>64786</v>
      </c>
      <c r="I2179">
        <v>64786</v>
      </c>
      <c r="J2179">
        <v>64786</v>
      </c>
      <c r="K2179">
        <v>64786</v>
      </c>
      <c r="L2179">
        <v>64786</v>
      </c>
      <c r="M2179">
        <v>64786</v>
      </c>
      <c r="N2179">
        <v>64786</v>
      </c>
      <c r="O2179">
        <v>64786</v>
      </c>
      <c r="P2179">
        <f t="shared" si="102"/>
        <v>64786</v>
      </c>
      <c r="Q2179">
        <f t="shared" si="103"/>
        <v>0</v>
      </c>
      <c r="R2179">
        <f t="shared" si="101"/>
        <v>9.9999999999999995E-7</v>
      </c>
    </row>
    <row r="2180" spans="2:18" x14ac:dyDescent="0.35">
      <c r="B2180">
        <v>4732</v>
      </c>
      <c r="C2180">
        <v>10.835000000000001</v>
      </c>
      <c r="D2180">
        <v>493.28534000000002</v>
      </c>
      <c r="E2180" t="s">
        <v>9</v>
      </c>
      <c r="F2180">
        <v>13.66</v>
      </c>
      <c r="G2180" t="s">
        <v>343</v>
      </c>
      <c r="H2180">
        <v>11494</v>
      </c>
      <c r="I2180">
        <v>13604</v>
      </c>
      <c r="J2180">
        <v>11787</v>
      </c>
      <c r="K2180">
        <v>10917</v>
      </c>
      <c r="L2180">
        <v>13474</v>
      </c>
      <c r="M2180">
        <v>12154</v>
      </c>
      <c r="N2180">
        <v>15586</v>
      </c>
      <c r="O2180">
        <v>16519</v>
      </c>
      <c r="P2180">
        <f t="shared" si="102"/>
        <v>13191.875</v>
      </c>
      <c r="Q2180">
        <f t="shared" si="103"/>
        <v>2005.6965614041849</v>
      </c>
      <c r="R2180">
        <f t="shared" si="101"/>
        <v>15.204029460589833</v>
      </c>
    </row>
    <row r="2181" spans="2:18" x14ac:dyDescent="0.35">
      <c r="B2181">
        <v>4733</v>
      </c>
      <c r="C2181">
        <v>11.323</v>
      </c>
      <c r="D2181">
        <v>493.34930000000003</v>
      </c>
      <c r="E2181" t="s">
        <v>9</v>
      </c>
      <c r="F2181">
        <v>26.65</v>
      </c>
      <c r="G2181" t="s">
        <v>343</v>
      </c>
      <c r="H2181">
        <v>18066</v>
      </c>
      <c r="I2181">
        <v>17221</v>
      </c>
      <c r="J2181">
        <v>14795</v>
      </c>
      <c r="K2181">
        <v>15408</v>
      </c>
      <c r="L2181">
        <v>17915</v>
      </c>
      <c r="M2181">
        <v>14354</v>
      </c>
      <c r="N2181">
        <v>15645</v>
      </c>
      <c r="O2181">
        <v>17136</v>
      </c>
      <c r="P2181">
        <f t="shared" si="102"/>
        <v>16317.5</v>
      </c>
      <c r="Q2181">
        <f t="shared" si="103"/>
        <v>1441.6408310374279</v>
      </c>
      <c r="R2181">
        <f t="shared" si="101"/>
        <v>8.8349369145851266</v>
      </c>
    </row>
    <row r="2182" spans="2:18" x14ac:dyDescent="0.35">
      <c r="B2182">
        <v>6739</v>
      </c>
      <c r="C2182">
        <v>12.595000000000001</v>
      </c>
      <c r="D2182">
        <v>718.53912000000003</v>
      </c>
      <c r="E2182" t="s">
        <v>289</v>
      </c>
      <c r="F2182">
        <v>997.44</v>
      </c>
      <c r="H2182">
        <v>2061403</v>
      </c>
      <c r="I2182">
        <v>2061403</v>
      </c>
      <c r="J2182">
        <v>2061403</v>
      </c>
      <c r="K2182">
        <v>2061403</v>
      </c>
      <c r="L2182">
        <v>2061403</v>
      </c>
      <c r="M2182">
        <v>2061403</v>
      </c>
      <c r="N2182">
        <v>2061403</v>
      </c>
      <c r="O2182">
        <v>2061403</v>
      </c>
      <c r="P2182">
        <f t="shared" si="102"/>
        <v>2061403</v>
      </c>
      <c r="Q2182">
        <f t="shared" si="103"/>
        <v>0</v>
      </c>
      <c r="R2182">
        <f t="shared" si="101"/>
        <v>9.9999999999999995E-7</v>
      </c>
    </row>
    <row r="2183" spans="2:18" x14ac:dyDescent="0.35">
      <c r="B2183">
        <v>4735</v>
      </c>
      <c r="C2183">
        <v>11.255000000000001</v>
      </c>
      <c r="D2183">
        <v>494.22876000000002</v>
      </c>
      <c r="E2183" t="s">
        <v>9</v>
      </c>
      <c r="F2183">
        <v>41.6</v>
      </c>
      <c r="G2183" t="s">
        <v>343</v>
      </c>
      <c r="H2183">
        <v>7529</v>
      </c>
      <c r="I2183">
        <v>4479</v>
      </c>
      <c r="J2183">
        <v>4467</v>
      </c>
      <c r="K2183">
        <v>5244</v>
      </c>
      <c r="L2183">
        <v>3529</v>
      </c>
      <c r="M2183">
        <v>4597</v>
      </c>
      <c r="N2183">
        <v>3174</v>
      </c>
      <c r="O2183">
        <v>1063</v>
      </c>
      <c r="P2183">
        <f t="shared" si="102"/>
        <v>4260.25</v>
      </c>
      <c r="Q2183">
        <f t="shared" si="103"/>
        <v>1843.6594626681235</v>
      </c>
      <c r="R2183">
        <f t="shared" si="101"/>
        <v>43.275851479798689</v>
      </c>
    </row>
    <row r="2184" spans="2:18" x14ac:dyDescent="0.35">
      <c r="B2184">
        <v>4739</v>
      </c>
      <c r="C2184">
        <v>10.842000000000001</v>
      </c>
      <c r="D2184">
        <v>494.29244999999997</v>
      </c>
      <c r="E2184" t="s">
        <v>9</v>
      </c>
      <c r="F2184">
        <v>16.079999999999998</v>
      </c>
      <c r="G2184" t="s">
        <v>343</v>
      </c>
      <c r="H2184">
        <v>14999</v>
      </c>
      <c r="I2184">
        <v>18424</v>
      </c>
      <c r="J2184">
        <v>15648</v>
      </c>
      <c r="K2184">
        <v>15234</v>
      </c>
      <c r="L2184">
        <v>17433</v>
      </c>
      <c r="M2184">
        <v>12419</v>
      </c>
      <c r="N2184">
        <v>17407</v>
      </c>
      <c r="O2184">
        <v>18020</v>
      </c>
      <c r="P2184">
        <f t="shared" si="102"/>
        <v>16198</v>
      </c>
      <c r="Q2184">
        <f t="shared" si="103"/>
        <v>2007.5537352708645</v>
      </c>
      <c r="R2184">
        <f t="shared" ref="R2184:R2247" si="104">IF(Q2184=0, 0.000001, (Q2184/P2184)*100)</f>
        <v>12.393837111191903</v>
      </c>
    </row>
    <row r="2185" spans="2:18" x14ac:dyDescent="0.35">
      <c r="B2185">
        <v>6740</v>
      </c>
      <c r="C2185">
        <v>12.430999999999999</v>
      </c>
      <c r="D2185">
        <v>718.57439999999997</v>
      </c>
      <c r="E2185" t="s">
        <v>9</v>
      </c>
      <c r="F2185">
        <v>102.42</v>
      </c>
      <c r="H2185">
        <v>295661</v>
      </c>
      <c r="I2185">
        <v>295661</v>
      </c>
      <c r="J2185">
        <v>295661</v>
      </c>
      <c r="K2185">
        <v>295661</v>
      </c>
      <c r="L2185">
        <v>295661</v>
      </c>
      <c r="M2185">
        <v>295661</v>
      </c>
      <c r="N2185">
        <v>295661</v>
      </c>
      <c r="O2185">
        <v>295661</v>
      </c>
      <c r="P2185">
        <f t="shared" si="102"/>
        <v>295661</v>
      </c>
      <c r="Q2185">
        <f t="shared" si="103"/>
        <v>0</v>
      </c>
      <c r="R2185">
        <f t="shared" si="104"/>
        <v>9.9999999999999995E-7</v>
      </c>
    </row>
    <row r="2186" spans="2:18" x14ac:dyDescent="0.35">
      <c r="B2186">
        <v>6741</v>
      </c>
      <c r="C2186">
        <v>12.786</v>
      </c>
      <c r="D2186">
        <v>718.57506999999998</v>
      </c>
      <c r="E2186" t="s">
        <v>9</v>
      </c>
      <c r="F2186">
        <v>130.1</v>
      </c>
      <c r="H2186">
        <v>328700</v>
      </c>
      <c r="I2186">
        <v>328700</v>
      </c>
      <c r="J2186">
        <v>328700</v>
      </c>
      <c r="K2186">
        <v>328700</v>
      </c>
      <c r="L2186">
        <v>328700</v>
      </c>
      <c r="M2186">
        <v>328700</v>
      </c>
      <c r="N2186">
        <v>328700</v>
      </c>
      <c r="O2186">
        <v>328700</v>
      </c>
      <c r="P2186">
        <f t="shared" si="102"/>
        <v>328700</v>
      </c>
      <c r="Q2186">
        <f t="shared" si="103"/>
        <v>0</v>
      </c>
      <c r="R2186">
        <f t="shared" si="104"/>
        <v>9.9999999999999995E-7</v>
      </c>
    </row>
    <row r="2187" spans="2:18" x14ac:dyDescent="0.35">
      <c r="B2187">
        <v>4742</v>
      </c>
      <c r="C2187">
        <v>10.933999999999999</v>
      </c>
      <c r="D2187">
        <v>494.36038000000002</v>
      </c>
      <c r="E2187" t="s">
        <v>9</v>
      </c>
      <c r="F2187">
        <v>31.39</v>
      </c>
      <c r="G2187" t="s">
        <v>343</v>
      </c>
      <c r="H2187">
        <v>26995</v>
      </c>
      <c r="I2187">
        <v>29989</v>
      </c>
      <c r="J2187">
        <v>31477</v>
      </c>
      <c r="K2187">
        <v>27174</v>
      </c>
      <c r="L2187">
        <v>23460</v>
      </c>
      <c r="M2187">
        <v>29592</v>
      </c>
      <c r="N2187">
        <v>31250</v>
      </c>
      <c r="O2187">
        <v>25447</v>
      </c>
      <c r="P2187">
        <f t="shared" si="102"/>
        <v>28173</v>
      </c>
      <c r="Q2187">
        <f t="shared" si="103"/>
        <v>2871.6568637037994</v>
      </c>
      <c r="R2187">
        <f t="shared" si="104"/>
        <v>10.192939565200012</v>
      </c>
    </row>
    <row r="2188" spans="2:18" x14ac:dyDescent="0.35">
      <c r="B2188">
        <v>4743</v>
      </c>
      <c r="C2188">
        <v>10.817</v>
      </c>
      <c r="D2188">
        <v>494.41852</v>
      </c>
      <c r="E2188" t="s">
        <v>9</v>
      </c>
      <c r="F2188">
        <v>56.52</v>
      </c>
      <c r="G2188" t="s">
        <v>343</v>
      </c>
      <c r="H2188">
        <v>12642</v>
      </c>
      <c r="I2188">
        <v>15932</v>
      </c>
      <c r="J2188">
        <v>16064</v>
      </c>
      <c r="K2188">
        <v>14650</v>
      </c>
      <c r="L2188">
        <v>13140</v>
      </c>
      <c r="M2188">
        <v>14800</v>
      </c>
      <c r="N2188">
        <v>12296</v>
      </c>
      <c r="O2188">
        <v>10440</v>
      </c>
      <c r="P2188">
        <f t="shared" si="102"/>
        <v>13745.5</v>
      </c>
      <c r="Q2188">
        <f t="shared" si="103"/>
        <v>1952.9478816833357</v>
      </c>
      <c r="R2188">
        <f t="shared" si="104"/>
        <v>14.207907181865597</v>
      </c>
    </row>
    <row r="2189" spans="2:18" x14ac:dyDescent="0.35">
      <c r="B2189">
        <v>6742</v>
      </c>
      <c r="C2189">
        <v>12.595000000000001</v>
      </c>
      <c r="D2189">
        <v>718.58929000000001</v>
      </c>
      <c r="E2189" t="s">
        <v>9</v>
      </c>
      <c r="F2189">
        <v>67.53</v>
      </c>
      <c r="H2189">
        <v>90441</v>
      </c>
      <c r="I2189">
        <v>90441</v>
      </c>
      <c r="J2189">
        <v>90441</v>
      </c>
      <c r="K2189">
        <v>90441</v>
      </c>
      <c r="L2189">
        <v>90441</v>
      </c>
      <c r="M2189">
        <v>90441</v>
      </c>
      <c r="N2189">
        <v>90441</v>
      </c>
      <c r="O2189">
        <v>90441</v>
      </c>
      <c r="P2189">
        <f t="shared" si="102"/>
        <v>90441</v>
      </c>
      <c r="Q2189">
        <f t="shared" si="103"/>
        <v>0</v>
      </c>
      <c r="R2189">
        <f t="shared" si="104"/>
        <v>9.9999999999999995E-7</v>
      </c>
    </row>
    <row r="2190" spans="2:18" x14ac:dyDescent="0.35">
      <c r="B2190">
        <v>4746</v>
      </c>
      <c r="C2190">
        <v>8.3559999999999999</v>
      </c>
      <c r="D2190">
        <v>495.21951000000001</v>
      </c>
      <c r="E2190" t="s">
        <v>9</v>
      </c>
      <c r="F2190">
        <v>16.5</v>
      </c>
      <c r="G2190" t="s">
        <v>343</v>
      </c>
      <c r="H2190">
        <v>19873</v>
      </c>
      <c r="I2190">
        <v>19873</v>
      </c>
      <c r="J2190">
        <v>19873</v>
      </c>
      <c r="K2190">
        <v>19873</v>
      </c>
      <c r="L2190">
        <v>19873</v>
      </c>
      <c r="M2190">
        <v>19873</v>
      </c>
      <c r="N2190">
        <v>19873</v>
      </c>
      <c r="O2190">
        <v>19873</v>
      </c>
      <c r="P2190">
        <f t="shared" si="102"/>
        <v>19873</v>
      </c>
      <c r="Q2190">
        <f t="shared" si="103"/>
        <v>0</v>
      </c>
      <c r="R2190">
        <f t="shared" si="104"/>
        <v>9.9999999999999995E-7</v>
      </c>
    </row>
    <row r="2191" spans="2:18" x14ac:dyDescent="0.35">
      <c r="B2191">
        <v>4747</v>
      </c>
      <c r="C2191">
        <v>11.324</v>
      </c>
      <c r="D2191">
        <v>495.30844000000002</v>
      </c>
      <c r="E2191" t="s">
        <v>9</v>
      </c>
      <c r="F2191">
        <v>15.33</v>
      </c>
      <c r="G2191" t="s">
        <v>343</v>
      </c>
      <c r="H2191">
        <v>10095</v>
      </c>
      <c r="I2191">
        <v>10082</v>
      </c>
      <c r="J2191">
        <v>13603</v>
      </c>
      <c r="K2191">
        <v>12757</v>
      </c>
      <c r="L2191">
        <v>11922</v>
      </c>
      <c r="M2191">
        <v>12254</v>
      </c>
      <c r="N2191">
        <v>12990</v>
      </c>
      <c r="O2191">
        <v>15767</v>
      </c>
      <c r="P2191">
        <f t="shared" si="102"/>
        <v>12433.75</v>
      </c>
      <c r="Q2191">
        <f t="shared" si="103"/>
        <v>1858.812351245509</v>
      </c>
      <c r="R2191">
        <f t="shared" si="104"/>
        <v>14.949732391639763</v>
      </c>
    </row>
    <row r="2192" spans="2:18" x14ac:dyDescent="0.35">
      <c r="B2192">
        <v>6759</v>
      </c>
      <c r="C2192">
        <v>11.263</v>
      </c>
      <c r="D2192">
        <v>719.57001000000002</v>
      </c>
      <c r="E2192" t="s">
        <v>9</v>
      </c>
      <c r="F2192">
        <v>59.53</v>
      </c>
      <c r="H2192">
        <v>121037</v>
      </c>
      <c r="I2192">
        <v>121037</v>
      </c>
      <c r="J2192">
        <v>121037</v>
      </c>
      <c r="K2192">
        <v>121037</v>
      </c>
      <c r="L2192">
        <v>121037</v>
      </c>
      <c r="M2192">
        <v>121037</v>
      </c>
      <c r="N2192">
        <v>121037</v>
      </c>
      <c r="O2192">
        <v>121037</v>
      </c>
      <c r="P2192">
        <f t="shared" si="102"/>
        <v>121037</v>
      </c>
      <c r="Q2192">
        <f t="shared" si="103"/>
        <v>0</v>
      </c>
      <c r="R2192">
        <f t="shared" si="104"/>
        <v>9.9999999999999995E-7</v>
      </c>
    </row>
    <row r="2193" spans="2:18" x14ac:dyDescent="0.35">
      <c r="B2193">
        <v>4749</v>
      </c>
      <c r="C2193">
        <v>12.391</v>
      </c>
      <c r="D2193">
        <v>495.44119000000001</v>
      </c>
      <c r="E2193" t="s">
        <v>9</v>
      </c>
      <c r="F2193">
        <v>44.6</v>
      </c>
      <c r="G2193" t="s">
        <v>343</v>
      </c>
      <c r="H2193">
        <v>3884</v>
      </c>
      <c r="I2193">
        <v>5089</v>
      </c>
      <c r="J2193">
        <v>5118</v>
      </c>
      <c r="K2193">
        <v>5596</v>
      </c>
      <c r="L2193">
        <v>4761</v>
      </c>
      <c r="M2193">
        <v>4408</v>
      </c>
      <c r="N2193">
        <v>4651</v>
      </c>
      <c r="O2193">
        <v>3566</v>
      </c>
      <c r="P2193">
        <f t="shared" ref="P2193:P2256" si="105">AVERAGE(H2193:O2193)</f>
        <v>4634.125</v>
      </c>
      <c r="Q2193">
        <f t="shared" ref="Q2193:Q2256" si="106">STDEVA(H2193:O2193)</f>
        <v>669.47131326570991</v>
      </c>
      <c r="R2193">
        <f t="shared" si="104"/>
        <v>14.446552763805679</v>
      </c>
    </row>
    <row r="2194" spans="2:18" x14ac:dyDescent="0.35">
      <c r="B2194">
        <v>4752</v>
      </c>
      <c r="C2194">
        <v>10.843</v>
      </c>
      <c r="D2194">
        <v>496.29358000000002</v>
      </c>
      <c r="E2194" t="s">
        <v>9</v>
      </c>
      <c r="F2194">
        <v>36.200000000000003</v>
      </c>
      <c r="G2194" t="s">
        <v>343</v>
      </c>
      <c r="H2194">
        <v>23240</v>
      </c>
      <c r="I2194">
        <v>23240</v>
      </c>
      <c r="J2194">
        <v>23240</v>
      </c>
      <c r="K2194">
        <v>23240</v>
      </c>
      <c r="L2194">
        <v>23240</v>
      </c>
      <c r="M2194">
        <v>23240</v>
      </c>
      <c r="N2194">
        <v>23240</v>
      </c>
      <c r="O2194">
        <v>23240</v>
      </c>
      <c r="P2194">
        <f t="shared" si="105"/>
        <v>23240</v>
      </c>
      <c r="Q2194">
        <f t="shared" si="106"/>
        <v>0</v>
      </c>
      <c r="R2194">
        <f t="shared" si="104"/>
        <v>9.9999999999999995E-7</v>
      </c>
    </row>
    <row r="2195" spans="2:18" x14ac:dyDescent="0.35">
      <c r="B2195">
        <v>6760</v>
      </c>
      <c r="C2195">
        <v>11.680999999999999</v>
      </c>
      <c r="D2195">
        <v>719.57019000000003</v>
      </c>
      <c r="E2195" t="s">
        <v>9</v>
      </c>
      <c r="F2195">
        <v>150.51</v>
      </c>
      <c r="H2195">
        <v>339072</v>
      </c>
      <c r="I2195">
        <v>339072</v>
      </c>
      <c r="J2195">
        <v>339072</v>
      </c>
      <c r="K2195">
        <v>339072</v>
      </c>
      <c r="L2195">
        <v>339072</v>
      </c>
      <c r="M2195">
        <v>339072</v>
      </c>
      <c r="N2195">
        <v>339072</v>
      </c>
      <c r="O2195">
        <v>339072</v>
      </c>
      <c r="P2195">
        <f t="shared" si="105"/>
        <v>339072</v>
      </c>
      <c r="Q2195">
        <f t="shared" si="106"/>
        <v>0</v>
      </c>
      <c r="R2195">
        <f t="shared" si="104"/>
        <v>9.9999999999999995E-7</v>
      </c>
    </row>
    <row r="2196" spans="2:18" x14ac:dyDescent="0.35">
      <c r="B2196">
        <v>6766</v>
      </c>
      <c r="C2196">
        <v>12.172000000000001</v>
      </c>
      <c r="D2196">
        <v>720.55376999999999</v>
      </c>
      <c r="E2196" t="s">
        <v>9</v>
      </c>
      <c r="F2196">
        <v>32.04</v>
      </c>
      <c r="H2196">
        <v>108785</v>
      </c>
      <c r="I2196">
        <v>108785</v>
      </c>
      <c r="J2196">
        <v>108785</v>
      </c>
      <c r="K2196">
        <v>108785</v>
      </c>
      <c r="L2196">
        <v>108785</v>
      </c>
      <c r="M2196">
        <v>108785</v>
      </c>
      <c r="N2196">
        <v>108785</v>
      </c>
      <c r="O2196">
        <v>108785</v>
      </c>
      <c r="P2196">
        <f t="shared" si="105"/>
        <v>108785</v>
      </c>
      <c r="Q2196">
        <f t="shared" si="106"/>
        <v>0</v>
      </c>
      <c r="R2196">
        <f t="shared" si="104"/>
        <v>9.9999999999999995E-7</v>
      </c>
    </row>
    <row r="2197" spans="2:18" x14ac:dyDescent="0.35">
      <c r="B2197">
        <v>4756</v>
      </c>
      <c r="C2197">
        <v>11.275</v>
      </c>
      <c r="D2197">
        <v>496.43597</v>
      </c>
      <c r="E2197" t="s">
        <v>9</v>
      </c>
      <c r="F2197">
        <v>26.33</v>
      </c>
      <c r="G2197" t="s">
        <v>343</v>
      </c>
      <c r="H2197">
        <v>8007</v>
      </c>
      <c r="I2197">
        <v>9545</v>
      </c>
      <c r="J2197">
        <v>6391</v>
      </c>
      <c r="K2197">
        <v>8971</v>
      </c>
      <c r="L2197">
        <v>7331</v>
      </c>
      <c r="M2197">
        <v>8311</v>
      </c>
      <c r="N2197">
        <v>6149</v>
      </c>
      <c r="O2197">
        <v>8414</v>
      </c>
      <c r="P2197">
        <f t="shared" si="105"/>
        <v>7889.875</v>
      </c>
      <c r="Q2197">
        <f t="shared" si="106"/>
        <v>1193.0545955056471</v>
      </c>
      <c r="R2197">
        <f t="shared" si="104"/>
        <v>15.121337099835511</v>
      </c>
    </row>
    <row r="2198" spans="2:18" x14ac:dyDescent="0.35">
      <c r="B2198">
        <v>4757</v>
      </c>
      <c r="C2198">
        <v>10.148</v>
      </c>
      <c r="D2198">
        <v>496.45258000000001</v>
      </c>
      <c r="E2198" t="s">
        <v>9</v>
      </c>
      <c r="F2198">
        <v>241.68</v>
      </c>
      <c r="G2198" t="s">
        <v>343</v>
      </c>
      <c r="H2198">
        <v>965</v>
      </c>
      <c r="I2198">
        <v>216</v>
      </c>
      <c r="J2198">
        <v>167</v>
      </c>
      <c r="K2198">
        <v>429</v>
      </c>
      <c r="L2198">
        <v>373</v>
      </c>
      <c r="M2198">
        <v>154</v>
      </c>
      <c r="N2198">
        <v>0</v>
      </c>
      <c r="O2198">
        <v>0</v>
      </c>
      <c r="P2198">
        <f t="shared" si="105"/>
        <v>288</v>
      </c>
      <c r="Q2198">
        <f t="shared" si="106"/>
        <v>313.75695780560557</v>
      </c>
      <c r="R2198">
        <f t="shared" si="104"/>
        <v>108.94338812694637</v>
      </c>
    </row>
    <row r="2199" spans="2:18" x14ac:dyDescent="0.35">
      <c r="B2199">
        <v>6767</v>
      </c>
      <c r="C2199">
        <v>13</v>
      </c>
      <c r="D2199">
        <v>720.59051999999997</v>
      </c>
      <c r="E2199" t="s">
        <v>9</v>
      </c>
      <c r="F2199">
        <v>375.65</v>
      </c>
      <c r="H2199">
        <v>1105534</v>
      </c>
      <c r="I2199">
        <v>1105534</v>
      </c>
      <c r="J2199">
        <v>1105534</v>
      </c>
      <c r="K2199">
        <v>1105534</v>
      </c>
      <c r="L2199">
        <v>1105534</v>
      </c>
      <c r="M2199">
        <v>1105534</v>
      </c>
      <c r="N2199">
        <v>1105534</v>
      </c>
      <c r="O2199">
        <v>1105534</v>
      </c>
      <c r="P2199">
        <f t="shared" si="105"/>
        <v>1105534</v>
      </c>
      <c r="Q2199">
        <f t="shared" si="106"/>
        <v>0</v>
      </c>
      <c r="R2199">
        <f t="shared" si="104"/>
        <v>9.9999999999999995E-7</v>
      </c>
    </row>
    <row r="2200" spans="2:18" x14ac:dyDescent="0.35">
      <c r="B2200">
        <v>6778</v>
      </c>
      <c r="C2200">
        <v>14.012</v>
      </c>
      <c r="D2200">
        <v>721.57416000000001</v>
      </c>
      <c r="E2200" t="s">
        <v>9</v>
      </c>
      <c r="F2200">
        <v>41.82</v>
      </c>
      <c r="H2200">
        <v>64681</v>
      </c>
      <c r="I2200">
        <v>64681</v>
      </c>
      <c r="J2200">
        <v>64681</v>
      </c>
      <c r="K2200">
        <v>64681</v>
      </c>
      <c r="L2200">
        <v>64681</v>
      </c>
      <c r="M2200">
        <v>64681</v>
      </c>
      <c r="N2200">
        <v>64681</v>
      </c>
      <c r="O2200">
        <v>64681</v>
      </c>
      <c r="P2200">
        <f t="shared" si="105"/>
        <v>64681</v>
      </c>
      <c r="Q2200">
        <f t="shared" si="106"/>
        <v>0</v>
      </c>
      <c r="R2200">
        <f t="shared" si="104"/>
        <v>9.9999999999999995E-7</v>
      </c>
    </row>
    <row r="2201" spans="2:18" x14ac:dyDescent="0.35">
      <c r="B2201">
        <v>4761</v>
      </c>
      <c r="C2201">
        <v>4.0220000000000002</v>
      </c>
      <c r="D2201">
        <v>497.15026999999998</v>
      </c>
      <c r="E2201" t="s">
        <v>9</v>
      </c>
      <c r="F2201">
        <v>34.67</v>
      </c>
      <c r="G2201" t="s">
        <v>343</v>
      </c>
      <c r="H2201">
        <v>272</v>
      </c>
      <c r="I2201">
        <v>199</v>
      </c>
      <c r="J2201">
        <v>324</v>
      </c>
      <c r="K2201">
        <v>0</v>
      </c>
      <c r="L2201">
        <v>158</v>
      </c>
      <c r="M2201">
        <v>402</v>
      </c>
      <c r="N2201">
        <v>283</v>
      </c>
      <c r="O2201">
        <v>705</v>
      </c>
      <c r="P2201">
        <f t="shared" si="105"/>
        <v>292.875</v>
      </c>
      <c r="Q2201">
        <f t="shared" si="106"/>
        <v>205.6477136825429</v>
      </c>
      <c r="R2201">
        <f t="shared" si="104"/>
        <v>70.2168890081239</v>
      </c>
    </row>
    <row r="2202" spans="2:18" x14ac:dyDescent="0.35">
      <c r="B2202">
        <v>4762</v>
      </c>
      <c r="C2202">
        <v>5.3630000000000004</v>
      </c>
      <c r="D2202">
        <v>497.18914999999998</v>
      </c>
      <c r="E2202" t="s">
        <v>9</v>
      </c>
      <c r="F2202">
        <v>39.83</v>
      </c>
      <c r="G2202" t="s">
        <v>343</v>
      </c>
      <c r="H2202">
        <v>88319</v>
      </c>
      <c r="I2202">
        <v>88319</v>
      </c>
      <c r="J2202">
        <v>88319</v>
      </c>
      <c r="K2202">
        <v>88319</v>
      </c>
      <c r="L2202">
        <v>88319</v>
      </c>
      <c r="M2202">
        <v>88319</v>
      </c>
      <c r="N2202">
        <v>88319</v>
      </c>
      <c r="O2202">
        <v>88319</v>
      </c>
      <c r="P2202">
        <f t="shared" si="105"/>
        <v>88319</v>
      </c>
      <c r="Q2202">
        <f t="shared" si="106"/>
        <v>0</v>
      </c>
      <c r="R2202">
        <f t="shared" si="104"/>
        <v>9.9999999999999995E-7</v>
      </c>
    </row>
    <row r="2203" spans="2:18" x14ac:dyDescent="0.35">
      <c r="B2203">
        <v>4764</v>
      </c>
      <c r="C2203">
        <v>10.826000000000001</v>
      </c>
      <c r="D2203">
        <v>497.35892000000001</v>
      </c>
      <c r="E2203" t="s">
        <v>9</v>
      </c>
      <c r="F2203">
        <v>43.36</v>
      </c>
      <c r="G2203" t="s">
        <v>343</v>
      </c>
      <c r="H2203">
        <v>29869</v>
      </c>
      <c r="I2203">
        <v>19607</v>
      </c>
      <c r="J2203">
        <v>27176</v>
      </c>
      <c r="K2203">
        <v>27211</v>
      </c>
      <c r="L2203">
        <v>32198</v>
      </c>
      <c r="M2203">
        <v>43753</v>
      </c>
      <c r="N2203">
        <v>21335</v>
      </c>
      <c r="O2203">
        <v>33242</v>
      </c>
      <c r="P2203">
        <f t="shared" si="105"/>
        <v>29298.875</v>
      </c>
      <c r="Q2203">
        <f t="shared" si="106"/>
        <v>7553.8211605120759</v>
      </c>
      <c r="R2203">
        <f t="shared" si="104"/>
        <v>25.7819495134611</v>
      </c>
    </row>
    <row r="2204" spans="2:18" x14ac:dyDescent="0.35">
      <c r="B2204">
        <v>4765</v>
      </c>
      <c r="C2204">
        <v>11.321999999999999</v>
      </c>
      <c r="D2204">
        <v>497.38344999999998</v>
      </c>
      <c r="E2204" t="s">
        <v>9</v>
      </c>
      <c r="F2204">
        <v>61.48</v>
      </c>
      <c r="G2204" t="s">
        <v>343</v>
      </c>
      <c r="H2204">
        <v>23091</v>
      </c>
      <c r="I2204">
        <v>23091</v>
      </c>
      <c r="J2204">
        <v>23091</v>
      </c>
      <c r="K2204">
        <v>23091</v>
      </c>
      <c r="L2204">
        <v>23091</v>
      </c>
      <c r="M2204">
        <v>23091</v>
      </c>
      <c r="N2204">
        <v>23091</v>
      </c>
      <c r="O2204">
        <v>23091</v>
      </c>
      <c r="P2204">
        <f t="shared" si="105"/>
        <v>23091</v>
      </c>
      <c r="Q2204">
        <f t="shared" si="106"/>
        <v>0</v>
      </c>
      <c r="R2204">
        <f t="shared" si="104"/>
        <v>9.9999999999999995E-7</v>
      </c>
    </row>
    <row r="2205" spans="2:18" x14ac:dyDescent="0.35">
      <c r="B2205">
        <v>4767</v>
      </c>
      <c r="C2205">
        <v>10.984</v>
      </c>
      <c r="D2205">
        <v>498.26474000000002</v>
      </c>
      <c r="E2205" t="s">
        <v>260</v>
      </c>
      <c r="F2205">
        <v>24.43</v>
      </c>
      <c r="G2205" t="s">
        <v>343</v>
      </c>
      <c r="H2205">
        <v>376</v>
      </c>
      <c r="I2205">
        <v>2121</v>
      </c>
      <c r="J2205">
        <v>2232</v>
      </c>
      <c r="K2205">
        <v>2075</v>
      </c>
      <c r="L2205">
        <v>2444</v>
      </c>
      <c r="M2205">
        <v>1906</v>
      </c>
      <c r="N2205">
        <v>3136</v>
      </c>
      <c r="O2205">
        <v>1888</v>
      </c>
      <c r="P2205">
        <f t="shared" si="105"/>
        <v>2022.25</v>
      </c>
      <c r="Q2205">
        <f t="shared" si="106"/>
        <v>776.11831756320692</v>
      </c>
      <c r="R2205">
        <f t="shared" si="104"/>
        <v>38.378950058756679</v>
      </c>
    </row>
    <row r="2206" spans="2:18" x14ac:dyDescent="0.35">
      <c r="B2206">
        <v>4768</v>
      </c>
      <c r="C2206">
        <v>10.183999999999999</v>
      </c>
      <c r="D2206">
        <v>498.28314</v>
      </c>
      <c r="E2206" t="s">
        <v>261</v>
      </c>
      <c r="F2206">
        <v>21.45</v>
      </c>
      <c r="G2206" t="s">
        <v>343</v>
      </c>
      <c r="H2206">
        <v>22411</v>
      </c>
      <c r="I2206">
        <v>30507</v>
      </c>
      <c r="J2206">
        <v>31311</v>
      </c>
      <c r="K2206">
        <v>36076</v>
      </c>
      <c r="L2206">
        <v>28275</v>
      </c>
      <c r="M2206">
        <v>31567</v>
      </c>
      <c r="N2206">
        <v>3100</v>
      </c>
      <c r="O2206">
        <v>28632</v>
      </c>
      <c r="P2206">
        <f t="shared" si="105"/>
        <v>26484.875</v>
      </c>
      <c r="Q2206">
        <f t="shared" si="106"/>
        <v>10201.891805479721</v>
      </c>
      <c r="R2206">
        <f t="shared" si="104"/>
        <v>38.519690221228991</v>
      </c>
    </row>
    <row r="2207" spans="2:18" x14ac:dyDescent="0.35">
      <c r="B2207">
        <v>4769</v>
      </c>
      <c r="C2207">
        <v>10.843999999999999</v>
      </c>
      <c r="D2207">
        <v>498.29028</v>
      </c>
      <c r="E2207" t="s">
        <v>261</v>
      </c>
      <c r="F2207">
        <v>23.83</v>
      </c>
      <c r="G2207" t="s">
        <v>343</v>
      </c>
      <c r="H2207">
        <v>10028</v>
      </c>
      <c r="I2207">
        <v>10435</v>
      </c>
      <c r="J2207">
        <v>13367</v>
      </c>
      <c r="K2207">
        <v>13532</v>
      </c>
      <c r="L2207">
        <v>13628</v>
      </c>
      <c r="M2207">
        <v>13347</v>
      </c>
      <c r="N2207">
        <v>12411</v>
      </c>
      <c r="O2207">
        <v>13647</v>
      </c>
      <c r="P2207">
        <f t="shared" si="105"/>
        <v>12549.375</v>
      </c>
      <c r="Q2207">
        <f t="shared" si="106"/>
        <v>1487.3534441608499</v>
      </c>
      <c r="R2207">
        <f t="shared" si="104"/>
        <v>11.852012105470191</v>
      </c>
    </row>
    <row r="2208" spans="2:18" x14ac:dyDescent="0.35">
      <c r="B2208">
        <v>6781</v>
      </c>
      <c r="C2208">
        <v>11.625</v>
      </c>
      <c r="D2208">
        <v>721.58545000000004</v>
      </c>
      <c r="E2208" t="s">
        <v>9</v>
      </c>
      <c r="F2208">
        <v>92.63</v>
      </c>
      <c r="H2208">
        <v>224568</v>
      </c>
      <c r="I2208">
        <v>224568</v>
      </c>
      <c r="J2208">
        <v>224568</v>
      </c>
      <c r="K2208">
        <v>224568</v>
      </c>
      <c r="L2208">
        <v>224568</v>
      </c>
      <c r="M2208">
        <v>224568</v>
      </c>
      <c r="N2208">
        <v>224568</v>
      </c>
      <c r="O2208">
        <v>224568</v>
      </c>
      <c r="P2208">
        <f t="shared" si="105"/>
        <v>224568</v>
      </c>
      <c r="Q2208">
        <f t="shared" si="106"/>
        <v>0</v>
      </c>
      <c r="R2208">
        <f t="shared" si="104"/>
        <v>9.9999999999999995E-7</v>
      </c>
    </row>
    <row r="2209" spans="2:18" x14ac:dyDescent="0.35">
      <c r="B2209">
        <v>6785</v>
      </c>
      <c r="C2209">
        <v>12.439</v>
      </c>
      <c r="D2209">
        <v>722.50922000000003</v>
      </c>
      <c r="E2209" t="s">
        <v>9</v>
      </c>
      <c r="F2209">
        <v>42.5</v>
      </c>
      <c r="H2209">
        <v>69932</v>
      </c>
      <c r="I2209">
        <v>69932</v>
      </c>
      <c r="J2209">
        <v>69932</v>
      </c>
      <c r="K2209">
        <v>69932</v>
      </c>
      <c r="L2209">
        <v>69932</v>
      </c>
      <c r="M2209">
        <v>69932</v>
      </c>
      <c r="N2209">
        <v>69932</v>
      </c>
      <c r="O2209">
        <v>69932</v>
      </c>
      <c r="P2209">
        <f t="shared" si="105"/>
        <v>69932</v>
      </c>
      <c r="Q2209">
        <f t="shared" si="106"/>
        <v>0</v>
      </c>
      <c r="R2209">
        <f t="shared" si="104"/>
        <v>9.9999999999999995E-7</v>
      </c>
    </row>
    <row r="2210" spans="2:18" x14ac:dyDescent="0.35">
      <c r="B2210">
        <v>6787</v>
      </c>
      <c r="C2210">
        <v>12.04</v>
      </c>
      <c r="D2210">
        <v>722.51215000000002</v>
      </c>
      <c r="E2210" t="s">
        <v>9</v>
      </c>
      <c r="F2210">
        <v>92.31</v>
      </c>
      <c r="H2210">
        <v>209462</v>
      </c>
      <c r="I2210">
        <v>209462</v>
      </c>
      <c r="J2210">
        <v>209462</v>
      </c>
      <c r="K2210">
        <v>209462</v>
      </c>
      <c r="L2210">
        <v>209462</v>
      </c>
      <c r="M2210">
        <v>209462</v>
      </c>
      <c r="N2210">
        <v>209462</v>
      </c>
      <c r="O2210">
        <v>209462</v>
      </c>
      <c r="P2210">
        <f t="shared" si="105"/>
        <v>209462</v>
      </c>
      <c r="Q2210">
        <f t="shared" si="106"/>
        <v>0</v>
      </c>
      <c r="R2210">
        <f t="shared" si="104"/>
        <v>9.9999999999999995E-7</v>
      </c>
    </row>
    <row r="2211" spans="2:18" x14ac:dyDescent="0.35">
      <c r="B2211">
        <v>6790</v>
      </c>
      <c r="C2211">
        <v>11.879</v>
      </c>
      <c r="D2211">
        <v>722.54791</v>
      </c>
      <c r="E2211" t="s">
        <v>9</v>
      </c>
      <c r="F2211">
        <v>63.16</v>
      </c>
      <c r="H2211">
        <v>150589</v>
      </c>
      <c r="I2211">
        <v>150589</v>
      </c>
      <c r="J2211">
        <v>150589</v>
      </c>
      <c r="K2211">
        <v>150589</v>
      </c>
      <c r="L2211">
        <v>150589</v>
      </c>
      <c r="M2211">
        <v>150589</v>
      </c>
      <c r="N2211">
        <v>150589</v>
      </c>
      <c r="O2211">
        <v>150589</v>
      </c>
      <c r="P2211">
        <f t="shared" si="105"/>
        <v>150589</v>
      </c>
      <c r="Q2211">
        <f t="shared" si="106"/>
        <v>0</v>
      </c>
      <c r="R2211">
        <f t="shared" si="104"/>
        <v>9.9999999999999995E-7</v>
      </c>
    </row>
    <row r="2212" spans="2:18" x14ac:dyDescent="0.35">
      <c r="B2212">
        <v>4779</v>
      </c>
      <c r="C2212">
        <v>4.3499999999999996</v>
      </c>
      <c r="D2212">
        <v>499.61264</v>
      </c>
      <c r="E2212" t="s">
        <v>9</v>
      </c>
      <c r="F2212">
        <v>53.26</v>
      </c>
      <c r="G2212" t="s">
        <v>346</v>
      </c>
      <c r="H2212">
        <v>17322</v>
      </c>
      <c r="I2212">
        <v>17861</v>
      </c>
      <c r="J2212">
        <v>15150</v>
      </c>
      <c r="K2212">
        <v>16870</v>
      </c>
      <c r="L2212">
        <v>14771</v>
      </c>
      <c r="M2212">
        <v>30915</v>
      </c>
      <c r="N2212">
        <v>15942</v>
      </c>
      <c r="O2212">
        <v>32387</v>
      </c>
      <c r="P2212">
        <f t="shared" si="105"/>
        <v>20152.25</v>
      </c>
      <c r="Q2212">
        <f t="shared" si="106"/>
        <v>7183.9678998248792</v>
      </c>
      <c r="R2212">
        <f t="shared" si="104"/>
        <v>35.648465555086304</v>
      </c>
    </row>
    <row r="2213" spans="2:18" x14ac:dyDescent="0.35">
      <c r="B2213">
        <v>6791</v>
      </c>
      <c r="C2213">
        <v>11.743</v>
      </c>
      <c r="D2213">
        <v>722.55438000000004</v>
      </c>
      <c r="E2213" t="s">
        <v>9</v>
      </c>
      <c r="F2213">
        <v>96.08</v>
      </c>
      <c r="H2213">
        <v>159474</v>
      </c>
      <c r="I2213">
        <v>159474</v>
      </c>
      <c r="J2213">
        <v>159474</v>
      </c>
      <c r="K2213">
        <v>159474</v>
      </c>
      <c r="L2213">
        <v>159474</v>
      </c>
      <c r="M2213">
        <v>159474</v>
      </c>
      <c r="N2213">
        <v>159474</v>
      </c>
      <c r="O2213">
        <v>159474</v>
      </c>
      <c r="P2213">
        <f t="shared" si="105"/>
        <v>159474</v>
      </c>
      <c r="Q2213">
        <f t="shared" si="106"/>
        <v>0</v>
      </c>
      <c r="R2213">
        <f t="shared" si="104"/>
        <v>9.9999999999999995E-7</v>
      </c>
    </row>
    <row r="2214" spans="2:18" x14ac:dyDescent="0.35">
      <c r="B2214">
        <v>6798</v>
      </c>
      <c r="C2214">
        <v>11.571999999999999</v>
      </c>
      <c r="D2214">
        <v>723.54088999999999</v>
      </c>
      <c r="E2214" t="s">
        <v>287</v>
      </c>
      <c r="F2214">
        <v>474.43</v>
      </c>
      <c r="H2214">
        <v>1048950</v>
      </c>
      <c r="I2214">
        <v>1048950</v>
      </c>
      <c r="J2214">
        <v>1048950</v>
      </c>
      <c r="K2214">
        <v>1048950</v>
      </c>
      <c r="L2214">
        <v>1048950</v>
      </c>
      <c r="M2214">
        <v>1048950</v>
      </c>
      <c r="N2214">
        <v>1048950</v>
      </c>
      <c r="O2214">
        <v>1048950</v>
      </c>
      <c r="P2214">
        <f t="shared" si="105"/>
        <v>1048950</v>
      </c>
      <c r="Q2214">
        <f t="shared" si="106"/>
        <v>0</v>
      </c>
      <c r="R2214">
        <f t="shared" si="104"/>
        <v>9.9999999999999995E-7</v>
      </c>
    </row>
    <row r="2215" spans="2:18" x14ac:dyDescent="0.35">
      <c r="B2215">
        <v>6800</v>
      </c>
      <c r="C2215">
        <v>10.653</v>
      </c>
      <c r="D2215">
        <v>724.45258000000001</v>
      </c>
      <c r="E2215" t="s">
        <v>9</v>
      </c>
      <c r="F2215">
        <v>29.79</v>
      </c>
      <c r="H2215">
        <v>32917</v>
      </c>
      <c r="I2215">
        <v>32917</v>
      </c>
      <c r="J2215">
        <v>32917</v>
      </c>
      <c r="K2215">
        <v>32917</v>
      </c>
      <c r="L2215">
        <v>32917</v>
      </c>
      <c r="M2215">
        <v>32917</v>
      </c>
      <c r="N2215">
        <v>32917</v>
      </c>
      <c r="O2215">
        <v>32917</v>
      </c>
      <c r="P2215">
        <f t="shared" si="105"/>
        <v>32917</v>
      </c>
      <c r="Q2215">
        <f t="shared" si="106"/>
        <v>0</v>
      </c>
      <c r="R2215">
        <f t="shared" si="104"/>
        <v>9.9999999999999995E-7</v>
      </c>
    </row>
    <row r="2216" spans="2:18" x14ac:dyDescent="0.35">
      <c r="B2216">
        <v>4785</v>
      </c>
      <c r="C2216">
        <v>10.762</v>
      </c>
      <c r="D2216">
        <v>500.39478000000003</v>
      </c>
      <c r="E2216" t="s">
        <v>9</v>
      </c>
      <c r="F2216">
        <v>16.43</v>
      </c>
      <c r="G2216" t="s">
        <v>343</v>
      </c>
      <c r="H2216">
        <v>8144</v>
      </c>
      <c r="I2216">
        <v>6772</v>
      </c>
      <c r="J2216">
        <v>9160</v>
      </c>
      <c r="K2216">
        <v>10245</v>
      </c>
      <c r="L2216">
        <v>7247</v>
      </c>
      <c r="M2216">
        <v>8235</v>
      </c>
      <c r="N2216">
        <v>8958</v>
      </c>
      <c r="O2216">
        <v>9419</v>
      </c>
      <c r="P2216">
        <f t="shared" si="105"/>
        <v>8522.5</v>
      </c>
      <c r="Q2216">
        <f t="shared" si="106"/>
        <v>1151.635731098535</v>
      </c>
      <c r="R2216">
        <f t="shared" si="104"/>
        <v>13.512886255189615</v>
      </c>
    </row>
    <row r="2217" spans="2:18" x14ac:dyDescent="0.35">
      <c r="B2217">
        <v>4791</v>
      </c>
      <c r="C2217">
        <v>7.0759999999999996</v>
      </c>
      <c r="D2217">
        <v>501.20657</v>
      </c>
      <c r="E2217" t="s">
        <v>9</v>
      </c>
      <c r="F2217">
        <v>83.74</v>
      </c>
      <c r="G2217" t="s">
        <v>343</v>
      </c>
      <c r="H2217">
        <v>0</v>
      </c>
      <c r="I2217">
        <v>606</v>
      </c>
      <c r="J2217">
        <v>0</v>
      </c>
      <c r="K2217">
        <v>1219</v>
      </c>
      <c r="L2217">
        <v>1277</v>
      </c>
      <c r="M2217">
        <v>1011</v>
      </c>
      <c r="N2217">
        <v>1278</v>
      </c>
      <c r="O2217">
        <v>501</v>
      </c>
      <c r="P2217">
        <f t="shared" si="105"/>
        <v>736.5</v>
      </c>
      <c r="Q2217">
        <f t="shared" si="106"/>
        <v>541.27811705259251</v>
      </c>
      <c r="R2217">
        <f t="shared" si="104"/>
        <v>73.493294915491177</v>
      </c>
    </row>
    <row r="2218" spans="2:18" x14ac:dyDescent="0.35">
      <c r="B2218">
        <v>4792</v>
      </c>
      <c r="C2218">
        <v>10.336</v>
      </c>
      <c r="D2218">
        <v>501.25799999999998</v>
      </c>
      <c r="E2218" t="s">
        <v>9</v>
      </c>
      <c r="F2218">
        <v>17.68</v>
      </c>
      <c r="G2218" t="s">
        <v>343</v>
      </c>
      <c r="H2218">
        <v>19306</v>
      </c>
      <c r="I2218">
        <v>15473</v>
      </c>
      <c r="J2218">
        <v>13944</v>
      </c>
      <c r="K2218">
        <v>9684</v>
      </c>
      <c r="L2218">
        <v>8832</v>
      </c>
      <c r="M2218">
        <v>6494</v>
      </c>
      <c r="N2218">
        <v>7770</v>
      </c>
      <c r="O2218">
        <v>5691</v>
      </c>
      <c r="P2218">
        <f t="shared" si="105"/>
        <v>10899.25</v>
      </c>
      <c r="Q2218">
        <f t="shared" si="106"/>
        <v>4824.6064754399549</v>
      </c>
      <c r="R2218">
        <f t="shared" si="104"/>
        <v>44.265490519438998</v>
      </c>
    </row>
    <row r="2219" spans="2:18" x14ac:dyDescent="0.35">
      <c r="B2219">
        <v>4796</v>
      </c>
      <c r="C2219">
        <v>10.702999999999999</v>
      </c>
      <c r="D2219">
        <v>501.26461999999998</v>
      </c>
      <c r="E2219" t="s">
        <v>9</v>
      </c>
      <c r="F2219">
        <v>24.45</v>
      </c>
      <c r="G2219" t="s">
        <v>343</v>
      </c>
      <c r="H2219">
        <v>13669</v>
      </c>
      <c r="I2219">
        <v>14437</v>
      </c>
      <c r="J2219">
        <v>16781</v>
      </c>
      <c r="K2219">
        <v>12415</v>
      </c>
      <c r="L2219">
        <v>15728</v>
      </c>
      <c r="M2219">
        <v>9622</v>
      </c>
      <c r="N2219">
        <v>12268</v>
      </c>
      <c r="O2219">
        <v>8240</v>
      </c>
      <c r="P2219">
        <f t="shared" si="105"/>
        <v>12895</v>
      </c>
      <c r="Q2219">
        <f t="shared" si="106"/>
        <v>2905.8760174122071</v>
      </c>
      <c r="R2219">
        <f t="shared" si="104"/>
        <v>22.534905136969424</v>
      </c>
    </row>
    <row r="2220" spans="2:18" x14ac:dyDescent="0.35">
      <c r="B2220">
        <v>4797</v>
      </c>
      <c r="C2220">
        <v>11.114000000000001</v>
      </c>
      <c r="D2220">
        <v>501.26519999999999</v>
      </c>
      <c r="E2220" t="s">
        <v>9</v>
      </c>
      <c r="F2220">
        <v>17.45</v>
      </c>
      <c r="G2220" t="s">
        <v>343</v>
      </c>
      <c r="H2220">
        <v>16554</v>
      </c>
      <c r="I2220">
        <v>15666</v>
      </c>
      <c r="J2220">
        <v>12026</v>
      </c>
      <c r="K2220">
        <v>13651</v>
      </c>
      <c r="L2220">
        <v>12542</v>
      </c>
      <c r="M2220">
        <v>12298</v>
      </c>
      <c r="N2220">
        <v>11973</v>
      </c>
      <c r="O2220">
        <v>12688</v>
      </c>
      <c r="P2220">
        <f t="shared" si="105"/>
        <v>13424.75</v>
      </c>
      <c r="Q2220">
        <f t="shared" si="106"/>
        <v>1753.4573806381168</v>
      </c>
      <c r="R2220">
        <f t="shared" si="104"/>
        <v>13.061378279953942</v>
      </c>
    </row>
    <row r="2221" spans="2:18" x14ac:dyDescent="0.35">
      <c r="B2221">
        <v>4798</v>
      </c>
      <c r="C2221">
        <v>3.0760000000000001</v>
      </c>
      <c r="D2221">
        <v>501.30896000000001</v>
      </c>
      <c r="E2221" t="s">
        <v>9</v>
      </c>
      <c r="F2221">
        <v>17.100000000000001</v>
      </c>
      <c r="G2221" t="s">
        <v>343</v>
      </c>
      <c r="H2221">
        <v>10219</v>
      </c>
      <c r="I2221">
        <v>4301</v>
      </c>
      <c r="J2221">
        <v>11011</v>
      </c>
      <c r="K2221">
        <v>13054</v>
      </c>
      <c r="L2221">
        <v>9500</v>
      </c>
      <c r="M2221">
        <v>13253</v>
      </c>
      <c r="N2221">
        <v>8752</v>
      </c>
      <c r="O2221">
        <v>18622</v>
      </c>
      <c r="P2221">
        <f t="shared" si="105"/>
        <v>11089</v>
      </c>
      <c r="Q2221">
        <f t="shared" si="106"/>
        <v>4142.4048915713547</v>
      </c>
      <c r="R2221">
        <f t="shared" si="104"/>
        <v>37.355982429176251</v>
      </c>
    </row>
    <row r="2222" spans="2:18" x14ac:dyDescent="0.35">
      <c r="B2222">
        <v>6802</v>
      </c>
      <c r="C2222">
        <v>12.926</v>
      </c>
      <c r="D2222">
        <v>724.52581999999995</v>
      </c>
      <c r="E2222" t="s">
        <v>9</v>
      </c>
      <c r="F2222">
        <v>43.31</v>
      </c>
      <c r="H2222">
        <v>119263</v>
      </c>
      <c r="I2222">
        <v>119263</v>
      </c>
      <c r="J2222">
        <v>119263</v>
      </c>
      <c r="K2222">
        <v>119263</v>
      </c>
      <c r="L2222">
        <v>119263</v>
      </c>
      <c r="M2222">
        <v>119263</v>
      </c>
      <c r="N2222">
        <v>119263</v>
      </c>
      <c r="O2222">
        <v>119263</v>
      </c>
      <c r="P2222">
        <f t="shared" si="105"/>
        <v>119263</v>
      </c>
      <c r="Q2222">
        <f t="shared" si="106"/>
        <v>0</v>
      </c>
      <c r="R2222">
        <f t="shared" si="104"/>
        <v>9.9999999999999995E-7</v>
      </c>
    </row>
    <row r="2223" spans="2:18" x14ac:dyDescent="0.35">
      <c r="B2223">
        <v>4801</v>
      </c>
      <c r="C2223">
        <v>10.667</v>
      </c>
      <c r="D2223">
        <v>501.39348999999999</v>
      </c>
      <c r="E2223" t="s">
        <v>9</v>
      </c>
      <c r="F2223">
        <v>21.88</v>
      </c>
      <c r="G2223" t="s">
        <v>343</v>
      </c>
      <c r="H2223">
        <v>24318</v>
      </c>
      <c r="I2223">
        <v>26288</v>
      </c>
      <c r="J2223">
        <v>29683</v>
      </c>
      <c r="K2223">
        <v>26001</v>
      </c>
      <c r="L2223">
        <v>40176</v>
      </c>
      <c r="M2223">
        <v>43802</v>
      </c>
      <c r="N2223">
        <v>13861</v>
      </c>
      <c r="O2223">
        <v>36705</v>
      </c>
      <c r="P2223">
        <f t="shared" si="105"/>
        <v>30104.25</v>
      </c>
      <c r="Q2223">
        <f t="shared" si="106"/>
        <v>9721.4059792956759</v>
      </c>
      <c r="R2223">
        <f t="shared" si="104"/>
        <v>32.292470263486642</v>
      </c>
    </row>
    <row r="2224" spans="2:18" x14ac:dyDescent="0.35">
      <c r="B2224">
        <v>4802</v>
      </c>
      <c r="C2224">
        <v>10.275</v>
      </c>
      <c r="D2224">
        <v>502.21408000000002</v>
      </c>
      <c r="E2224" t="s">
        <v>9</v>
      </c>
      <c r="F2224">
        <v>46.16</v>
      </c>
      <c r="G2224" t="s">
        <v>343</v>
      </c>
      <c r="H2224">
        <v>43973</v>
      </c>
      <c r="I2224">
        <v>43973</v>
      </c>
      <c r="J2224">
        <v>43973</v>
      </c>
      <c r="K2224">
        <v>43973</v>
      </c>
      <c r="L2224">
        <v>43973</v>
      </c>
      <c r="M2224">
        <v>43973</v>
      </c>
      <c r="N2224">
        <v>43973</v>
      </c>
      <c r="O2224">
        <v>43973</v>
      </c>
      <c r="P2224">
        <f t="shared" si="105"/>
        <v>43973</v>
      </c>
      <c r="Q2224">
        <f t="shared" si="106"/>
        <v>0</v>
      </c>
      <c r="R2224">
        <f t="shared" si="104"/>
        <v>9.9999999999999995E-7</v>
      </c>
    </row>
    <row r="2225" spans="2:18" x14ac:dyDescent="0.35">
      <c r="B2225">
        <v>4803</v>
      </c>
      <c r="C2225">
        <v>10.132</v>
      </c>
      <c r="D2225">
        <v>502.21417000000002</v>
      </c>
      <c r="E2225" t="s">
        <v>9</v>
      </c>
      <c r="F2225">
        <v>79.39</v>
      </c>
      <c r="G2225" t="s">
        <v>343</v>
      </c>
      <c r="H2225">
        <v>812</v>
      </c>
      <c r="I2225">
        <v>47370</v>
      </c>
      <c r="J2225">
        <v>29755</v>
      </c>
      <c r="K2225">
        <v>39912</v>
      </c>
      <c r="L2225">
        <v>30318</v>
      </c>
      <c r="M2225">
        <v>763</v>
      </c>
      <c r="N2225">
        <v>1695</v>
      </c>
      <c r="O2225">
        <v>1387</v>
      </c>
      <c r="P2225">
        <f t="shared" si="105"/>
        <v>19001.5</v>
      </c>
      <c r="Q2225">
        <f t="shared" si="106"/>
        <v>19853.060512532713</v>
      </c>
      <c r="R2225">
        <f t="shared" si="104"/>
        <v>104.48154362830677</v>
      </c>
    </row>
    <row r="2226" spans="2:18" x14ac:dyDescent="0.35">
      <c r="B2226">
        <v>4804</v>
      </c>
      <c r="C2226">
        <v>10.018000000000001</v>
      </c>
      <c r="D2226">
        <v>502.21420000000001</v>
      </c>
      <c r="E2226" t="s">
        <v>9</v>
      </c>
      <c r="F2226">
        <v>195.62</v>
      </c>
      <c r="G2226" t="s">
        <v>343</v>
      </c>
      <c r="H2226">
        <v>36550</v>
      </c>
      <c r="I2226">
        <v>47370</v>
      </c>
      <c r="J2226">
        <v>0</v>
      </c>
      <c r="K2226">
        <v>897</v>
      </c>
      <c r="L2226">
        <v>278</v>
      </c>
      <c r="M2226">
        <v>1337</v>
      </c>
      <c r="N2226">
        <v>324</v>
      </c>
      <c r="O2226">
        <v>320</v>
      </c>
      <c r="P2226">
        <f t="shared" si="105"/>
        <v>10884.5</v>
      </c>
      <c r="Q2226">
        <f t="shared" si="106"/>
        <v>19401.463553041558</v>
      </c>
      <c r="R2226">
        <f t="shared" si="104"/>
        <v>178.24855117866286</v>
      </c>
    </row>
    <row r="2227" spans="2:18" x14ac:dyDescent="0.35">
      <c r="B2227">
        <v>4805</v>
      </c>
      <c r="C2227">
        <v>11.404999999999999</v>
      </c>
      <c r="D2227">
        <v>502.27420000000001</v>
      </c>
      <c r="E2227" t="s">
        <v>9</v>
      </c>
      <c r="F2227">
        <v>22.59</v>
      </c>
      <c r="G2227" t="s">
        <v>343</v>
      </c>
      <c r="H2227">
        <v>17549</v>
      </c>
      <c r="I2227">
        <v>17473</v>
      </c>
      <c r="J2227">
        <v>17907</v>
      </c>
      <c r="K2227">
        <v>16994</v>
      </c>
      <c r="L2227">
        <v>22380</v>
      </c>
      <c r="M2227">
        <v>17436</v>
      </c>
      <c r="N2227">
        <v>15408</v>
      </c>
      <c r="O2227">
        <v>16438</v>
      </c>
      <c r="P2227">
        <f t="shared" si="105"/>
        <v>17698.125</v>
      </c>
      <c r="Q2227">
        <f t="shared" si="106"/>
        <v>2050.5605810189008</v>
      </c>
      <c r="R2227">
        <f t="shared" si="104"/>
        <v>11.586315392274045</v>
      </c>
    </row>
    <row r="2228" spans="2:18" x14ac:dyDescent="0.35">
      <c r="B2228">
        <v>6803</v>
      </c>
      <c r="C2228">
        <v>12.361000000000001</v>
      </c>
      <c r="D2228">
        <v>724.52782999999999</v>
      </c>
      <c r="E2228" t="s">
        <v>9</v>
      </c>
      <c r="F2228">
        <v>1443.37</v>
      </c>
      <c r="H2228">
        <v>2466712</v>
      </c>
      <c r="I2228">
        <v>2466712</v>
      </c>
      <c r="J2228">
        <v>2466712</v>
      </c>
      <c r="K2228">
        <v>2466712</v>
      </c>
      <c r="L2228">
        <v>2466712</v>
      </c>
      <c r="M2228">
        <v>2466712</v>
      </c>
      <c r="N2228">
        <v>2466712</v>
      </c>
      <c r="O2228">
        <v>2466712</v>
      </c>
      <c r="P2228">
        <f t="shared" si="105"/>
        <v>2466712</v>
      </c>
      <c r="Q2228">
        <f t="shared" si="106"/>
        <v>0</v>
      </c>
      <c r="R2228">
        <f t="shared" si="104"/>
        <v>9.9999999999999995E-7</v>
      </c>
    </row>
    <row r="2229" spans="2:18" x14ac:dyDescent="0.35">
      <c r="B2229">
        <v>6805</v>
      </c>
      <c r="C2229">
        <v>12.36</v>
      </c>
      <c r="D2229">
        <v>724.57977000000005</v>
      </c>
      <c r="E2229" t="s">
        <v>9</v>
      </c>
      <c r="F2229">
        <v>69.8</v>
      </c>
      <c r="H2229">
        <v>111140</v>
      </c>
      <c r="I2229">
        <v>111140</v>
      </c>
      <c r="J2229">
        <v>111140</v>
      </c>
      <c r="K2229">
        <v>111140</v>
      </c>
      <c r="L2229">
        <v>111140</v>
      </c>
      <c r="M2229">
        <v>111140</v>
      </c>
      <c r="N2229">
        <v>111140</v>
      </c>
      <c r="O2229">
        <v>111140</v>
      </c>
      <c r="P2229">
        <f t="shared" si="105"/>
        <v>111140</v>
      </c>
      <c r="Q2229">
        <f t="shared" si="106"/>
        <v>0</v>
      </c>
      <c r="R2229">
        <f t="shared" si="104"/>
        <v>9.9999999999999995E-7</v>
      </c>
    </row>
    <row r="2230" spans="2:18" x14ac:dyDescent="0.35">
      <c r="B2230">
        <v>6812</v>
      </c>
      <c r="C2230">
        <v>11.884</v>
      </c>
      <c r="D2230">
        <v>725.55706999999995</v>
      </c>
      <c r="E2230" t="s">
        <v>9</v>
      </c>
      <c r="F2230">
        <v>839.71</v>
      </c>
      <c r="H2230">
        <v>2294916</v>
      </c>
      <c r="I2230">
        <v>2294916</v>
      </c>
      <c r="J2230">
        <v>2294916</v>
      </c>
      <c r="K2230">
        <v>2294916</v>
      </c>
      <c r="L2230">
        <v>2294916</v>
      </c>
      <c r="M2230">
        <v>2294916</v>
      </c>
      <c r="N2230">
        <v>2294916</v>
      </c>
      <c r="O2230">
        <v>2294916</v>
      </c>
      <c r="P2230">
        <f t="shared" si="105"/>
        <v>2294916</v>
      </c>
      <c r="Q2230">
        <f t="shared" si="106"/>
        <v>0</v>
      </c>
      <c r="R2230">
        <f t="shared" si="104"/>
        <v>9.9999999999999995E-7</v>
      </c>
    </row>
    <row r="2231" spans="2:18" x14ac:dyDescent="0.35">
      <c r="B2231">
        <v>6813</v>
      </c>
      <c r="C2231">
        <v>11.885999999999999</v>
      </c>
      <c r="D2231">
        <v>725.6087</v>
      </c>
      <c r="E2231" t="s">
        <v>9</v>
      </c>
      <c r="F2231">
        <v>46.09</v>
      </c>
      <c r="H2231">
        <v>98367</v>
      </c>
      <c r="I2231">
        <v>98367</v>
      </c>
      <c r="J2231">
        <v>98367</v>
      </c>
      <c r="K2231">
        <v>98367</v>
      </c>
      <c r="L2231">
        <v>98367</v>
      </c>
      <c r="M2231">
        <v>98367</v>
      </c>
      <c r="N2231">
        <v>98367</v>
      </c>
      <c r="O2231">
        <v>98367</v>
      </c>
      <c r="P2231">
        <f t="shared" si="105"/>
        <v>98367</v>
      </c>
      <c r="Q2231">
        <f t="shared" si="106"/>
        <v>0</v>
      </c>
      <c r="R2231">
        <f t="shared" si="104"/>
        <v>9.9999999999999995E-7</v>
      </c>
    </row>
    <row r="2232" spans="2:18" x14ac:dyDescent="0.35">
      <c r="B2232">
        <v>6821</v>
      </c>
      <c r="C2232">
        <v>12.541</v>
      </c>
      <c r="D2232">
        <v>726.54462000000001</v>
      </c>
      <c r="E2232" t="s">
        <v>9</v>
      </c>
      <c r="F2232">
        <v>268.45999999999998</v>
      </c>
      <c r="H2232">
        <v>524297</v>
      </c>
      <c r="I2232">
        <v>524297</v>
      </c>
      <c r="J2232">
        <v>524297</v>
      </c>
      <c r="K2232">
        <v>524297</v>
      </c>
      <c r="L2232">
        <v>524297</v>
      </c>
      <c r="M2232">
        <v>524297</v>
      </c>
      <c r="N2232">
        <v>524297</v>
      </c>
      <c r="O2232">
        <v>524297</v>
      </c>
      <c r="P2232">
        <f t="shared" si="105"/>
        <v>524297</v>
      </c>
      <c r="Q2232">
        <f t="shared" si="106"/>
        <v>0</v>
      </c>
      <c r="R2232">
        <f t="shared" si="104"/>
        <v>9.9999999999999995E-7</v>
      </c>
    </row>
    <row r="2233" spans="2:18" x14ac:dyDescent="0.35">
      <c r="B2233">
        <v>6840</v>
      </c>
      <c r="C2233">
        <v>11.677</v>
      </c>
      <c r="D2233">
        <v>727.57465000000002</v>
      </c>
      <c r="E2233" t="s">
        <v>9</v>
      </c>
      <c r="F2233">
        <v>123.66</v>
      </c>
      <c r="H2233">
        <v>262202</v>
      </c>
      <c r="I2233">
        <v>262202</v>
      </c>
      <c r="J2233">
        <v>262202</v>
      </c>
      <c r="K2233">
        <v>262202</v>
      </c>
      <c r="L2233">
        <v>262202</v>
      </c>
      <c r="M2233">
        <v>262202</v>
      </c>
      <c r="N2233">
        <v>262202</v>
      </c>
      <c r="O2233">
        <v>262202</v>
      </c>
      <c r="P2233">
        <f t="shared" si="105"/>
        <v>262202</v>
      </c>
      <c r="Q2233">
        <f t="shared" si="106"/>
        <v>0</v>
      </c>
      <c r="R2233">
        <f t="shared" si="104"/>
        <v>9.9999999999999995E-7</v>
      </c>
    </row>
    <row r="2234" spans="2:18" x14ac:dyDescent="0.35">
      <c r="B2234">
        <v>6841</v>
      </c>
      <c r="C2234">
        <v>11.574</v>
      </c>
      <c r="D2234">
        <v>728.01642000000004</v>
      </c>
      <c r="E2234" t="s">
        <v>9</v>
      </c>
      <c r="F2234">
        <v>37.75</v>
      </c>
      <c r="H2234">
        <v>29503</v>
      </c>
      <c r="I2234">
        <v>29503</v>
      </c>
      <c r="J2234">
        <v>29503</v>
      </c>
      <c r="K2234">
        <v>29503</v>
      </c>
      <c r="L2234">
        <v>29503</v>
      </c>
      <c r="M2234">
        <v>29503</v>
      </c>
      <c r="N2234">
        <v>29503</v>
      </c>
      <c r="O2234">
        <v>29503</v>
      </c>
      <c r="P2234">
        <f t="shared" si="105"/>
        <v>29503</v>
      </c>
      <c r="Q2234">
        <f t="shared" si="106"/>
        <v>0</v>
      </c>
      <c r="R2234">
        <f t="shared" si="104"/>
        <v>9.9999999999999995E-7</v>
      </c>
    </row>
    <row r="2235" spans="2:18" x14ac:dyDescent="0.35">
      <c r="B2235">
        <v>6848</v>
      </c>
      <c r="C2235">
        <v>13.073</v>
      </c>
      <c r="D2235">
        <v>728.55902000000003</v>
      </c>
      <c r="E2235" t="s">
        <v>9</v>
      </c>
      <c r="F2235">
        <v>206.59</v>
      </c>
      <c r="H2235">
        <v>383506</v>
      </c>
      <c r="I2235">
        <v>383506</v>
      </c>
      <c r="J2235">
        <v>383506</v>
      </c>
      <c r="K2235">
        <v>383506</v>
      </c>
      <c r="L2235">
        <v>383506</v>
      </c>
      <c r="M2235">
        <v>383506</v>
      </c>
      <c r="N2235">
        <v>383506</v>
      </c>
      <c r="O2235">
        <v>383506</v>
      </c>
      <c r="P2235">
        <f t="shared" si="105"/>
        <v>383506</v>
      </c>
      <c r="Q2235">
        <f t="shared" si="106"/>
        <v>0</v>
      </c>
      <c r="R2235">
        <f t="shared" si="104"/>
        <v>9.9999999999999995E-7</v>
      </c>
    </row>
    <row r="2236" spans="2:18" x14ac:dyDescent="0.35">
      <c r="B2236">
        <v>4814</v>
      </c>
      <c r="C2236">
        <v>10.048</v>
      </c>
      <c r="D2236">
        <v>502.37326000000002</v>
      </c>
      <c r="E2236" t="s">
        <v>9</v>
      </c>
      <c r="F2236">
        <v>28.37</v>
      </c>
      <c r="G2236" t="s">
        <v>343</v>
      </c>
      <c r="H2236">
        <v>13203</v>
      </c>
      <c r="I2236">
        <v>14641</v>
      </c>
      <c r="J2236">
        <v>10456</v>
      </c>
      <c r="K2236">
        <v>12468</v>
      </c>
      <c r="L2236">
        <v>10598</v>
      </c>
      <c r="M2236">
        <v>14637</v>
      </c>
      <c r="N2236">
        <v>12748</v>
      </c>
      <c r="O2236">
        <v>13047</v>
      </c>
      <c r="P2236">
        <f t="shared" si="105"/>
        <v>12724.75</v>
      </c>
      <c r="Q2236">
        <f t="shared" si="106"/>
        <v>1576.5258142057626</v>
      </c>
      <c r="R2236">
        <f t="shared" si="104"/>
        <v>12.389444305041456</v>
      </c>
    </row>
    <row r="2237" spans="2:18" x14ac:dyDescent="0.35">
      <c r="B2237">
        <v>6849</v>
      </c>
      <c r="C2237">
        <v>13.166</v>
      </c>
      <c r="D2237">
        <v>728.55907999999999</v>
      </c>
      <c r="E2237" t="s">
        <v>9</v>
      </c>
      <c r="F2237">
        <v>278.07</v>
      </c>
      <c r="H2237">
        <v>506833</v>
      </c>
      <c r="I2237">
        <v>506833</v>
      </c>
      <c r="J2237">
        <v>506833</v>
      </c>
      <c r="K2237">
        <v>506833</v>
      </c>
      <c r="L2237">
        <v>506833</v>
      </c>
      <c r="M2237">
        <v>506833</v>
      </c>
      <c r="N2237">
        <v>506833</v>
      </c>
      <c r="O2237">
        <v>506833</v>
      </c>
      <c r="P2237">
        <f t="shared" si="105"/>
        <v>506833</v>
      </c>
      <c r="Q2237">
        <f t="shared" si="106"/>
        <v>0</v>
      </c>
      <c r="R2237">
        <f t="shared" si="104"/>
        <v>9.9999999999999995E-7</v>
      </c>
    </row>
    <row r="2238" spans="2:18" x14ac:dyDescent="0.35">
      <c r="B2238">
        <v>4822</v>
      </c>
      <c r="C2238">
        <v>11.407999999999999</v>
      </c>
      <c r="D2238">
        <v>503.28161999999998</v>
      </c>
      <c r="E2238" t="s">
        <v>9</v>
      </c>
      <c r="F2238">
        <v>48.72</v>
      </c>
      <c r="G2238" t="s">
        <v>343</v>
      </c>
      <c r="H2238">
        <v>45223</v>
      </c>
      <c r="I2238">
        <v>45223</v>
      </c>
      <c r="J2238">
        <v>45223</v>
      </c>
      <c r="K2238">
        <v>45223</v>
      </c>
      <c r="L2238">
        <v>45223</v>
      </c>
      <c r="M2238">
        <v>45223</v>
      </c>
      <c r="N2238">
        <v>45223</v>
      </c>
      <c r="O2238">
        <v>45223</v>
      </c>
      <c r="P2238">
        <f t="shared" si="105"/>
        <v>45223</v>
      </c>
      <c r="Q2238">
        <f t="shared" si="106"/>
        <v>0</v>
      </c>
      <c r="R2238">
        <f t="shared" si="104"/>
        <v>9.9999999999999995E-7</v>
      </c>
    </row>
    <row r="2239" spans="2:18" x14ac:dyDescent="0.35">
      <c r="B2239">
        <v>6861</v>
      </c>
      <c r="C2239">
        <v>12</v>
      </c>
      <c r="D2239">
        <v>729.59064000000001</v>
      </c>
      <c r="E2239" t="s">
        <v>9</v>
      </c>
      <c r="F2239">
        <v>2340.6799999999998</v>
      </c>
      <c r="H2239">
        <v>3838873</v>
      </c>
      <c r="I2239">
        <v>3838873</v>
      </c>
      <c r="J2239">
        <v>3838873</v>
      </c>
      <c r="K2239">
        <v>3838873</v>
      </c>
      <c r="L2239">
        <v>3838873</v>
      </c>
      <c r="M2239">
        <v>3838873</v>
      </c>
      <c r="N2239">
        <v>3838873</v>
      </c>
      <c r="O2239">
        <v>3838873</v>
      </c>
      <c r="P2239">
        <f t="shared" si="105"/>
        <v>3838873</v>
      </c>
      <c r="Q2239">
        <f t="shared" si="106"/>
        <v>0</v>
      </c>
      <c r="R2239">
        <f t="shared" si="104"/>
        <v>9.9999999999999995E-7</v>
      </c>
    </row>
    <row r="2240" spans="2:18" x14ac:dyDescent="0.35">
      <c r="B2240">
        <v>6872</v>
      </c>
      <c r="C2240">
        <v>11.742000000000001</v>
      </c>
      <c r="D2240">
        <v>730.53845000000001</v>
      </c>
      <c r="E2240" t="s">
        <v>291</v>
      </c>
      <c r="F2240">
        <v>392.39</v>
      </c>
      <c r="H2240">
        <v>795236</v>
      </c>
      <c r="I2240">
        <v>795236</v>
      </c>
      <c r="J2240">
        <v>795236</v>
      </c>
      <c r="K2240">
        <v>795236</v>
      </c>
      <c r="L2240">
        <v>795236</v>
      </c>
      <c r="M2240">
        <v>795236</v>
      </c>
      <c r="N2240">
        <v>795236</v>
      </c>
      <c r="O2240">
        <v>795236</v>
      </c>
      <c r="P2240">
        <f t="shared" si="105"/>
        <v>795236</v>
      </c>
      <c r="Q2240">
        <f t="shared" si="106"/>
        <v>0</v>
      </c>
      <c r="R2240">
        <f t="shared" si="104"/>
        <v>9.9999999999999995E-7</v>
      </c>
    </row>
    <row r="2241" spans="2:18" x14ac:dyDescent="0.35">
      <c r="B2241">
        <v>6875</v>
      </c>
      <c r="C2241">
        <v>13.824999999999999</v>
      </c>
      <c r="D2241">
        <v>730.57452000000001</v>
      </c>
      <c r="E2241" t="s">
        <v>9</v>
      </c>
      <c r="F2241">
        <v>245.27</v>
      </c>
      <c r="H2241">
        <v>752814</v>
      </c>
      <c r="I2241">
        <v>752814</v>
      </c>
      <c r="J2241">
        <v>752814</v>
      </c>
      <c r="K2241">
        <v>752814</v>
      </c>
      <c r="L2241">
        <v>752814</v>
      </c>
      <c r="M2241">
        <v>752814</v>
      </c>
      <c r="N2241">
        <v>752814</v>
      </c>
      <c r="O2241">
        <v>752814</v>
      </c>
      <c r="P2241">
        <f t="shared" si="105"/>
        <v>752814</v>
      </c>
      <c r="Q2241">
        <f t="shared" si="106"/>
        <v>0</v>
      </c>
      <c r="R2241">
        <f t="shared" si="104"/>
        <v>9.9999999999999995E-7</v>
      </c>
    </row>
    <row r="2242" spans="2:18" x14ac:dyDescent="0.35">
      <c r="B2242">
        <v>4828</v>
      </c>
      <c r="C2242">
        <v>10.038</v>
      </c>
      <c r="D2242">
        <v>504.23815999999999</v>
      </c>
      <c r="E2242" t="s">
        <v>9</v>
      </c>
      <c r="F2242">
        <v>44.63</v>
      </c>
      <c r="G2242" t="s">
        <v>343</v>
      </c>
      <c r="H2242">
        <v>78501</v>
      </c>
      <c r="I2242">
        <v>59452</v>
      </c>
      <c r="J2242">
        <v>45456</v>
      </c>
      <c r="K2242">
        <v>32109</v>
      </c>
      <c r="L2242">
        <v>30589</v>
      </c>
      <c r="M2242">
        <v>24658</v>
      </c>
      <c r="N2242">
        <v>19136</v>
      </c>
      <c r="O2242">
        <v>17632</v>
      </c>
      <c r="P2242">
        <f t="shared" si="105"/>
        <v>38441.625</v>
      </c>
      <c r="Q2242">
        <f t="shared" si="106"/>
        <v>21357.142217451019</v>
      </c>
      <c r="R2242">
        <f t="shared" si="104"/>
        <v>55.557334575349039</v>
      </c>
    </row>
    <row r="2243" spans="2:18" x14ac:dyDescent="0.35">
      <c r="B2243">
        <v>4829</v>
      </c>
      <c r="C2243">
        <v>8.9510000000000005</v>
      </c>
      <c r="D2243">
        <v>504.24083999999999</v>
      </c>
      <c r="E2243" t="s">
        <v>9</v>
      </c>
      <c r="F2243">
        <v>24.37</v>
      </c>
      <c r="G2243" t="s">
        <v>343</v>
      </c>
      <c r="H2243">
        <v>2294</v>
      </c>
      <c r="I2243">
        <v>3727</v>
      </c>
      <c r="J2243">
        <v>3635</v>
      </c>
      <c r="K2243">
        <v>3004</v>
      </c>
      <c r="L2243">
        <v>3580</v>
      </c>
      <c r="M2243">
        <v>3413</v>
      </c>
      <c r="N2243">
        <v>3603</v>
      </c>
      <c r="O2243">
        <v>3888</v>
      </c>
      <c r="P2243">
        <f t="shared" si="105"/>
        <v>3393</v>
      </c>
      <c r="Q2243">
        <f t="shared" si="106"/>
        <v>514.60609068629242</v>
      </c>
      <c r="R2243">
        <f t="shared" si="104"/>
        <v>15.166698811856541</v>
      </c>
    </row>
    <row r="2244" spans="2:18" x14ac:dyDescent="0.35">
      <c r="B2244">
        <v>4831</v>
      </c>
      <c r="C2244">
        <v>10.217000000000001</v>
      </c>
      <c r="D2244">
        <v>504.29831000000001</v>
      </c>
      <c r="E2244" t="s">
        <v>9</v>
      </c>
      <c r="F2244">
        <v>29.75</v>
      </c>
      <c r="G2244" t="s">
        <v>343</v>
      </c>
      <c r="H2244">
        <v>4926</v>
      </c>
      <c r="I2244">
        <v>7233</v>
      </c>
      <c r="J2244">
        <v>5048</v>
      </c>
      <c r="K2244">
        <v>55339</v>
      </c>
      <c r="L2244">
        <v>33339</v>
      </c>
      <c r="M2244">
        <v>35748</v>
      </c>
      <c r="N2244">
        <v>22636</v>
      </c>
      <c r="O2244">
        <v>26635</v>
      </c>
      <c r="P2244">
        <f t="shared" si="105"/>
        <v>23863</v>
      </c>
      <c r="Q2244">
        <f t="shared" si="106"/>
        <v>17809.094723122307</v>
      </c>
      <c r="R2244">
        <f t="shared" si="104"/>
        <v>74.63057755991413</v>
      </c>
    </row>
    <row r="2245" spans="2:18" x14ac:dyDescent="0.35">
      <c r="B2245">
        <v>4832</v>
      </c>
      <c r="C2245">
        <v>10.526</v>
      </c>
      <c r="D2245">
        <v>504.30579</v>
      </c>
      <c r="E2245" t="s">
        <v>9</v>
      </c>
      <c r="F2245">
        <v>21.52</v>
      </c>
      <c r="G2245" t="s">
        <v>343</v>
      </c>
      <c r="H2245">
        <v>32369</v>
      </c>
      <c r="I2245">
        <v>33221</v>
      </c>
      <c r="J2245">
        <v>35244</v>
      </c>
      <c r="K2245">
        <v>36735</v>
      </c>
      <c r="L2245">
        <v>40713</v>
      </c>
      <c r="M2245">
        <v>38003</v>
      </c>
      <c r="N2245">
        <v>39409</v>
      </c>
      <c r="O2245">
        <v>39395</v>
      </c>
      <c r="P2245">
        <f t="shared" si="105"/>
        <v>36886.125</v>
      </c>
      <c r="Q2245">
        <f t="shared" si="106"/>
        <v>3049.7940650617238</v>
      </c>
      <c r="R2245">
        <f t="shared" si="104"/>
        <v>8.2681335192073551</v>
      </c>
    </row>
    <row r="2246" spans="2:18" x14ac:dyDescent="0.35">
      <c r="B2246">
        <v>6882</v>
      </c>
      <c r="C2246">
        <v>12.420999999999999</v>
      </c>
      <c r="D2246">
        <v>731.60637999999994</v>
      </c>
      <c r="E2246" t="s">
        <v>292</v>
      </c>
      <c r="F2246">
        <v>4569.1099999999997</v>
      </c>
      <c r="H2246">
        <v>7995104</v>
      </c>
      <c r="I2246">
        <v>7995104</v>
      </c>
      <c r="J2246">
        <v>7995104</v>
      </c>
      <c r="K2246">
        <v>7995104</v>
      </c>
      <c r="L2246">
        <v>7995104</v>
      </c>
      <c r="M2246">
        <v>7995104</v>
      </c>
      <c r="N2246">
        <v>7995104</v>
      </c>
      <c r="O2246">
        <v>7995104</v>
      </c>
      <c r="P2246">
        <f t="shared" si="105"/>
        <v>7995104</v>
      </c>
      <c r="Q2246">
        <f t="shared" si="106"/>
        <v>0</v>
      </c>
      <c r="R2246">
        <f t="shared" si="104"/>
        <v>9.9999999999999995E-7</v>
      </c>
    </row>
    <row r="2247" spans="2:18" x14ac:dyDescent="0.35">
      <c r="B2247">
        <v>6888</v>
      </c>
      <c r="C2247">
        <v>10.683</v>
      </c>
      <c r="D2247">
        <v>732.47906</v>
      </c>
      <c r="E2247" t="s">
        <v>9</v>
      </c>
      <c r="F2247">
        <v>107.93</v>
      </c>
      <c r="H2247">
        <v>248629</v>
      </c>
      <c r="I2247">
        <v>248629</v>
      </c>
      <c r="J2247">
        <v>248629</v>
      </c>
      <c r="K2247">
        <v>248629</v>
      </c>
      <c r="L2247">
        <v>248629</v>
      </c>
      <c r="M2247">
        <v>248629</v>
      </c>
      <c r="N2247">
        <v>248629</v>
      </c>
      <c r="O2247">
        <v>248629</v>
      </c>
      <c r="P2247">
        <f t="shared" si="105"/>
        <v>248629</v>
      </c>
      <c r="Q2247">
        <f t="shared" si="106"/>
        <v>0</v>
      </c>
      <c r="R2247">
        <f t="shared" si="104"/>
        <v>9.9999999999999995E-7</v>
      </c>
    </row>
    <row r="2248" spans="2:18" x14ac:dyDescent="0.35">
      <c r="B2248">
        <v>6889</v>
      </c>
      <c r="C2248">
        <v>12.061</v>
      </c>
      <c r="D2248">
        <v>732.55402000000004</v>
      </c>
      <c r="E2248" t="s">
        <v>9</v>
      </c>
      <c r="F2248">
        <v>1026.02</v>
      </c>
      <c r="H2248">
        <v>2144315</v>
      </c>
      <c r="I2248">
        <v>2144315</v>
      </c>
      <c r="J2248">
        <v>2144315</v>
      </c>
      <c r="K2248">
        <v>2144315</v>
      </c>
      <c r="L2248">
        <v>2144315</v>
      </c>
      <c r="M2248">
        <v>2144315</v>
      </c>
      <c r="N2248">
        <v>2144315</v>
      </c>
      <c r="O2248">
        <v>2144315</v>
      </c>
      <c r="P2248">
        <f t="shared" si="105"/>
        <v>2144315</v>
      </c>
      <c r="Q2248">
        <f t="shared" si="106"/>
        <v>0</v>
      </c>
      <c r="R2248">
        <f t="shared" ref="R2248:R2311" si="107">IF(Q2248=0, 0.000001, (Q2248/P2248)*100)</f>
        <v>9.9999999999999995E-7</v>
      </c>
    </row>
    <row r="2249" spans="2:18" x14ac:dyDescent="0.35">
      <c r="B2249">
        <v>6890</v>
      </c>
      <c r="C2249">
        <v>12.417</v>
      </c>
      <c r="D2249">
        <v>732.55408</v>
      </c>
      <c r="E2249" t="s">
        <v>9</v>
      </c>
      <c r="F2249">
        <v>23.78</v>
      </c>
      <c r="H2249">
        <v>79460</v>
      </c>
      <c r="I2249">
        <v>79460</v>
      </c>
      <c r="J2249">
        <v>79460</v>
      </c>
      <c r="K2249">
        <v>79460</v>
      </c>
      <c r="L2249">
        <v>79460</v>
      </c>
      <c r="M2249">
        <v>79460</v>
      </c>
      <c r="N2249">
        <v>79460</v>
      </c>
      <c r="O2249">
        <v>79460</v>
      </c>
      <c r="P2249">
        <f t="shared" si="105"/>
        <v>79460</v>
      </c>
      <c r="Q2249">
        <f t="shared" si="106"/>
        <v>0</v>
      </c>
      <c r="R2249">
        <f t="shared" si="107"/>
        <v>9.9999999999999995E-7</v>
      </c>
    </row>
    <row r="2250" spans="2:18" x14ac:dyDescent="0.35">
      <c r="B2250">
        <v>4837</v>
      </c>
      <c r="C2250">
        <v>11.65</v>
      </c>
      <c r="D2250">
        <v>504.44101000000001</v>
      </c>
      <c r="E2250" t="s">
        <v>9</v>
      </c>
      <c r="F2250">
        <v>45.38</v>
      </c>
      <c r="G2250" t="s">
        <v>343</v>
      </c>
      <c r="H2250">
        <v>16402</v>
      </c>
      <c r="I2250">
        <v>15273</v>
      </c>
      <c r="J2250">
        <v>15473</v>
      </c>
      <c r="K2250">
        <v>12404</v>
      </c>
      <c r="L2250">
        <v>14433</v>
      </c>
      <c r="M2250">
        <v>15174</v>
      </c>
      <c r="N2250">
        <v>15206</v>
      </c>
      <c r="O2250">
        <v>13434</v>
      </c>
      <c r="P2250">
        <f t="shared" si="105"/>
        <v>14724.875</v>
      </c>
      <c r="Q2250">
        <f t="shared" si="106"/>
        <v>1267.3980587351846</v>
      </c>
      <c r="R2250">
        <f t="shared" si="107"/>
        <v>8.6071906127229223</v>
      </c>
    </row>
    <row r="2251" spans="2:18" x14ac:dyDescent="0.35">
      <c r="B2251">
        <v>6891</v>
      </c>
      <c r="C2251">
        <v>12.962</v>
      </c>
      <c r="D2251">
        <v>732.55420000000004</v>
      </c>
      <c r="E2251" t="s">
        <v>9</v>
      </c>
      <c r="F2251">
        <v>33.42</v>
      </c>
      <c r="H2251">
        <v>79254</v>
      </c>
      <c r="I2251">
        <v>79254</v>
      </c>
      <c r="J2251">
        <v>79254</v>
      </c>
      <c r="K2251">
        <v>79254</v>
      </c>
      <c r="L2251">
        <v>79254</v>
      </c>
      <c r="M2251">
        <v>79254</v>
      </c>
      <c r="N2251">
        <v>79254</v>
      </c>
      <c r="O2251">
        <v>79254</v>
      </c>
      <c r="P2251">
        <f t="shared" si="105"/>
        <v>79254</v>
      </c>
      <c r="Q2251">
        <f t="shared" si="106"/>
        <v>0</v>
      </c>
      <c r="R2251">
        <f t="shared" si="107"/>
        <v>9.9999999999999995E-7</v>
      </c>
    </row>
    <row r="2252" spans="2:18" x14ac:dyDescent="0.35">
      <c r="B2252">
        <v>4843</v>
      </c>
      <c r="C2252">
        <v>11.406000000000001</v>
      </c>
      <c r="D2252">
        <v>505.28280999999998</v>
      </c>
      <c r="E2252" t="s">
        <v>9</v>
      </c>
      <c r="F2252">
        <v>24.11</v>
      </c>
      <c r="G2252" t="s">
        <v>343</v>
      </c>
      <c r="H2252">
        <v>22148</v>
      </c>
      <c r="I2252">
        <v>22148</v>
      </c>
      <c r="J2252">
        <v>22148</v>
      </c>
      <c r="K2252">
        <v>22148</v>
      </c>
      <c r="L2252">
        <v>22148</v>
      </c>
      <c r="M2252">
        <v>22148</v>
      </c>
      <c r="N2252">
        <v>22148</v>
      </c>
      <c r="O2252">
        <v>22148</v>
      </c>
      <c r="P2252">
        <f t="shared" si="105"/>
        <v>22148</v>
      </c>
      <c r="Q2252">
        <f t="shared" si="106"/>
        <v>0</v>
      </c>
      <c r="R2252">
        <f t="shared" si="107"/>
        <v>9.9999999999999995E-7</v>
      </c>
    </row>
    <row r="2253" spans="2:18" x14ac:dyDescent="0.35">
      <c r="B2253">
        <v>4844</v>
      </c>
      <c r="C2253">
        <v>9.31</v>
      </c>
      <c r="D2253">
        <v>505.35867000000002</v>
      </c>
      <c r="E2253" t="s">
        <v>9</v>
      </c>
      <c r="F2253">
        <v>20.71</v>
      </c>
      <c r="G2253" t="s">
        <v>343</v>
      </c>
      <c r="H2253">
        <v>7384</v>
      </c>
      <c r="I2253">
        <v>7272</v>
      </c>
      <c r="J2253">
        <v>7245</v>
      </c>
      <c r="K2253">
        <v>8127</v>
      </c>
      <c r="L2253">
        <v>6130</v>
      </c>
      <c r="M2253">
        <v>7619</v>
      </c>
      <c r="N2253">
        <v>7877</v>
      </c>
      <c r="O2253">
        <v>9053</v>
      </c>
      <c r="P2253">
        <f t="shared" si="105"/>
        <v>7588.375</v>
      </c>
      <c r="Q2253">
        <f t="shared" si="106"/>
        <v>837.18165591465277</v>
      </c>
      <c r="R2253">
        <f t="shared" si="107"/>
        <v>11.032423356972378</v>
      </c>
    </row>
    <row r="2254" spans="2:18" x14ac:dyDescent="0.35">
      <c r="B2254">
        <v>6902</v>
      </c>
      <c r="C2254">
        <v>12.725</v>
      </c>
      <c r="D2254">
        <v>733.62176999999997</v>
      </c>
      <c r="E2254" t="s">
        <v>9</v>
      </c>
      <c r="F2254">
        <v>82.72</v>
      </c>
      <c r="H2254">
        <v>150155</v>
      </c>
      <c r="I2254">
        <v>150155</v>
      </c>
      <c r="J2254">
        <v>150155</v>
      </c>
      <c r="K2254">
        <v>150155</v>
      </c>
      <c r="L2254">
        <v>150155</v>
      </c>
      <c r="M2254">
        <v>150155</v>
      </c>
      <c r="N2254">
        <v>150155</v>
      </c>
      <c r="O2254">
        <v>150155</v>
      </c>
      <c r="P2254">
        <f t="shared" si="105"/>
        <v>150155</v>
      </c>
      <c r="Q2254">
        <f t="shared" si="106"/>
        <v>0</v>
      </c>
      <c r="R2254">
        <f t="shared" si="107"/>
        <v>9.9999999999999995E-7</v>
      </c>
    </row>
    <row r="2255" spans="2:18" x14ac:dyDescent="0.35">
      <c r="B2255">
        <v>6912</v>
      </c>
      <c r="C2255">
        <v>12.507</v>
      </c>
      <c r="D2255">
        <v>734.57024999999999</v>
      </c>
      <c r="E2255" t="s">
        <v>294</v>
      </c>
      <c r="F2255">
        <v>2933.34</v>
      </c>
      <c r="H2255">
        <v>6854241</v>
      </c>
      <c r="I2255">
        <v>6854241</v>
      </c>
      <c r="J2255">
        <v>6854241</v>
      </c>
      <c r="K2255">
        <v>6854241</v>
      </c>
      <c r="L2255">
        <v>6854241</v>
      </c>
      <c r="M2255">
        <v>6854241</v>
      </c>
      <c r="N2255">
        <v>6854241</v>
      </c>
      <c r="O2255">
        <v>6854241</v>
      </c>
      <c r="P2255">
        <f t="shared" si="105"/>
        <v>6854241</v>
      </c>
      <c r="Q2255">
        <f t="shared" si="106"/>
        <v>0</v>
      </c>
      <c r="R2255">
        <f t="shared" si="107"/>
        <v>9.9999999999999995E-7</v>
      </c>
    </row>
    <row r="2256" spans="2:18" x14ac:dyDescent="0.35">
      <c r="B2256">
        <v>6930</v>
      </c>
      <c r="C2256">
        <v>11.079000000000001</v>
      </c>
      <c r="D2256">
        <v>738.50689999999997</v>
      </c>
      <c r="E2256" t="s">
        <v>9</v>
      </c>
      <c r="F2256">
        <v>8.68</v>
      </c>
      <c r="H2256">
        <v>32048</v>
      </c>
      <c r="I2256">
        <v>32048</v>
      </c>
      <c r="J2256">
        <v>32048</v>
      </c>
      <c r="K2256">
        <v>32048</v>
      </c>
      <c r="L2256">
        <v>32048</v>
      </c>
      <c r="M2256">
        <v>32048</v>
      </c>
      <c r="N2256">
        <v>32048</v>
      </c>
      <c r="O2256">
        <v>32048</v>
      </c>
      <c r="P2256">
        <f t="shared" si="105"/>
        <v>32048</v>
      </c>
      <c r="Q2256">
        <f t="shared" si="106"/>
        <v>0</v>
      </c>
      <c r="R2256">
        <f t="shared" si="107"/>
        <v>9.9999999999999995E-7</v>
      </c>
    </row>
    <row r="2257" spans="2:18" x14ac:dyDescent="0.35">
      <c r="B2257">
        <v>6931</v>
      </c>
      <c r="C2257">
        <v>11.83</v>
      </c>
      <c r="D2257">
        <v>738.50732000000005</v>
      </c>
      <c r="E2257" t="s">
        <v>9</v>
      </c>
      <c r="F2257">
        <v>72.959999999999994</v>
      </c>
      <c r="H2257">
        <v>116109</v>
      </c>
      <c r="I2257">
        <v>116109</v>
      </c>
      <c r="J2257">
        <v>116109</v>
      </c>
      <c r="K2257">
        <v>116109</v>
      </c>
      <c r="L2257">
        <v>116109</v>
      </c>
      <c r="M2257">
        <v>116109</v>
      </c>
      <c r="N2257">
        <v>116109</v>
      </c>
      <c r="O2257">
        <v>116109</v>
      </c>
      <c r="P2257">
        <f t="shared" ref="P2257:P2320" si="108">AVERAGE(H2257:O2257)</f>
        <v>116109</v>
      </c>
      <c r="Q2257">
        <f t="shared" ref="Q2257:Q2320" si="109">STDEVA(H2257:O2257)</f>
        <v>0</v>
      </c>
      <c r="R2257">
        <f t="shared" si="107"/>
        <v>9.9999999999999995E-7</v>
      </c>
    </row>
    <row r="2258" spans="2:18" x14ac:dyDescent="0.35">
      <c r="B2258">
        <v>6933</v>
      </c>
      <c r="C2258">
        <v>12.557</v>
      </c>
      <c r="D2258">
        <v>738.54285000000004</v>
      </c>
      <c r="E2258" t="s">
        <v>9</v>
      </c>
      <c r="F2258">
        <v>41.37</v>
      </c>
      <c r="H2258">
        <v>66685</v>
      </c>
      <c r="I2258">
        <v>66685</v>
      </c>
      <c r="J2258">
        <v>66685</v>
      </c>
      <c r="K2258">
        <v>66685</v>
      </c>
      <c r="L2258">
        <v>66685</v>
      </c>
      <c r="M2258">
        <v>66685</v>
      </c>
      <c r="N2258">
        <v>66685</v>
      </c>
      <c r="O2258">
        <v>66685</v>
      </c>
      <c r="P2258">
        <f t="shared" si="108"/>
        <v>66685</v>
      </c>
      <c r="Q2258">
        <f t="shared" si="109"/>
        <v>0</v>
      </c>
      <c r="R2258">
        <f t="shared" si="107"/>
        <v>9.9999999999999995E-7</v>
      </c>
    </row>
    <row r="2259" spans="2:18" x14ac:dyDescent="0.35">
      <c r="B2259">
        <v>4854</v>
      </c>
      <c r="C2259">
        <v>11.363</v>
      </c>
      <c r="D2259">
        <v>506.42034999999998</v>
      </c>
      <c r="E2259" t="s">
        <v>9</v>
      </c>
      <c r="F2259">
        <v>51.77</v>
      </c>
      <c r="G2259" t="s">
        <v>343</v>
      </c>
      <c r="H2259">
        <v>47522</v>
      </c>
      <c r="I2259">
        <v>55279</v>
      </c>
      <c r="J2259">
        <v>42164</v>
      </c>
      <c r="K2259">
        <v>47439</v>
      </c>
      <c r="L2259">
        <v>47856</v>
      </c>
      <c r="M2259">
        <v>51095</v>
      </c>
      <c r="N2259">
        <v>51083</v>
      </c>
      <c r="O2259">
        <v>45992</v>
      </c>
      <c r="P2259">
        <f t="shared" si="108"/>
        <v>48553.75</v>
      </c>
      <c r="Q2259">
        <f t="shared" si="109"/>
        <v>3932.8205708952887</v>
      </c>
      <c r="R2259">
        <f t="shared" si="107"/>
        <v>8.0999316652066806</v>
      </c>
    </row>
    <row r="2260" spans="2:18" x14ac:dyDescent="0.35">
      <c r="B2260">
        <v>6937</v>
      </c>
      <c r="C2260">
        <v>11.571999999999999</v>
      </c>
      <c r="D2260">
        <v>739.51293999999996</v>
      </c>
      <c r="E2260" t="s">
        <v>9</v>
      </c>
      <c r="F2260">
        <v>38.39</v>
      </c>
      <c r="H2260">
        <v>69301</v>
      </c>
      <c r="I2260">
        <v>69301</v>
      </c>
      <c r="J2260">
        <v>69301</v>
      </c>
      <c r="K2260">
        <v>69301</v>
      </c>
      <c r="L2260">
        <v>69301</v>
      </c>
      <c r="M2260">
        <v>69301</v>
      </c>
      <c r="N2260">
        <v>69301</v>
      </c>
      <c r="O2260">
        <v>69301</v>
      </c>
      <c r="P2260">
        <f t="shared" si="108"/>
        <v>69301</v>
      </c>
      <c r="Q2260">
        <f t="shared" si="109"/>
        <v>0</v>
      </c>
      <c r="R2260">
        <f t="shared" si="107"/>
        <v>9.9999999999999995E-7</v>
      </c>
    </row>
    <row r="2261" spans="2:18" x14ac:dyDescent="0.35">
      <c r="B2261">
        <v>4857</v>
      </c>
      <c r="C2261">
        <v>9.5939999999999994</v>
      </c>
      <c r="D2261">
        <v>507.14132999999998</v>
      </c>
      <c r="E2261" t="s">
        <v>9</v>
      </c>
      <c r="F2261">
        <v>24.73</v>
      </c>
      <c r="G2261" t="s">
        <v>343</v>
      </c>
      <c r="H2261">
        <v>2613</v>
      </c>
      <c r="I2261">
        <v>2428</v>
      </c>
      <c r="J2261">
        <v>2043</v>
      </c>
      <c r="K2261">
        <v>2429</v>
      </c>
      <c r="L2261">
        <v>2431</v>
      </c>
      <c r="M2261">
        <v>2075</v>
      </c>
      <c r="N2261">
        <v>1309</v>
      </c>
      <c r="O2261">
        <v>1386</v>
      </c>
      <c r="P2261">
        <f t="shared" si="108"/>
        <v>2089.25</v>
      </c>
      <c r="Q2261">
        <f t="shared" si="109"/>
        <v>496.7007578584342</v>
      </c>
      <c r="R2261">
        <f t="shared" si="107"/>
        <v>23.774117882418771</v>
      </c>
    </row>
    <row r="2262" spans="2:18" x14ac:dyDescent="0.35">
      <c r="B2262">
        <v>6941</v>
      </c>
      <c r="C2262">
        <v>12.590999999999999</v>
      </c>
      <c r="D2262">
        <v>740.52075000000002</v>
      </c>
      <c r="E2262" t="s">
        <v>295</v>
      </c>
      <c r="F2262">
        <v>74.510000000000005</v>
      </c>
      <c r="H2262">
        <v>177599</v>
      </c>
      <c r="I2262">
        <v>177599</v>
      </c>
      <c r="J2262">
        <v>177599</v>
      </c>
      <c r="K2262">
        <v>177599</v>
      </c>
      <c r="L2262">
        <v>177599</v>
      </c>
      <c r="M2262">
        <v>177599</v>
      </c>
      <c r="N2262">
        <v>177599</v>
      </c>
      <c r="O2262">
        <v>177599</v>
      </c>
      <c r="P2262">
        <f t="shared" si="108"/>
        <v>177599</v>
      </c>
      <c r="Q2262">
        <f t="shared" si="109"/>
        <v>0</v>
      </c>
      <c r="R2262">
        <f t="shared" si="107"/>
        <v>9.9999999999999995E-7</v>
      </c>
    </row>
    <row r="2263" spans="2:18" x14ac:dyDescent="0.35">
      <c r="B2263">
        <v>4861</v>
      </c>
      <c r="C2263">
        <v>10.019</v>
      </c>
      <c r="D2263">
        <v>507.32535000000001</v>
      </c>
      <c r="E2263" t="s">
        <v>9</v>
      </c>
      <c r="F2263">
        <v>25.71</v>
      </c>
      <c r="G2263" t="s">
        <v>343</v>
      </c>
      <c r="H2263">
        <v>17461</v>
      </c>
      <c r="I2263">
        <v>29535</v>
      </c>
      <c r="J2263">
        <v>24735</v>
      </c>
      <c r="K2263">
        <v>25274</v>
      </c>
      <c r="L2263">
        <v>25914</v>
      </c>
      <c r="M2263">
        <v>23045</v>
      </c>
      <c r="N2263">
        <v>19840</v>
      </c>
      <c r="O2263">
        <v>19837</v>
      </c>
      <c r="P2263">
        <f t="shared" si="108"/>
        <v>23205.125</v>
      </c>
      <c r="Q2263">
        <f t="shared" si="109"/>
        <v>3958.9866465873743</v>
      </c>
      <c r="R2263">
        <f t="shared" si="107"/>
        <v>17.060828789275533</v>
      </c>
    </row>
    <row r="2264" spans="2:18" x14ac:dyDescent="0.35">
      <c r="B2264">
        <v>4863</v>
      </c>
      <c r="C2264">
        <v>14.067</v>
      </c>
      <c r="D2264">
        <v>507.64636000000002</v>
      </c>
      <c r="E2264" t="s">
        <v>9</v>
      </c>
      <c r="F2264">
        <v>50.45</v>
      </c>
      <c r="G2264" t="s">
        <v>351</v>
      </c>
      <c r="H2264">
        <v>299</v>
      </c>
      <c r="I2264">
        <v>0</v>
      </c>
      <c r="J2264">
        <v>0</v>
      </c>
      <c r="K2264">
        <v>0</v>
      </c>
      <c r="L2264">
        <v>251</v>
      </c>
      <c r="M2264">
        <v>556</v>
      </c>
      <c r="N2264">
        <v>141</v>
      </c>
      <c r="O2264">
        <v>416</v>
      </c>
      <c r="P2264">
        <f t="shared" si="108"/>
        <v>207.875</v>
      </c>
      <c r="Q2264">
        <f t="shared" si="109"/>
        <v>210.02682651781143</v>
      </c>
      <c r="R2264">
        <f t="shared" si="107"/>
        <v>101.03515406749798</v>
      </c>
    </row>
    <row r="2265" spans="2:18" x14ac:dyDescent="0.35">
      <c r="B2265">
        <v>4864</v>
      </c>
      <c r="C2265">
        <v>9.31</v>
      </c>
      <c r="D2265">
        <v>507.83605999999997</v>
      </c>
      <c r="E2265" t="s">
        <v>9</v>
      </c>
      <c r="F2265">
        <v>17.18</v>
      </c>
      <c r="G2265" t="s">
        <v>343</v>
      </c>
      <c r="H2265">
        <v>6212</v>
      </c>
      <c r="I2265">
        <v>5784</v>
      </c>
      <c r="J2265">
        <v>4797</v>
      </c>
      <c r="K2265">
        <v>7373</v>
      </c>
      <c r="L2265">
        <v>6515</v>
      </c>
      <c r="M2265">
        <v>3863</v>
      </c>
      <c r="N2265">
        <v>8024</v>
      </c>
      <c r="O2265">
        <v>5675</v>
      </c>
      <c r="P2265">
        <f t="shared" si="108"/>
        <v>6030.375</v>
      </c>
      <c r="Q2265">
        <f t="shared" si="109"/>
        <v>1333.6711885939931</v>
      </c>
      <c r="R2265">
        <f t="shared" si="107"/>
        <v>22.115891442804024</v>
      </c>
    </row>
    <row r="2266" spans="2:18" x14ac:dyDescent="0.35">
      <c r="B2266">
        <v>4865</v>
      </c>
      <c r="C2266">
        <v>10.018000000000001</v>
      </c>
      <c r="D2266">
        <v>508.17824999999999</v>
      </c>
      <c r="E2266" t="s">
        <v>9</v>
      </c>
      <c r="F2266">
        <v>115.62</v>
      </c>
      <c r="G2266" t="s">
        <v>343</v>
      </c>
      <c r="H2266">
        <v>34420</v>
      </c>
      <c r="I2266">
        <v>56158</v>
      </c>
      <c r="J2266">
        <v>960</v>
      </c>
      <c r="K2266">
        <v>1278</v>
      </c>
      <c r="L2266">
        <v>711</v>
      </c>
      <c r="M2266">
        <v>2555</v>
      </c>
      <c r="N2266">
        <v>2223</v>
      </c>
      <c r="O2266">
        <v>1709</v>
      </c>
      <c r="P2266">
        <f t="shared" si="108"/>
        <v>12501.75</v>
      </c>
      <c r="Q2266">
        <f t="shared" si="109"/>
        <v>21063.028474082257</v>
      </c>
      <c r="R2266">
        <f t="shared" si="107"/>
        <v>168.48064050298763</v>
      </c>
    </row>
    <row r="2267" spans="2:18" x14ac:dyDescent="0.35">
      <c r="B2267">
        <v>4866</v>
      </c>
      <c r="C2267">
        <v>10.143000000000001</v>
      </c>
      <c r="D2267">
        <v>508.17838</v>
      </c>
      <c r="E2267" t="s">
        <v>9</v>
      </c>
      <c r="F2267">
        <v>122.43</v>
      </c>
      <c r="G2267" t="s">
        <v>343</v>
      </c>
      <c r="H2267">
        <v>1025</v>
      </c>
      <c r="I2267">
        <v>56158</v>
      </c>
      <c r="J2267">
        <v>33037</v>
      </c>
      <c r="K2267">
        <v>44959</v>
      </c>
      <c r="L2267">
        <v>260</v>
      </c>
      <c r="M2267">
        <v>109</v>
      </c>
      <c r="N2267">
        <v>465</v>
      </c>
      <c r="O2267">
        <v>529</v>
      </c>
      <c r="P2267">
        <f t="shared" si="108"/>
        <v>17067.75</v>
      </c>
      <c r="Q2267">
        <f t="shared" si="109"/>
        <v>23717.49645153492</v>
      </c>
      <c r="R2267">
        <f t="shared" si="107"/>
        <v>138.96088501140994</v>
      </c>
    </row>
    <row r="2268" spans="2:18" x14ac:dyDescent="0.35">
      <c r="B2268">
        <v>4867</v>
      </c>
      <c r="C2268">
        <v>10.292999999999999</v>
      </c>
      <c r="D2268">
        <v>508.17901999999998</v>
      </c>
      <c r="E2268" t="s">
        <v>9</v>
      </c>
      <c r="F2268">
        <v>46.07</v>
      </c>
      <c r="G2268" t="s">
        <v>343</v>
      </c>
      <c r="H2268">
        <v>54674</v>
      </c>
      <c r="I2268">
        <v>54674</v>
      </c>
      <c r="J2268">
        <v>54674</v>
      </c>
      <c r="K2268">
        <v>54674</v>
      </c>
      <c r="L2268">
        <v>54674</v>
      </c>
      <c r="M2268">
        <v>54674</v>
      </c>
      <c r="N2268">
        <v>54674</v>
      </c>
      <c r="O2268">
        <v>54674</v>
      </c>
      <c r="P2268">
        <f t="shared" si="108"/>
        <v>54674</v>
      </c>
      <c r="Q2268">
        <f t="shared" si="109"/>
        <v>0</v>
      </c>
      <c r="R2268">
        <f t="shared" si="107"/>
        <v>9.9999999999999995E-7</v>
      </c>
    </row>
    <row r="2269" spans="2:18" x14ac:dyDescent="0.35">
      <c r="B2269">
        <v>4868</v>
      </c>
      <c r="C2269">
        <v>9.952</v>
      </c>
      <c r="D2269">
        <v>508.26083</v>
      </c>
      <c r="E2269" t="s">
        <v>9</v>
      </c>
      <c r="F2269">
        <v>32.68</v>
      </c>
      <c r="G2269" t="s">
        <v>343</v>
      </c>
      <c r="H2269">
        <v>51267</v>
      </c>
      <c r="I2269">
        <v>51267</v>
      </c>
      <c r="J2269">
        <v>51267</v>
      </c>
      <c r="K2269">
        <v>51267</v>
      </c>
      <c r="L2269">
        <v>51267</v>
      </c>
      <c r="M2269">
        <v>51267</v>
      </c>
      <c r="N2269">
        <v>51267</v>
      </c>
      <c r="O2269">
        <v>51267</v>
      </c>
      <c r="P2269">
        <f t="shared" si="108"/>
        <v>51267</v>
      </c>
      <c r="Q2269">
        <f t="shared" si="109"/>
        <v>0</v>
      </c>
      <c r="R2269">
        <f t="shared" si="107"/>
        <v>9.9999999999999995E-7</v>
      </c>
    </row>
    <row r="2270" spans="2:18" x14ac:dyDescent="0.35">
      <c r="B2270">
        <v>6945</v>
      </c>
      <c r="C2270">
        <v>11.942</v>
      </c>
      <c r="D2270">
        <v>740.52257999999995</v>
      </c>
      <c r="E2270" t="s">
        <v>296</v>
      </c>
      <c r="F2270">
        <v>116.23</v>
      </c>
      <c r="H2270">
        <v>239013</v>
      </c>
      <c r="I2270">
        <v>239013</v>
      </c>
      <c r="J2270">
        <v>239013</v>
      </c>
      <c r="K2270">
        <v>239013</v>
      </c>
      <c r="L2270">
        <v>239013</v>
      </c>
      <c r="M2270">
        <v>239013</v>
      </c>
      <c r="N2270">
        <v>239013</v>
      </c>
      <c r="O2270">
        <v>239013</v>
      </c>
      <c r="P2270">
        <f t="shared" si="108"/>
        <v>239013</v>
      </c>
      <c r="Q2270">
        <f t="shared" si="109"/>
        <v>0</v>
      </c>
      <c r="R2270">
        <f t="shared" si="107"/>
        <v>9.9999999999999995E-7</v>
      </c>
    </row>
    <row r="2271" spans="2:18" x14ac:dyDescent="0.35">
      <c r="B2271">
        <v>4870</v>
      </c>
      <c r="C2271">
        <v>10.587</v>
      </c>
      <c r="D2271">
        <v>508.34003000000001</v>
      </c>
      <c r="E2271" t="s">
        <v>9</v>
      </c>
      <c r="F2271">
        <v>44.03</v>
      </c>
      <c r="G2271" t="s">
        <v>343</v>
      </c>
      <c r="H2271">
        <v>23042</v>
      </c>
      <c r="I2271">
        <v>27081</v>
      </c>
      <c r="J2271">
        <v>23964</v>
      </c>
      <c r="K2271">
        <v>29732</v>
      </c>
      <c r="L2271">
        <v>28203</v>
      </c>
      <c r="M2271">
        <v>28293</v>
      </c>
      <c r="N2271">
        <v>28162</v>
      </c>
      <c r="O2271">
        <v>29580</v>
      </c>
      <c r="P2271">
        <f t="shared" si="108"/>
        <v>27257.125</v>
      </c>
      <c r="Q2271">
        <f t="shared" si="109"/>
        <v>2477.0443468837152</v>
      </c>
      <c r="R2271">
        <f t="shared" si="107"/>
        <v>9.0876948573399261</v>
      </c>
    </row>
    <row r="2272" spans="2:18" x14ac:dyDescent="0.35">
      <c r="B2272">
        <v>6946</v>
      </c>
      <c r="C2272">
        <v>12.118</v>
      </c>
      <c r="D2272">
        <v>740.52410999999995</v>
      </c>
      <c r="E2272" t="s">
        <v>296</v>
      </c>
      <c r="F2272">
        <v>952.22</v>
      </c>
      <c r="H2272">
        <v>1682257</v>
      </c>
      <c r="I2272">
        <v>1682257</v>
      </c>
      <c r="J2272">
        <v>1682257</v>
      </c>
      <c r="K2272">
        <v>1682257</v>
      </c>
      <c r="L2272">
        <v>1682257</v>
      </c>
      <c r="M2272">
        <v>1682257</v>
      </c>
      <c r="N2272">
        <v>1682257</v>
      </c>
      <c r="O2272">
        <v>1682257</v>
      </c>
      <c r="P2272">
        <f t="shared" si="108"/>
        <v>1682257</v>
      </c>
      <c r="Q2272">
        <f t="shared" si="109"/>
        <v>0</v>
      </c>
      <c r="R2272">
        <f t="shared" si="107"/>
        <v>9.9999999999999995E-7</v>
      </c>
    </row>
    <row r="2273" spans="2:18" x14ac:dyDescent="0.35">
      <c r="B2273">
        <v>6947</v>
      </c>
      <c r="C2273">
        <v>12.428000000000001</v>
      </c>
      <c r="D2273">
        <v>740.55646000000002</v>
      </c>
      <c r="E2273" t="s">
        <v>9</v>
      </c>
      <c r="F2273">
        <v>45.1</v>
      </c>
      <c r="H2273">
        <v>95856</v>
      </c>
      <c r="I2273">
        <v>95856</v>
      </c>
      <c r="J2273">
        <v>95856</v>
      </c>
      <c r="K2273">
        <v>95856</v>
      </c>
      <c r="L2273">
        <v>95856</v>
      </c>
      <c r="M2273">
        <v>95856</v>
      </c>
      <c r="N2273">
        <v>95856</v>
      </c>
      <c r="O2273">
        <v>95856</v>
      </c>
      <c r="P2273">
        <f t="shared" si="108"/>
        <v>95856</v>
      </c>
      <c r="Q2273">
        <f t="shared" si="109"/>
        <v>0</v>
      </c>
      <c r="R2273">
        <f t="shared" si="107"/>
        <v>9.9999999999999995E-7</v>
      </c>
    </row>
    <row r="2274" spans="2:18" x14ac:dyDescent="0.35">
      <c r="B2274">
        <v>4874</v>
      </c>
      <c r="C2274">
        <v>11.23</v>
      </c>
      <c r="D2274">
        <v>508.39890000000003</v>
      </c>
      <c r="E2274" t="s">
        <v>9</v>
      </c>
      <c r="F2274">
        <v>43.45</v>
      </c>
      <c r="G2274" t="s">
        <v>343</v>
      </c>
      <c r="H2274">
        <v>33159</v>
      </c>
      <c r="I2274">
        <v>12484</v>
      </c>
      <c r="J2274">
        <v>19341</v>
      </c>
      <c r="K2274">
        <v>27931</v>
      </c>
      <c r="L2274">
        <v>15203</v>
      </c>
      <c r="M2274">
        <v>30915</v>
      </c>
      <c r="N2274">
        <v>18200</v>
      </c>
      <c r="O2274">
        <v>28533</v>
      </c>
      <c r="P2274">
        <f t="shared" si="108"/>
        <v>23220.75</v>
      </c>
      <c r="Q2274">
        <f t="shared" si="109"/>
        <v>7821.2097849373658</v>
      </c>
      <c r="R2274">
        <f t="shared" si="107"/>
        <v>33.681986089757501</v>
      </c>
    </row>
    <row r="2275" spans="2:18" x14ac:dyDescent="0.35">
      <c r="B2275">
        <v>4876</v>
      </c>
      <c r="C2275">
        <v>15.221</v>
      </c>
      <c r="D2275">
        <v>508.54543999999999</v>
      </c>
      <c r="E2275" t="s">
        <v>9</v>
      </c>
      <c r="F2275">
        <v>47.54</v>
      </c>
      <c r="G2275" t="s">
        <v>343</v>
      </c>
      <c r="H2275">
        <v>35521</v>
      </c>
      <c r="I2275">
        <v>35521</v>
      </c>
      <c r="J2275">
        <v>35521</v>
      </c>
      <c r="K2275">
        <v>35521</v>
      </c>
      <c r="L2275">
        <v>35521</v>
      </c>
      <c r="M2275">
        <v>35521</v>
      </c>
      <c r="N2275">
        <v>35521</v>
      </c>
      <c r="O2275">
        <v>35521</v>
      </c>
      <c r="P2275">
        <f t="shared" si="108"/>
        <v>35521</v>
      </c>
      <c r="Q2275">
        <f t="shared" si="109"/>
        <v>0</v>
      </c>
      <c r="R2275">
        <f t="shared" si="107"/>
        <v>9.9999999999999995E-7</v>
      </c>
    </row>
    <row r="2276" spans="2:18" x14ac:dyDescent="0.35">
      <c r="B2276">
        <v>6949</v>
      </c>
      <c r="C2276">
        <v>12.122999999999999</v>
      </c>
      <c r="D2276">
        <v>740.57677999999999</v>
      </c>
      <c r="E2276" t="s">
        <v>9</v>
      </c>
      <c r="F2276">
        <v>68.77</v>
      </c>
      <c r="H2276">
        <v>97594</v>
      </c>
      <c r="I2276">
        <v>97594</v>
      </c>
      <c r="J2276">
        <v>97594</v>
      </c>
      <c r="K2276">
        <v>97594</v>
      </c>
      <c r="L2276">
        <v>97594</v>
      </c>
      <c r="M2276">
        <v>97594</v>
      </c>
      <c r="N2276">
        <v>97594</v>
      </c>
      <c r="O2276">
        <v>97594</v>
      </c>
      <c r="P2276">
        <f t="shared" si="108"/>
        <v>97594</v>
      </c>
      <c r="Q2276">
        <f t="shared" si="109"/>
        <v>0</v>
      </c>
      <c r="R2276">
        <f t="shared" si="107"/>
        <v>9.9999999999999995E-7</v>
      </c>
    </row>
    <row r="2277" spans="2:18" x14ac:dyDescent="0.35">
      <c r="B2277">
        <v>6956</v>
      </c>
      <c r="C2277">
        <v>11.677</v>
      </c>
      <c r="D2277">
        <v>741.55047999999999</v>
      </c>
      <c r="E2277" t="s">
        <v>9</v>
      </c>
      <c r="F2277">
        <v>26.42</v>
      </c>
      <c r="H2277">
        <v>61188</v>
      </c>
      <c r="I2277">
        <v>61188</v>
      </c>
      <c r="J2277">
        <v>61188</v>
      </c>
      <c r="K2277">
        <v>61188</v>
      </c>
      <c r="L2277">
        <v>61188</v>
      </c>
      <c r="M2277">
        <v>61188</v>
      </c>
      <c r="N2277">
        <v>61188</v>
      </c>
      <c r="O2277">
        <v>61188</v>
      </c>
      <c r="P2277">
        <f t="shared" si="108"/>
        <v>61188</v>
      </c>
      <c r="Q2277">
        <f t="shared" si="109"/>
        <v>0</v>
      </c>
      <c r="R2277">
        <f t="shared" si="107"/>
        <v>9.9999999999999995E-7</v>
      </c>
    </row>
    <row r="2278" spans="2:18" x14ac:dyDescent="0.35">
      <c r="B2278">
        <v>4881</v>
      </c>
      <c r="C2278">
        <v>9.8789999999999996</v>
      </c>
      <c r="D2278">
        <v>509.33481</v>
      </c>
      <c r="E2278" t="s">
        <v>9</v>
      </c>
      <c r="F2278">
        <v>69.86</v>
      </c>
      <c r="G2278" t="s">
        <v>343</v>
      </c>
      <c r="H2278">
        <v>62221</v>
      </c>
      <c r="I2278">
        <v>62221</v>
      </c>
      <c r="J2278">
        <v>62221</v>
      </c>
      <c r="K2278">
        <v>62221</v>
      </c>
      <c r="L2278">
        <v>62221</v>
      </c>
      <c r="M2278">
        <v>62221</v>
      </c>
      <c r="N2278">
        <v>62221</v>
      </c>
      <c r="O2278">
        <v>62221</v>
      </c>
      <c r="P2278">
        <f t="shared" si="108"/>
        <v>62221</v>
      </c>
      <c r="Q2278">
        <f t="shared" si="109"/>
        <v>0</v>
      </c>
      <c r="R2278">
        <f t="shared" si="107"/>
        <v>9.9999999999999995E-7</v>
      </c>
    </row>
    <row r="2279" spans="2:18" x14ac:dyDescent="0.35">
      <c r="B2279">
        <v>4883</v>
      </c>
      <c r="C2279">
        <v>9.9969999999999999</v>
      </c>
      <c r="D2279">
        <v>510.30678999999998</v>
      </c>
      <c r="E2279" t="s">
        <v>9</v>
      </c>
      <c r="F2279">
        <v>25.84</v>
      </c>
      <c r="G2279" t="s">
        <v>343</v>
      </c>
      <c r="H2279">
        <v>16920</v>
      </c>
      <c r="I2279">
        <v>18722</v>
      </c>
      <c r="J2279">
        <v>21214</v>
      </c>
      <c r="K2279">
        <v>18642</v>
      </c>
      <c r="L2279">
        <v>15624</v>
      </c>
      <c r="M2279">
        <v>14438</v>
      </c>
      <c r="N2279">
        <v>15084</v>
      </c>
      <c r="O2279">
        <v>14839</v>
      </c>
      <c r="P2279">
        <f t="shared" si="108"/>
        <v>16935.375</v>
      </c>
      <c r="Q2279">
        <f t="shared" si="109"/>
        <v>2396.1406432308722</v>
      </c>
      <c r="R2279">
        <f t="shared" si="107"/>
        <v>14.148730944728843</v>
      </c>
    </row>
    <row r="2280" spans="2:18" x14ac:dyDescent="0.35">
      <c r="B2280">
        <v>6966</v>
      </c>
      <c r="C2280">
        <v>12.292</v>
      </c>
      <c r="D2280">
        <v>742.53839000000005</v>
      </c>
      <c r="E2280" t="s">
        <v>9</v>
      </c>
      <c r="F2280">
        <v>923.38</v>
      </c>
      <c r="H2280">
        <v>1582890</v>
      </c>
      <c r="I2280">
        <v>1582890</v>
      </c>
      <c r="J2280">
        <v>1582890</v>
      </c>
      <c r="K2280">
        <v>1582890</v>
      </c>
      <c r="L2280">
        <v>1582890</v>
      </c>
      <c r="M2280">
        <v>1582890</v>
      </c>
      <c r="N2280">
        <v>1582890</v>
      </c>
      <c r="O2280">
        <v>1582890</v>
      </c>
      <c r="P2280">
        <f t="shared" si="108"/>
        <v>1582890</v>
      </c>
      <c r="Q2280">
        <f t="shared" si="109"/>
        <v>0</v>
      </c>
      <c r="R2280">
        <f t="shared" si="107"/>
        <v>9.9999999999999995E-7</v>
      </c>
    </row>
    <row r="2281" spans="2:18" x14ac:dyDescent="0.35">
      <c r="B2281">
        <v>6969</v>
      </c>
      <c r="C2281">
        <v>12.991</v>
      </c>
      <c r="D2281">
        <v>742.57177999999999</v>
      </c>
      <c r="E2281" t="s">
        <v>9</v>
      </c>
      <c r="F2281">
        <v>29.62</v>
      </c>
      <c r="H2281">
        <v>139438</v>
      </c>
      <c r="I2281">
        <v>139438</v>
      </c>
      <c r="J2281">
        <v>139438</v>
      </c>
      <c r="K2281">
        <v>139438</v>
      </c>
      <c r="L2281">
        <v>139438</v>
      </c>
      <c r="M2281">
        <v>139438</v>
      </c>
      <c r="N2281">
        <v>139438</v>
      </c>
      <c r="O2281">
        <v>139438</v>
      </c>
      <c r="P2281">
        <f t="shared" si="108"/>
        <v>139438</v>
      </c>
      <c r="Q2281">
        <f t="shared" si="109"/>
        <v>0</v>
      </c>
      <c r="R2281">
        <f t="shared" si="107"/>
        <v>9.9999999999999995E-7</v>
      </c>
    </row>
    <row r="2282" spans="2:18" x14ac:dyDescent="0.35">
      <c r="B2282">
        <v>6971</v>
      </c>
      <c r="C2282">
        <v>12.446</v>
      </c>
      <c r="D2282">
        <v>742.57532000000003</v>
      </c>
      <c r="E2282" t="s">
        <v>9</v>
      </c>
      <c r="F2282">
        <v>1717.65</v>
      </c>
      <c r="H2282">
        <v>2956403</v>
      </c>
      <c r="I2282">
        <v>2956403</v>
      </c>
      <c r="J2282">
        <v>2956403</v>
      </c>
      <c r="K2282">
        <v>2956403</v>
      </c>
      <c r="L2282">
        <v>2956403</v>
      </c>
      <c r="M2282">
        <v>2956403</v>
      </c>
      <c r="N2282">
        <v>2956403</v>
      </c>
      <c r="O2282">
        <v>2956403</v>
      </c>
      <c r="P2282">
        <f t="shared" si="108"/>
        <v>2956403</v>
      </c>
      <c r="Q2282">
        <f t="shared" si="109"/>
        <v>0</v>
      </c>
      <c r="R2282">
        <f t="shared" si="107"/>
        <v>9.9999999999999995E-7</v>
      </c>
    </row>
    <row r="2283" spans="2:18" x14ac:dyDescent="0.35">
      <c r="B2283">
        <v>4887</v>
      </c>
      <c r="C2283">
        <v>10.188000000000001</v>
      </c>
      <c r="D2283">
        <v>511.14584000000002</v>
      </c>
      <c r="E2283" t="s">
        <v>9</v>
      </c>
      <c r="F2283">
        <v>40.450000000000003</v>
      </c>
      <c r="G2283" t="s">
        <v>343</v>
      </c>
      <c r="H2283">
        <v>2870</v>
      </c>
      <c r="I2283">
        <v>1624</v>
      </c>
      <c r="J2283">
        <v>2533</v>
      </c>
      <c r="K2283">
        <v>1094</v>
      </c>
      <c r="L2283">
        <v>554</v>
      </c>
      <c r="M2283">
        <v>1435</v>
      </c>
      <c r="N2283">
        <v>1380</v>
      </c>
      <c r="O2283">
        <v>591</v>
      </c>
      <c r="P2283">
        <f t="shared" si="108"/>
        <v>1510.125</v>
      </c>
      <c r="Q2283">
        <f t="shared" si="109"/>
        <v>833.51260809728774</v>
      </c>
      <c r="R2283">
        <f t="shared" si="107"/>
        <v>55.194941352357439</v>
      </c>
    </row>
    <row r="2284" spans="2:18" x14ac:dyDescent="0.35">
      <c r="B2284">
        <v>4888</v>
      </c>
      <c r="C2284">
        <v>10.178000000000001</v>
      </c>
      <c r="D2284">
        <v>511.18538999999998</v>
      </c>
      <c r="E2284" t="s">
        <v>9</v>
      </c>
      <c r="F2284">
        <v>19.86</v>
      </c>
      <c r="G2284" t="s">
        <v>343</v>
      </c>
      <c r="H2284">
        <v>295</v>
      </c>
      <c r="I2284">
        <v>8976</v>
      </c>
      <c r="J2284">
        <v>5158</v>
      </c>
      <c r="K2284">
        <v>6147</v>
      </c>
      <c r="L2284">
        <v>4449</v>
      </c>
      <c r="M2284">
        <v>7407</v>
      </c>
      <c r="N2284">
        <v>0</v>
      </c>
      <c r="O2284">
        <v>0</v>
      </c>
      <c r="P2284">
        <f t="shared" si="108"/>
        <v>4054</v>
      </c>
      <c r="Q2284">
        <f t="shared" si="109"/>
        <v>3550.1327138170886</v>
      </c>
      <c r="R2284">
        <f t="shared" si="107"/>
        <v>87.571107888926704</v>
      </c>
    </row>
    <row r="2285" spans="2:18" x14ac:dyDescent="0.35">
      <c r="B2285">
        <v>4892</v>
      </c>
      <c r="C2285">
        <v>11.743</v>
      </c>
      <c r="D2285">
        <v>511.33093000000002</v>
      </c>
      <c r="E2285" t="s">
        <v>9</v>
      </c>
      <c r="F2285">
        <v>41.34</v>
      </c>
      <c r="G2285" t="s">
        <v>343</v>
      </c>
      <c r="H2285">
        <v>12466</v>
      </c>
      <c r="I2285">
        <v>15054</v>
      </c>
      <c r="J2285">
        <v>12114</v>
      </c>
      <c r="K2285">
        <v>13284</v>
      </c>
      <c r="L2285">
        <v>13830</v>
      </c>
      <c r="M2285">
        <v>12458</v>
      </c>
      <c r="N2285">
        <v>13530</v>
      </c>
      <c r="O2285">
        <v>13396</v>
      </c>
      <c r="P2285">
        <f t="shared" si="108"/>
        <v>13266.5</v>
      </c>
      <c r="Q2285">
        <f t="shared" si="109"/>
        <v>942.78659909258977</v>
      </c>
      <c r="R2285">
        <f t="shared" si="107"/>
        <v>7.1065209293528042</v>
      </c>
    </row>
    <row r="2286" spans="2:18" x14ac:dyDescent="0.35">
      <c r="B2286">
        <v>4895</v>
      </c>
      <c r="C2286">
        <v>10.928000000000001</v>
      </c>
      <c r="D2286">
        <v>512.31604000000004</v>
      </c>
      <c r="E2286" t="s">
        <v>9</v>
      </c>
      <c r="F2286">
        <v>19.95</v>
      </c>
      <c r="G2286" t="s">
        <v>343</v>
      </c>
      <c r="H2286">
        <v>21613</v>
      </c>
      <c r="I2286">
        <v>21613</v>
      </c>
      <c r="J2286">
        <v>21613</v>
      </c>
      <c r="K2286">
        <v>21613</v>
      </c>
      <c r="L2286">
        <v>21613</v>
      </c>
      <c r="M2286">
        <v>21613</v>
      </c>
      <c r="N2286">
        <v>21613</v>
      </c>
      <c r="O2286">
        <v>21613</v>
      </c>
      <c r="P2286">
        <f t="shared" si="108"/>
        <v>21613</v>
      </c>
      <c r="Q2286">
        <f t="shared" si="109"/>
        <v>0</v>
      </c>
      <c r="R2286">
        <f t="shared" si="107"/>
        <v>9.9999999999999995E-7</v>
      </c>
    </row>
    <row r="2287" spans="2:18" x14ac:dyDescent="0.35">
      <c r="B2287">
        <v>4896</v>
      </c>
      <c r="C2287">
        <v>10.247</v>
      </c>
      <c r="D2287">
        <v>512.31670999999994</v>
      </c>
      <c r="E2287" t="s">
        <v>9</v>
      </c>
      <c r="F2287">
        <v>12.46</v>
      </c>
      <c r="G2287" t="s">
        <v>343</v>
      </c>
      <c r="H2287">
        <v>19449</v>
      </c>
      <c r="I2287">
        <v>17510</v>
      </c>
      <c r="J2287">
        <v>14296</v>
      </c>
      <c r="K2287">
        <v>17890</v>
      </c>
      <c r="L2287">
        <v>14126</v>
      </c>
      <c r="M2287">
        <v>10248</v>
      </c>
      <c r="N2287">
        <v>11815</v>
      </c>
      <c r="O2287">
        <v>8791</v>
      </c>
      <c r="P2287">
        <f t="shared" si="108"/>
        <v>14265.625</v>
      </c>
      <c r="Q2287">
        <f t="shared" si="109"/>
        <v>3829.7379596110377</v>
      </c>
      <c r="R2287">
        <f t="shared" si="107"/>
        <v>26.845917789168283</v>
      </c>
    </row>
    <row r="2288" spans="2:18" x14ac:dyDescent="0.35">
      <c r="B2288">
        <v>6972</v>
      </c>
      <c r="C2288">
        <v>12.298999999999999</v>
      </c>
      <c r="D2288">
        <v>742.58954000000006</v>
      </c>
      <c r="E2288" t="s">
        <v>9</v>
      </c>
      <c r="F2288">
        <v>61.99</v>
      </c>
      <c r="H2288">
        <v>63021</v>
      </c>
      <c r="I2288">
        <v>63021</v>
      </c>
      <c r="J2288">
        <v>63021</v>
      </c>
      <c r="K2288">
        <v>63021</v>
      </c>
      <c r="L2288">
        <v>63021</v>
      </c>
      <c r="M2288">
        <v>63021</v>
      </c>
      <c r="N2288">
        <v>63021</v>
      </c>
      <c r="O2288">
        <v>63021</v>
      </c>
      <c r="P2288">
        <f t="shared" si="108"/>
        <v>63021</v>
      </c>
      <c r="Q2288">
        <f t="shared" si="109"/>
        <v>0</v>
      </c>
      <c r="R2288">
        <f t="shared" si="107"/>
        <v>9.9999999999999995E-7</v>
      </c>
    </row>
    <row r="2289" spans="2:18" x14ac:dyDescent="0.35">
      <c r="B2289">
        <v>6986</v>
      </c>
      <c r="C2289">
        <v>12.733000000000001</v>
      </c>
      <c r="D2289">
        <v>744.55346999999995</v>
      </c>
      <c r="E2289" t="s">
        <v>297</v>
      </c>
      <c r="F2289">
        <v>751.86</v>
      </c>
      <c r="H2289">
        <v>1539255</v>
      </c>
      <c r="I2289">
        <v>1539255</v>
      </c>
      <c r="J2289">
        <v>1539255</v>
      </c>
      <c r="K2289">
        <v>1539255</v>
      </c>
      <c r="L2289">
        <v>1539255</v>
      </c>
      <c r="M2289">
        <v>1539255</v>
      </c>
      <c r="N2289">
        <v>1539255</v>
      </c>
      <c r="O2289">
        <v>1539255</v>
      </c>
      <c r="P2289">
        <f t="shared" si="108"/>
        <v>1539255</v>
      </c>
      <c r="Q2289">
        <f t="shared" si="109"/>
        <v>0</v>
      </c>
      <c r="R2289">
        <f t="shared" si="107"/>
        <v>9.9999999999999995E-7</v>
      </c>
    </row>
    <row r="2290" spans="2:18" x14ac:dyDescent="0.35">
      <c r="B2290">
        <v>4899</v>
      </c>
      <c r="C2290">
        <v>11.183</v>
      </c>
      <c r="D2290">
        <v>512.39422999999999</v>
      </c>
      <c r="E2290" t="s">
        <v>9</v>
      </c>
      <c r="F2290">
        <v>35.340000000000003</v>
      </c>
      <c r="G2290" t="s">
        <v>343</v>
      </c>
      <c r="H2290">
        <v>8203</v>
      </c>
      <c r="I2290">
        <v>7299</v>
      </c>
      <c r="J2290">
        <v>8546</v>
      </c>
      <c r="K2290">
        <v>9703</v>
      </c>
      <c r="L2290">
        <v>7467</v>
      </c>
      <c r="M2290">
        <v>8904</v>
      </c>
      <c r="N2290">
        <v>7787</v>
      </c>
      <c r="O2290">
        <v>7691</v>
      </c>
      <c r="P2290">
        <f t="shared" si="108"/>
        <v>8200</v>
      </c>
      <c r="Q2290">
        <f t="shared" si="109"/>
        <v>815.30800490191609</v>
      </c>
      <c r="R2290">
        <f t="shared" si="107"/>
        <v>9.9427805475843432</v>
      </c>
    </row>
    <row r="2291" spans="2:18" x14ac:dyDescent="0.35">
      <c r="B2291">
        <v>4901</v>
      </c>
      <c r="C2291">
        <v>10.859</v>
      </c>
      <c r="D2291">
        <v>512.43073000000004</v>
      </c>
      <c r="E2291" t="s">
        <v>9</v>
      </c>
      <c r="F2291">
        <v>63.71</v>
      </c>
      <c r="G2291" t="s">
        <v>343</v>
      </c>
      <c r="H2291">
        <v>29449</v>
      </c>
      <c r="I2291">
        <v>29449</v>
      </c>
      <c r="J2291">
        <v>29449</v>
      </c>
      <c r="K2291">
        <v>29449</v>
      </c>
      <c r="L2291">
        <v>29449</v>
      </c>
      <c r="M2291">
        <v>29449</v>
      </c>
      <c r="N2291">
        <v>29449</v>
      </c>
      <c r="O2291">
        <v>29449</v>
      </c>
      <c r="P2291">
        <f t="shared" si="108"/>
        <v>29449</v>
      </c>
      <c r="Q2291">
        <f t="shared" si="109"/>
        <v>0</v>
      </c>
      <c r="R2291">
        <f t="shared" si="107"/>
        <v>9.9999999999999995E-7</v>
      </c>
    </row>
    <row r="2292" spans="2:18" x14ac:dyDescent="0.35">
      <c r="B2292">
        <v>4902</v>
      </c>
      <c r="C2292">
        <v>10.302</v>
      </c>
      <c r="D2292">
        <v>512.46729000000005</v>
      </c>
      <c r="E2292" t="s">
        <v>9</v>
      </c>
      <c r="F2292">
        <v>57.24</v>
      </c>
      <c r="G2292" t="s">
        <v>343</v>
      </c>
      <c r="H2292">
        <v>34130</v>
      </c>
      <c r="I2292">
        <v>38422</v>
      </c>
      <c r="J2292">
        <v>33538</v>
      </c>
      <c r="K2292">
        <v>32968</v>
      </c>
      <c r="L2292">
        <v>35113</v>
      </c>
      <c r="M2292">
        <v>35754</v>
      </c>
      <c r="N2292">
        <v>36892</v>
      </c>
      <c r="O2292">
        <v>35292</v>
      </c>
      <c r="P2292">
        <f t="shared" si="108"/>
        <v>35263.625</v>
      </c>
      <c r="Q2292">
        <f t="shared" si="109"/>
        <v>1789.7996645674382</v>
      </c>
      <c r="R2292">
        <f t="shared" si="107"/>
        <v>5.075484056353929</v>
      </c>
    </row>
    <row r="2293" spans="2:18" x14ac:dyDescent="0.35">
      <c r="B2293">
        <v>6988</v>
      </c>
      <c r="C2293">
        <v>11.956</v>
      </c>
      <c r="D2293">
        <v>744.55480999999997</v>
      </c>
      <c r="E2293" t="s">
        <v>297</v>
      </c>
      <c r="F2293">
        <v>413.13</v>
      </c>
      <c r="H2293">
        <v>794911</v>
      </c>
      <c r="I2293">
        <v>794911</v>
      </c>
      <c r="J2293">
        <v>794911</v>
      </c>
      <c r="K2293">
        <v>794911</v>
      </c>
      <c r="L2293">
        <v>794911</v>
      </c>
      <c r="M2293">
        <v>794911</v>
      </c>
      <c r="N2293">
        <v>794911</v>
      </c>
      <c r="O2293">
        <v>794911</v>
      </c>
      <c r="P2293">
        <f t="shared" si="108"/>
        <v>794911</v>
      </c>
      <c r="Q2293">
        <f t="shared" si="109"/>
        <v>0</v>
      </c>
      <c r="R2293">
        <f t="shared" si="107"/>
        <v>9.9999999999999995E-7</v>
      </c>
    </row>
    <row r="2294" spans="2:18" x14ac:dyDescent="0.35">
      <c r="B2294">
        <v>4904</v>
      </c>
      <c r="C2294">
        <v>7.2380000000000004</v>
      </c>
      <c r="D2294">
        <v>513.16112999999996</v>
      </c>
      <c r="E2294" t="s">
        <v>9</v>
      </c>
      <c r="F2294">
        <v>54.37</v>
      </c>
      <c r="G2294" t="s">
        <v>343</v>
      </c>
      <c r="H2294">
        <v>39610</v>
      </c>
      <c r="I2294">
        <v>39610</v>
      </c>
      <c r="J2294">
        <v>39610</v>
      </c>
      <c r="K2294">
        <v>39610</v>
      </c>
      <c r="L2294">
        <v>39610</v>
      </c>
      <c r="M2294">
        <v>39610</v>
      </c>
      <c r="N2294">
        <v>39610</v>
      </c>
      <c r="O2294">
        <v>39610</v>
      </c>
      <c r="P2294">
        <f t="shared" si="108"/>
        <v>39610</v>
      </c>
      <c r="Q2294">
        <f t="shared" si="109"/>
        <v>0</v>
      </c>
      <c r="R2294">
        <f t="shared" si="107"/>
        <v>9.9999999999999995E-7</v>
      </c>
    </row>
    <row r="2295" spans="2:18" x14ac:dyDescent="0.35">
      <c r="B2295">
        <v>4906</v>
      </c>
      <c r="C2295">
        <v>9.1120000000000001</v>
      </c>
      <c r="D2295">
        <v>513.33965999999998</v>
      </c>
      <c r="E2295" t="s">
        <v>9</v>
      </c>
      <c r="F2295">
        <v>24</v>
      </c>
      <c r="G2295" t="s">
        <v>343</v>
      </c>
      <c r="H2295">
        <v>9510</v>
      </c>
      <c r="I2295">
        <v>14126</v>
      </c>
      <c r="J2295">
        <v>13609</v>
      </c>
      <c r="K2295">
        <v>9429</v>
      </c>
      <c r="L2295">
        <v>13502</v>
      </c>
      <c r="M2295">
        <v>9150</v>
      </c>
      <c r="N2295">
        <v>13180</v>
      </c>
      <c r="O2295">
        <v>13619</v>
      </c>
      <c r="P2295">
        <f t="shared" si="108"/>
        <v>12015.625</v>
      </c>
      <c r="Q2295">
        <f t="shared" si="109"/>
        <v>2213.8850749304943</v>
      </c>
      <c r="R2295">
        <f t="shared" si="107"/>
        <v>18.425051338823359</v>
      </c>
    </row>
    <row r="2296" spans="2:18" x14ac:dyDescent="0.35">
      <c r="B2296">
        <v>4908</v>
      </c>
      <c r="C2296">
        <v>10.759</v>
      </c>
      <c r="D2296">
        <v>514.40985000000001</v>
      </c>
      <c r="E2296" t="s">
        <v>9</v>
      </c>
      <c r="F2296">
        <v>48.46</v>
      </c>
      <c r="G2296" t="s">
        <v>343</v>
      </c>
      <c r="H2296">
        <v>18014</v>
      </c>
      <c r="I2296">
        <v>13894</v>
      </c>
      <c r="J2296">
        <v>13503</v>
      </c>
      <c r="K2296">
        <v>12383</v>
      </c>
      <c r="L2296">
        <v>15091</v>
      </c>
      <c r="M2296">
        <v>11462</v>
      </c>
      <c r="N2296">
        <v>14408</v>
      </c>
      <c r="O2296">
        <v>14455</v>
      </c>
      <c r="P2296">
        <f t="shared" si="108"/>
        <v>14151.25</v>
      </c>
      <c r="Q2296">
        <f t="shared" si="109"/>
        <v>1956.9411809541659</v>
      </c>
      <c r="R2296">
        <f t="shared" si="107"/>
        <v>13.828751389129341</v>
      </c>
    </row>
    <row r="2297" spans="2:18" x14ac:dyDescent="0.35">
      <c r="B2297">
        <v>4909</v>
      </c>
      <c r="C2297">
        <v>11.324999999999999</v>
      </c>
      <c r="D2297">
        <v>514.41021999999998</v>
      </c>
      <c r="E2297" t="s">
        <v>9</v>
      </c>
      <c r="F2297">
        <v>56.16</v>
      </c>
      <c r="G2297" t="s">
        <v>343</v>
      </c>
      <c r="H2297">
        <v>13046</v>
      </c>
      <c r="I2297">
        <v>9397</v>
      </c>
      <c r="J2297">
        <v>11200</v>
      </c>
      <c r="K2297">
        <v>10530</v>
      </c>
      <c r="L2297">
        <v>11537</v>
      </c>
      <c r="M2297">
        <v>11349</v>
      </c>
      <c r="N2297">
        <v>10770</v>
      </c>
      <c r="O2297">
        <v>10288</v>
      </c>
      <c r="P2297">
        <f t="shared" si="108"/>
        <v>11014.625</v>
      </c>
      <c r="Q2297">
        <f t="shared" si="109"/>
        <v>1068.0374441670372</v>
      </c>
      <c r="R2297">
        <f t="shared" si="107"/>
        <v>9.6965393208305972</v>
      </c>
    </row>
    <row r="2298" spans="2:18" x14ac:dyDescent="0.35">
      <c r="B2298">
        <v>4910</v>
      </c>
      <c r="C2298">
        <v>9.8239999999999998</v>
      </c>
      <c r="D2298">
        <v>515.13427999999999</v>
      </c>
      <c r="E2298" t="s">
        <v>9</v>
      </c>
      <c r="F2298">
        <v>133.25</v>
      </c>
      <c r="G2298" t="s">
        <v>343</v>
      </c>
      <c r="H2298">
        <v>408570</v>
      </c>
      <c r="I2298">
        <v>408570</v>
      </c>
      <c r="J2298">
        <v>408570</v>
      </c>
      <c r="K2298">
        <v>408570</v>
      </c>
      <c r="L2298">
        <v>408570</v>
      </c>
      <c r="M2298">
        <v>408570</v>
      </c>
      <c r="N2298">
        <v>408570</v>
      </c>
      <c r="O2298">
        <v>408570</v>
      </c>
      <c r="P2298">
        <f t="shared" si="108"/>
        <v>408570</v>
      </c>
      <c r="Q2298">
        <f t="shared" si="109"/>
        <v>0</v>
      </c>
      <c r="R2298">
        <f t="shared" si="107"/>
        <v>9.9999999999999995E-7</v>
      </c>
    </row>
    <row r="2299" spans="2:18" x14ac:dyDescent="0.35">
      <c r="B2299">
        <v>4915</v>
      </c>
      <c r="C2299">
        <v>4.9329999999999998</v>
      </c>
      <c r="D2299">
        <v>515.19988999999998</v>
      </c>
      <c r="E2299" t="s">
        <v>9</v>
      </c>
      <c r="F2299">
        <v>30.52</v>
      </c>
      <c r="G2299" t="s">
        <v>343</v>
      </c>
      <c r="H2299">
        <v>57724</v>
      </c>
      <c r="I2299">
        <v>57724</v>
      </c>
      <c r="J2299">
        <v>57724</v>
      </c>
      <c r="K2299">
        <v>57724</v>
      </c>
      <c r="L2299">
        <v>57724</v>
      </c>
      <c r="M2299">
        <v>57724</v>
      </c>
      <c r="N2299">
        <v>57724</v>
      </c>
      <c r="O2299">
        <v>57724</v>
      </c>
      <c r="P2299">
        <f t="shared" si="108"/>
        <v>57724</v>
      </c>
      <c r="Q2299">
        <f t="shared" si="109"/>
        <v>0</v>
      </c>
      <c r="R2299">
        <f t="shared" si="107"/>
        <v>9.9999999999999995E-7</v>
      </c>
    </row>
    <row r="2300" spans="2:18" x14ac:dyDescent="0.35">
      <c r="B2300">
        <v>4918</v>
      </c>
      <c r="C2300">
        <v>2.6970000000000001</v>
      </c>
      <c r="D2300">
        <v>515.26226999999994</v>
      </c>
      <c r="E2300" t="s">
        <v>9</v>
      </c>
      <c r="F2300">
        <v>22.33</v>
      </c>
      <c r="G2300" t="s">
        <v>343</v>
      </c>
      <c r="H2300">
        <v>0</v>
      </c>
      <c r="I2300">
        <v>137</v>
      </c>
      <c r="J2300">
        <v>119</v>
      </c>
      <c r="K2300">
        <v>93</v>
      </c>
      <c r="L2300">
        <v>266</v>
      </c>
      <c r="M2300">
        <v>144</v>
      </c>
      <c r="N2300">
        <v>137</v>
      </c>
      <c r="O2300">
        <v>134</v>
      </c>
      <c r="P2300">
        <f t="shared" si="108"/>
        <v>128.75</v>
      </c>
      <c r="Q2300">
        <f t="shared" si="109"/>
        <v>72.882978612489296</v>
      </c>
      <c r="R2300">
        <f t="shared" si="107"/>
        <v>56.608138728147026</v>
      </c>
    </row>
    <row r="2301" spans="2:18" x14ac:dyDescent="0.35">
      <c r="B2301">
        <v>4919</v>
      </c>
      <c r="C2301">
        <v>10.662000000000001</v>
      </c>
      <c r="D2301">
        <v>515.27337999999997</v>
      </c>
      <c r="E2301" t="s">
        <v>9</v>
      </c>
      <c r="F2301">
        <v>40.22</v>
      </c>
      <c r="G2301" t="s">
        <v>343</v>
      </c>
      <c r="H2301">
        <v>26207</v>
      </c>
      <c r="I2301">
        <v>19351</v>
      </c>
      <c r="J2301">
        <v>17269</v>
      </c>
      <c r="K2301">
        <v>14616</v>
      </c>
      <c r="L2301">
        <v>12699</v>
      </c>
      <c r="M2301">
        <v>11595</v>
      </c>
      <c r="N2301">
        <v>8335</v>
      </c>
      <c r="O2301">
        <v>8398</v>
      </c>
      <c r="P2301">
        <f t="shared" si="108"/>
        <v>14808.75</v>
      </c>
      <c r="Q2301">
        <f t="shared" si="109"/>
        <v>6028.8415079989809</v>
      </c>
      <c r="R2301">
        <f t="shared" si="107"/>
        <v>40.711346386420061</v>
      </c>
    </row>
    <row r="2302" spans="2:18" x14ac:dyDescent="0.35">
      <c r="B2302">
        <v>4920</v>
      </c>
      <c r="C2302">
        <v>10.657</v>
      </c>
      <c r="D2302">
        <v>515.30944999999997</v>
      </c>
      <c r="E2302" t="s">
        <v>9</v>
      </c>
      <c r="F2302">
        <v>19.809999999999999</v>
      </c>
      <c r="G2302" t="s">
        <v>343</v>
      </c>
      <c r="H2302">
        <v>21879</v>
      </c>
      <c r="I2302">
        <v>19797</v>
      </c>
      <c r="J2302">
        <v>15619</v>
      </c>
      <c r="K2302">
        <v>14939</v>
      </c>
      <c r="L2302">
        <v>12720</v>
      </c>
      <c r="M2302">
        <v>11489</v>
      </c>
      <c r="N2302">
        <v>9306</v>
      </c>
      <c r="O2302">
        <v>10844</v>
      </c>
      <c r="P2302">
        <f t="shared" si="108"/>
        <v>14574.125</v>
      </c>
      <c r="Q2302">
        <f t="shared" si="109"/>
        <v>4415.6744974983312</v>
      </c>
      <c r="R2302">
        <f t="shared" si="107"/>
        <v>30.298041889295796</v>
      </c>
    </row>
    <row r="2303" spans="2:18" x14ac:dyDescent="0.35">
      <c r="B2303">
        <v>6989</v>
      </c>
      <c r="C2303">
        <v>12.94</v>
      </c>
      <c r="D2303">
        <v>744.58983999999998</v>
      </c>
      <c r="E2303" t="s">
        <v>9</v>
      </c>
      <c r="F2303">
        <v>507.22</v>
      </c>
      <c r="H2303">
        <v>1160153</v>
      </c>
      <c r="I2303">
        <v>1160153</v>
      </c>
      <c r="J2303">
        <v>1160153</v>
      </c>
      <c r="K2303">
        <v>1160153</v>
      </c>
      <c r="L2303">
        <v>1160153</v>
      </c>
      <c r="M2303">
        <v>1160153</v>
      </c>
      <c r="N2303">
        <v>1160153</v>
      </c>
      <c r="O2303">
        <v>1160153</v>
      </c>
      <c r="P2303">
        <f t="shared" si="108"/>
        <v>1160153</v>
      </c>
      <c r="Q2303">
        <f t="shared" si="109"/>
        <v>0</v>
      </c>
      <c r="R2303">
        <f t="shared" si="107"/>
        <v>9.9999999999999995E-7</v>
      </c>
    </row>
    <row r="2304" spans="2:18" x14ac:dyDescent="0.35">
      <c r="B2304">
        <v>4923</v>
      </c>
      <c r="C2304">
        <v>10.39</v>
      </c>
      <c r="D2304">
        <v>515.35162000000003</v>
      </c>
      <c r="E2304" t="s">
        <v>9</v>
      </c>
      <c r="F2304">
        <v>24.82</v>
      </c>
      <c r="G2304" t="s">
        <v>343</v>
      </c>
      <c r="H2304">
        <v>14782</v>
      </c>
      <c r="I2304">
        <v>12526</v>
      </c>
      <c r="J2304">
        <v>12138</v>
      </c>
      <c r="K2304">
        <v>12759</v>
      </c>
      <c r="L2304">
        <v>13063</v>
      </c>
      <c r="M2304">
        <v>12443</v>
      </c>
      <c r="N2304">
        <v>17166</v>
      </c>
      <c r="O2304">
        <v>11775</v>
      </c>
      <c r="P2304">
        <f t="shared" si="108"/>
        <v>13331.5</v>
      </c>
      <c r="Q2304">
        <f t="shared" si="109"/>
        <v>1792.547508834444</v>
      </c>
      <c r="R2304">
        <f t="shared" si="107"/>
        <v>13.445955135089404</v>
      </c>
    </row>
    <row r="2305" spans="2:18" x14ac:dyDescent="0.35">
      <c r="B2305">
        <v>4924</v>
      </c>
      <c r="C2305">
        <v>10.654999999999999</v>
      </c>
      <c r="D2305">
        <v>515.37005999999997</v>
      </c>
      <c r="E2305" t="s">
        <v>9</v>
      </c>
      <c r="F2305">
        <v>27.51</v>
      </c>
      <c r="G2305" t="s">
        <v>346</v>
      </c>
      <c r="H2305">
        <v>7106</v>
      </c>
      <c r="I2305">
        <v>20203</v>
      </c>
      <c r="J2305">
        <v>8322</v>
      </c>
      <c r="K2305">
        <v>23617</v>
      </c>
      <c r="L2305">
        <v>12324</v>
      </c>
      <c r="M2305">
        <v>25450</v>
      </c>
      <c r="N2305">
        <v>9574</v>
      </c>
      <c r="O2305">
        <v>9948</v>
      </c>
      <c r="P2305">
        <f t="shared" si="108"/>
        <v>14568</v>
      </c>
      <c r="Q2305">
        <f t="shared" si="109"/>
        <v>7349.1445760714223</v>
      </c>
      <c r="R2305">
        <f t="shared" si="107"/>
        <v>50.447175837942218</v>
      </c>
    </row>
    <row r="2306" spans="2:18" x14ac:dyDescent="0.35">
      <c r="B2306">
        <v>4925</v>
      </c>
      <c r="C2306">
        <v>10.867000000000001</v>
      </c>
      <c r="D2306">
        <v>515.37079000000006</v>
      </c>
      <c r="E2306" t="s">
        <v>9</v>
      </c>
      <c r="F2306">
        <v>40.14</v>
      </c>
      <c r="G2306" t="s">
        <v>343</v>
      </c>
      <c r="H2306">
        <v>15283</v>
      </c>
      <c r="I2306">
        <v>15387</v>
      </c>
      <c r="J2306">
        <v>18329</v>
      </c>
      <c r="K2306">
        <v>14953</v>
      </c>
      <c r="L2306">
        <v>16495</v>
      </c>
      <c r="M2306">
        <v>17934</v>
      </c>
      <c r="N2306">
        <v>19391</v>
      </c>
      <c r="O2306">
        <v>19525</v>
      </c>
      <c r="P2306">
        <f t="shared" si="108"/>
        <v>17162.125</v>
      </c>
      <c r="Q2306">
        <f t="shared" si="109"/>
        <v>1871.4363801636432</v>
      </c>
      <c r="R2306">
        <f t="shared" si="107"/>
        <v>10.904456063358372</v>
      </c>
    </row>
    <row r="2307" spans="2:18" x14ac:dyDescent="0.35">
      <c r="B2307">
        <v>6990</v>
      </c>
      <c r="C2307">
        <v>12.596</v>
      </c>
      <c r="D2307">
        <v>744.59076000000005</v>
      </c>
      <c r="E2307" t="s">
        <v>9</v>
      </c>
      <c r="F2307">
        <v>463.84</v>
      </c>
      <c r="H2307">
        <v>1070563</v>
      </c>
      <c r="I2307">
        <v>1070563</v>
      </c>
      <c r="J2307">
        <v>1070563</v>
      </c>
      <c r="K2307">
        <v>1070563</v>
      </c>
      <c r="L2307">
        <v>1070563</v>
      </c>
      <c r="M2307">
        <v>1070563</v>
      </c>
      <c r="N2307">
        <v>1070563</v>
      </c>
      <c r="O2307">
        <v>1070563</v>
      </c>
      <c r="P2307">
        <f t="shared" si="108"/>
        <v>1070563</v>
      </c>
      <c r="Q2307">
        <f t="shared" si="109"/>
        <v>0</v>
      </c>
      <c r="R2307">
        <f t="shared" si="107"/>
        <v>9.9999999999999995E-7</v>
      </c>
    </row>
    <row r="2308" spans="2:18" x14ac:dyDescent="0.35">
      <c r="B2308">
        <v>4930</v>
      </c>
      <c r="C2308">
        <v>11.715999999999999</v>
      </c>
      <c r="D2308">
        <v>516.42553999999996</v>
      </c>
      <c r="E2308" t="s">
        <v>9</v>
      </c>
      <c r="F2308">
        <v>119.09</v>
      </c>
      <c r="G2308" t="s">
        <v>343</v>
      </c>
      <c r="H2308">
        <v>54048</v>
      </c>
      <c r="I2308">
        <v>54048</v>
      </c>
      <c r="J2308">
        <v>54048</v>
      </c>
      <c r="K2308">
        <v>54048</v>
      </c>
      <c r="L2308">
        <v>54048</v>
      </c>
      <c r="M2308">
        <v>54048</v>
      </c>
      <c r="N2308">
        <v>54048</v>
      </c>
      <c r="O2308">
        <v>54048</v>
      </c>
      <c r="P2308">
        <f t="shared" si="108"/>
        <v>54048</v>
      </c>
      <c r="Q2308">
        <f t="shared" si="109"/>
        <v>0</v>
      </c>
      <c r="R2308">
        <f t="shared" si="107"/>
        <v>9.9999999999999995E-7</v>
      </c>
    </row>
    <row r="2309" spans="2:18" x14ac:dyDescent="0.35">
      <c r="B2309">
        <v>4931</v>
      </c>
      <c r="C2309">
        <v>10.098000000000001</v>
      </c>
      <c r="D2309">
        <v>517.19104000000004</v>
      </c>
      <c r="E2309" t="s">
        <v>9</v>
      </c>
      <c r="F2309">
        <v>35.61</v>
      </c>
      <c r="G2309" t="s">
        <v>343</v>
      </c>
      <c r="H2309">
        <v>4533</v>
      </c>
      <c r="I2309">
        <v>7171</v>
      </c>
      <c r="J2309">
        <v>5380</v>
      </c>
      <c r="K2309">
        <v>251</v>
      </c>
      <c r="L2309">
        <v>308</v>
      </c>
      <c r="M2309">
        <v>0</v>
      </c>
      <c r="N2309">
        <v>0</v>
      </c>
      <c r="O2309">
        <v>290</v>
      </c>
      <c r="P2309">
        <f t="shared" si="108"/>
        <v>2241.625</v>
      </c>
      <c r="Q2309">
        <f t="shared" si="109"/>
        <v>2950.9958095289026</v>
      </c>
      <c r="R2309">
        <f t="shared" si="107"/>
        <v>131.64538268126483</v>
      </c>
    </row>
    <row r="2310" spans="2:18" x14ac:dyDescent="0.35">
      <c r="B2310">
        <v>4934</v>
      </c>
      <c r="C2310">
        <v>10.819000000000001</v>
      </c>
      <c r="D2310">
        <v>517.38598999999999</v>
      </c>
      <c r="E2310" t="s">
        <v>9</v>
      </c>
      <c r="F2310">
        <v>61.11</v>
      </c>
      <c r="G2310" t="s">
        <v>343</v>
      </c>
      <c r="H2310">
        <v>100790</v>
      </c>
      <c r="I2310">
        <v>100790</v>
      </c>
      <c r="J2310">
        <v>100790</v>
      </c>
      <c r="K2310">
        <v>100790</v>
      </c>
      <c r="L2310">
        <v>100790</v>
      </c>
      <c r="M2310">
        <v>100790</v>
      </c>
      <c r="N2310">
        <v>100790</v>
      </c>
      <c r="O2310">
        <v>100790</v>
      </c>
      <c r="P2310">
        <f t="shared" si="108"/>
        <v>100790</v>
      </c>
      <c r="Q2310">
        <f t="shared" si="109"/>
        <v>0</v>
      </c>
      <c r="R2310">
        <f t="shared" si="107"/>
        <v>9.9999999999999995E-7</v>
      </c>
    </row>
    <row r="2311" spans="2:18" x14ac:dyDescent="0.35">
      <c r="B2311">
        <v>4935</v>
      </c>
      <c r="C2311">
        <v>10.28</v>
      </c>
      <c r="D2311">
        <v>518.18682999999999</v>
      </c>
      <c r="E2311" t="s">
        <v>9</v>
      </c>
      <c r="F2311">
        <v>54.24</v>
      </c>
      <c r="G2311" t="s">
        <v>343</v>
      </c>
      <c r="H2311">
        <v>61809</v>
      </c>
      <c r="I2311">
        <v>61809</v>
      </c>
      <c r="J2311">
        <v>61809</v>
      </c>
      <c r="K2311">
        <v>61809</v>
      </c>
      <c r="L2311">
        <v>61809</v>
      </c>
      <c r="M2311">
        <v>61809</v>
      </c>
      <c r="N2311">
        <v>61809</v>
      </c>
      <c r="O2311">
        <v>61809</v>
      </c>
      <c r="P2311">
        <f t="shared" si="108"/>
        <v>61809</v>
      </c>
      <c r="Q2311">
        <f t="shared" si="109"/>
        <v>0</v>
      </c>
      <c r="R2311">
        <f t="shared" si="107"/>
        <v>9.9999999999999995E-7</v>
      </c>
    </row>
    <row r="2312" spans="2:18" x14ac:dyDescent="0.35">
      <c r="B2312">
        <v>4936</v>
      </c>
      <c r="C2312">
        <v>10.144</v>
      </c>
      <c r="D2312">
        <v>518.18688999999995</v>
      </c>
      <c r="E2312" t="s">
        <v>9</v>
      </c>
      <c r="F2312">
        <v>245.44</v>
      </c>
      <c r="G2312" t="s">
        <v>351</v>
      </c>
      <c r="H2312">
        <v>10</v>
      </c>
      <c r="I2312">
        <v>1111</v>
      </c>
      <c r="J2312">
        <v>45167</v>
      </c>
      <c r="K2312">
        <v>62007</v>
      </c>
      <c r="L2312">
        <v>37435</v>
      </c>
      <c r="M2312">
        <v>0</v>
      </c>
      <c r="N2312">
        <v>0</v>
      </c>
      <c r="O2312">
        <v>0</v>
      </c>
      <c r="P2312">
        <f t="shared" si="108"/>
        <v>18216.25</v>
      </c>
      <c r="Q2312">
        <f t="shared" si="109"/>
        <v>25726.266375882398</v>
      </c>
      <c r="R2312">
        <f t="shared" ref="R2312:R2375" si="110">IF(Q2312=0, 0.000001, (Q2312/P2312)*100)</f>
        <v>141.22701640503615</v>
      </c>
    </row>
    <row r="2313" spans="2:18" x14ac:dyDescent="0.35">
      <c r="B2313">
        <v>4937</v>
      </c>
      <c r="C2313">
        <v>10.018000000000001</v>
      </c>
      <c r="D2313">
        <v>518.18695000000002</v>
      </c>
      <c r="E2313" t="s">
        <v>9</v>
      </c>
      <c r="F2313">
        <v>143</v>
      </c>
      <c r="G2313" t="s">
        <v>351</v>
      </c>
      <c r="H2313">
        <v>51723</v>
      </c>
      <c r="I2313">
        <v>80039</v>
      </c>
      <c r="J2313">
        <v>0</v>
      </c>
      <c r="K2313">
        <v>0</v>
      </c>
      <c r="L2313">
        <v>238</v>
      </c>
      <c r="M2313">
        <v>0</v>
      </c>
      <c r="N2313">
        <v>0</v>
      </c>
      <c r="O2313">
        <v>229</v>
      </c>
      <c r="P2313">
        <f t="shared" si="108"/>
        <v>16528.625</v>
      </c>
      <c r="Q2313">
        <f t="shared" si="109"/>
        <v>31387.112414117175</v>
      </c>
      <c r="R2313">
        <f t="shared" si="110"/>
        <v>189.89548382952105</v>
      </c>
    </row>
    <row r="2314" spans="2:18" x14ac:dyDescent="0.35">
      <c r="B2314">
        <v>4941</v>
      </c>
      <c r="C2314">
        <v>11.118</v>
      </c>
      <c r="D2314">
        <v>518.30480999999997</v>
      </c>
      <c r="E2314" t="s">
        <v>9</v>
      </c>
      <c r="F2314">
        <v>20.25</v>
      </c>
      <c r="G2314" t="s">
        <v>343</v>
      </c>
      <c r="H2314">
        <v>10097</v>
      </c>
      <c r="I2314">
        <v>6912</v>
      </c>
      <c r="J2314">
        <v>5798</v>
      </c>
      <c r="K2314">
        <v>7432</v>
      </c>
      <c r="L2314">
        <v>6248</v>
      </c>
      <c r="M2314">
        <v>8259</v>
      </c>
      <c r="N2314">
        <v>7954</v>
      </c>
      <c r="O2314">
        <v>6999</v>
      </c>
      <c r="P2314">
        <f t="shared" si="108"/>
        <v>7462.375</v>
      </c>
      <c r="Q2314">
        <f t="shared" si="109"/>
        <v>1340.626605893144</v>
      </c>
      <c r="R2314">
        <f t="shared" si="110"/>
        <v>17.96514656383717</v>
      </c>
    </row>
    <row r="2315" spans="2:18" x14ac:dyDescent="0.35">
      <c r="B2315">
        <v>6996</v>
      </c>
      <c r="C2315">
        <v>11.166</v>
      </c>
      <c r="D2315">
        <v>745.58483999999999</v>
      </c>
      <c r="E2315" t="s">
        <v>9</v>
      </c>
      <c r="F2315">
        <v>34.01</v>
      </c>
      <c r="H2315">
        <v>49240</v>
      </c>
      <c r="I2315">
        <v>49240</v>
      </c>
      <c r="J2315">
        <v>49240</v>
      </c>
      <c r="K2315">
        <v>49240</v>
      </c>
      <c r="L2315">
        <v>49240</v>
      </c>
      <c r="M2315">
        <v>49240</v>
      </c>
      <c r="N2315">
        <v>49240</v>
      </c>
      <c r="O2315">
        <v>49240</v>
      </c>
      <c r="P2315">
        <f t="shared" si="108"/>
        <v>49240</v>
      </c>
      <c r="Q2315">
        <f t="shared" si="109"/>
        <v>0</v>
      </c>
      <c r="R2315">
        <f t="shared" si="110"/>
        <v>9.9999999999999995E-7</v>
      </c>
    </row>
    <row r="2316" spans="2:18" x14ac:dyDescent="0.35">
      <c r="B2316">
        <v>4943</v>
      </c>
      <c r="C2316">
        <v>10.250999999999999</v>
      </c>
      <c r="D2316">
        <v>518.32177999999999</v>
      </c>
      <c r="E2316" t="s">
        <v>9</v>
      </c>
      <c r="F2316">
        <v>587.73</v>
      </c>
      <c r="G2316" t="s">
        <v>343</v>
      </c>
      <c r="H2316">
        <v>17964</v>
      </c>
      <c r="I2316">
        <v>18118</v>
      </c>
      <c r="J2316">
        <v>25316</v>
      </c>
      <c r="K2316">
        <v>35751</v>
      </c>
      <c r="L2316">
        <v>31114</v>
      </c>
      <c r="M2316">
        <v>36931</v>
      </c>
      <c r="N2316">
        <v>36682</v>
      </c>
      <c r="O2316">
        <v>26096</v>
      </c>
      <c r="P2316">
        <f t="shared" si="108"/>
        <v>28496.5</v>
      </c>
      <c r="Q2316">
        <f t="shared" si="109"/>
        <v>7857.1812102960039</v>
      </c>
      <c r="R2316">
        <f t="shared" si="110"/>
        <v>27.572442967718857</v>
      </c>
    </row>
    <row r="2317" spans="2:18" x14ac:dyDescent="0.35">
      <c r="B2317">
        <v>6998</v>
      </c>
      <c r="C2317">
        <v>12.754</v>
      </c>
      <c r="D2317">
        <v>745.62114999999994</v>
      </c>
      <c r="E2317" t="s">
        <v>9</v>
      </c>
      <c r="F2317">
        <v>117.46</v>
      </c>
      <c r="H2317">
        <v>246833</v>
      </c>
      <c r="I2317">
        <v>246833</v>
      </c>
      <c r="J2317">
        <v>246833</v>
      </c>
      <c r="K2317">
        <v>246833</v>
      </c>
      <c r="L2317">
        <v>246833</v>
      </c>
      <c r="M2317">
        <v>246833</v>
      </c>
      <c r="N2317">
        <v>246833</v>
      </c>
      <c r="O2317">
        <v>246833</v>
      </c>
      <c r="P2317">
        <f t="shared" si="108"/>
        <v>246833</v>
      </c>
      <c r="Q2317">
        <f t="shared" si="109"/>
        <v>0</v>
      </c>
      <c r="R2317">
        <f t="shared" si="110"/>
        <v>9.9999999999999995E-7</v>
      </c>
    </row>
    <row r="2318" spans="2:18" x14ac:dyDescent="0.35">
      <c r="B2318">
        <v>7001</v>
      </c>
      <c r="C2318">
        <v>12.365</v>
      </c>
      <c r="D2318">
        <v>746.50885000000005</v>
      </c>
      <c r="E2318" t="s">
        <v>9</v>
      </c>
      <c r="F2318">
        <v>121.59</v>
      </c>
      <c r="H2318">
        <v>240190</v>
      </c>
      <c r="I2318">
        <v>240190</v>
      </c>
      <c r="J2318">
        <v>240190</v>
      </c>
      <c r="K2318">
        <v>240190</v>
      </c>
      <c r="L2318">
        <v>240190</v>
      </c>
      <c r="M2318">
        <v>240190</v>
      </c>
      <c r="N2318">
        <v>240190</v>
      </c>
      <c r="O2318">
        <v>240190</v>
      </c>
      <c r="P2318">
        <f t="shared" si="108"/>
        <v>240190</v>
      </c>
      <c r="Q2318">
        <f t="shared" si="109"/>
        <v>0</v>
      </c>
      <c r="R2318">
        <f t="shared" si="110"/>
        <v>9.9999999999999995E-7</v>
      </c>
    </row>
    <row r="2319" spans="2:18" x14ac:dyDescent="0.35">
      <c r="B2319">
        <v>7003</v>
      </c>
      <c r="C2319">
        <v>11.818</v>
      </c>
      <c r="D2319">
        <v>746.51166000000001</v>
      </c>
      <c r="E2319" t="s">
        <v>9</v>
      </c>
      <c r="F2319">
        <v>21.26</v>
      </c>
      <c r="H2319">
        <v>26684</v>
      </c>
      <c r="I2319">
        <v>26684</v>
      </c>
      <c r="J2319">
        <v>26684</v>
      </c>
      <c r="K2319">
        <v>26684</v>
      </c>
      <c r="L2319">
        <v>26684</v>
      </c>
      <c r="M2319">
        <v>26684</v>
      </c>
      <c r="N2319">
        <v>26684</v>
      </c>
      <c r="O2319">
        <v>26684</v>
      </c>
      <c r="P2319">
        <f t="shared" si="108"/>
        <v>26684</v>
      </c>
      <c r="Q2319">
        <f t="shared" si="109"/>
        <v>0</v>
      </c>
      <c r="R2319">
        <f t="shared" si="110"/>
        <v>9.9999999999999995E-7</v>
      </c>
    </row>
    <row r="2320" spans="2:18" x14ac:dyDescent="0.35">
      <c r="B2320">
        <v>7006</v>
      </c>
      <c r="C2320">
        <v>12.315</v>
      </c>
      <c r="D2320">
        <v>746.56926999999996</v>
      </c>
      <c r="E2320" t="s">
        <v>9</v>
      </c>
      <c r="F2320">
        <v>233.58</v>
      </c>
      <c r="H2320">
        <v>629761</v>
      </c>
      <c r="I2320">
        <v>629761</v>
      </c>
      <c r="J2320">
        <v>629761</v>
      </c>
      <c r="K2320">
        <v>629761</v>
      </c>
      <c r="L2320">
        <v>629761</v>
      </c>
      <c r="M2320">
        <v>629761</v>
      </c>
      <c r="N2320">
        <v>629761</v>
      </c>
      <c r="O2320">
        <v>629761</v>
      </c>
      <c r="P2320">
        <f t="shared" si="108"/>
        <v>629761</v>
      </c>
      <c r="Q2320">
        <f t="shared" si="109"/>
        <v>0</v>
      </c>
      <c r="R2320">
        <f t="shared" si="110"/>
        <v>9.9999999999999995E-7</v>
      </c>
    </row>
    <row r="2321" spans="2:18" x14ac:dyDescent="0.35">
      <c r="B2321">
        <v>7007</v>
      </c>
      <c r="C2321">
        <v>13.375</v>
      </c>
      <c r="D2321">
        <v>746.56982000000005</v>
      </c>
      <c r="E2321" t="s">
        <v>9</v>
      </c>
      <c r="F2321">
        <v>433.49</v>
      </c>
      <c r="H2321">
        <v>961898</v>
      </c>
      <c r="I2321">
        <v>961898</v>
      </c>
      <c r="J2321">
        <v>961898</v>
      </c>
      <c r="K2321">
        <v>961898</v>
      </c>
      <c r="L2321">
        <v>961898</v>
      </c>
      <c r="M2321">
        <v>961898</v>
      </c>
      <c r="N2321">
        <v>961898</v>
      </c>
      <c r="O2321">
        <v>961898</v>
      </c>
      <c r="P2321">
        <f t="shared" ref="P2321:P2384" si="111">AVERAGE(H2321:O2321)</f>
        <v>961898</v>
      </c>
      <c r="Q2321">
        <f t="shared" ref="Q2321:Q2384" si="112">STDEVA(H2321:O2321)</f>
        <v>0</v>
      </c>
      <c r="R2321">
        <f t="shared" si="110"/>
        <v>9.9999999999999995E-7</v>
      </c>
    </row>
    <row r="2322" spans="2:18" x14ac:dyDescent="0.35">
      <c r="B2322">
        <v>4953</v>
      </c>
      <c r="C2322">
        <v>11.324999999999999</v>
      </c>
      <c r="D2322">
        <v>519.36499000000003</v>
      </c>
      <c r="E2322" t="s">
        <v>9</v>
      </c>
      <c r="F2322">
        <v>51.99</v>
      </c>
      <c r="G2322" t="s">
        <v>343</v>
      </c>
      <c r="H2322">
        <v>12137</v>
      </c>
      <c r="I2322">
        <v>14964</v>
      </c>
      <c r="J2322">
        <v>14850</v>
      </c>
      <c r="K2322">
        <v>17034</v>
      </c>
      <c r="L2322">
        <v>15897</v>
      </c>
      <c r="M2322">
        <v>15551</v>
      </c>
      <c r="N2322">
        <v>14879</v>
      </c>
      <c r="O2322">
        <v>16077</v>
      </c>
      <c r="P2322">
        <f t="shared" si="111"/>
        <v>15173.625</v>
      </c>
      <c r="Q2322">
        <f t="shared" si="112"/>
        <v>1434.2412566032456</v>
      </c>
      <c r="R2322">
        <f t="shared" si="110"/>
        <v>9.4521991719397676</v>
      </c>
    </row>
    <row r="2323" spans="2:18" x14ac:dyDescent="0.35">
      <c r="B2323">
        <v>4954</v>
      </c>
      <c r="C2323">
        <v>11.081</v>
      </c>
      <c r="D2323">
        <v>519.36517000000003</v>
      </c>
      <c r="E2323" t="s">
        <v>9</v>
      </c>
      <c r="F2323">
        <v>47.95</v>
      </c>
      <c r="G2323" t="s">
        <v>343</v>
      </c>
      <c r="H2323">
        <v>26432</v>
      </c>
      <c r="I2323">
        <v>26432</v>
      </c>
      <c r="J2323">
        <v>26432</v>
      </c>
      <c r="K2323">
        <v>26432</v>
      </c>
      <c r="L2323">
        <v>26432</v>
      </c>
      <c r="M2323">
        <v>26432</v>
      </c>
      <c r="N2323">
        <v>26432</v>
      </c>
      <c r="O2323">
        <v>26432</v>
      </c>
      <c r="P2323">
        <f t="shared" si="111"/>
        <v>26432</v>
      </c>
      <c r="Q2323">
        <f t="shared" si="112"/>
        <v>0</v>
      </c>
      <c r="R2323">
        <f t="shared" si="110"/>
        <v>9.9999999999999995E-7</v>
      </c>
    </row>
    <row r="2324" spans="2:18" x14ac:dyDescent="0.35">
      <c r="B2324">
        <v>7008</v>
      </c>
      <c r="C2324">
        <v>13.134</v>
      </c>
      <c r="D2324">
        <v>746.60608000000002</v>
      </c>
      <c r="E2324" t="s">
        <v>9</v>
      </c>
      <c r="F2324">
        <v>791.52</v>
      </c>
      <c r="H2324">
        <v>3471560</v>
      </c>
      <c r="I2324">
        <v>3471560</v>
      </c>
      <c r="J2324">
        <v>3471560</v>
      </c>
      <c r="K2324">
        <v>3471560</v>
      </c>
      <c r="L2324">
        <v>3471560</v>
      </c>
      <c r="M2324">
        <v>3471560</v>
      </c>
      <c r="N2324">
        <v>3471560</v>
      </c>
      <c r="O2324">
        <v>3471560</v>
      </c>
      <c r="P2324">
        <f t="shared" si="111"/>
        <v>3471560</v>
      </c>
      <c r="Q2324">
        <f t="shared" si="112"/>
        <v>0</v>
      </c>
      <c r="R2324">
        <f t="shared" si="110"/>
        <v>9.9999999999999995E-7</v>
      </c>
    </row>
    <row r="2325" spans="2:18" x14ac:dyDescent="0.35">
      <c r="B2325">
        <v>4956</v>
      </c>
      <c r="C2325">
        <v>10.694000000000001</v>
      </c>
      <c r="D2325">
        <v>519.40459999999996</v>
      </c>
      <c r="E2325" t="s">
        <v>9</v>
      </c>
      <c r="F2325">
        <v>50.75</v>
      </c>
      <c r="G2325" t="s">
        <v>343</v>
      </c>
      <c r="H2325">
        <v>89075</v>
      </c>
      <c r="I2325">
        <v>85742</v>
      </c>
      <c r="J2325">
        <v>81130</v>
      </c>
      <c r="K2325">
        <v>79579</v>
      </c>
      <c r="L2325">
        <v>89186</v>
      </c>
      <c r="M2325">
        <v>87099</v>
      </c>
      <c r="N2325">
        <v>91424</v>
      </c>
      <c r="O2325">
        <v>73055</v>
      </c>
      <c r="P2325">
        <f t="shared" si="111"/>
        <v>84536.25</v>
      </c>
      <c r="Q2325">
        <f t="shared" si="112"/>
        <v>6160.6935544164644</v>
      </c>
      <c r="R2325">
        <f t="shared" si="110"/>
        <v>7.2876352504593758</v>
      </c>
    </row>
    <row r="2326" spans="2:18" x14ac:dyDescent="0.35">
      <c r="B2326">
        <v>7010</v>
      </c>
      <c r="C2326">
        <v>4.2830000000000004</v>
      </c>
      <c r="D2326">
        <v>747.41992000000005</v>
      </c>
      <c r="E2326" t="s">
        <v>9</v>
      </c>
      <c r="F2326">
        <v>13.8</v>
      </c>
      <c r="H2326">
        <v>29491</v>
      </c>
      <c r="I2326">
        <v>29491</v>
      </c>
      <c r="J2326">
        <v>29491</v>
      </c>
      <c r="K2326">
        <v>29491</v>
      </c>
      <c r="L2326">
        <v>29491</v>
      </c>
      <c r="M2326">
        <v>29491</v>
      </c>
      <c r="N2326">
        <v>29491</v>
      </c>
      <c r="O2326">
        <v>29491</v>
      </c>
      <c r="P2326">
        <f t="shared" si="111"/>
        <v>29491</v>
      </c>
      <c r="Q2326">
        <f t="shared" si="112"/>
        <v>0</v>
      </c>
      <c r="R2326">
        <f t="shared" si="110"/>
        <v>9.9999999999999995E-7</v>
      </c>
    </row>
    <row r="2327" spans="2:18" x14ac:dyDescent="0.35">
      <c r="B2327">
        <v>4958</v>
      </c>
      <c r="C2327">
        <v>10.137</v>
      </c>
      <c r="D2327">
        <v>519.81744000000003</v>
      </c>
      <c r="E2327" t="s">
        <v>9</v>
      </c>
      <c r="F2327">
        <v>25.73</v>
      </c>
      <c r="G2327" t="s">
        <v>346</v>
      </c>
      <c r="H2327">
        <v>31453</v>
      </c>
      <c r="I2327">
        <v>21348</v>
      </c>
      <c r="J2327">
        <v>16128</v>
      </c>
      <c r="K2327">
        <v>18220</v>
      </c>
      <c r="L2327">
        <v>15139</v>
      </c>
      <c r="M2327">
        <v>16108</v>
      </c>
      <c r="N2327">
        <v>12861</v>
      </c>
      <c r="O2327">
        <v>13022</v>
      </c>
      <c r="P2327">
        <f t="shared" si="111"/>
        <v>18034.875</v>
      </c>
      <c r="Q2327">
        <f t="shared" si="112"/>
        <v>6079.1230203400701</v>
      </c>
      <c r="R2327">
        <f t="shared" si="110"/>
        <v>33.707597198982917</v>
      </c>
    </row>
    <row r="2328" spans="2:18" x14ac:dyDescent="0.35">
      <c r="B2328">
        <v>4959</v>
      </c>
      <c r="C2328">
        <v>10.007</v>
      </c>
      <c r="D2328">
        <v>519.83141999999998</v>
      </c>
      <c r="E2328" t="s">
        <v>9</v>
      </c>
      <c r="F2328">
        <v>27.79</v>
      </c>
      <c r="G2328" t="s">
        <v>346</v>
      </c>
      <c r="H2328">
        <v>17954</v>
      </c>
      <c r="I2328">
        <v>17117</v>
      </c>
      <c r="J2328">
        <v>16877</v>
      </c>
      <c r="K2328">
        <v>13148</v>
      </c>
      <c r="L2328">
        <v>16820</v>
      </c>
      <c r="M2328">
        <v>11270</v>
      </c>
      <c r="N2328">
        <v>11383</v>
      </c>
      <c r="O2328">
        <v>14056</v>
      </c>
      <c r="P2328">
        <f t="shared" si="111"/>
        <v>14828.125</v>
      </c>
      <c r="Q2328">
        <f t="shared" si="112"/>
        <v>2702.4759778237226</v>
      </c>
      <c r="R2328">
        <f t="shared" si="110"/>
        <v>18.225338522731111</v>
      </c>
    </row>
    <row r="2329" spans="2:18" x14ac:dyDescent="0.35">
      <c r="B2329">
        <v>4960</v>
      </c>
      <c r="C2329">
        <v>10.018000000000001</v>
      </c>
      <c r="D2329">
        <v>520.18695000000002</v>
      </c>
      <c r="E2329" t="s">
        <v>9</v>
      </c>
      <c r="F2329">
        <v>106.49</v>
      </c>
      <c r="G2329" t="s">
        <v>343</v>
      </c>
      <c r="H2329">
        <v>42075</v>
      </c>
      <c r="I2329">
        <v>62639</v>
      </c>
      <c r="J2329">
        <v>796</v>
      </c>
      <c r="K2329">
        <v>628</v>
      </c>
      <c r="L2329">
        <v>277</v>
      </c>
      <c r="M2329">
        <v>318</v>
      </c>
      <c r="N2329">
        <v>291</v>
      </c>
      <c r="O2329">
        <v>298</v>
      </c>
      <c r="P2329">
        <f t="shared" si="111"/>
        <v>13415.25</v>
      </c>
      <c r="Q2329">
        <f t="shared" si="112"/>
        <v>24656.433015978375</v>
      </c>
      <c r="R2329">
        <f t="shared" si="110"/>
        <v>183.7940628462263</v>
      </c>
    </row>
    <row r="2330" spans="2:18" x14ac:dyDescent="0.35">
      <c r="B2330">
        <v>4961</v>
      </c>
      <c r="C2330">
        <v>10.132</v>
      </c>
      <c r="D2330">
        <v>520.18713000000002</v>
      </c>
      <c r="E2330" t="s">
        <v>9</v>
      </c>
      <c r="F2330">
        <v>144.38999999999999</v>
      </c>
      <c r="G2330" t="s">
        <v>351</v>
      </c>
      <c r="H2330">
        <v>365</v>
      </c>
      <c r="I2330">
        <v>62639</v>
      </c>
      <c r="J2330">
        <v>45922</v>
      </c>
      <c r="K2330">
        <v>67526</v>
      </c>
      <c r="L2330">
        <v>420</v>
      </c>
      <c r="M2330">
        <v>0</v>
      </c>
      <c r="N2330">
        <v>0</v>
      </c>
      <c r="O2330">
        <v>0</v>
      </c>
      <c r="P2330">
        <f t="shared" si="111"/>
        <v>22109</v>
      </c>
      <c r="Q2330">
        <f t="shared" si="112"/>
        <v>30896.328163715505</v>
      </c>
      <c r="R2330">
        <f t="shared" si="110"/>
        <v>139.7454799571012</v>
      </c>
    </row>
    <row r="2331" spans="2:18" x14ac:dyDescent="0.35">
      <c r="B2331">
        <v>4962</v>
      </c>
      <c r="C2331">
        <v>10.278</v>
      </c>
      <c r="D2331">
        <v>520.18732</v>
      </c>
      <c r="E2331" t="s">
        <v>9</v>
      </c>
      <c r="F2331">
        <v>59.03</v>
      </c>
      <c r="G2331" t="s">
        <v>343</v>
      </c>
      <c r="H2331">
        <v>95258</v>
      </c>
      <c r="I2331">
        <v>95258</v>
      </c>
      <c r="J2331">
        <v>95258</v>
      </c>
      <c r="K2331">
        <v>95258</v>
      </c>
      <c r="L2331">
        <v>95258</v>
      </c>
      <c r="M2331">
        <v>95258</v>
      </c>
      <c r="N2331">
        <v>95258</v>
      </c>
      <c r="O2331">
        <v>95258</v>
      </c>
      <c r="P2331">
        <f t="shared" si="111"/>
        <v>95258</v>
      </c>
      <c r="Q2331">
        <f t="shared" si="112"/>
        <v>0</v>
      </c>
      <c r="R2331">
        <f t="shared" si="110"/>
        <v>9.9999999999999995E-7</v>
      </c>
    </row>
    <row r="2332" spans="2:18" x14ac:dyDescent="0.35">
      <c r="B2332">
        <v>7018</v>
      </c>
      <c r="C2332">
        <v>11.608000000000001</v>
      </c>
      <c r="D2332">
        <v>747.60199</v>
      </c>
      <c r="E2332" t="s">
        <v>9</v>
      </c>
      <c r="F2332">
        <v>20.59</v>
      </c>
      <c r="H2332">
        <v>35516</v>
      </c>
      <c r="I2332">
        <v>35516</v>
      </c>
      <c r="J2332">
        <v>35516</v>
      </c>
      <c r="K2332">
        <v>35516</v>
      </c>
      <c r="L2332">
        <v>35516</v>
      </c>
      <c r="M2332">
        <v>35516</v>
      </c>
      <c r="N2332">
        <v>35516</v>
      </c>
      <c r="O2332">
        <v>35516</v>
      </c>
      <c r="P2332">
        <f t="shared" si="111"/>
        <v>35516</v>
      </c>
      <c r="Q2332">
        <f t="shared" si="112"/>
        <v>0</v>
      </c>
      <c r="R2332">
        <f t="shared" si="110"/>
        <v>9.9999999999999995E-7</v>
      </c>
    </row>
    <row r="2333" spans="2:18" x14ac:dyDescent="0.35">
      <c r="B2333">
        <v>4965</v>
      </c>
      <c r="C2333">
        <v>10.595000000000001</v>
      </c>
      <c r="D2333">
        <v>520.28545999999994</v>
      </c>
      <c r="E2333" t="s">
        <v>9</v>
      </c>
      <c r="F2333">
        <v>9.73</v>
      </c>
      <c r="G2333" t="s">
        <v>343</v>
      </c>
      <c r="H2333">
        <v>10202</v>
      </c>
      <c r="I2333">
        <v>8708</v>
      </c>
      <c r="J2333">
        <v>13026</v>
      </c>
      <c r="K2333">
        <v>5303</v>
      </c>
      <c r="L2333">
        <v>7761</v>
      </c>
      <c r="M2333">
        <v>9022</v>
      </c>
      <c r="N2333">
        <v>6113</v>
      </c>
      <c r="O2333">
        <v>6529</v>
      </c>
      <c r="P2333">
        <f t="shared" si="111"/>
        <v>8333</v>
      </c>
      <c r="Q2333">
        <f t="shared" si="112"/>
        <v>2502.1035721397079</v>
      </c>
      <c r="R2333">
        <f t="shared" si="110"/>
        <v>30.026443923433433</v>
      </c>
    </row>
    <row r="2334" spans="2:18" x14ac:dyDescent="0.35">
      <c r="B2334">
        <v>7022</v>
      </c>
      <c r="C2334">
        <v>12.541</v>
      </c>
      <c r="D2334">
        <v>748.52710000000002</v>
      </c>
      <c r="E2334" t="s">
        <v>9</v>
      </c>
      <c r="F2334">
        <v>35.32</v>
      </c>
      <c r="H2334">
        <v>64446</v>
      </c>
      <c r="I2334">
        <v>64446</v>
      </c>
      <c r="J2334">
        <v>64446</v>
      </c>
      <c r="K2334">
        <v>64446</v>
      </c>
      <c r="L2334">
        <v>64446</v>
      </c>
      <c r="M2334">
        <v>64446</v>
      </c>
      <c r="N2334">
        <v>64446</v>
      </c>
      <c r="O2334">
        <v>64446</v>
      </c>
      <c r="P2334">
        <f t="shared" si="111"/>
        <v>64446</v>
      </c>
      <c r="Q2334">
        <f t="shared" si="112"/>
        <v>0</v>
      </c>
      <c r="R2334">
        <f t="shared" si="110"/>
        <v>9.9999999999999995E-7</v>
      </c>
    </row>
    <row r="2335" spans="2:18" x14ac:dyDescent="0.35">
      <c r="B2335">
        <v>7023</v>
      </c>
      <c r="C2335">
        <v>12.101000000000001</v>
      </c>
      <c r="D2335">
        <v>748.52782999999999</v>
      </c>
      <c r="E2335" t="s">
        <v>9</v>
      </c>
      <c r="F2335">
        <v>79.94</v>
      </c>
      <c r="H2335">
        <v>171187</v>
      </c>
      <c r="I2335">
        <v>171187</v>
      </c>
      <c r="J2335">
        <v>171187</v>
      </c>
      <c r="K2335">
        <v>171187</v>
      </c>
      <c r="L2335">
        <v>171187</v>
      </c>
      <c r="M2335">
        <v>171187</v>
      </c>
      <c r="N2335">
        <v>171187</v>
      </c>
      <c r="O2335">
        <v>171187</v>
      </c>
      <c r="P2335">
        <f t="shared" si="111"/>
        <v>171187</v>
      </c>
      <c r="Q2335">
        <f t="shared" si="112"/>
        <v>0</v>
      </c>
      <c r="R2335">
        <f t="shared" si="110"/>
        <v>9.9999999999999995E-7</v>
      </c>
    </row>
    <row r="2336" spans="2:18" x14ac:dyDescent="0.35">
      <c r="B2336">
        <v>7024</v>
      </c>
      <c r="C2336">
        <v>12.266999999999999</v>
      </c>
      <c r="D2336">
        <v>748.52808000000005</v>
      </c>
      <c r="E2336" t="s">
        <v>9</v>
      </c>
      <c r="F2336">
        <v>473.24</v>
      </c>
      <c r="H2336">
        <v>756132</v>
      </c>
      <c r="I2336">
        <v>756132</v>
      </c>
      <c r="J2336">
        <v>756132</v>
      </c>
      <c r="K2336">
        <v>756132</v>
      </c>
      <c r="L2336">
        <v>756132</v>
      </c>
      <c r="M2336">
        <v>756132</v>
      </c>
      <c r="N2336">
        <v>756132</v>
      </c>
      <c r="O2336">
        <v>756132</v>
      </c>
      <c r="P2336">
        <f t="shared" si="111"/>
        <v>756132</v>
      </c>
      <c r="Q2336">
        <f t="shared" si="112"/>
        <v>0</v>
      </c>
      <c r="R2336">
        <f t="shared" si="110"/>
        <v>9.9999999999999995E-7</v>
      </c>
    </row>
    <row r="2337" spans="2:18" x14ac:dyDescent="0.35">
      <c r="B2337">
        <v>7026</v>
      </c>
      <c r="C2337">
        <v>12.708</v>
      </c>
      <c r="D2337">
        <v>748.58478000000002</v>
      </c>
      <c r="E2337" t="s">
        <v>9</v>
      </c>
      <c r="F2337">
        <v>61.77</v>
      </c>
      <c r="H2337">
        <v>158692</v>
      </c>
      <c r="I2337">
        <v>158692</v>
      </c>
      <c r="J2337">
        <v>158692</v>
      </c>
      <c r="K2337">
        <v>158692</v>
      </c>
      <c r="L2337">
        <v>158692</v>
      </c>
      <c r="M2337">
        <v>158692</v>
      </c>
      <c r="N2337">
        <v>158692</v>
      </c>
      <c r="O2337">
        <v>158692</v>
      </c>
      <c r="P2337">
        <f t="shared" si="111"/>
        <v>158692</v>
      </c>
      <c r="Q2337">
        <f t="shared" si="112"/>
        <v>0</v>
      </c>
      <c r="R2337">
        <f t="shared" si="110"/>
        <v>9.9999999999999995E-7</v>
      </c>
    </row>
    <row r="2338" spans="2:18" x14ac:dyDescent="0.35">
      <c r="B2338">
        <v>4972</v>
      </c>
      <c r="C2338">
        <v>12.941000000000001</v>
      </c>
      <c r="D2338">
        <v>520.47271999999998</v>
      </c>
      <c r="E2338" t="s">
        <v>9</v>
      </c>
      <c r="F2338">
        <v>33.270000000000003</v>
      </c>
      <c r="G2338" t="s">
        <v>343</v>
      </c>
      <c r="H2338">
        <v>1221</v>
      </c>
      <c r="I2338">
        <v>1744</v>
      </c>
      <c r="J2338">
        <v>1139</v>
      </c>
      <c r="K2338">
        <v>0</v>
      </c>
      <c r="L2338">
        <v>1960</v>
      </c>
      <c r="M2338">
        <v>790</v>
      </c>
      <c r="N2338">
        <v>288</v>
      </c>
      <c r="O2338">
        <v>909</v>
      </c>
      <c r="P2338">
        <f t="shared" si="111"/>
        <v>1006.375</v>
      </c>
      <c r="Q2338">
        <f t="shared" si="112"/>
        <v>665.72172167827432</v>
      </c>
      <c r="R2338">
        <f t="shared" si="110"/>
        <v>66.150462966416526</v>
      </c>
    </row>
    <row r="2339" spans="2:18" x14ac:dyDescent="0.35">
      <c r="B2339">
        <v>4973</v>
      </c>
      <c r="C2339">
        <v>11.548999999999999</v>
      </c>
      <c r="D2339">
        <v>520.50811999999996</v>
      </c>
      <c r="E2339" t="s">
        <v>9</v>
      </c>
      <c r="F2339">
        <v>50.43</v>
      </c>
      <c r="G2339" t="s">
        <v>343</v>
      </c>
      <c r="H2339">
        <v>30743</v>
      </c>
      <c r="I2339">
        <v>37201</v>
      </c>
      <c r="J2339">
        <v>30979</v>
      </c>
      <c r="K2339">
        <v>35930</v>
      </c>
      <c r="L2339">
        <v>35786</v>
      </c>
      <c r="M2339">
        <v>24570</v>
      </c>
      <c r="N2339">
        <v>23503</v>
      </c>
      <c r="O2339">
        <v>24298</v>
      </c>
      <c r="P2339">
        <f t="shared" si="111"/>
        <v>30376.25</v>
      </c>
      <c r="Q2339">
        <f t="shared" si="112"/>
        <v>5670.5226201571832</v>
      </c>
      <c r="R2339">
        <f t="shared" si="110"/>
        <v>18.667619012080763</v>
      </c>
    </row>
    <row r="2340" spans="2:18" x14ac:dyDescent="0.35">
      <c r="B2340">
        <v>4975</v>
      </c>
      <c r="C2340">
        <v>12.257</v>
      </c>
      <c r="D2340">
        <v>520.50909000000001</v>
      </c>
      <c r="E2340" t="s">
        <v>9</v>
      </c>
      <c r="F2340">
        <v>113.02</v>
      </c>
      <c r="G2340" t="s">
        <v>343</v>
      </c>
      <c r="H2340">
        <v>76280</v>
      </c>
      <c r="I2340">
        <v>76280</v>
      </c>
      <c r="J2340">
        <v>76280</v>
      </c>
      <c r="K2340">
        <v>76280</v>
      </c>
      <c r="L2340">
        <v>76280</v>
      </c>
      <c r="M2340">
        <v>76280</v>
      </c>
      <c r="N2340">
        <v>76280</v>
      </c>
      <c r="O2340">
        <v>76280</v>
      </c>
      <c r="P2340">
        <f t="shared" si="111"/>
        <v>76280</v>
      </c>
      <c r="Q2340">
        <f t="shared" si="112"/>
        <v>0</v>
      </c>
      <c r="R2340">
        <f t="shared" si="110"/>
        <v>9.9999999999999995E-7</v>
      </c>
    </row>
    <row r="2341" spans="2:18" x14ac:dyDescent="0.35">
      <c r="B2341">
        <v>7027</v>
      </c>
      <c r="C2341">
        <v>13.977</v>
      </c>
      <c r="D2341">
        <v>748.62085000000002</v>
      </c>
      <c r="E2341" t="s">
        <v>9</v>
      </c>
      <c r="F2341">
        <v>39.01</v>
      </c>
      <c r="H2341">
        <v>214081</v>
      </c>
      <c r="I2341">
        <v>214081</v>
      </c>
      <c r="J2341">
        <v>214081</v>
      </c>
      <c r="K2341">
        <v>214081</v>
      </c>
      <c r="L2341">
        <v>214081</v>
      </c>
      <c r="M2341">
        <v>214081</v>
      </c>
      <c r="N2341">
        <v>214081</v>
      </c>
      <c r="O2341">
        <v>214081</v>
      </c>
      <c r="P2341">
        <f t="shared" si="111"/>
        <v>214081</v>
      </c>
      <c r="Q2341">
        <f t="shared" si="112"/>
        <v>0</v>
      </c>
      <c r="R2341">
        <f t="shared" si="110"/>
        <v>9.9999999999999995E-7</v>
      </c>
    </row>
    <row r="2342" spans="2:18" x14ac:dyDescent="0.35">
      <c r="B2342">
        <v>4977</v>
      </c>
      <c r="C2342">
        <v>11.227</v>
      </c>
      <c r="D2342">
        <v>521.24023</v>
      </c>
      <c r="E2342" t="s">
        <v>9</v>
      </c>
      <c r="F2342">
        <v>32.61</v>
      </c>
      <c r="G2342" t="s">
        <v>343</v>
      </c>
      <c r="H2342">
        <v>13287</v>
      </c>
      <c r="I2342">
        <v>7673</v>
      </c>
      <c r="J2342">
        <v>18415</v>
      </c>
      <c r="K2342">
        <v>10407</v>
      </c>
      <c r="L2342">
        <v>20263</v>
      </c>
      <c r="M2342">
        <v>9870</v>
      </c>
      <c r="N2342">
        <v>23128</v>
      </c>
      <c r="O2342">
        <v>22833</v>
      </c>
      <c r="P2342">
        <f t="shared" si="111"/>
        <v>15734.5</v>
      </c>
      <c r="Q2342">
        <f t="shared" si="112"/>
        <v>6170.1770291806515</v>
      </c>
      <c r="R2342">
        <f t="shared" si="110"/>
        <v>39.214319038931336</v>
      </c>
    </row>
    <row r="2343" spans="2:18" x14ac:dyDescent="0.35">
      <c r="B2343">
        <v>7035</v>
      </c>
      <c r="C2343">
        <v>13.153</v>
      </c>
      <c r="D2343">
        <v>750.54047000000003</v>
      </c>
      <c r="E2343" t="s">
        <v>9</v>
      </c>
      <c r="F2343">
        <v>37.630000000000003</v>
      </c>
      <c r="H2343">
        <v>99334</v>
      </c>
      <c r="I2343">
        <v>99334</v>
      </c>
      <c r="J2343">
        <v>99334</v>
      </c>
      <c r="K2343">
        <v>99334</v>
      </c>
      <c r="L2343">
        <v>99334</v>
      </c>
      <c r="M2343">
        <v>99334</v>
      </c>
      <c r="N2343">
        <v>99334</v>
      </c>
      <c r="O2343">
        <v>99334</v>
      </c>
      <c r="P2343">
        <f t="shared" si="111"/>
        <v>99334</v>
      </c>
      <c r="Q2343">
        <f t="shared" si="112"/>
        <v>0</v>
      </c>
      <c r="R2343">
        <f t="shared" si="110"/>
        <v>9.9999999999999995E-7</v>
      </c>
    </row>
    <row r="2344" spans="2:18" x14ac:dyDescent="0.35">
      <c r="B2344">
        <v>4980</v>
      </c>
      <c r="C2344">
        <v>11.743</v>
      </c>
      <c r="D2344">
        <v>521.33960000000002</v>
      </c>
      <c r="E2344" t="s">
        <v>9</v>
      </c>
      <c r="F2344">
        <v>29.16</v>
      </c>
      <c r="G2344" t="s">
        <v>343</v>
      </c>
      <c r="H2344">
        <v>7680</v>
      </c>
      <c r="I2344">
        <v>8440</v>
      </c>
      <c r="J2344">
        <v>9188</v>
      </c>
      <c r="K2344">
        <v>8078</v>
      </c>
      <c r="L2344">
        <v>9103</v>
      </c>
      <c r="M2344">
        <v>9095</v>
      </c>
      <c r="N2344">
        <v>8360</v>
      </c>
      <c r="O2344">
        <v>10408</v>
      </c>
      <c r="P2344">
        <f t="shared" si="111"/>
        <v>8794</v>
      </c>
      <c r="Q2344">
        <f t="shared" si="112"/>
        <v>846.30609119868677</v>
      </c>
      <c r="R2344">
        <f t="shared" si="110"/>
        <v>9.623676270169284</v>
      </c>
    </row>
    <row r="2345" spans="2:18" x14ac:dyDescent="0.35">
      <c r="B2345">
        <v>7036</v>
      </c>
      <c r="C2345">
        <v>12.472</v>
      </c>
      <c r="D2345">
        <v>750.54285000000004</v>
      </c>
      <c r="E2345" t="s">
        <v>9</v>
      </c>
      <c r="F2345">
        <v>1551.71</v>
      </c>
      <c r="H2345">
        <v>3049139</v>
      </c>
      <c r="I2345">
        <v>3049139</v>
      </c>
      <c r="J2345">
        <v>3049139</v>
      </c>
      <c r="K2345">
        <v>3049139</v>
      </c>
      <c r="L2345">
        <v>3049139</v>
      </c>
      <c r="M2345">
        <v>3049139</v>
      </c>
      <c r="N2345">
        <v>3049139</v>
      </c>
      <c r="O2345">
        <v>3049139</v>
      </c>
      <c r="P2345">
        <f t="shared" si="111"/>
        <v>3049139</v>
      </c>
      <c r="Q2345">
        <f t="shared" si="112"/>
        <v>0</v>
      </c>
      <c r="R2345">
        <f t="shared" si="110"/>
        <v>9.9999999999999995E-7</v>
      </c>
    </row>
    <row r="2346" spans="2:18" x14ac:dyDescent="0.35">
      <c r="B2346">
        <v>4983</v>
      </c>
      <c r="C2346">
        <v>10.894</v>
      </c>
      <c r="D2346">
        <v>521.42052999999999</v>
      </c>
      <c r="E2346" t="s">
        <v>9</v>
      </c>
      <c r="F2346">
        <v>75.900000000000006</v>
      </c>
      <c r="G2346" t="s">
        <v>346</v>
      </c>
      <c r="H2346">
        <v>30183</v>
      </c>
      <c r="I2346">
        <v>80324</v>
      </c>
      <c r="J2346">
        <v>25298</v>
      </c>
      <c r="K2346">
        <v>62965</v>
      </c>
      <c r="L2346">
        <v>82655</v>
      </c>
      <c r="M2346">
        <v>47123</v>
      </c>
      <c r="N2346">
        <v>38127</v>
      </c>
      <c r="O2346">
        <v>79874</v>
      </c>
      <c r="P2346">
        <f t="shared" si="111"/>
        <v>55818.625</v>
      </c>
      <c r="Q2346">
        <f t="shared" si="112"/>
        <v>23687.662484553912</v>
      </c>
      <c r="R2346">
        <f t="shared" si="110"/>
        <v>42.436843409442474</v>
      </c>
    </row>
    <row r="2347" spans="2:18" x14ac:dyDescent="0.35">
      <c r="B2347">
        <v>4984</v>
      </c>
      <c r="C2347">
        <v>12.525</v>
      </c>
      <c r="D2347">
        <v>521.45623999999998</v>
      </c>
      <c r="E2347" t="s">
        <v>9</v>
      </c>
      <c r="F2347">
        <v>33.92</v>
      </c>
      <c r="G2347" t="s">
        <v>343</v>
      </c>
      <c r="H2347">
        <v>2901</v>
      </c>
      <c r="I2347">
        <v>3734</v>
      </c>
      <c r="J2347">
        <v>3918</v>
      </c>
      <c r="K2347">
        <v>4658</v>
      </c>
      <c r="L2347">
        <v>4965</v>
      </c>
      <c r="M2347">
        <v>4876</v>
      </c>
      <c r="N2347">
        <v>3812</v>
      </c>
      <c r="O2347">
        <v>4472</v>
      </c>
      <c r="P2347">
        <f t="shared" si="111"/>
        <v>4167</v>
      </c>
      <c r="Q2347">
        <f t="shared" si="112"/>
        <v>702.22727293743219</v>
      </c>
      <c r="R2347">
        <f t="shared" si="110"/>
        <v>16.852106381987813</v>
      </c>
    </row>
    <row r="2348" spans="2:18" x14ac:dyDescent="0.35">
      <c r="B2348">
        <v>4985</v>
      </c>
      <c r="C2348">
        <v>9.98</v>
      </c>
      <c r="D2348">
        <v>521.45905000000005</v>
      </c>
      <c r="E2348" t="s">
        <v>9</v>
      </c>
      <c r="F2348">
        <v>57.3</v>
      </c>
      <c r="G2348" t="s">
        <v>343</v>
      </c>
      <c r="H2348">
        <v>251</v>
      </c>
      <c r="I2348">
        <v>281</v>
      </c>
      <c r="J2348">
        <v>921</v>
      </c>
      <c r="K2348">
        <v>527</v>
      </c>
      <c r="L2348">
        <v>652</v>
      </c>
      <c r="M2348">
        <v>1156</v>
      </c>
      <c r="N2348">
        <v>591</v>
      </c>
      <c r="O2348">
        <v>1200</v>
      </c>
      <c r="P2348">
        <f t="shared" si="111"/>
        <v>697.375</v>
      </c>
      <c r="Q2348">
        <f t="shared" si="112"/>
        <v>364.10317905780499</v>
      </c>
      <c r="R2348">
        <f t="shared" si="110"/>
        <v>52.210529350464952</v>
      </c>
    </row>
    <row r="2349" spans="2:18" x14ac:dyDescent="0.35">
      <c r="B2349">
        <v>7041</v>
      </c>
      <c r="C2349">
        <v>12.474</v>
      </c>
      <c r="D2349">
        <v>750.59411999999998</v>
      </c>
      <c r="E2349" t="s">
        <v>9</v>
      </c>
      <c r="F2349">
        <v>83</v>
      </c>
      <c r="H2349">
        <v>170620</v>
      </c>
      <c r="I2349">
        <v>170620</v>
      </c>
      <c r="J2349">
        <v>170620</v>
      </c>
      <c r="K2349">
        <v>170620</v>
      </c>
      <c r="L2349">
        <v>170620</v>
      </c>
      <c r="M2349">
        <v>170620</v>
      </c>
      <c r="N2349">
        <v>170620</v>
      </c>
      <c r="O2349">
        <v>170620</v>
      </c>
      <c r="P2349">
        <f t="shared" si="111"/>
        <v>170620</v>
      </c>
      <c r="Q2349">
        <f t="shared" si="112"/>
        <v>0</v>
      </c>
      <c r="R2349">
        <f t="shared" si="110"/>
        <v>9.9999999999999995E-7</v>
      </c>
    </row>
    <row r="2350" spans="2:18" x14ac:dyDescent="0.35">
      <c r="B2350">
        <v>4987</v>
      </c>
      <c r="C2350">
        <v>10.289</v>
      </c>
      <c r="D2350">
        <v>522.18340999999998</v>
      </c>
      <c r="E2350" t="s">
        <v>9</v>
      </c>
      <c r="F2350">
        <v>60.67</v>
      </c>
      <c r="G2350" t="s">
        <v>343</v>
      </c>
      <c r="H2350">
        <v>43194</v>
      </c>
      <c r="I2350">
        <v>43194</v>
      </c>
      <c r="J2350">
        <v>43194</v>
      </c>
      <c r="K2350">
        <v>43194</v>
      </c>
      <c r="L2350">
        <v>43194</v>
      </c>
      <c r="M2350">
        <v>43194</v>
      </c>
      <c r="N2350">
        <v>43194</v>
      </c>
      <c r="O2350">
        <v>43194</v>
      </c>
      <c r="P2350">
        <f t="shared" si="111"/>
        <v>43194</v>
      </c>
      <c r="Q2350">
        <f t="shared" si="112"/>
        <v>0</v>
      </c>
      <c r="R2350">
        <f t="shared" si="110"/>
        <v>9.9999999999999995E-7</v>
      </c>
    </row>
    <row r="2351" spans="2:18" x14ac:dyDescent="0.35">
      <c r="B2351">
        <v>4988</v>
      </c>
      <c r="C2351">
        <v>10.143000000000001</v>
      </c>
      <c r="D2351">
        <v>522.18395999999996</v>
      </c>
      <c r="E2351" t="s">
        <v>9</v>
      </c>
      <c r="F2351">
        <v>111.13</v>
      </c>
      <c r="G2351" t="s">
        <v>343</v>
      </c>
      <c r="H2351">
        <v>0</v>
      </c>
      <c r="I2351">
        <v>28880</v>
      </c>
      <c r="J2351">
        <v>20990</v>
      </c>
      <c r="K2351">
        <v>27184</v>
      </c>
      <c r="L2351">
        <v>22910</v>
      </c>
      <c r="M2351">
        <v>268</v>
      </c>
      <c r="N2351">
        <v>0</v>
      </c>
      <c r="O2351">
        <v>239</v>
      </c>
      <c r="P2351">
        <f t="shared" si="111"/>
        <v>12558.875</v>
      </c>
      <c r="Q2351">
        <f t="shared" si="112"/>
        <v>13505.547383390278</v>
      </c>
      <c r="R2351">
        <f t="shared" si="110"/>
        <v>107.53787567270379</v>
      </c>
    </row>
    <row r="2352" spans="2:18" x14ac:dyDescent="0.35">
      <c r="B2352">
        <v>4989</v>
      </c>
      <c r="C2352">
        <v>10.053000000000001</v>
      </c>
      <c r="D2352">
        <v>522.18921</v>
      </c>
      <c r="E2352" t="s">
        <v>9</v>
      </c>
      <c r="F2352">
        <v>85.63</v>
      </c>
      <c r="G2352" t="s">
        <v>343</v>
      </c>
      <c r="H2352">
        <v>21560</v>
      </c>
      <c r="I2352">
        <v>28659</v>
      </c>
      <c r="J2352">
        <v>21307</v>
      </c>
      <c r="K2352">
        <v>2803</v>
      </c>
      <c r="L2352">
        <v>236</v>
      </c>
      <c r="M2352">
        <v>268</v>
      </c>
      <c r="N2352">
        <v>2114</v>
      </c>
      <c r="O2352">
        <v>493</v>
      </c>
      <c r="P2352">
        <f t="shared" si="111"/>
        <v>9680</v>
      </c>
      <c r="Q2352">
        <f t="shared" si="112"/>
        <v>11971.617052726957</v>
      </c>
      <c r="R2352">
        <f t="shared" si="110"/>
        <v>123.67372988354295</v>
      </c>
    </row>
    <row r="2353" spans="2:18" x14ac:dyDescent="0.35">
      <c r="B2353">
        <v>7052</v>
      </c>
      <c r="C2353">
        <v>12.474</v>
      </c>
      <c r="D2353">
        <v>751.54741999999999</v>
      </c>
      <c r="E2353" t="s">
        <v>9</v>
      </c>
      <c r="F2353">
        <v>611.79</v>
      </c>
      <c r="H2353">
        <v>1421022</v>
      </c>
      <c r="I2353">
        <v>1421022</v>
      </c>
      <c r="J2353">
        <v>1421022</v>
      </c>
      <c r="K2353">
        <v>1421022</v>
      </c>
      <c r="L2353">
        <v>1421022</v>
      </c>
      <c r="M2353">
        <v>1421022</v>
      </c>
      <c r="N2353">
        <v>1421022</v>
      </c>
      <c r="O2353">
        <v>1421022</v>
      </c>
      <c r="P2353">
        <f t="shared" si="111"/>
        <v>1421022</v>
      </c>
      <c r="Q2353">
        <f t="shared" si="112"/>
        <v>0</v>
      </c>
      <c r="R2353">
        <f t="shared" si="110"/>
        <v>9.9999999999999995E-7</v>
      </c>
    </row>
    <row r="2354" spans="2:18" x14ac:dyDescent="0.35">
      <c r="B2354">
        <v>7053</v>
      </c>
      <c r="C2354">
        <v>11.997999999999999</v>
      </c>
      <c r="D2354">
        <v>751.57190000000003</v>
      </c>
      <c r="E2354" t="s">
        <v>9</v>
      </c>
      <c r="F2354">
        <v>207.35</v>
      </c>
      <c r="H2354">
        <v>363300</v>
      </c>
      <c r="I2354">
        <v>363300</v>
      </c>
      <c r="J2354">
        <v>363300</v>
      </c>
      <c r="K2354">
        <v>363300</v>
      </c>
      <c r="L2354">
        <v>363300</v>
      </c>
      <c r="M2354">
        <v>363300</v>
      </c>
      <c r="N2354">
        <v>363300</v>
      </c>
      <c r="O2354">
        <v>363300</v>
      </c>
      <c r="P2354">
        <f t="shared" si="111"/>
        <v>363300</v>
      </c>
      <c r="Q2354">
        <f t="shared" si="112"/>
        <v>0</v>
      </c>
      <c r="R2354">
        <f t="shared" si="110"/>
        <v>9.9999999999999995E-7</v>
      </c>
    </row>
    <row r="2355" spans="2:18" x14ac:dyDescent="0.35">
      <c r="B2355">
        <v>7056</v>
      </c>
      <c r="C2355">
        <v>11.742000000000001</v>
      </c>
      <c r="D2355">
        <v>752.52039000000002</v>
      </c>
      <c r="E2355" t="s">
        <v>9</v>
      </c>
      <c r="F2355">
        <v>56.15</v>
      </c>
      <c r="H2355">
        <v>162481</v>
      </c>
      <c r="I2355">
        <v>162481</v>
      </c>
      <c r="J2355">
        <v>162481</v>
      </c>
      <c r="K2355">
        <v>162481</v>
      </c>
      <c r="L2355">
        <v>162481</v>
      </c>
      <c r="M2355">
        <v>162481</v>
      </c>
      <c r="N2355">
        <v>162481</v>
      </c>
      <c r="O2355">
        <v>162481</v>
      </c>
      <c r="P2355">
        <f t="shared" si="111"/>
        <v>162481</v>
      </c>
      <c r="Q2355">
        <f t="shared" si="112"/>
        <v>0</v>
      </c>
      <c r="R2355">
        <f t="shared" si="110"/>
        <v>9.9999999999999995E-7</v>
      </c>
    </row>
    <row r="2356" spans="2:18" x14ac:dyDescent="0.35">
      <c r="B2356">
        <v>7059</v>
      </c>
      <c r="C2356">
        <v>13.824</v>
      </c>
      <c r="D2356">
        <v>752.55713000000003</v>
      </c>
      <c r="E2356" t="s">
        <v>9</v>
      </c>
      <c r="F2356">
        <v>33.01</v>
      </c>
      <c r="H2356">
        <v>147533</v>
      </c>
      <c r="I2356">
        <v>147533</v>
      </c>
      <c r="J2356">
        <v>147533</v>
      </c>
      <c r="K2356">
        <v>147533</v>
      </c>
      <c r="L2356">
        <v>147533</v>
      </c>
      <c r="M2356">
        <v>147533</v>
      </c>
      <c r="N2356">
        <v>147533</v>
      </c>
      <c r="O2356">
        <v>147533</v>
      </c>
      <c r="P2356">
        <f t="shared" si="111"/>
        <v>147533</v>
      </c>
      <c r="Q2356">
        <f t="shared" si="112"/>
        <v>0</v>
      </c>
      <c r="R2356">
        <f t="shared" si="110"/>
        <v>9.9999999999999995E-7</v>
      </c>
    </row>
    <row r="2357" spans="2:18" x14ac:dyDescent="0.35">
      <c r="B2357">
        <v>7060</v>
      </c>
      <c r="C2357">
        <v>12.634</v>
      </c>
      <c r="D2357">
        <v>752.55840999999998</v>
      </c>
      <c r="E2357" t="s">
        <v>9</v>
      </c>
      <c r="F2357">
        <v>64.55</v>
      </c>
      <c r="H2357">
        <v>179251</v>
      </c>
      <c r="I2357">
        <v>179251</v>
      </c>
      <c r="J2357">
        <v>179251</v>
      </c>
      <c r="K2357">
        <v>179251</v>
      </c>
      <c r="L2357">
        <v>179251</v>
      </c>
      <c r="M2357">
        <v>179251</v>
      </c>
      <c r="N2357">
        <v>179251</v>
      </c>
      <c r="O2357">
        <v>179251</v>
      </c>
      <c r="P2357">
        <f t="shared" si="111"/>
        <v>179251</v>
      </c>
      <c r="Q2357">
        <f t="shared" si="112"/>
        <v>0</v>
      </c>
      <c r="R2357">
        <f t="shared" si="110"/>
        <v>9.9999999999999995E-7</v>
      </c>
    </row>
    <row r="2358" spans="2:18" x14ac:dyDescent="0.35">
      <c r="B2358">
        <v>7061</v>
      </c>
      <c r="C2358">
        <v>12.885</v>
      </c>
      <c r="D2358">
        <v>752.55871999999999</v>
      </c>
      <c r="E2358" t="s">
        <v>9</v>
      </c>
      <c r="F2358">
        <v>378.45</v>
      </c>
      <c r="H2358">
        <v>937008</v>
      </c>
      <c r="I2358">
        <v>937008</v>
      </c>
      <c r="J2358">
        <v>937008</v>
      </c>
      <c r="K2358">
        <v>937008</v>
      </c>
      <c r="L2358">
        <v>937008</v>
      </c>
      <c r="M2358">
        <v>937008</v>
      </c>
      <c r="N2358">
        <v>937008</v>
      </c>
      <c r="O2358">
        <v>937008</v>
      </c>
      <c r="P2358">
        <f t="shared" si="111"/>
        <v>937008</v>
      </c>
      <c r="Q2358">
        <f t="shared" si="112"/>
        <v>0</v>
      </c>
      <c r="R2358">
        <f t="shared" si="110"/>
        <v>9.9999999999999995E-7</v>
      </c>
    </row>
    <row r="2359" spans="2:18" x14ac:dyDescent="0.35">
      <c r="B2359">
        <v>7062</v>
      </c>
      <c r="C2359">
        <v>13.048999999999999</v>
      </c>
      <c r="D2359">
        <v>752.55993999999998</v>
      </c>
      <c r="E2359" t="s">
        <v>9</v>
      </c>
      <c r="F2359">
        <v>1966.27</v>
      </c>
      <c r="H2359">
        <v>5172990</v>
      </c>
      <c r="I2359">
        <v>5172990</v>
      </c>
      <c r="J2359">
        <v>5172990</v>
      </c>
      <c r="K2359">
        <v>5172990</v>
      </c>
      <c r="L2359">
        <v>5172990</v>
      </c>
      <c r="M2359">
        <v>5172990</v>
      </c>
      <c r="N2359">
        <v>5172990</v>
      </c>
      <c r="O2359">
        <v>5172990</v>
      </c>
      <c r="P2359">
        <f t="shared" si="111"/>
        <v>5172990</v>
      </c>
      <c r="Q2359">
        <f t="shared" si="112"/>
        <v>0</v>
      </c>
      <c r="R2359">
        <f t="shared" si="110"/>
        <v>9.9999999999999995E-7</v>
      </c>
    </row>
    <row r="2360" spans="2:18" x14ac:dyDescent="0.35">
      <c r="B2360">
        <v>5005</v>
      </c>
      <c r="C2360">
        <v>10.706</v>
      </c>
      <c r="D2360">
        <v>523.30724999999995</v>
      </c>
      <c r="E2360" t="s">
        <v>9</v>
      </c>
      <c r="F2360">
        <v>29.79</v>
      </c>
      <c r="G2360" t="s">
        <v>346</v>
      </c>
      <c r="H2360">
        <v>9679</v>
      </c>
      <c r="I2360">
        <v>11674</v>
      </c>
      <c r="J2360">
        <v>13874</v>
      </c>
      <c r="K2360">
        <v>12619</v>
      </c>
      <c r="L2360">
        <v>12910</v>
      </c>
      <c r="M2360">
        <v>9231</v>
      </c>
      <c r="N2360">
        <v>10332</v>
      </c>
      <c r="O2360">
        <v>14493</v>
      </c>
      <c r="P2360">
        <f t="shared" si="111"/>
        <v>11851.5</v>
      </c>
      <c r="Q2360">
        <f t="shared" si="112"/>
        <v>1953.1904303326025</v>
      </c>
      <c r="R2360">
        <f t="shared" si="110"/>
        <v>16.480533521770262</v>
      </c>
    </row>
    <row r="2361" spans="2:18" x14ac:dyDescent="0.35">
      <c r="B2361">
        <v>5006</v>
      </c>
      <c r="C2361">
        <v>3.0569999999999999</v>
      </c>
      <c r="D2361">
        <v>523.32268999999997</v>
      </c>
      <c r="E2361" t="s">
        <v>9</v>
      </c>
      <c r="F2361">
        <v>13.89</v>
      </c>
      <c r="G2361" t="s">
        <v>343</v>
      </c>
      <c r="H2361">
        <v>2947</v>
      </c>
      <c r="I2361">
        <v>6447</v>
      </c>
      <c r="J2361">
        <v>12213</v>
      </c>
      <c r="K2361">
        <v>13377</v>
      </c>
      <c r="L2361">
        <v>12768</v>
      </c>
      <c r="M2361">
        <v>10765</v>
      </c>
      <c r="N2361">
        <v>18382</v>
      </c>
      <c r="O2361">
        <v>7970</v>
      </c>
      <c r="P2361">
        <f t="shared" si="111"/>
        <v>10608.625</v>
      </c>
      <c r="Q2361">
        <f t="shared" si="112"/>
        <v>4755.9375502778485</v>
      </c>
      <c r="R2361">
        <f t="shared" si="110"/>
        <v>44.830857441731126</v>
      </c>
    </row>
    <row r="2362" spans="2:18" x14ac:dyDescent="0.35">
      <c r="B2362">
        <v>5007</v>
      </c>
      <c r="C2362">
        <v>11.743</v>
      </c>
      <c r="D2362">
        <v>523.34094000000005</v>
      </c>
      <c r="E2362" t="s">
        <v>9</v>
      </c>
      <c r="F2362">
        <v>24.06</v>
      </c>
      <c r="G2362" t="s">
        <v>343</v>
      </c>
      <c r="H2362">
        <v>12607</v>
      </c>
      <c r="I2362">
        <v>12033</v>
      </c>
      <c r="J2362">
        <v>12186</v>
      </c>
      <c r="K2362">
        <v>13308</v>
      </c>
      <c r="L2362">
        <v>14547</v>
      </c>
      <c r="M2362">
        <v>15062</v>
      </c>
      <c r="N2362">
        <v>14112</v>
      </c>
      <c r="O2362">
        <v>15910</v>
      </c>
      <c r="P2362">
        <f t="shared" si="111"/>
        <v>13720.625</v>
      </c>
      <c r="Q2362">
        <f t="shared" si="112"/>
        <v>1416.3480138823832</v>
      </c>
      <c r="R2362">
        <f t="shared" si="110"/>
        <v>10.322766010166323</v>
      </c>
    </row>
    <row r="2363" spans="2:18" x14ac:dyDescent="0.35">
      <c r="B2363">
        <v>7063</v>
      </c>
      <c r="C2363">
        <v>12.882999999999999</v>
      </c>
      <c r="D2363">
        <v>752.6123</v>
      </c>
      <c r="E2363" t="s">
        <v>9</v>
      </c>
      <c r="F2363">
        <v>27.85</v>
      </c>
      <c r="H2363">
        <v>32974</v>
      </c>
      <c r="I2363">
        <v>32974</v>
      </c>
      <c r="J2363">
        <v>32974</v>
      </c>
      <c r="K2363">
        <v>32974</v>
      </c>
      <c r="L2363">
        <v>32974</v>
      </c>
      <c r="M2363">
        <v>32974</v>
      </c>
      <c r="N2363">
        <v>32974</v>
      </c>
      <c r="O2363">
        <v>32974</v>
      </c>
      <c r="P2363">
        <f t="shared" si="111"/>
        <v>32974</v>
      </c>
      <c r="Q2363">
        <f t="shared" si="112"/>
        <v>0</v>
      </c>
      <c r="R2363">
        <f t="shared" si="110"/>
        <v>9.9999999999999995E-7</v>
      </c>
    </row>
    <row r="2364" spans="2:18" x14ac:dyDescent="0.35">
      <c r="B2364">
        <v>7064</v>
      </c>
      <c r="C2364">
        <v>13.051</v>
      </c>
      <c r="D2364">
        <v>752.61707000000001</v>
      </c>
      <c r="E2364" t="s">
        <v>9</v>
      </c>
      <c r="F2364">
        <v>121.13</v>
      </c>
      <c r="H2364">
        <v>253921</v>
      </c>
      <c r="I2364">
        <v>253921</v>
      </c>
      <c r="J2364">
        <v>253921</v>
      </c>
      <c r="K2364">
        <v>253921</v>
      </c>
      <c r="L2364">
        <v>253921</v>
      </c>
      <c r="M2364">
        <v>253921</v>
      </c>
      <c r="N2364">
        <v>253921</v>
      </c>
      <c r="O2364">
        <v>253921</v>
      </c>
      <c r="P2364">
        <f t="shared" si="111"/>
        <v>253921</v>
      </c>
      <c r="Q2364">
        <f t="shared" si="112"/>
        <v>0</v>
      </c>
      <c r="R2364">
        <f t="shared" si="110"/>
        <v>9.9999999999999995E-7</v>
      </c>
    </row>
    <row r="2365" spans="2:18" x14ac:dyDescent="0.35">
      <c r="B2365">
        <v>7069</v>
      </c>
      <c r="C2365">
        <v>12.420999999999999</v>
      </c>
      <c r="D2365">
        <v>753.58923000000004</v>
      </c>
      <c r="E2365" t="s">
        <v>9</v>
      </c>
      <c r="F2365">
        <v>1429.79</v>
      </c>
      <c r="H2365">
        <v>2404927</v>
      </c>
      <c r="I2365">
        <v>2404927</v>
      </c>
      <c r="J2365">
        <v>2404927</v>
      </c>
      <c r="K2365">
        <v>2404927</v>
      </c>
      <c r="L2365">
        <v>2404927</v>
      </c>
      <c r="M2365">
        <v>2404927</v>
      </c>
      <c r="N2365">
        <v>2404927</v>
      </c>
      <c r="O2365">
        <v>2404927</v>
      </c>
      <c r="P2365">
        <f t="shared" si="111"/>
        <v>2404927</v>
      </c>
      <c r="Q2365">
        <f t="shared" si="112"/>
        <v>0</v>
      </c>
      <c r="R2365">
        <f t="shared" si="110"/>
        <v>9.9999999999999995E-7</v>
      </c>
    </row>
    <row r="2366" spans="2:18" x14ac:dyDescent="0.35">
      <c r="B2366">
        <v>5012</v>
      </c>
      <c r="C2366">
        <v>13.125</v>
      </c>
      <c r="D2366">
        <v>523.47173999999995</v>
      </c>
      <c r="E2366" t="s">
        <v>9</v>
      </c>
      <c r="F2366">
        <v>59.89</v>
      </c>
      <c r="G2366" t="s">
        <v>343</v>
      </c>
      <c r="H2366">
        <v>15326</v>
      </c>
      <c r="I2366">
        <v>15868</v>
      </c>
      <c r="J2366">
        <v>16664</v>
      </c>
      <c r="K2366">
        <v>16683</v>
      </c>
      <c r="L2366">
        <v>15337</v>
      </c>
      <c r="M2366">
        <v>12359</v>
      </c>
      <c r="N2366">
        <v>14297</v>
      </c>
      <c r="O2366">
        <v>14022</v>
      </c>
      <c r="P2366">
        <f t="shared" si="111"/>
        <v>15069.5</v>
      </c>
      <c r="Q2366">
        <f t="shared" si="112"/>
        <v>1461.9744965530106</v>
      </c>
      <c r="R2366">
        <f t="shared" si="110"/>
        <v>9.7015461465410979</v>
      </c>
    </row>
    <row r="2367" spans="2:18" x14ac:dyDescent="0.35">
      <c r="B2367">
        <v>7074</v>
      </c>
      <c r="C2367">
        <v>12.412000000000001</v>
      </c>
      <c r="D2367">
        <v>754.53772000000004</v>
      </c>
      <c r="E2367" t="s">
        <v>9</v>
      </c>
      <c r="F2367">
        <v>50.55</v>
      </c>
      <c r="H2367">
        <v>85206</v>
      </c>
      <c r="I2367">
        <v>85206</v>
      </c>
      <c r="J2367">
        <v>85206</v>
      </c>
      <c r="K2367">
        <v>85206</v>
      </c>
      <c r="L2367">
        <v>85206</v>
      </c>
      <c r="M2367">
        <v>85206</v>
      </c>
      <c r="N2367">
        <v>85206</v>
      </c>
      <c r="O2367">
        <v>85206</v>
      </c>
      <c r="P2367">
        <f t="shared" si="111"/>
        <v>85206</v>
      </c>
      <c r="Q2367">
        <f t="shared" si="112"/>
        <v>0</v>
      </c>
      <c r="R2367">
        <f t="shared" si="110"/>
        <v>9.9999999999999995E-7</v>
      </c>
    </row>
    <row r="2368" spans="2:18" x14ac:dyDescent="0.35">
      <c r="B2368">
        <v>7075</v>
      </c>
      <c r="C2368">
        <v>11.686</v>
      </c>
      <c r="D2368">
        <v>754.53857000000005</v>
      </c>
      <c r="E2368" t="s">
        <v>9</v>
      </c>
      <c r="F2368">
        <v>119.02</v>
      </c>
      <c r="H2368">
        <v>271918</v>
      </c>
      <c r="I2368">
        <v>271918</v>
      </c>
      <c r="J2368">
        <v>271918</v>
      </c>
      <c r="K2368">
        <v>271918</v>
      </c>
      <c r="L2368">
        <v>271918</v>
      </c>
      <c r="M2368">
        <v>271918</v>
      </c>
      <c r="N2368">
        <v>271918</v>
      </c>
      <c r="O2368">
        <v>271918</v>
      </c>
      <c r="P2368">
        <f t="shared" si="111"/>
        <v>271918</v>
      </c>
      <c r="Q2368">
        <f t="shared" si="112"/>
        <v>0</v>
      </c>
      <c r="R2368">
        <f t="shared" si="110"/>
        <v>9.9999999999999995E-7</v>
      </c>
    </row>
    <row r="2369" spans="2:18" x14ac:dyDescent="0.35">
      <c r="B2369">
        <v>5016</v>
      </c>
      <c r="C2369">
        <v>10.319000000000001</v>
      </c>
      <c r="D2369">
        <v>524.29840000000002</v>
      </c>
      <c r="E2369" t="s">
        <v>9</v>
      </c>
      <c r="F2369">
        <v>50.59</v>
      </c>
      <c r="G2369" t="s">
        <v>343</v>
      </c>
      <c r="H2369">
        <v>45055</v>
      </c>
      <c r="I2369">
        <v>46925</v>
      </c>
      <c r="J2369">
        <v>48198</v>
      </c>
      <c r="K2369">
        <v>48110</v>
      </c>
      <c r="L2369">
        <v>47017</v>
      </c>
      <c r="M2369">
        <v>48492</v>
      </c>
      <c r="N2369">
        <v>49649</v>
      </c>
      <c r="O2369">
        <v>46040</v>
      </c>
      <c r="P2369">
        <f t="shared" si="111"/>
        <v>47435.75</v>
      </c>
      <c r="Q2369">
        <f t="shared" si="112"/>
        <v>1468.822827981646</v>
      </c>
      <c r="R2369">
        <f t="shared" si="110"/>
        <v>3.0964469371342207</v>
      </c>
    </row>
    <row r="2370" spans="2:18" x14ac:dyDescent="0.35">
      <c r="B2370">
        <v>5017</v>
      </c>
      <c r="C2370">
        <v>10.016</v>
      </c>
      <c r="D2370">
        <v>524.30034999999998</v>
      </c>
      <c r="E2370" t="s">
        <v>9</v>
      </c>
      <c r="F2370">
        <v>49.03</v>
      </c>
      <c r="G2370" t="s">
        <v>346</v>
      </c>
      <c r="H2370">
        <v>16042</v>
      </c>
      <c r="I2370">
        <v>16854</v>
      </c>
      <c r="J2370">
        <v>18751</v>
      </c>
      <c r="K2370">
        <v>15738</v>
      </c>
      <c r="L2370">
        <v>19979</v>
      </c>
      <c r="M2370">
        <v>12678</v>
      </c>
      <c r="N2370">
        <v>19040</v>
      </c>
      <c r="O2370">
        <v>17753</v>
      </c>
      <c r="P2370">
        <f t="shared" si="111"/>
        <v>17104.375</v>
      </c>
      <c r="Q2370">
        <f t="shared" si="112"/>
        <v>2323.5842348467963</v>
      </c>
      <c r="R2370">
        <f t="shared" si="110"/>
        <v>13.584736272718509</v>
      </c>
    </row>
    <row r="2371" spans="2:18" x14ac:dyDescent="0.35">
      <c r="B2371">
        <v>7076</v>
      </c>
      <c r="C2371">
        <v>13.44</v>
      </c>
      <c r="D2371">
        <v>754.57384999999999</v>
      </c>
      <c r="E2371" t="s">
        <v>9</v>
      </c>
      <c r="F2371">
        <v>70.349999999999994</v>
      </c>
      <c r="H2371">
        <v>178845</v>
      </c>
      <c r="I2371">
        <v>178845</v>
      </c>
      <c r="J2371">
        <v>178845</v>
      </c>
      <c r="K2371">
        <v>178845</v>
      </c>
      <c r="L2371">
        <v>178845</v>
      </c>
      <c r="M2371">
        <v>178845</v>
      </c>
      <c r="N2371">
        <v>178845</v>
      </c>
      <c r="O2371">
        <v>178845</v>
      </c>
      <c r="P2371">
        <f t="shared" si="111"/>
        <v>178845</v>
      </c>
      <c r="Q2371">
        <f t="shared" si="112"/>
        <v>0</v>
      </c>
      <c r="R2371">
        <f t="shared" si="110"/>
        <v>9.9999999999999995E-7</v>
      </c>
    </row>
    <row r="2372" spans="2:18" x14ac:dyDescent="0.35">
      <c r="B2372">
        <v>7078</v>
      </c>
      <c r="C2372">
        <v>13.273</v>
      </c>
      <c r="D2372">
        <v>754.57494999999994</v>
      </c>
      <c r="E2372" t="s">
        <v>9</v>
      </c>
      <c r="F2372">
        <v>201.86</v>
      </c>
      <c r="H2372">
        <v>433152</v>
      </c>
      <c r="I2372">
        <v>433152</v>
      </c>
      <c r="J2372">
        <v>433152</v>
      </c>
      <c r="K2372">
        <v>433152</v>
      </c>
      <c r="L2372">
        <v>433152</v>
      </c>
      <c r="M2372">
        <v>433152</v>
      </c>
      <c r="N2372">
        <v>433152</v>
      </c>
      <c r="O2372">
        <v>433152</v>
      </c>
      <c r="P2372">
        <f t="shared" si="111"/>
        <v>433152</v>
      </c>
      <c r="Q2372">
        <f t="shared" si="112"/>
        <v>0</v>
      </c>
      <c r="R2372">
        <f t="shared" si="110"/>
        <v>9.9999999999999995E-7</v>
      </c>
    </row>
    <row r="2373" spans="2:18" x14ac:dyDescent="0.35">
      <c r="B2373">
        <v>5020</v>
      </c>
      <c r="C2373">
        <v>10.475</v>
      </c>
      <c r="D2373">
        <v>524.42229999999995</v>
      </c>
      <c r="E2373" t="s">
        <v>9</v>
      </c>
      <c r="F2373">
        <v>216.59</v>
      </c>
      <c r="G2373" t="s">
        <v>346</v>
      </c>
      <c r="H2373">
        <v>39863</v>
      </c>
      <c r="I2373">
        <v>50585</v>
      </c>
      <c r="J2373">
        <v>53319</v>
      </c>
      <c r="K2373">
        <v>57120</v>
      </c>
      <c r="L2373">
        <v>54519</v>
      </c>
      <c r="M2373">
        <v>458243</v>
      </c>
      <c r="N2373">
        <v>65133</v>
      </c>
      <c r="O2373">
        <v>65667</v>
      </c>
      <c r="P2373">
        <f t="shared" si="111"/>
        <v>105556.125</v>
      </c>
      <c r="Q2373">
        <f t="shared" si="112"/>
        <v>142743.61529022935</v>
      </c>
      <c r="R2373">
        <f t="shared" si="110"/>
        <v>135.23006390224097</v>
      </c>
    </row>
    <row r="2374" spans="2:18" x14ac:dyDescent="0.35">
      <c r="B2374">
        <v>5021</v>
      </c>
      <c r="C2374">
        <v>10.709</v>
      </c>
      <c r="D2374">
        <v>524.46709999999996</v>
      </c>
      <c r="E2374" t="s">
        <v>9</v>
      </c>
      <c r="F2374">
        <v>36.299999999999997</v>
      </c>
      <c r="G2374" t="s">
        <v>343</v>
      </c>
      <c r="H2374">
        <v>12347</v>
      </c>
      <c r="I2374">
        <v>12183</v>
      </c>
      <c r="J2374">
        <v>11490</v>
      </c>
      <c r="K2374">
        <v>11415</v>
      </c>
      <c r="L2374">
        <v>13994</v>
      </c>
      <c r="M2374">
        <v>13659</v>
      </c>
      <c r="N2374">
        <v>19372</v>
      </c>
      <c r="O2374">
        <v>10362</v>
      </c>
      <c r="P2374">
        <f t="shared" si="111"/>
        <v>13102.75</v>
      </c>
      <c r="Q2374">
        <f t="shared" si="112"/>
        <v>2797.5884385356921</v>
      </c>
      <c r="R2374">
        <f t="shared" si="110"/>
        <v>21.351154822733339</v>
      </c>
    </row>
    <row r="2375" spans="2:18" x14ac:dyDescent="0.35">
      <c r="B2375">
        <v>5023</v>
      </c>
      <c r="C2375">
        <v>10.571999999999999</v>
      </c>
      <c r="D2375">
        <v>524.57635000000005</v>
      </c>
      <c r="E2375" t="s">
        <v>9</v>
      </c>
      <c r="F2375">
        <v>83.5</v>
      </c>
      <c r="G2375" t="s">
        <v>343</v>
      </c>
      <c r="H2375">
        <v>20802</v>
      </c>
      <c r="I2375">
        <v>19594</v>
      </c>
      <c r="J2375">
        <v>17528</v>
      </c>
      <c r="K2375">
        <v>15452</v>
      </c>
      <c r="L2375">
        <v>13355</v>
      </c>
      <c r="M2375">
        <v>9333</v>
      </c>
      <c r="N2375">
        <v>5051</v>
      </c>
      <c r="O2375">
        <v>5165</v>
      </c>
      <c r="P2375">
        <f t="shared" si="111"/>
        <v>13285</v>
      </c>
      <c r="Q2375">
        <f t="shared" si="112"/>
        <v>6191.7464418369073</v>
      </c>
      <c r="R2375">
        <f t="shared" si="110"/>
        <v>46.60704886591575</v>
      </c>
    </row>
    <row r="2376" spans="2:18" x14ac:dyDescent="0.35">
      <c r="B2376">
        <v>7083</v>
      </c>
      <c r="C2376">
        <v>10.134</v>
      </c>
      <c r="D2376">
        <v>754.99059999999997</v>
      </c>
      <c r="E2376" t="s">
        <v>9</v>
      </c>
      <c r="F2376">
        <v>96.41</v>
      </c>
      <c r="H2376">
        <v>53906</v>
      </c>
      <c r="I2376">
        <v>53906</v>
      </c>
      <c r="J2376">
        <v>53906</v>
      </c>
      <c r="K2376">
        <v>53906</v>
      </c>
      <c r="L2376">
        <v>53906</v>
      </c>
      <c r="M2376">
        <v>53906</v>
      </c>
      <c r="N2376">
        <v>53906</v>
      </c>
      <c r="O2376">
        <v>53906</v>
      </c>
      <c r="P2376">
        <f t="shared" si="111"/>
        <v>53906</v>
      </c>
      <c r="Q2376">
        <f t="shared" si="112"/>
        <v>0</v>
      </c>
      <c r="R2376">
        <f t="shared" ref="R2376:R2439" si="113">IF(Q2376=0, 0.000001, (Q2376/P2376)*100)</f>
        <v>9.9999999999999995E-7</v>
      </c>
    </row>
    <row r="2377" spans="2:18" x14ac:dyDescent="0.35">
      <c r="B2377">
        <v>5025</v>
      </c>
      <c r="C2377">
        <v>10.018000000000001</v>
      </c>
      <c r="D2377">
        <v>525.23101999999994</v>
      </c>
      <c r="E2377" t="s">
        <v>9</v>
      </c>
      <c r="F2377">
        <v>36.43</v>
      </c>
      <c r="G2377" t="s">
        <v>343</v>
      </c>
      <c r="H2377">
        <v>11077</v>
      </c>
      <c r="I2377">
        <v>12631</v>
      </c>
      <c r="J2377">
        <v>352</v>
      </c>
      <c r="K2377">
        <v>1448</v>
      </c>
      <c r="L2377">
        <v>592</v>
      </c>
      <c r="M2377">
        <v>882</v>
      </c>
      <c r="N2377">
        <v>1249</v>
      </c>
      <c r="O2377">
        <v>691</v>
      </c>
      <c r="P2377">
        <f t="shared" si="111"/>
        <v>3615.25</v>
      </c>
      <c r="Q2377">
        <f t="shared" si="112"/>
        <v>5113.9627840983412</v>
      </c>
      <c r="R2377">
        <f t="shared" si="113"/>
        <v>141.45530140649583</v>
      </c>
    </row>
    <row r="2378" spans="2:18" x14ac:dyDescent="0.35">
      <c r="B2378">
        <v>7084</v>
      </c>
      <c r="C2378">
        <v>12.093</v>
      </c>
      <c r="D2378">
        <v>755.60577000000001</v>
      </c>
      <c r="E2378" t="s">
        <v>9</v>
      </c>
      <c r="F2378">
        <v>36.64</v>
      </c>
      <c r="H2378">
        <v>65529</v>
      </c>
      <c r="I2378">
        <v>65529</v>
      </c>
      <c r="J2378">
        <v>65529</v>
      </c>
      <c r="K2378">
        <v>65529</v>
      </c>
      <c r="L2378">
        <v>65529</v>
      </c>
      <c r="M2378">
        <v>65529</v>
      </c>
      <c r="N2378">
        <v>65529</v>
      </c>
      <c r="O2378">
        <v>65529</v>
      </c>
      <c r="P2378">
        <f t="shared" si="111"/>
        <v>65529</v>
      </c>
      <c r="Q2378">
        <f t="shared" si="112"/>
        <v>0</v>
      </c>
      <c r="R2378">
        <f t="shared" si="113"/>
        <v>9.9999999999999995E-7</v>
      </c>
    </row>
    <row r="2379" spans="2:18" x14ac:dyDescent="0.35">
      <c r="B2379">
        <v>7091</v>
      </c>
      <c r="C2379">
        <v>12.503</v>
      </c>
      <c r="D2379">
        <v>756.55109000000004</v>
      </c>
      <c r="E2379" t="s">
        <v>300</v>
      </c>
      <c r="F2379">
        <v>196.57</v>
      </c>
      <c r="H2379">
        <v>732607</v>
      </c>
      <c r="I2379">
        <v>732607</v>
      </c>
      <c r="J2379">
        <v>732607</v>
      </c>
      <c r="K2379">
        <v>732607</v>
      </c>
      <c r="L2379">
        <v>732607</v>
      </c>
      <c r="M2379">
        <v>732607</v>
      </c>
      <c r="N2379">
        <v>732607</v>
      </c>
      <c r="O2379">
        <v>732607</v>
      </c>
      <c r="P2379">
        <f t="shared" si="111"/>
        <v>732607</v>
      </c>
      <c r="Q2379">
        <f t="shared" si="112"/>
        <v>0</v>
      </c>
      <c r="R2379">
        <f t="shared" si="113"/>
        <v>9.9999999999999995E-7</v>
      </c>
    </row>
    <row r="2380" spans="2:18" x14ac:dyDescent="0.35">
      <c r="B2380">
        <v>7092</v>
      </c>
      <c r="C2380">
        <v>11.833</v>
      </c>
      <c r="D2380">
        <v>756.55389000000002</v>
      </c>
      <c r="E2380" t="s">
        <v>300</v>
      </c>
      <c r="F2380">
        <v>461.07</v>
      </c>
      <c r="H2380">
        <v>1080887</v>
      </c>
      <c r="I2380">
        <v>1080887</v>
      </c>
      <c r="J2380">
        <v>1080887</v>
      </c>
      <c r="K2380">
        <v>1080887</v>
      </c>
      <c r="L2380">
        <v>1080887</v>
      </c>
      <c r="M2380">
        <v>1080887</v>
      </c>
      <c r="N2380">
        <v>1080887</v>
      </c>
      <c r="O2380">
        <v>1080887</v>
      </c>
      <c r="P2380">
        <f t="shared" si="111"/>
        <v>1080887</v>
      </c>
      <c r="Q2380">
        <f t="shared" si="112"/>
        <v>0</v>
      </c>
      <c r="R2380">
        <f t="shared" si="113"/>
        <v>9.9999999999999995E-7</v>
      </c>
    </row>
    <row r="2381" spans="2:18" x14ac:dyDescent="0.35">
      <c r="B2381">
        <v>5033</v>
      </c>
      <c r="C2381">
        <v>10.532999999999999</v>
      </c>
      <c r="D2381">
        <v>526.31371999999999</v>
      </c>
      <c r="E2381" t="s">
        <v>9</v>
      </c>
      <c r="F2381">
        <v>187</v>
      </c>
      <c r="G2381" t="s">
        <v>343</v>
      </c>
      <c r="H2381">
        <v>71190</v>
      </c>
      <c r="I2381">
        <v>71190</v>
      </c>
      <c r="J2381">
        <v>71190</v>
      </c>
      <c r="K2381">
        <v>71190</v>
      </c>
      <c r="L2381">
        <v>71190</v>
      </c>
      <c r="M2381">
        <v>71190</v>
      </c>
      <c r="N2381">
        <v>71190</v>
      </c>
      <c r="O2381">
        <v>71190</v>
      </c>
      <c r="P2381">
        <f t="shared" si="111"/>
        <v>71190</v>
      </c>
      <c r="Q2381">
        <f t="shared" si="112"/>
        <v>0</v>
      </c>
      <c r="R2381">
        <f t="shared" si="113"/>
        <v>9.9999999999999995E-7</v>
      </c>
    </row>
    <row r="2382" spans="2:18" x14ac:dyDescent="0.35">
      <c r="B2382">
        <v>5034</v>
      </c>
      <c r="C2382">
        <v>10.619</v>
      </c>
      <c r="D2382">
        <v>526.31403</v>
      </c>
      <c r="E2382" t="s">
        <v>9</v>
      </c>
      <c r="F2382">
        <v>479.04</v>
      </c>
      <c r="G2382" t="s">
        <v>343</v>
      </c>
      <c r="H2382">
        <v>995407</v>
      </c>
      <c r="I2382">
        <v>995407</v>
      </c>
      <c r="J2382">
        <v>995407</v>
      </c>
      <c r="K2382">
        <v>995407</v>
      </c>
      <c r="L2382">
        <v>995407</v>
      </c>
      <c r="M2382">
        <v>995407</v>
      </c>
      <c r="N2382">
        <v>995407</v>
      </c>
      <c r="O2382">
        <v>995407</v>
      </c>
      <c r="P2382">
        <f t="shared" si="111"/>
        <v>995407</v>
      </c>
      <c r="Q2382">
        <f t="shared" si="112"/>
        <v>0</v>
      </c>
      <c r="R2382">
        <f t="shared" si="113"/>
        <v>9.9999999999999995E-7</v>
      </c>
    </row>
    <row r="2383" spans="2:18" x14ac:dyDescent="0.35">
      <c r="B2383">
        <v>5035</v>
      </c>
      <c r="C2383">
        <v>10.465</v>
      </c>
      <c r="D2383">
        <v>526.42969000000005</v>
      </c>
      <c r="E2383" t="s">
        <v>9</v>
      </c>
      <c r="F2383">
        <v>51.25</v>
      </c>
      <c r="G2383" t="s">
        <v>343</v>
      </c>
      <c r="H2383">
        <v>10823</v>
      </c>
      <c r="I2383">
        <v>11746</v>
      </c>
      <c r="J2383">
        <v>8800</v>
      </c>
      <c r="K2383">
        <v>10497</v>
      </c>
      <c r="L2383">
        <v>9142</v>
      </c>
      <c r="M2383">
        <v>10843</v>
      </c>
      <c r="N2383">
        <v>12720</v>
      </c>
      <c r="O2383">
        <v>11496</v>
      </c>
      <c r="P2383">
        <f t="shared" si="111"/>
        <v>10758.375</v>
      </c>
      <c r="Q2383">
        <f t="shared" si="112"/>
        <v>1303.5677348284262</v>
      </c>
      <c r="R2383">
        <f t="shared" si="113"/>
        <v>12.116771676284069</v>
      </c>
    </row>
    <row r="2384" spans="2:18" x14ac:dyDescent="0.35">
      <c r="B2384">
        <v>5036</v>
      </c>
      <c r="C2384">
        <v>10.295999999999999</v>
      </c>
      <c r="D2384">
        <v>526.43115</v>
      </c>
      <c r="E2384" t="s">
        <v>9</v>
      </c>
      <c r="F2384">
        <v>59.44</v>
      </c>
      <c r="G2384" t="s">
        <v>343</v>
      </c>
      <c r="H2384">
        <v>19954</v>
      </c>
      <c r="I2384">
        <v>19534</v>
      </c>
      <c r="J2384">
        <v>21256</v>
      </c>
      <c r="K2384">
        <v>22775</v>
      </c>
      <c r="L2384">
        <v>21259</v>
      </c>
      <c r="M2384">
        <v>21494</v>
      </c>
      <c r="N2384">
        <v>18187</v>
      </c>
      <c r="O2384">
        <v>18361</v>
      </c>
      <c r="P2384">
        <f t="shared" si="111"/>
        <v>20352.5</v>
      </c>
      <c r="Q2384">
        <f t="shared" si="112"/>
        <v>1616.6009314078015</v>
      </c>
      <c r="R2384">
        <f t="shared" si="113"/>
        <v>7.9430091212765088</v>
      </c>
    </row>
    <row r="2385" spans="2:18" x14ac:dyDescent="0.35">
      <c r="B2385">
        <v>5041</v>
      </c>
      <c r="C2385">
        <v>9.3149999999999995</v>
      </c>
      <c r="D2385">
        <v>527.37256000000002</v>
      </c>
      <c r="E2385" t="s">
        <v>9</v>
      </c>
      <c r="F2385">
        <v>9.64</v>
      </c>
      <c r="G2385" t="s">
        <v>343</v>
      </c>
      <c r="H2385">
        <v>3973</v>
      </c>
      <c r="I2385">
        <v>3066</v>
      </c>
      <c r="J2385">
        <v>4102</v>
      </c>
      <c r="K2385">
        <v>5337</v>
      </c>
      <c r="L2385">
        <v>5521</v>
      </c>
      <c r="M2385">
        <v>4483</v>
      </c>
      <c r="N2385">
        <v>4830</v>
      </c>
      <c r="O2385">
        <v>3762</v>
      </c>
      <c r="P2385">
        <f t="shared" ref="P2385:P2448" si="114">AVERAGE(H2385:O2385)</f>
        <v>4384.25</v>
      </c>
      <c r="Q2385">
        <f t="shared" ref="Q2385:Q2448" si="115">STDEVA(H2385:O2385)</f>
        <v>826.53731226813261</v>
      </c>
      <c r="R2385">
        <f t="shared" si="113"/>
        <v>18.852422016721963</v>
      </c>
    </row>
    <row r="2386" spans="2:18" x14ac:dyDescent="0.35">
      <c r="B2386">
        <v>7093</v>
      </c>
      <c r="C2386">
        <v>11.926</v>
      </c>
      <c r="D2386">
        <v>756.55389000000002</v>
      </c>
      <c r="E2386" t="s">
        <v>300</v>
      </c>
      <c r="F2386">
        <v>286.16000000000003</v>
      </c>
      <c r="H2386">
        <v>894378</v>
      </c>
      <c r="I2386">
        <v>894378</v>
      </c>
      <c r="J2386">
        <v>894378</v>
      </c>
      <c r="K2386">
        <v>894378</v>
      </c>
      <c r="L2386">
        <v>894378</v>
      </c>
      <c r="M2386">
        <v>894378</v>
      </c>
      <c r="N2386">
        <v>894378</v>
      </c>
      <c r="O2386">
        <v>894378</v>
      </c>
      <c r="P2386">
        <f t="shared" si="114"/>
        <v>894378</v>
      </c>
      <c r="Q2386">
        <f t="shared" si="115"/>
        <v>0</v>
      </c>
      <c r="R2386">
        <f t="shared" si="113"/>
        <v>9.9999999999999995E-7</v>
      </c>
    </row>
    <row r="2387" spans="2:18" x14ac:dyDescent="0.35">
      <c r="B2387">
        <v>5045</v>
      </c>
      <c r="C2387">
        <v>9.6969999999999992</v>
      </c>
      <c r="D2387">
        <v>528.41119000000003</v>
      </c>
      <c r="E2387" t="s">
        <v>9</v>
      </c>
      <c r="F2387">
        <v>30.93</v>
      </c>
      <c r="G2387" t="s">
        <v>343</v>
      </c>
      <c r="H2387">
        <v>7530</v>
      </c>
      <c r="I2387">
        <v>6657</v>
      </c>
      <c r="J2387">
        <v>6305</v>
      </c>
      <c r="K2387">
        <v>7496</v>
      </c>
      <c r="L2387">
        <v>7688</v>
      </c>
      <c r="M2387">
        <v>7348</v>
      </c>
      <c r="N2387">
        <v>6810</v>
      </c>
      <c r="O2387">
        <v>7710</v>
      </c>
      <c r="P2387">
        <f t="shared" si="114"/>
        <v>7193</v>
      </c>
      <c r="Q2387">
        <f t="shared" si="115"/>
        <v>529.72310826371495</v>
      </c>
      <c r="R2387">
        <f t="shared" si="113"/>
        <v>7.3644252504339631</v>
      </c>
    </row>
    <row r="2388" spans="2:18" x14ac:dyDescent="0.35">
      <c r="B2388">
        <v>7094</v>
      </c>
      <c r="C2388">
        <v>11.057</v>
      </c>
      <c r="D2388">
        <v>756.55408</v>
      </c>
      <c r="E2388" t="s">
        <v>300</v>
      </c>
      <c r="F2388">
        <v>367.5</v>
      </c>
      <c r="H2388">
        <v>1088767</v>
      </c>
      <c r="I2388">
        <v>1088767</v>
      </c>
      <c r="J2388">
        <v>1088767</v>
      </c>
      <c r="K2388">
        <v>1088767</v>
      </c>
      <c r="L2388">
        <v>1088767</v>
      </c>
      <c r="M2388">
        <v>1088767</v>
      </c>
      <c r="N2388">
        <v>1088767</v>
      </c>
      <c r="O2388">
        <v>1088767</v>
      </c>
      <c r="P2388">
        <f t="shared" si="114"/>
        <v>1088767</v>
      </c>
      <c r="Q2388">
        <f t="shared" si="115"/>
        <v>0</v>
      </c>
      <c r="R2388">
        <f t="shared" si="113"/>
        <v>9.9999999999999995E-7</v>
      </c>
    </row>
    <row r="2389" spans="2:18" x14ac:dyDescent="0.35">
      <c r="B2389">
        <v>7096</v>
      </c>
      <c r="C2389">
        <v>12.673999999999999</v>
      </c>
      <c r="D2389">
        <v>756.58911000000001</v>
      </c>
      <c r="E2389" t="s">
        <v>9</v>
      </c>
      <c r="F2389">
        <v>20.309999999999999</v>
      </c>
      <c r="H2389">
        <v>46679</v>
      </c>
      <c r="I2389">
        <v>46679</v>
      </c>
      <c r="J2389">
        <v>46679</v>
      </c>
      <c r="K2389">
        <v>46679</v>
      </c>
      <c r="L2389">
        <v>46679</v>
      </c>
      <c r="M2389">
        <v>46679</v>
      </c>
      <c r="N2389">
        <v>46679</v>
      </c>
      <c r="O2389">
        <v>46679</v>
      </c>
      <c r="P2389">
        <f t="shared" si="114"/>
        <v>46679</v>
      </c>
      <c r="Q2389">
        <f t="shared" si="115"/>
        <v>0</v>
      </c>
      <c r="R2389">
        <f t="shared" si="113"/>
        <v>9.9999999999999995E-7</v>
      </c>
    </row>
    <row r="2390" spans="2:18" x14ac:dyDescent="0.35">
      <c r="B2390">
        <v>7098</v>
      </c>
      <c r="C2390">
        <v>11.058999999999999</v>
      </c>
      <c r="D2390">
        <v>756.60724000000005</v>
      </c>
      <c r="E2390" t="s">
        <v>9</v>
      </c>
      <c r="F2390">
        <v>24.37</v>
      </c>
      <c r="H2390">
        <v>44764</v>
      </c>
      <c r="I2390">
        <v>44764</v>
      </c>
      <c r="J2390">
        <v>44764</v>
      </c>
      <c r="K2390">
        <v>44764</v>
      </c>
      <c r="L2390">
        <v>44764</v>
      </c>
      <c r="M2390">
        <v>44764</v>
      </c>
      <c r="N2390">
        <v>44764</v>
      </c>
      <c r="O2390">
        <v>44764</v>
      </c>
      <c r="P2390">
        <f t="shared" si="114"/>
        <v>44764</v>
      </c>
      <c r="Q2390">
        <f t="shared" si="115"/>
        <v>0</v>
      </c>
      <c r="R2390">
        <f t="shared" si="113"/>
        <v>9.9999999999999995E-7</v>
      </c>
    </row>
    <row r="2391" spans="2:18" x14ac:dyDescent="0.35">
      <c r="B2391">
        <v>5051</v>
      </c>
      <c r="C2391">
        <v>7.2359999999999998</v>
      </c>
      <c r="D2391">
        <v>529.13891999999998</v>
      </c>
      <c r="E2391" t="s">
        <v>9</v>
      </c>
      <c r="F2391">
        <v>47.33</v>
      </c>
      <c r="G2391" t="s">
        <v>343</v>
      </c>
      <c r="H2391">
        <v>16215</v>
      </c>
      <c r="I2391">
        <v>17638</v>
      </c>
      <c r="J2391">
        <v>15302</v>
      </c>
      <c r="K2391">
        <v>18546</v>
      </c>
      <c r="L2391">
        <v>15696</v>
      </c>
      <c r="M2391">
        <v>16331</v>
      </c>
      <c r="N2391">
        <v>17987</v>
      </c>
      <c r="O2391">
        <v>14622</v>
      </c>
      <c r="P2391">
        <f t="shared" si="114"/>
        <v>16542.125</v>
      </c>
      <c r="Q2391">
        <f t="shared" si="115"/>
        <v>1383.3924592929409</v>
      </c>
      <c r="R2391">
        <f t="shared" si="113"/>
        <v>8.3628461234148634</v>
      </c>
    </row>
    <row r="2392" spans="2:18" x14ac:dyDescent="0.35">
      <c r="B2392">
        <v>5053</v>
      </c>
      <c r="C2392">
        <v>10.662000000000001</v>
      </c>
      <c r="D2392">
        <v>529.28961000000004</v>
      </c>
      <c r="E2392" t="s">
        <v>9</v>
      </c>
      <c r="F2392">
        <v>109.59</v>
      </c>
      <c r="G2392" t="s">
        <v>343</v>
      </c>
      <c r="H2392">
        <v>93185</v>
      </c>
      <c r="I2392">
        <v>93185</v>
      </c>
      <c r="J2392">
        <v>93185</v>
      </c>
      <c r="K2392">
        <v>93185</v>
      </c>
      <c r="L2392">
        <v>93185</v>
      </c>
      <c r="M2392">
        <v>93185</v>
      </c>
      <c r="N2392">
        <v>93185</v>
      </c>
      <c r="O2392">
        <v>93185</v>
      </c>
      <c r="P2392">
        <f t="shared" si="114"/>
        <v>93185</v>
      </c>
      <c r="Q2392">
        <f t="shared" si="115"/>
        <v>0</v>
      </c>
      <c r="R2392">
        <f t="shared" si="113"/>
        <v>9.9999999999999995E-7</v>
      </c>
    </row>
    <row r="2393" spans="2:18" x14ac:dyDescent="0.35">
      <c r="B2393">
        <v>7099</v>
      </c>
      <c r="C2393">
        <v>11.827</v>
      </c>
      <c r="D2393">
        <v>756.60895000000005</v>
      </c>
      <c r="E2393" t="s">
        <v>9</v>
      </c>
      <c r="F2393">
        <v>26.99</v>
      </c>
      <c r="H2393">
        <v>43777</v>
      </c>
      <c r="I2393">
        <v>43777</v>
      </c>
      <c r="J2393">
        <v>43777</v>
      </c>
      <c r="K2393">
        <v>43777</v>
      </c>
      <c r="L2393">
        <v>43777</v>
      </c>
      <c r="M2393">
        <v>43777</v>
      </c>
      <c r="N2393">
        <v>43777</v>
      </c>
      <c r="O2393">
        <v>43777</v>
      </c>
      <c r="P2393">
        <f t="shared" si="114"/>
        <v>43777</v>
      </c>
      <c r="Q2393">
        <f t="shared" si="115"/>
        <v>0</v>
      </c>
      <c r="R2393">
        <f t="shared" si="113"/>
        <v>9.9999999999999995E-7</v>
      </c>
    </row>
    <row r="2394" spans="2:18" x14ac:dyDescent="0.35">
      <c r="B2394">
        <v>5055</v>
      </c>
      <c r="C2394">
        <v>14.676</v>
      </c>
      <c r="D2394">
        <v>529.46123999999998</v>
      </c>
      <c r="E2394" t="s">
        <v>9</v>
      </c>
      <c r="F2394">
        <v>50.79</v>
      </c>
      <c r="G2394" t="s">
        <v>343</v>
      </c>
      <c r="H2394">
        <v>5868</v>
      </c>
      <c r="I2394">
        <v>5497</v>
      </c>
      <c r="J2394">
        <v>5322</v>
      </c>
      <c r="K2394">
        <v>5693</v>
      </c>
      <c r="L2394">
        <v>5417</v>
      </c>
      <c r="M2394">
        <v>5504</v>
      </c>
      <c r="N2394">
        <v>6250</v>
      </c>
      <c r="O2394">
        <v>7903</v>
      </c>
      <c r="P2394">
        <f t="shared" si="114"/>
        <v>5931.75</v>
      </c>
      <c r="Q2394">
        <f t="shared" si="115"/>
        <v>849.95088093371612</v>
      </c>
      <c r="R2394">
        <f t="shared" si="113"/>
        <v>14.328838554114991</v>
      </c>
    </row>
    <row r="2395" spans="2:18" x14ac:dyDescent="0.35">
      <c r="B2395">
        <v>5056</v>
      </c>
      <c r="C2395">
        <v>12.651999999999999</v>
      </c>
      <c r="D2395">
        <v>529.46130000000005</v>
      </c>
      <c r="E2395" t="s">
        <v>9</v>
      </c>
      <c r="F2395">
        <v>129.34</v>
      </c>
      <c r="G2395" t="s">
        <v>343</v>
      </c>
      <c r="H2395">
        <v>5162</v>
      </c>
      <c r="I2395">
        <v>4112</v>
      </c>
      <c r="J2395">
        <v>4176</v>
      </c>
      <c r="K2395">
        <v>4061</v>
      </c>
      <c r="L2395">
        <v>4910</v>
      </c>
      <c r="M2395">
        <v>3838</v>
      </c>
      <c r="N2395">
        <v>4178</v>
      </c>
      <c r="O2395">
        <v>3176</v>
      </c>
      <c r="P2395">
        <f t="shared" si="114"/>
        <v>4201.625</v>
      </c>
      <c r="Q2395">
        <f t="shared" si="115"/>
        <v>613.80172170777473</v>
      </c>
      <c r="R2395">
        <f t="shared" si="113"/>
        <v>14.608674541582714</v>
      </c>
    </row>
    <row r="2396" spans="2:18" x14ac:dyDescent="0.35">
      <c r="B2396">
        <v>5057</v>
      </c>
      <c r="C2396">
        <v>9.32</v>
      </c>
      <c r="D2396">
        <v>529.84795999999994</v>
      </c>
      <c r="E2396" t="s">
        <v>9</v>
      </c>
      <c r="F2396">
        <v>21.95</v>
      </c>
      <c r="G2396" t="s">
        <v>343</v>
      </c>
      <c r="H2396">
        <v>4064</v>
      </c>
      <c r="I2396">
        <v>3824</v>
      </c>
      <c r="J2396">
        <v>4558</v>
      </c>
      <c r="K2396">
        <v>2871</v>
      </c>
      <c r="L2396">
        <v>3002</v>
      </c>
      <c r="M2396">
        <v>4047</v>
      </c>
      <c r="N2396">
        <v>4304</v>
      </c>
      <c r="O2396">
        <v>3293</v>
      </c>
      <c r="P2396">
        <f t="shared" si="114"/>
        <v>3745.375</v>
      </c>
      <c r="Q2396">
        <f t="shared" si="115"/>
        <v>620.24003130124663</v>
      </c>
      <c r="R2396">
        <f t="shared" si="113"/>
        <v>16.560158363348041</v>
      </c>
    </row>
    <row r="2397" spans="2:18" x14ac:dyDescent="0.35">
      <c r="B2397">
        <v>5059</v>
      </c>
      <c r="C2397">
        <v>7.0759999999999996</v>
      </c>
      <c r="D2397">
        <v>530.16016000000002</v>
      </c>
      <c r="E2397" t="s">
        <v>9</v>
      </c>
      <c r="F2397">
        <v>33.21</v>
      </c>
      <c r="G2397" t="s">
        <v>351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f t="shared" si="114"/>
        <v>0</v>
      </c>
      <c r="Q2397">
        <f t="shared" si="115"/>
        <v>0</v>
      </c>
      <c r="R2397">
        <f t="shared" si="113"/>
        <v>9.9999999999999995E-7</v>
      </c>
    </row>
    <row r="2398" spans="2:18" x14ac:dyDescent="0.35">
      <c r="B2398">
        <v>5060</v>
      </c>
      <c r="C2398">
        <v>10.221</v>
      </c>
      <c r="D2398">
        <v>530.24823000000004</v>
      </c>
      <c r="E2398" t="s">
        <v>9</v>
      </c>
      <c r="F2398">
        <v>60.77</v>
      </c>
      <c r="G2398" t="s">
        <v>343</v>
      </c>
      <c r="H2398">
        <v>44374</v>
      </c>
      <c r="I2398">
        <v>44374</v>
      </c>
      <c r="J2398">
        <v>44374</v>
      </c>
      <c r="K2398">
        <v>44374</v>
      </c>
      <c r="L2398">
        <v>44374</v>
      </c>
      <c r="M2398">
        <v>44374</v>
      </c>
      <c r="N2398">
        <v>44374</v>
      </c>
      <c r="O2398">
        <v>44374</v>
      </c>
      <c r="P2398">
        <f t="shared" si="114"/>
        <v>44374</v>
      </c>
      <c r="Q2398">
        <f t="shared" si="115"/>
        <v>0</v>
      </c>
      <c r="R2398">
        <f t="shared" si="113"/>
        <v>9.9999999999999995E-7</v>
      </c>
    </row>
    <row r="2399" spans="2:18" x14ac:dyDescent="0.35">
      <c r="B2399">
        <v>5061</v>
      </c>
      <c r="C2399">
        <v>9.9930000000000003</v>
      </c>
      <c r="D2399">
        <v>530.28612999999996</v>
      </c>
      <c r="E2399" t="s">
        <v>9</v>
      </c>
      <c r="F2399">
        <v>15.93</v>
      </c>
      <c r="G2399" t="s">
        <v>343</v>
      </c>
      <c r="H2399">
        <v>14741</v>
      </c>
      <c r="I2399">
        <v>13255</v>
      </c>
      <c r="J2399">
        <v>19045</v>
      </c>
      <c r="K2399">
        <v>19406</v>
      </c>
      <c r="L2399">
        <v>20430</v>
      </c>
      <c r="M2399">
        <v>20573</v>
      </c>
      <c r="N2399">
        <v>18816</v>
      </c>
      <c r="O2399">
        <v>20320</v>
      </c>
      <c r="P2399">
        <f t="shared" si="114"/>
        <v>18323.25</v>
      </c>
      <c r="Q2399">
        <f t="shared" si="115"/>
        <v>2775.981872625046</v>
      </c>
      <c r="R2399">
        <f t="shared" si="113"/>
        <v>15.150051833736079</v>
      </c>
    </row>
    <row r="2400" spans="2:18" x14ac:dyDescent="0.35">
      <c r="B2400">
        <v>7102</v>
      </c>
      <c r="C2400">
        <v>12.558999999999999</v>
      </c>
      <c r="D2400">
        <v>757.62194999999997</v>
      </c>
      <c r="E2400" t="s">
        <v>9</v>
      </c>
      <c r="F2400">
        <v>654.20000000000005</v>
      </c>
      <c r="H2400">
        <v>1385909</v>
      </c>
      <c r="I2400">
        <v>1385909</v>
      </c>
      <c r="J2400">
        <v>1385909</v>
      </c>
      <c r="K2400">
        <v>1385909</v>
      </c>
      <c r="L2400">
        <v>1385909</v>
      </c>
      <c r="M2400">
        <v>1385909</v>
      </c>
      <c r="N2400">
        <v>1385909</v>
      </c>
      <c r="O2400">
        <v>1385909</v>
      </c>
      <c r="P2400">
        <f t="shared" si="114"/>
        <v>1385909</v>
      </c>
      <c r="Q2400">
        <f t="shared" si="115"/>
        <v>0</v>
      </c>
      <c r="R2400">
        <f t="shared" si="113"/>
        <v>9.9999999999999995E-7</v>
      </c>
    </row>
    <row r="2401" spans="2:18" x14ac:dyDescent="0.35">
      <c r="B2401">
        <v>7104</v>
      </c>
      <c r="C2401">
        <v>12.558999999999999</v>
      </c>
      <c r="D2401">
        <v>757.67327999999998</v>
      </c>
      <c r="E2401" t="s">
        <v>9</v>
      </c>
      <c r="F2401">
        <v>42.69</v>
      </c>
      <c r="H2401">
        <v>49993</v>
      </c>
      <c r="I2401">
        <v>49993</v>
      </c>
      <c r="J2401">
        <v>49993</v>
      </c>
      <c r="K2401">
        <v>49993</v>
      </c>
      <c r="L2401">
        <v>49993</v>
      </c>
      <c r="M2401">
        <v>49993</v>
      </c>
      <c r="N2401">
        <v>49993</v>
      </c>
      <c r="O2401">
        <v>49993</v>
      </c>
      <c r="P2401">
        <f t="shared" si="114"/>
        <v>49993</v>
      </c>
      <c r="Q2401">
        <f t="shared" si="115"/>
        <v>0</v>
      </c>
      <c r="R2401">
        <f t="shared" si="113"/>
        <v>9.9999999999999995E-7</v>
      </c>
    </row>
    <row r="2402" spans="2:18" x14ac:dyDescent="0.35">
      <c r="B2402">
        <v>5064</v>
      </c>
      <c r="C2402">
        <v>10.657</v>
      </c>
      <c r="D2402">
        <v>530.35784999999998</v>
      </c>
      <c r="E2402" t="s">
        <v>9</v>
      </c>
      <c r="F2402">
        <v>42.33</v>
      </c>
      <c r="G2402" t="s">
        <v>343</v>
      </c>
      <c r="H2402">
        <v>13014</v>
      </c>
      <c r="I2402">
        <v>12725</v>
      </c>
      <c r="J2402">
        <v>13238</v>
      </c>
      <c r="K2402">
        <v>23208</v>
      </c>
      <c r="L2402">
        <v>16198</v>
      </c>
      <c r="M2402">
        <v>16772</v>
      </c>
      <c r="N2402">
        <v>17252</v>
      </c>
      <c r="O2402">
        <v>14303</v>
      </c>
      <c r="P2402">
        <f t="shared" si="114"/>
        <v>15838.75</v>
      </c>
      <c r="Q2402">
        <f t="shared" si="115"/>
        <v>3466.1674491741287</v>
      </c>
      <c r="R2402">
        <f t="shared" si="113"/>
        <v>21.88409722468079</v>
      </c>
    </row>
    <row r="2403" spans="2:18" x14ac:dyDescent="0.35">
      <c r="B2403">
        <v>5065</v>
      </c>
      <c r="C2403">
        <v>10.759</v>
      </c>
      <c r="D2403">
        <v>530.40526999999997</v>
      </c>
      <c r="E2403" t="s">
        <v>9</v>
      </c>
      <c r="F2403">
        <v>32.49</v>
      </c>
      <c r="G2403" t="s">
        <v>343</v>
      </c>
      <c r="H2403">
        <v>4701</v>
      </c>
      <c r="I2403">
        <v>5002</v>
      </c>
      <c r="J2403">
        <v>5871</v>
      </c>
      <c r="K2403">
        <v>6473</v>
      </c>
      <c r="L2403">
        <v>4757</v>
      </c>
      <c r="M2403">
        <v>6099</v>
      </c>
      <c r="N2403">
        <v>5538</v>
      </c>
      <c r="O2403">
        <v>6229</v>
      </c>
      <c r="P2403">
        <f t="shared" si="114"/>
        <v>5583.75</v>
      </c>
      <c r="Q2403">
        <f t="shared" si="115"/>
        <v>692.65508835824733</v>
      </c>
      <c r="R2403">
        <f t="shared" si="113"/>
        <v>12.404837042457977</v>
      </c>
    </row>
    <row r="2404" spans="2:18" x14ac:dyDescent="0.35">
      <c r="B2404">
        <v>5066</v>
      </c>
      <c r="C2404">
        <v>13.938000000000001</v>
      </c>
      <c r="D2404">
        <v>530.46929999999998</v>
      </c>
      <c r="E2404" t="s">
        <v>9</v>
      </c>
      <c r="F2404">
        <v>57.59</v>
      </c>
      <c r="G2404" t="s">
        <v>343</v>
      </c>
      <c r="H2404">
        <v>4280</v>
      </c>
      <c r="I2404">
        <v>4924</v>
      </c>
      <c r="J2404">
        <v>3755</v>
      </c>
      <c r="K2404">
        <v>3876</v>
      </c>
      <c r="L2404">
        <v>4911</v>
      </c>
      <c r="M2404">
        <v>4330</v>
      </c>
      <c r="N2404">
        <v>4573</v>
      </c>
      <c r="O2404">
        <v>3368</v>
      </c>
      <c r="P2404">
        <f t="shared" si="114"/>
        <v>4252.125</v>
      </c>
      <c r="Q2404">
        <f t="shared" si="115"/>
        <v>556.21358628806308</v>
      </c>
      <c r="R2404">
        <f t="shared" si="113"/>
        <v>13.080838081854676</v>
      </c>
    </row>
    <row r="2405" spans="2:18" x14ac:dyDescent="0.35">
      <c r="B2405">
        <v>5069</v>
      </c>
      <c r="C2405">
        <v>15.215</v>
      </c>
      <c r="D2405">
        <v>530.52686000000006</v>
      </c>
      <c r="E2405" t="s">
        <v>9</v>
      </c>
      <c r="F2405">
        <v>63.02</v>
      </c>
      <c r="G2405" t="s">
        <v>343</v>
      </c>
      <c r="H2405">
        <v>10438</v>
      </c>
      <c r="I2405">
        <v>10092</v>
      </c>
      <c r="J2405">
        <v>8087</v>
      </c>
      <c r="K2405">
        <v>8553</v>
      </c>
      <c r="L2405">
        <v>10697</v>
      </c>
      <c r="M2405">
        <v>9340</v>
      </c>
      <c r="N2405">
        <v>8941</v>
      </c>
      <c r="O2405">
        <v>10149</v>
      </c>
      <c r="P2405">
        <f t="shared" si="114"/>
        <v>9537.125</v>
      </c>
      <c r="Q2405">
        <f t="shared" si="115"/>
        <v>949.04093506474817</v>
      </c>
      <c r="R2405">
        <f t="shared" si="113"/>
        <v>9.9510170524633796</v>
      </c>
    </row>
    <row r="2406" spans="2:18" x14ac:dyDescent="0.35">
      <c r="B2406">
        <v>5071</v>
      </c>
      <c r="C2406">
        <v>7.0709999999999997</v>
      </c>
      <c r="D2406">
        <v>531.16643999999997</v>
      </c>
      <c r="E2406" t="s">
        <v>9</v>
      </c>
      <c r="F2406">
        <v>49.46</v>
      </c>
      <c r="G2406" t="s">
        <v>351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f t="shared" si="114"/>
        <v>0</v>
      </c>
      <c r="Q2406">
        <f t="shared" si="115"/>
        <v>0</v>
      </c>
      <c r="R2406">
        <f t="shared" si="113"/>
        <v>9.9999999999999995E-7</v>
      </c>
    </row>
    <row r="2407" spans="2:18" x14ac:dyDescent="0.35">
      <c r="B2407">
        <v>7105</v>
      </c>
      <c r="C2407">
        <v>12.42</v>
      </c>
      <c r="D2407">
        <v>758.06457999999998</v>
      </c>
      <c r="E2407" t="s">
        <v>9</v>
      </c>
      <c r="F2407">
        <v>23.01</v>
      </c>
      <c r="H2407">
        <v>19580</v>
      </c>
      <c r="I2407">
        <v>19580</v>
      </c>
      <c r="J2407">
        <v>19580</v>
      </c>
      <c r="K2407">
        <v>19580</v>
      </c>
      <c r="L2407">
        <v>19580</v>
      </c>
      <c r="M2407">
        <v>19580</v>
      </c>
      <c r="N2407">
        <v>19580</v>
      </c>
      <c r="O2407">
        <v>19580</v>
      </c>
      <c r="P2407">
        <f t="shared" si="114"/>
        <v>19580</v>
      </c>
      <c r="Q2407">
        <f t="shared" si="115"/>
        <v>0</v>
      </c>
      <c r="R2407">
        <f t="shared" si="113"/>
        <v>9.9999999999999995E-7</v>
      </c>
    </row>
    <row r="2408" spans="2:18" x14ac:dyDescent="0.35">
      <c r="B2408">
        <v>7109</v>
      </c>
      <c r="C2408">
        <v>12.6</v>
      </c>
      <c r="D2408">
        <v>758.53467000000001</v>
      </c>
      <c r="E2408" t="s">
        <v>9</v>
      </c>
      <c r="F2408">
        <v>14.19</v>
      </c>
      <c r="H2408">
        <v>32798</v>
      </c>
      <c r="I2408">
        <v>32798</v>
      </c>
      <c r="J2408">
        <v>32798</v>
      </c>
      <c r="K2408">
        <v>32798</v>
      </c>
      <c r="L2408">
        <v>32798</v>
      </c>
      <c r="M2408">
        <v>32798</v>
      </c>
      <c r="N2408">
        <v>32798</v>
      </c>
      <c r="O2408">
        <v>32798</v>
      </c>
      <c r="P2408">
        <f t="shared" si="114"/>
        <v>32798</v>
      </c>
      <c r="Q2408">
        <f t="shared" si="115"/>
        <v>0</v>
      </c>
      <c r="R2408">
        <f t="shared" si="113"/>
        <v>9.9999999999999995E-7</v>
      </c>
    </row>
    <row r="2409" spans="2:18" x14ac:dyDescent="0.35">
      <c r="B2409">
        <v>5079</v>
      </c>
      <c r="C2409">
        <v>10.936999999999999</v>
      </c>
      <c r="D2409">
        <v>531.44928000000004</v>
      </c>
      <c r="E2409" t="s">
        <v>9</v>
      </c>
      <c r="F2409">
        <v>39.119999999999997</v>
      </c>
      <c r="G2409" t="s">
        <v>343</v>
      </c>
      <c r="H2409">
        <v>25286</v>
      </c>
      <c r="I2409">
        <v>25286</v>
      </c>
      <c r="J2409">
        <v>25286</v>
      </c>
      <c r="K2409">
        <v>25286</v>
      </c>
      <c r="L2409">
        <v>25286</v>
      </c>
      <c r="M2409">
        <v>25286</v>
      </c>
      <c r="N2409">
        <v>25286</v>
      </c>
      <c r="O2409">
        <v>25286</v>
      </c>
      <c r="P2409">
        <f t="shared" si="114"/>
        <v>25286</v>
      </c>
      <c r="Q2409">
        <f t="shared" si="115"/>
        <v>0</v>
      </c>
      <c r="R2409">
        <f t="shared" si="113"/>
        <v>9.9999999999999995E-7</v>
      </c>
    </row>
    <row r="2410" spans="2:18" x14ac:dyDescent="0.35">
      <c r="B2410">
        <v>5080</v>
      </c>
      <c r="C2410">
        <v>13.948</v>
      </c>
      <c r="D2410">
        <v>531.47667999999999</v>
      </c>
      <c r="E2410" t="s">
        <v>9</v>
      </c>
      <c r="F2410">
        <v>103.61</v>
      </c>
      <c r="G2410" t="s">
        <v>343</v>
      </c>
      <c r="H2410">
        <v>4495</v>
      </c>
      <c r="I2410">
        <v>6371</v>
      </c>
      <c r="J2410">
        <v>4617</v>
      </c>
      <c r="K2410">
        <v>7287</v>
      </c>
      <c r="L2410">
        <v>6403</v>
      </c>
      <c r="M2410">
        <v>6503</v>
      </c>
      <c r="N2410">
        <v>5693</v>
      </c>
      <c r="O2410">
        <v>5911</v>
      </c>
      <c r="P2410">
        <f t="shared" si="114"/>
        <v>5910</v>
      </c>
      <c r="Q2410">
        <f t="shared" si="115"/>
        <v>958.01222777761484</v>
      </c>
      <c r="R2410">
        <f t="shared" si="113"/>
        <v>16.210020774578933</v>
      </c>
    </row>
    <row r="2411" spans="2:18" x14ac:dyDescent="0.35">
      <c r="B2411">
        <v>5082</v>
      </c>
      <c r="C2411">
        <v>9.8219999999999992</v>
      </c>
      <c r="D2411">
        <v>532.16112999999996</v>
      </c>
      <c r="E2411" t="s">
        <v>9</v>
      </c>
      <c r="F2411">
        <v>22.48</v>
      </c>
      <c r="G2411" t="s">
        <v>343</v>
      </c>
      <c r="H2411">
        <v>21163</v>
      </c>
      <c r="I2411">
        <v>21163</v>
      </c>
      <c r="J2411">
        <v>21163</v>
      </c>
      <c r="K2411">
        <v>21163</v>
      </c>
      <c r="L2411">
        <v>21163</v>
      </c>
      <c r="M2411">
        <v>21163</v>
      </c>
      <c r="N2411">
        <v>21163</v>
      </c>
      <c r="O2411">
        <v>21163</v>
      </c>
      <c r="P2411">
        <f t="shared" si="114"/>
        <v>21163</v>
      </c>
      <c r="Q2411">
        <f t="shared" si="115"/>
        <v>0</v>
      </c>
      <c r="R2411">
        <f t="shared" si="113"/>
        <v>9.9999999999999995E-7</v>
      </c>
    </row>
    <row r="2412" spans="2:18" x14ac:dyDescent="0.35">
      <c r="B2412">
        <v>5086</v>
      </c>
      <c r="C2412">
        <v>11.114000000000001</v>
      </c>
      <c r="D2412">
        <v>532.28423999999995</v>
      </c>
      <c r="E2412" t="s">
        <v>9</v>
      </c>
      <c r="F2412">
        <v>16.440000000000001</v>
      </c>
      <c r="G2412" t="s">
        <v>343</v>
      </c>
      <c r="H2412">
        <v>19600</v>
      </c>
      <c r="I2412">
        <v>11080</v>
      </c>
      <c r="J2412">
        <v>8446</v>
      </c>
      <c r="K2412">
        <v>7921</v>
      </c>
      <c r="L2412">
        <v>7828</v>
      </c>
      <c r="M2412">
        <v>8732</v>
      </c>
      <c r="N2412">
        <v>9145</v>
      </c>
      <c r="O2412">
        <v>7931</v>
      </c>
      <c r="P2412">
        <f t="shared" si="114"/>
        <v>10085.375</v>
      </c>
      <c r="Q2412">
        <f t="shared" si="115"/>
        <v>3988.2405693846649</v>
      </c>
      <c r="R2412">
        <f t="shared" si="113"/>
        <v>39.544792031874522</v>
      </c>
    </row>
    <row r="2413" spans="2:18" x14ac:dyDescent="0.35">
      <c r="B2413">
        <v>5087</v>
      </c>
      <c r="C2413">
        <v>10.595000000000001</v>
      </c>
      <c r="D2413">
        <v>532.29314999999997</v>
      </c>
      <c r="E2413" t="s">
        <v>9</v>
      </c>
      <c r="F2413">
        <v>30.42</v>
      </c>
      <c r="G2413" t="s">
        <v>343</v>
      </c>
      <c r="H2413">
        <v>14188</v>
      </c>
      <c r="I2413">
        <v>12244</v>
      </c>
      <c r="J2413">
        <v>12265</v>
      </c>
      <c r="K2413">
        <v>13667</v>
      </c>
      <c r="L2413">
        <v>12947</v>
      </c>
      <c r="M2413">
        <v>11064</v>
      </c>
      <c r="N2413">
        <v>12481</v>
      </c>
      <c r="O2413">
        <v>8631</v>
      </c>
      <c r="P2413">
        <f t="shared" si="114"/>
        <v>12185.875</v>
      </c>
      <c r="Q2413">
        <f t="shared" si="115"/>
        <v>1722.7065447387474</v>
      </c>
      <c r="R2413">
        <f t="shared" si="113"/>
        <v>14.136912981125668</v>
      </c>
    </row>
    <row r="2414" spans="2:18" x14ac:dyDescent="0.35">
      <c r="B2414">
        <v>7113</v>
      </c>
      <c r="C2414">
        <v>13.023999999999999</v>
      </c>
      <c r="D2414">
        <v>758.56885</v>
      </c>
      <c r="E2414" t="s">
        <v>302</v>
      </c>
      <c r="F2414">
        <v>69.540000000000006</v>
      </c>
      <c r="H2414">
        <v>391688</v>
      </c>
      <c r="I2414">
        <v>391688</v>
      </c>
      <c r="J2414">
        <v>391688</v>
      </c>
      <c r="K2414">
        <v>391688</v>
      </c>
      <c r="L2414">
        <v>391688</v>
      </c>
      <c r="M2414">
        <v>391688</v>
      </c>
      <c r="N2414">
        <v>391688</v>
      </c>
      <c r="O2414">
        <v>391688</v>
      </c>
      <c r="P2414">
        <f t="shared" si="114"/>
        <v>391688</v>
      </c>
      <c r="Q2414">
        <f t="shared" si="115"/>
        <v>0</v>
      </c>
      <c r="R2414">
        <f t="shared" si="113"/>
        <v>9.9999999999999995E-7</v>
      </c>
    </row>
    <row r="2415" spans="2:18" x14ac:dyDescent="0.35">
      <c r="B2415">
        <v>5089</v>
      </c>
      <c r="C2415">
        <v>10.731</v>
      </c>
      <c r="D2415">
        <v>532.37396000000001</v>
      </c>
      <c r="E2415" t="s">
        <v>9</v>
      </c>
      <c r="F2415">
        <v>100.98</v>
      </c>
      <c r="G2415" t="s">
        <v>343</v>
      </c>
      <c r="H2415">
        <v>80349</v>
      </c>
      <c r="I2415">
        <v>80349</v>
      </c>
      <c r="J2415">
        <v>80349</v>
      </c>
      <c r="K2415">
        <v>80349</v>
      </c>
      <c r="L2415">
        <v>80349</v>
      </c>
      <c r="M2415">
        <v>80349</v>
      </c>
      <c r="N2415">
        <v>80349</v>
      </c>
      <c r="O2415">
        <v>80349</v>
      </c>
      <c r="P2415">
        <f t="shared" si="114"/>
        <v>80349</v>
      </c>
      <c r="Q2415">
        <f t="shared" si="115"/>
        <v>0</v>
      </c>
      <c r="R2415">
        <f t="shared" si="113"/>
        <v>9.9999999999999995E-7</v>
      </c>
    </row>
    <row r="2416" spans="2:18" x14ac:dyDescent="0.35">
      <c r="B2416">
        <v>7114</v>
      </c>
      <c r="C2416">
        <v>12.678000000000001</v>
      </c>
      <c r="D2416">
        <v>758.56885</v>
      </c>
      <c r="E2416" t="s">
        <v>302</v>
      </c>
      <c r="F2416">
        <v>115.52</v>
      </c>
      <c r="H2416">
        <v>640188</v>
      </c>
      <c r="I2416">
        <v>640188</v>
      </c>
      <c r="J2416">
        <v>640188</v>
      </c>
      <c r="K2416">
        <v>640188</v>
      </c>
      <c r="L2416">
        <v>640188</v>
      </c>
      <c r="M2416">
        <v>640188</v>
      </c>
      <c r="N2416">
        <v>640188</v>
      </c>
      <c r="O2416">
        <v>640188</v>
      </c>
      <c r="P2416">
        <f t="shared" si="114"/>
        <v>640188</v>
      </c>
      <c r="Q2416">
        <f t="shared" si="115"/>
        <v>0</v>
      </c>
      <c r="R2416">
        <f t="shared" si="113"/>
        <v>9.9999999999999995E-7</v>
      </c>
    </row>
    <row r="2417" spans="2:18" x14ac:dyDescent="0.35">
      <c r="B2417">
        <v>7120</v>
      </c>
      <c r="C2417">
        <v>12.413</v>
      </c>
      <c r="D2417">
        <v>758.56964000000005</v>
      </c>
      <c r="E2417" t="s">
        <v>302</v>
      </c>
      <c r="F2417">
        <v>1151.24</v>
      </c>
      <c r="H2417">
        <v>3795876</v>
      </c>
      <c r="I2417">
        <v>3795876</v>
      </c>
      <c r="J2417">
        <v>3795876</v>
      </c>
      <c r="K2417">
        <v>3795876</v>
      </c>
      <c r="L2417">
        <v>3795876</v>
      </c>
      <c r="M2417">
        <v>3795876</v>
      </c>
      <c r="N2417">
        <v>3795876</v>
      </c>
      <c r="O2417">
        <v>3795876</v>
      </c>
      <c r="P2417">
        <f t="shared" si="114"/>
        <v>3795876</v>
      </c>
      <c r="Q2417">
        <f t="shared" si="115"/>
        <v>0</v>
      </c>
      <c r="R2417">
        <f t="shared" si="113"/>
        <v>9.9999999999999995E-7</v>
      </c>
    </row>
    <row r="2418" spans="2:18" x14ac:dyDescent="0.35">
      <c r="B2418">
        <v>5096</v>
      </c>
      <c r="C2418">
        <v>10.595000000000001</v>
      </c>
      <c r="D2418">
        <v>533.38085999999998</v>
      </c>
      <c r="E2418" t="s">
        <v>9</v>
      </c>
      <c r="F2418">
        <v>44.4</v>
      </c>
      <c r="G2418" t="s">
        <v>343</v>
      </c>
      <c r="H2418">
        <v>12415</v>
      </c>
      <c r="I2418">
        <v>18410</v>
      </c>
      <c r="J2418">
        <v>19537</v>
      </c>
      <c r="K2418">
        <v>22705</v>
      </c>
      <c r="L2418">
        <v>21226</v>
      </c>
      <c r="M2418">
        <v>20731</v>
      </c>
      <c r="N2418">
        <v>22130</v>
      </c>
      <c r="O2418">
        <v>20322</v>
      </c>
      <c r="P2418">
        <f t="shared" si="114"/>
        <v>19684.5</v>
      </c>
      <c r="Q2418">
        <f t="shared" si="115"/>
        <v>3239.7843402653471</v>
      </c>
      <c r="R2418">
        <f t="shared" si="113"/>
        <v>16.458555412966277</v>
      </c>
    </row>
    <row r="2419" spans="2:18" x14ac:dyDescent="0.35">
      <c r="B2419">
        <v>7123</v>
      </c>
      <c r="C2419">
        <v>13.17</v>
      </c>
      <c r="D2419">
        <v>758.56982000000005</v>
      </c>
      <c r="E2419" t="s">
        <v>301</v>
      </c>
      <c r="F2419">
        <v>53.31</v>
      </c>
      <c r="H2419">
        <v>395173</v>
      </c>
      <c r="I2419">
        <v>395173</v>
      </c>
      <c r="J2419">
        <v>395173</v>
      </c>
      <c r="K2419">
        <v>395173</v>
      </c>
      <c r="L2419">
        <v>395173</v>
      </c>
      <c r="M2419">
        <v>395173</v>
      </c>
      <c r="N2419">
        <v>395173</v>
      </c>
      <c r="O2419">
        <v>395173</v>
      </c>
      <c r="P2419">
        <f t="shared" si="114"/>
        <v>395173</v>
      </c>
      <c r="Q2419">
        <f t="shared" si="115"/>
        <v>0</v>
      </c>
      <c r="R2419">
        <f t="shared" si="113"/>
        <v>9.9999999999999995E-7</v>
      </c>
    </row>
    <row r="2420" spans="2:18" x14ac:dyDescent="0.35">
      <c r="B2420">
        <v>5100</v>
      </c>
      <c r="C2420">
        <v>10.739000000000001</v>
      </c>
      <c r="D2420">
        <v>534.27979000000005</v>
      </c>
      <c r="E2420" t="s">
        <v>9</v>
      </c>
      <c r="F2420">
        <v>85.62</v>
      </c>
      <c r="G2420" t="s">
        <v>343</v>
      </c>
      <c r="H2420">
        <v>30546</v>
      </c>
      <c r="I2420">
        <v>30546</v>
      </c>
      <c r="J2420">
        <v>30546</v>
      </c>
      <c r="K2420">
        <v>30546</v>
      </c>
      <c r="L2420">
        <v>30546</v>
      </c>
      <c r="M2420">
        <v>30546</v>
      </c>
      <c r="N2420">
        <v>30546</v>
      </c>
      <c r="O2420">
        <v>30546</v>
      </c>
      <c r="P2420">
        <f t="shared" si="114"/>
        <v>30546</v>
      </c>
      <c r="Q2420">
        <f t="shared" si="115"/>
        <v>0</v>
      </c>
      <c r="R2420">
        <f t="shared" si="113"/>
        <v>9.9999999999999995E-7</v>
      </c>
    </row>
    <row r="2421" spans="2:18" x14ac:dyDescent="0.35">
      <c r="B2421">
        <v>5101</v>
      </c>
      <c r="C2421">
        <v>8.3849999999999998</v>
      </c>
      <c r="D2421">
        <v>534.29125999999997</v>
      </c>
      <c r="E2421" t="s">
        <v>9</v>
      </c>
      <c r="F2421">
        <v>20.21</v>
      </c>
      <c r="G2421" t="s">
        <v>343</v>
      </c>
      <c r="H2421">
        <v>32949</v>
      </c>
      <c r="I2421">
        <v>32949</v>
      </c>
      <c r="J2421">
        <v>32949</v>
      </c>
      <c r="K2421">
        <v>32949</v>
      </c>
      <c r="L2421">
        <v>32949</v>
      </c>
      <c r="M2421">
        <v>32949</v>
      </c>
      <c r="N2421">
        <v>32949</v>
      </c>
      <c r="O2421">
        <v>32949</v>
      </c>
      <c r="P2421">
        <f t="shared" si="114"/>
        <v>32949</v>
      </c>
      <c r="Q2421">
        <f t="shared" si="115"/>
        <v>0</v>
      </c>
      <c r="R2421">
        <f t="shared" si="113"/>
        <v>9.9999999999999995E-7</v>
      </c>
    </row>
    <row r="2422" spans="2:18" x14ac:dyDescent="0.35">
      <c r="B2422">
        <v>7125</v>
      </c>
      <c r="C2422">
        <v>12.196</v>
      </c>
      <c r="D2422">
        <v>758.57050000000004</v>
      </c>
      <c r="E2422" t="s">
        <v>302</v>
      </c>
      <c r="F2422">
        <v>16368.97</v>
      </c>
      <c r="H2422">
        <v>43376668</v>
      </c>
      <c r="I2422">
        <v>43376668</v>
      </c>
      <c r="J2422">
        <v>43376668</v>
      </c>
      <c r="K2422">
        <v>43376668</v>
      </c>
      <c r="L2422">
        <v>43376668</v>
      </c>
      <c r="M2422">
        <v>43376668</v>
      </c>
      <c r="N2422">
        <v>43376668</v>
      </c>
      <c r="O2422">
        <v>43376668</v>
      </c>
      <c r="P2422">
        <f t="shared" si="114"/>
        <v>43376668</v>
      </c>
      <c r="Q2422">
        <f t="shared" si="115"/>
        <v>0</v>
      </c>
      <c r="R2422">
        <f t="shared" si="113"/>
        <v>9.9999999999999995E-7</v>
      </c>
    </row>
    <row r="2423" spans="2:18" x14ac:dyDescent="0.35">
      <c r="B2423">
        <v>7126</v>
      </c>
      <c r="C2423">
        <v>12.194000000000001</v>
      </c>
      <c r="D2423">
        <v>758.89617999999996</v>
      </c>
      <c r="E2423" t="s">
        <v>9</v>
      </c>
      <c r="F2423">
        <v>37.82</v>
      </c>
      <c r="H2423">
        <v>53630</v>
      </c>
      <c r="I2423">
        <v>53630</v>
      </c>
      <c r="J2423">
        <v>53630</v>
      </c>
      <c r="K2423">
        <v>53630</v>
      </c>
      <c r="L2423">
        <v>53630</v>
      </c>
      <c r="M2423">
        <v>53630</v>
      </c>
      <c r="N2423">
        <v>53630</v>
      </c>
      <c r="O2423">
        <v>53630</v>
      </c>
      <c r="P2423">
        <f t="shared" si="114"/>
        <v>53630</v>
      </c>
      <c r="Q2423">
        <f t="shared" si="115"/>
        <v>0</v>
      </c>
      <c r="R2423">
        <f t="shared" si="113"/>
        <v>9.9999999999999995E-7</v>
      </c>
    </row>
    <row r="2424" spans="2:18" x14ac:dyDescent="0.35">
      <c r="B2424">
        <v>5104</v>
      </c>
      <c r="C2424">
        <v>9.4440000000000008</v>
      </c>
      <c r="D2424">
        <v>534.42096000000004</v>
      </c>
      <c r="E2424" t="s">
        <v>9</v>
      </c>
      <c r="F2424">
        <v>21.45</v>
      </c>
      <c r="G2424" t="s">
        <v>343</v>
      </c>
      <c r="H2424">
        <v>2118</v>
      </c>
      <c r="I2424">
        <v>4198</v>
      </c>
      <c r="J2424">
        <v>2879</v>
      </c>
      <c r="K2424">
        <v>2772</v>
      </c>
      <c r="L2424">
        <v>3990</v>
      </c>
      <c r="M2424">
        <v>4049</v>
      </c>
      <c r="N2424">
        <v>4187</v>
      </c>
      <c r="O2424">
        <v>3679</v>
      </c>
      <c r="P2424">
        <f t="shared" si="114"/>
        <v>3484</v>
      </c>
      <c r="Q2424">
        <f t="shared" si="115"/>
        <v>788.87044020458234</v>
      </c>
      <c r="R2424">
        <f t="shared" si="113"/>
        <v>22.642664759029344</v>
      </c>
    </row>
    <row r="2425" spans="2:18" x14ac:dyDescent="0.35">
      <c r="B2425">
        <v>5106</v>
      </c>
      <c r="C2425">
        <v>9.9979999999999993</v>
      </c>
      <c r="D2425">
        <v>534.79596000000004</v>
      </c>
      <c r="E2425" t="s">
        <v>9</v>
      </c>
      <c r="F2425">
        <v>31.93</v>
      </c>
      <c r="G2425" t="s">
        <v>346</v>
      </c>
      <c r="H2425">
        <v>12636</v>
      </c>
      <c r="I2425">
        <v>15910</v>
      </c>
      <c r="J2425">
        <v>19323</v>
      </c>
      <c r="K2425">
        <v>22144</v>
      </c>
      <c r="L2425">
        <v>18627</v>
      </c>
      <c r="M2425">
        <v>17913</v>
      </c>
      <c r="N2425">
        <v>21082</v>
      </c>
      <c r="O2425">
        <v>24560</v>
      </c>
      <c r="P2425">
        <f t="shared" si="114"/>
        <v>19024.375</v>
      </c>
      <c r="Q2425">
        <f t="shared" si="115"/>
        <v>3714.8722315079117</v>
      </c>
      <c r="R2425">
        <f t="shared" si="113"/>
        <v>19.526908145512859</v>
      </c>
    </row>
    <row r="2426" spans="2:18" x14ac:dyDescent="0.35">
      <c r="B2426">
        <v>5107</v>
      </c>
      <c r="C2426">
        <v>6.875</v>
      </c>
      <c r="D2426">
        <v>535.03539999999998</v>
      </c>
      <c r="E2426" t="s">
        <v>9</v>
      </c>
      <c r="F2426">
        <v>35.08</v>
      </c>
      <c r="G2426" t="s">
        <v>343</v>
      </c>
      <c r="H2426">
        <v>1015</v>
      </c>
      <c r="I2426">
        <v>1422</v>
      </c>
      <c r="J2426">
        <v>485</v>
      </c>
      <c r="K2426">
        <v>1346</v>
      </c>
      <c r="L2426">
        <v>1423</v>
      </c>
      <c r="M2426">
        <v>808</v>
      </c>
      <c r="N2426">
        <v>1720</v>
      </c>
      <c r="O2426">
        <v>1566</v>
      </c>
      <c r="P2426">
        <f t="shared" si="114"/>
        <v>1223.125</v>
      </c>
      <c r="Q2426">
        <f t="shared" si="115"/>
        <v>417.39342095574875</v>
      </c>
      <c r="R2426">
        <f t="shared" si="113"/>
        <v>34.125164717894634</v>
      </c>
    </row>
    <row r="2427" spans="2:18" x14ac:dyDescent="0.35">
      <c r="B2427">
        <v>7129</v>
      </c>
      <c r="C2427">
        <v>12.186</v>
      </c>
      <c r="D2427">
        <v>759.28093999999999</v>
      </c>
      <c r="E2427" t="s">
        <v>9</v>
      </c>
      <c r="F2427">
        <v>20.66</v>
      </c>
      <c r="H2427">
        <v>23945</v>
      </c>
      <c r="I2427">
        <v>23945</v>
      </c>
      <c r="J2427">
        <v>23945</v>
      </c>
      <c r="K2427">
        <v>23945</v>
      </c>
      <c r="L2427">
        <v>23945</v>
      </c>
      <c r="M2427">
        <v>23945</v>
      </c>
      <c r="N2427">
        <v>23945</v>
      </c>
      <c r="O2427">
        <v>23945</v>
      </c>
      <c r="P2427">
        <f t="shared" si="114"/>
        <v>23945</v>
      </c>
      <c r="Q2427">
        <f t="shared" si="115"/>
        <v>0</v>
      </c>
      <c r="R2427">
        <f t="shared" si="113"/>
        <v>9.9999999999999995E-7</v>
      </c>
    </row>
    <row r="2428" spans="2:18" x14ac:dyDescent="0.35">
      <c r="B2428">
        <v>5113</v>
      </c>
      <c r="C2428">
        <v>10.356999999999999</v>
      </c>
      <c r="D2428">
        <v>535.32348999999999</v>
      </c>
      <c r="E2428" t="s">
        <v>9</v>
      </c>
      <c r="F2428">
        <v>14.24</v>
      </c>
      <c r="G2428" t="s">
        <v>343</v>
      </c>
      <c r="H2428">
        <v>5702</v>
      </c>
      <c r="I2428">
        <v>9390</v>
      </c>
      <c r="J2428">
        <v>11060</v>
      </c>
      <c r="K2428">
        <v>8371</v>
      </c>
      <c r="L2428">
        <v>8324</v>
      </c>
      <c r="M2428">
        <v>4210</v>
      </c>
      <c r="N2428">
        <v>3729</v>
      </c>
      <c r="O2428">
        <v>11823</v>
      </c>
      <c r="P2428">
        <f t="shared" si="114"/>
        <v>7826.125</v>
      </c>
      <c r="Q2428">
        <f t="shared" si="115"/>
        <v>3018.943307918943</v>
      </c>
      <c r="R2428">
        <f t="shared" si="113"/>
        <v>38.575199193968189</v>
      </c>
    </row>
    <row r="2429" spans="2:18" x14ac:dyDescent="0.35">
      <c r="B2429">
        <v>5114</v>
      </c>
      <c r="C2429">
        <v>10.526</v>
      </c>
      <c r="D2429">
        <v>535.32410000000004</v>
      </c>
      <c r="E2429" t="s">
        <v>9</v>
      </c>
      <c r="F2429">
        <v>16.87</v>
      </c>
      <c r="G2429" t="s">
        <v>343</v>
      </c>
      <c r="H2429">
        <v>4765</v>
      </c>
      <c r="I2429">
        <v>3726</v>
      </c>
      <c r="J2429">
        <v>4714</v>
      </c>
      <c r="K2429">
        <v>7221</v>
      </c>
      <c r="L2429">
        <v>4444</v>
      </c>
      <c r="M2429">
        <v>6207</v>
      </c>
      <c r="N2429">
        <v>4834</v>
      </c>
      <c r="O2429">
        <v>6494</v>
      </c>
      <c r="P2429">
        <f t="shared" si="114"/>
        <v>5300.625</v>
      </c>
      <c r="Q2429">
        <f t="shared" si="115"/>
        <v>1194.960362462765</v>
      </c>
      <c r="R2429">
        <f t="shared" si="113"/>
        <v>22.543763470586299</v>
      </c>
    </row>
    <row r="2430" spans="2:18" x14ac:dyDescent="0.35">
      <c r="B2430">
        <v>7134</v>
      </c>
      <c r="C2430">
        <v>13.156000000000001</v>
      </c>
      <c r="D2430">
        <v>759.63782000000003</v>
      </c>
      <c r="E2430" t="s">
        <v>9</v>
      </c>
      <c r="F2430">
        <v>1373.41</v>
      </c>
      <c r="H2430">
        <v>4894340</v>
      </c>
      <c r="I2430">
        <v>4894340</v>
      </c>
      <c r="J2430">
        <v>4894340</v>
      </c>
      <c r="K2430">
        <v>4894340</v>
      </c>
      <c r="L2430">
        <v>4894340</v>
      </c>
      <c r="M2430">
        <v>4894340</v>
      </c>
      <c r="N2430">
        <v>4894340</v>
      </c>
      <c r="O2430">
        <v>4894340</v>
      </c>
      <c r="P2430">
        <f t="shared" si="114"/>
        <v>4894340</v>
      </c>
      <c r="Q2430">
        <f t="shared" si="115"/>
        <v>0</v>
      </c>
      <c r="R2430">
        <f t="shared" si="113"/>
        <v>9.9999999999999995E-7</v>
      </c>
    </row>
    <row r="2431" spans="2:18" x14ac:dyDescent="0.35">
      <c r="B2431">
        <v>5116</v>
      </c>
      <c r="C2431">
        <v>10.695</v>
      </c>
      <c r="D2431">
        <v>535.39715999999999</v>
      </c>
      <c r="E2431" t="s">
        <v>9</v>
      </c>
      <c r="F2431">
        <v>48.12</v>
      </c>
      <c r="G2431" t="s">
        <v>343</v>
      </c>
      <c r="H2431">
        <v>21366</v>
      </c>
      <c r="I2431">
        <v>29644</v>
      </c>
      <c r="J2431">
        <v>27532</v>
      </c>
      <c r="K2431">
        <v>34407</v>
      </c>
      <c r="L2431">
        <v>33283</v>
      </c>
      <c r="M2431">
        <v>31207</v>
      </c>
      <c r="N2431">
        <v>33838</v>
      </c>
      <c r="O2431">
        <v>33156</v>
      </c>
      <c r="P2431">
        <f t="shared" si="114"/>
        <v>30554.125</v>
      </c>
      <c r="Q2431">
        <f t="shared" si="115"/>
        <v>4385.9263050775753</v>
      </c>
      <c r="R2431">
        <f t="shared" si="113"/>
        <v>14.354612691666265</v>
      </c>
    </row>
    <row r="2432" spans="2:18" x14ac:dyDescent="0.35">
      <c r="B2432">
        <v>7135</v>
      </c>
      <c r="C2432">
        <v>13.156000000000001</v>
      </c>
      <c r="D2432">
        <v>759.69042999999999</v>
      </c>
      <c r="E2432" t="s">
        <v>9</v>
      </c>
      <c r="F2432">
        <v>91.98</v>
      </c>
      <c r="H2432">
        <v>222741</v>
      </c>
      <c r="I2432">
        <v>222741</v>
      </c>
      <c r="J2432">
        <v>222741</v>
      </c>
      <c r="K2432">
        <v>222741</v>
      </c>
      <c r="L2432">
        <v>222741</v>
      </c>
      <c r="M2432">
        <v>222741</v>
      </c>
      <c r="N2432">
        <v>222741</v>
      </c>
      <c r="O2432">
        <v>222741</v>
      </c>
      <c r="P2432">
        <f t="shared" si="114"/>
        <v>222741</v>
      </c>
      <c r="Q2432">
        <f t="shared" si="115"/>
        <v>0</v>
      </c>
      <c r="R2432">
        <f t="shared" si="113"/>
        <v>9.9999999999999995E-7</v>
      </c>
    </row>
    <row r="2433" spans="2:18" x14ac:dyDescent="0.35">
      <c r="B2433">
        <v>5118</v>
      </c>
      <c r="C2433">
        <v>12.411</v>
      </c>
      <c r="D2433">
        <v>535.43322999999998</v>
      </c>
      <c r="E2433" t="s">
        <v>9</v>
      </c>
      <c r="F2433">
        <v>97.09</v>
      </c>
      <c r="G2433" t="s">
        <v>343</v>
      </c>
      <c r="H2433">
        <v>10011</v>
      </c>
      <c r="I2433">
        <v>11550</v>
      </c>
      <c r="J2433">
        <v>11855</v>
      </c>
      <c r="K2433">
        <v>11887</v>
      </c>
      <c r="L2433">
        <v>11214</v>
      </c>
      <c r="M2433">
        <v>11610</v>
      </c>
      <c r="N2433">
        <v>10195</v>
      </c>
      <c r="O2433">
        <v>10900</v>
      </c>
      <c r="P2433">
        <f t="shared" si="114"/>
        <v>11152.75</v>
      </c>
      <c r="Q2433">
        <f t="shared" si="115"/>
        <v>725.81732255043744</v>
      </c>
      <c r="R2433">
        <f t="shared" si="113"/>
        <v>6.5079672955139989</v>
      </c>
    </row>
    <row r="2434" spans="2:18" x14ac:dyDescent="0.35">
      <c r="B2434">
        <v>7136</v>
      </c>
      <c r="C2434">
        <v>12.199</v>
      </c>
      <c r="D2434">
        <v>759.71185000000003</v>
      </c>
      <c r="E2434" t="s">
        <v>9</v>
      </c>
      <c r="F2434">
        <v>50.66</v>
      </c>
      <c r="H2434">
        <v>33396</v>
      </c>
      <c r="I2434">
        <v>33396</v>
      </c>
      <c r="J2434">
        <v>33396</v>
      </c>
      <c r="K2434">
        <v>33396</v>
      </c>
      <c r="L2434">
        <v>33396</v>
      </c>
      <c r="M2434">
        <v>33396</v>
      </c>
      <c r="N2434">
        <v>33396</v>
      </c>
      <c r="O2434">
        <v>33396</v>
      </c>
      <c r="P2434">
        <f t="shared" si="114"/>
        <v>33396</v>
      </c>
      <c r="Q2434">
        <f t="shared" si="115"/>
        <v>0</v>
      </c>
      <c r="R2434">
        <f t="shared" si="113"/>
        <v>9.9999999999999995E-7</v>
      </c>
    </row>
    <row r="2435" spans="2:18" x14ac:dyDescent="0.35">
      <c r="B2435">
        <v>7139</v>
      </c>
      <c r="C2435">
        <v>12.414999999999999</v>
      </c>
      <c r="D2435">
        <v>760.06641000000002</v>
      </c>
      <c r="E2435" t="s">
        <v>9</v>
      </c>
      <c r="F2435">
        <v>28.79</v>
      </c>
      <c r="H2435">
        <v>28881</v>
      </c>
      <c r="I2435">
        <v>28881</v>
      </c>
      <c r="J2435">
        <v>28881</v>
      </c>
      <c r="K2435">
        <v>28881</v>
      </c>
      <c r="L2435">
        <v>28881</v>
      </c>
      <c r="M2435">
        <v>28881</v>
      </c>
      <c r="N2435">
        <v>28881</v>
      </c>
      <c r="O2435">
        <v>28881</v>
      </c>
      <c r="P2435">
        <f t="shared" si="114"/>
        <v>28881</v>
      </c>
      <c r="Q2435">
        <f t="shared" si="115"/>
        <v>0</v>
      </c>
      <c r="R2435">
        <f t="shared" si="113"/>
        <v>9.9999999999999995E-7</v>
      </c>
    </row>
    <row r="2436" spans="2:18" x14ac:dyDescent="0.35">
      <c r="B2436">
        <v>5124</v>
      </c>
      <c r="C2436">
        <v>10.428000000000001</v>
      </c>
      <c r="D2436">
        <v>536.36992999999995</v>
      </c>
      <c r="E2436" t="s">
        <v>9</v>
      </c>
      <c r="F2436">
        <v>36.479999999999997</v>
      </c>
      <c r="G2436" t="s">
        <v>343</v>
      </c>
      <c r="H2436">
        <v>20604</v>
      </c>
      <c r="I2436">
        <v>13622</v>
      </c>
      <c r="J2436">
        <v>15867</v>
      </c>
      <c r="K2436">
        <v>16596</v>
      </c>
      <c r="L2436">
        <v>19083</v>
      </c>
      <c r="M2436">
        <v>18789</v>
      </c>
      <c r="N2436">
        <v>16292</v>
      </c>
      <c r="O2436">
        <v>21204</v>
      </c>
      <c r="P2436">
        <f t="shared" si="114"/>
        <v>17757.125</v>
      </c>
      <c r="Q2436">
        <f t="shared" si="115"/>
        <v>2590.5043324473659</v>
      </c>
      <c r="R2436">
        <f t="shared" si="113"/>
        <v>14.58853464424768</v>
      </c>
    </row>
    <row r="2437" spans="2:18" x14ac:dyDescent="0.35">
      <c r="B2437">
        <v>7141</v>
      </c>
      <c r="C2437">
        <v>11.478999999999999</v>
      </c>
      <c r="D2437">
        <v>760.48131999999998</v>
      </c>
      <c r="E2437" t="s">
        <v>9</v>
      </c>
      <c r="F2437">
        <v>15.88</v>
      </c>
      <c r="H2437">
        <v>34752</v>
      </c>
      <c r="I2437">
        <v>34752</v>
      </c>
      <c r="J2437">
        <v>34752</v>
      </c>
      <c r="K2437">
        <v>34752</v>
      </c>
      <c r="L2437">
        <v>34752</v>
      </c>
      <c r="M2437">
        <v>34752</v>
      </c>
      <c r="N2437">
        <v>34752</v>
      </c>
      <c r="O2437">
        <v>34752</v>
      </c>
      <c r="P2437">
        <f t="shared" si="114"/>
        <v>34752</v>
      </c>
      <c r="Q2437">
        <f t="shared" si="115"/>
        <v>0</v>
      </c>
      <c r="R2437">
        <f t="shared" si="113"/>
        <v>9.9999999999999995E-7</v>
      </c>
    </row>
    <row r="2438" spans="2:18" x14ac:dyDescent="0.35">
      <c r="B2438">
        <v>5126</v>
      </c>
      <c r="C2438">
        <v>9.8239999999999998</v>
      </c>
      <c r="D2438">
        <v>537.11639000000002</v>
      </c>
      <c r="E2438" t="s">
        <v>9</v>
      </c>
      <c r="F2438">
        <v>253.26</v>
      </c>
      <c r="G2438" t="s">
        <v>343</v>
      </c>
      <c r="H2438">
        <v>228399</v>
      </c>
      <c r="I2438">
        <v>228399</v>
      </c>
      <c r="J2438">
        <v>228399</v>
      </c>
      <c r="K2438">
        <v>228399</v>
      </c>
      <c r="L2438">
        <v>228399</v>
      </c>
      <c r="M2438">
        <v>228399</v>
      </c>
      <c r="N2438">
        <v>228399</v>
      </c>
      <c r="O2438">
        <v>228399</v>
      </c>
      <c r="P2438">
        <f t="shared" si="114"/>
        <v>228399</v>
      </c>
      <c r="Q2438">
        <f t="shared" si="115"/>
        <v>0</v>
      </c>
      <c r="R2438">
        <f t="shared" si="113"/>
        <v>9.9999999999999995E-7</v>
      </c>
    </row>
    <row r="2439" spans="2:18" x14ac:dyDescent="0.35">
      <c r="B2439">
        <v>5127</v>
      </c>
      <c r="C2439">
        <v>9.5990000000000002</v>
      </c>
      <c r="D2439">
        <v>537.16003000000001</v>
      </c>
      <c r="E2439" t="s">
        <v>9</v>
      </c>
      <c r="F2439">
        <v>22.38</v>
      </c>
      <c r="G2439" t="s">
        <v>343</v>
      </c>
      <c r="H2439">
        <v>2109</v>
      </c>
      <c r="I2439">
        <v>1147</v>
      </c>
      <c r="J2439">
        <v>731</v>
      </c>
      <c r="K2439">
        <v>1147</v>
      </c>
      <c r="L2439">
        <v>733</v>
      </c>
      <c r="M2439">
        <v>1084</v>
      </c>
      <c r="N2439">
        <v>325</v>
      </c>
      <c r="O2439">
        <v>228</v>
      </c>
      <c r="P2439">
        <f t="shared" si="114"/>
        <v>938</v>
      </c>
      <c r="Q2439">
        <f t="shared" si="115"/>
        <v>590.96313638959623</v>
      </c>
      <c r="R2439">
        <f t="shared" si="113"/>
        <v>63.002466566055034</v>
      </c>
    </row>
    <row r="2440" spans="2:18" x14ac:dyDescent="0.35">
      <c r="B2440">
        <v>5128</v>
      </c>
      <c r="C2440">
        <v>10.316000000000001</v>
      </c>
      <c r="D2440">
        <v>537.36614999999995</v>
      </c>
      <c r="E2440" t="s">
        <v>9</v>
      </c>
      <c r="F2440">
        <v>12.27</v>
      </c>
      <c r="G2440" t="s">
        <v>343</v>
      </c>
      <c r="H2440">
        <v>12288</v>
      </c>
      <c r="I2440">
        <v>13801</v>
      </c>
      <c r="J2440">
        <v>11024</v>
      </c>
      <c r="K2440">
        <v>17068</v>
      </c>
      <c r="L2440">
        <v>14261</v>
      </c>
      <c r="M2440">
        <v>14697</v>
      </c>
      <c r="N2440">
        <v>15607</v>
      </c>
      <c r="O2440">
        <v>13316</v>
      </c>
      <c r="P2440">
        <f t="shared" si="114"/>
        <v>14007.75</v>
      </c>
      <c r="Q2440">
        <f t="shared" si="115"/>
        <v>1883.8979157966223</v>
      </c>
      <c r="R2440">
        <f t="shared" ref="R2440:R2503" si="116">IF(Q2440=0, 0.000001, (Q2440/P2440)*100)</f>
        <v>13.44896871943476</v>
      </c>
    </row>
    <row r="2441" spans="2:18" x14ac:dyDescent="0.35">
      <c r="B2441">
        <v>5130</v>
      </c>
      <c r="C2441">
        <v>10.651999999999999</v>
      </c>
      <c r="D2441">
        <v>537.41234999999995</v>
      </c>
      <c r="E2441" t="s">
        <v>9</v>
      </c>
      <c r="F2441">
        <v>19.57</v>
      </c>
      <c r="G2441" t="s">
        <v>343</v>
      </c>
      <c r="H2441">
        <v>18081</v>
      </c>
      <c r="I2441">
        <v>18709</v>
      </c>
      <c r="J2441">
        <v>22093</v>
      </c>
      <c r="K2441">
        <v>21827</v>
      </c>
      <c r="L2441">
        <v>20029</v>
      </c>
      <c r="M2441">
        <v>22960</v>
      </c>
      <c r="N2441">
        <v>21353</v>
      </c>
      <c r="O2441">
        <v>19535</v>
      </c>
      <c r="P2441">
        <f t="shared" si="114"/>
        <v>20573.375</v>
      </c>
      <c r="Q2441">
        <f t="shared" si="115"/>
        <v>1742.2081175910071</v>
      </c>
      <c r="R2441">
        <f t="shared" si="116"/>
        <v>8.4682659874279604</v>
      </c>
    </row>
    <row r="2442" spans="2:18" x14ac:dyDescent="0.35">
      <c r="B2442">
        <v>7148</v>
      </c>
      <c r="C2442">
        <v>13.555</v>
      </c>
      <c r="D2442">
        <v>760.58465999999999</v>
      </c>
      <c r="E2442" t="s">
        <v>9</v>
      </c>
      <c r="F2442">
        <v>22.31</v>
      </c>
      <c r="H2442">
        <v>366650</v>
      </c>
      <c r="I2442">
        <v>366650</v>
      </c>
      <c r="J2442">
        <v>366650</v>
      </c>
      <c r="K2442">
        <v>366650</v>
      </c>
      <c r="L2442">
        <v>366650</v>
      </c>
      <c r="M2442">
        <v>366650</v>
      </c>
      <c r="N2442">
        <v>366650</v>
      </c>
      <c r="O2442">
        <v>366650</v>
      </c>
      <c r="P2442">
        <f t="shared" si="114"/>
        <v>366650</v>
      </c>
      <c r="Q2442">
        <f t="shared" si="115"/>
        <v>0</v>
      </c>
      <c r="R2442">
        <f t="shared" si="116"/>
        <v>9.9999999999999995E-7</v>
      </c>
    </row>
    <row r="2443" spans="2:18" x14ac:dyDescent="0.35">
      <c r="B2443">
        <v>7151</v>
      </c>
      <c r="C2443">
        <v>12.92</v>
      </c>
      <c r="D2443">
        <v>760.58501999999999</v>
      </c>
      <c r="E2443" t="s">
        <v>9</v>
      </c>
      <c r="F2443">
        <v>219.67</v>
      </c>
      <c r="H2443">
        <v>1156362</v>
      </c>
      <c r="I2443">
        <v>1156362</v>
      </c>
      <c r="J2443">
        <v>1156362</v>
      </c>
      <c r="K2443">
        <v>1156362</v>
      </c>
      <c r="L2443">
        <v>1156362</v>
      </c>
      <c r="M2443">
        <v>1156362</v>
      </c>
      <c r="N2443">
        <v>1156362</v>
      </c>
      <c r="O2443">
        <v>1156362</v>
      </c>
      <c r="P2443">
        <f t="shared" si="114"/>
        <v>1156362</v>
      </c>
      <c r="Q2443">
        <f t="shared" si="115"/>
        <v>0</v>
      </c>
      <c r="R2443">
        <f t="shared" si="116"/>
        <v>9.9999999999999995E-7</v>
      </c>
    </row>
    <row r="2444" spans="2:18" x14ac:dyDescent="0.35">
      <c r="B2444">
        <v>5136</v>
      </c>
      <c r="C2444">
        <v>10.016</v>
      </c>
      <c r="D2444">
        <v>538.31426999999996</v>
      </c>
      <c r="E2444" t="s">
        <v>9</v>
      </c>
      <c r="F2444">
        <v>26.81</v>
      </c>
      <c r="G2444" t="s">
        <v>346</v>
      </c>
      <c r="H2444">
        <v>29651</v>
      </c>
      <c r="I2444">
        <v>28778</v>
      </c>
      <c r="J2444">
        <v>27058</v>
      </c>
      <c r="K2444">
        <v>20100</v>
      </c>
      <c r="L2444">
        <v>19117</v>
      </c>
      <c r="M2444">
        <v>20382</v>
      </c>
      <c r="N2444">
        <v>14760</v>
      </c>
      <c r="O2444">
        <v>18565</v>
      </c>
      <c r="P2444">
        <f t="shared" si="114"/>
        <v>22301.375</v>
      </c>
      <c r="Q2444">
        <f t="shared" si="115"/>
        <v>5452.2901069838799</v>
      </c>
      <c r="R2444">
        <f t="shared" si="116"/>
        <v>24.448223963696766</v>
      </c>
    </row>
    <row r="2445" spans="2:18" x14ac:dyDescent="0.35">
      <c r="B2445">
        <v>5137</v>
      </c>
      <c r="C2445">
        <v>10.689</v>
      </c>
      <c r="D2445">
        <v>538.38634999999999</v>
      </c>
      <c r="E2445" t="s">
        <v>9</v>
      </c>
      <c r="F2445">
        <v>42.62</v>
      </c>
      <c r="G2445" t="s">
        <v>343</v>
      </c>
      <c r="H2445">
        <v>91557</v>
      </c>
      <c r="I2445">
        <v>91557</v>
      </c>
      <c r="J2445">
        <v>91557</v>
      </c>
      <c r="K2445">
        <v>91557</v>
      </c>
      <c r="L2445">
        <v>91557</v>
      </c>
      <c r="M2445">
        <v>91557</v>
      </c>
      <c r="N2445">
        <v>91557</v>
      </c>
      <c r="O2445">
        <v>91557</v>
      </c>
      <c r="P2445">
        <f t="shared" si="114"/>
        <v>91557</v>
      </c>
      <c r="Q2445">
        <f t="shared" si="115"/>
        <v>0</v>
      </c>
      <c r="R2445">
        <f t="shared" si="116"/>
        <v>9.9999999999999995E-7</v>
      </c>
    </row>
    <row r="2446" spans="2:18" x14ac:dyDescent="0.35">
      <c r="B2446">
        <v>7152</v>
      </c>
      <c r="C2446">
        <v>12.615</v>
      </c>
      <c r="D2446">
        <v>760.58709999999996</v>
      </c>
      <c r="E2446" t="s">
        <v>9</v>
      </c>
      <c r="F2446">
        <v>10130.530000000001</v>
      </c>
      <c r="H2446">
        <v>33757656</v>
      </c>
      <c r="I2446">
        <v>33757656</v>
      </c>
      <c r="J2446">
        <v>33757656</v>
      </c>
      <c r="K2446">
        <v>33757656</v>
      </c>
      <c r="L2446">
        <v>33757656</v>
      </c>
      <c r="M2446">
        <v>33757656</v>
      </c>
      <c r="N2446">
        <v>33757656</v>
      </c>
      <c r="O2446">
        <v>33757656</v>
      </c>
      <c r="P2446">
        <f t="shared" si="114"/>
        <v>33757656</v>
      </c>
      <c r="Q2446">
        <f t="shared" si="115"/>
        <v>0</v>
      </c>
      <c r="R2446">
        <f t="shared" si="116"/>
        <v>9.9999999999999995E-7</v>
      </c>
    </row>
    <row r="2447" spans="2:18" x14ac:dyDescent="0.35">
      <c r="B2447">
        <v>5139</v>
      </c>
      <c r="C2447">
        <v>10.805999999999999</v>
      </c>
      <c r="D2447">
        <v>538.48284999999998</v>
      </c>
      <c r="E2447" t="s">
        <v>9</v>
      </c>
      <c r="F2447">
        <v>69.61</v>
      </c>
      <c r="G2447" t="s">
        <v>343</v>
      </c>
      <c r="H2447">
        <v>24432</v>
      </c>
      <c r="I2447">
        <v>25585</v>
      </c>
      <c r="J2447">
        <v>26156</v>
      </c>
      <c r="K2447">
        <v>25184</v>
      </c>
      <c r="L2447">
        <v>22913</v>
      </c>
      <c r="M2447">
        <v>25455</v>
      </c>
      <c r="N2447">
        <v>27133</v>
      </c>
      <c r="O2447">
        <v>25966</v>
      </c>
      <c r="P2447">
        <f t="shared" si="114"/>
        <v>25353</v>
      </c>
      <c r="Q2447">
        <f t="shared" si="115"/>
        <v>1258.3213307532267</v>
      </c>
      <c r="R2447">
        <f t="shared" si="116"/>
        <v>4.963204870245046</v>
      </c>
    </row>
    <row r="2448" spans="2:18" x14ac:dyDescent="0.35">
      <c r="B2448">
        <v>7154</v>
      </c>
      <c r="C2448">
        <v>12.191000000000001</v>
      </c>
      <c r="D2448">
        <v>760.72375</v>
      </c>
      <c r="E2448" t="s">
        <v>9</v>
      </c>
      <c r="F2448">
        <v>87.67</v>
      </c>
      <c r="H2448">
        <v>100425</v>
      </c>
      <c r="I2448">
        <v>100425</v>
      </c>
      <c r="J2448">
        <v>100425</v>
      </c>
      <c r="K2448">
        <v>100425</v>
      </c>
      <c r="L2448">
        <v>100425</v>
      </c>
      <c r="M2448">
        <v>100425</v>
      </c>
      <c r="N2448">
        <v>100425</v>
      </c>
      <c r="O2448">
        <v>100425</v>
      </c>
      <c r="P2448">
        <f t="shared" si="114"/>
        <v>100425</v>
      </c>
      <c r="Q2448">
        <f t="shared" si="115"/>
        <v>0</v>
      </c>
      <c r="R2448">
        <f t="shared" si="116"/>
        <v>9.9999999999999995E-7</v>
      </c>
    </row>
    <row r="2449" spans="2:18" x14ac:dyDescent="0.35">
      <c r="B2449">
        <v>5141</v>
      </c>
      <c r="C2449">
        <v>11.742000000000001</v>
      </c>
      <c r="D2449">
        <v>538.51898000000006</v>
      </c>
      <c r="E2449" t="s">
        <v>9</v>
      </c>
      <c r="F2449">
        <v>37.18</v>
      </c>
      <c r="G2449" t="s">
        <v>343</v>
      </c>
      <c r="H2449">
        <v>14418</v>
      </c>
      <c r="I2449">
        <v>14865</v>
      </c>
      <c r="J2449">
        <v>16243</v>
      </c>
      <c r="K2449">
        <v>15732</v>
      </c>
      <c r="L2449">
        <v>15894</v>
      </c>
      <c r="M2449">
        <v>16207</v>
      </c>
      <c r="N2449">
        <v>16084</v>
      </c>
      <c r="O2449">
        <v>15882</v>
      </c>
      <c r="P2449">
        <f t="shared" ref="P2449:P2512" si="117">AVERAGE(H2449:O2449)</f>
        <v>15665.625</v>
      </c>
      <c r="Q2449">
        <f t="shared" ref="Q2449:Q2512" si="118">STDEVA(H2449:O2449)</f>
        <v>665.73631363003949</v>
      </c>
      <c r="R2449">
        <f t="shared" si="116"/>
        <v>4.2496632826972398</v>
      </c>
    </row>
    <row r="2450" spans="2:18" x14ac:dyDescent="0.35">
      <c r="B2450">
        <v>5142</v>
      </c>
      <c r="C2450">
        <v>12.257</v>
      </c>
      <c r="D2450">
        <v>538.51958999999999</v>
      </c>
      <c r="E2450" t="s">
        <v>9</v>
      </c>
      <c r="F2450">
        <v>122.69</v>
      </c>
      <c r="G2450" t="s">
        <v>343</v>
      </c>
      <c r="H2450">
        <v>58571</v>
      </c>
      <c r="I2450">
        <v>58571</v>
      </c>
      <c r="J2450">
        <v>58571</v>
      </c>
      <c r="K2450">
        <v>58571</v>
      </c>
      <c r="L2450">
        <v>58571</v>
      </c>
      <c r="M2450">
        <v>58571</v>
      </c>
      <c r="N2450">
        <v>58571</v>
      </c>
      <c r="O2450">
        <v>58571</v>
      </c>
      <c r="P2450">
        <f t="shared" si="117"/>
        <v>58571</v>
      </c>
      <c r="Q2450">
        <f t="shared" si="118"/>
        <v>0</v>
      </c>
      <c r="R2450">
        <f t="shared" si="116"/>
        <v>9.9999999999999995E-7</v>
      </c>
    </row>
    <row r="2451" spans="2:18" x14ac:dyDescent="0.35">
      <c r="B2451">
        <v>5143</v>
      </c>
      <c r="C2451">
        <v>10.212</v>
      </c>
      <c r="D2451">
        <v>538.91387999999995</v>
      </c>
      <c r="E2451" t="s">
        <v>9</v>
      </c>
      <c r="F2451">
        <v>30.01</v>
      </c>
      <c r="G2451" t="s">
        <v>346</v>
      </c>
      <c r="H2451">
        <v>15058</v>
      </c>
      <c r="I2451">
        <v>16803</v>
      </c>
      <c r="J2451">
        <v>13619</v>
      </c>
      <c r="K2451">
        <v>12011</v>
      </c>
      <c r="L2451">
        <v>8049</v>
      </c>
      <c r="M2451">
        <v>9756</v>
      </c>
      <c r="N2451">
        <v>10786</v>
      </c>
      <c r="O2451">
        <v>9014</v>
      </c>
      <c r="P2451">
        <f t="shared" si="117"/>
        <v>11887</v>
      </c>
      <c r="Q2451">
        <f t="shared" si="118"/>
        <v>3070.0216844278389</v>
      </c>
      <c r="R2451">
        <f t="shared" si="116"/>
        <v>25.826715608882299</v>
      </c>
    </row>
    <row r="2452" spans="2:18" x14ac:dyDescent="0.35">
      <c r="B2452">
        <v>5144</v>
      </c>
      <c r="C2452">
        <v>2.548</v>
      </c>
      <c r="D2452">
        <v>539.30402000000004</v>
      </c>
      <c r="E2452" t="s">
        <v>9</v>
      </c>
      <c r="F2452">
        <v>14.44</v>
      </c>
      <c r="G2452" t="s">
        <v>343</v>
      </c>
      <c r="H2452">
        <v>1980</v>
      </c>
      <c r="I2452">
        <v>1547</v>
      </c>
      <c r="J2452">
        <v>2351</v>
      </c>
      <c r="K2452">
        <v>3167</v>
      </c>
      <c r="L2452">
        <v>3089</v>
      </c>
      <c r="M2452">
        <v>4201</v>
      </c>
      <c r="N2452">
        <v>3432</v>
      </c>
      <c r="O2452">
        <v>6109</v>
      </c>
      <c r="P2452">
        <f t="shared" si="117"/>
        <v>3234.5</v>
      </c>
      <c r="Q2452">
        <f t="shared" si="118"/>
        <v>1437.438396195518</v>
      </c>
      <c r="R2452">
        <f t="shared" si="116"/>
        <v>44.440822266054042</v>
      </c>
    </row>
    <row r="2453" spans="2:18" x14ac:dyDescent="0.35">
      <c r="B2453">
        <v>7162</v>
      </c>
      <c r="C2453">
        <v>12.619</v>
      </c>
      <c r="D2453">
        <v>761.72826999999995</v>
      </c>
      <c r="E2453" t="s">
        <v>9</v>
      </c>
      <c r="F2453">
        <v>78.3</v>
      </c>
      <c r="H2453">
        <v>66590</v>
      </c>
      <c r="I2453">
        <v>66590</v>
      </c>
      <c r="J2453">
        <v>66590</v>
      </c>
      <c r="K2453">
        <v>66590</v>
      </c>
      <c r="L2453">
        <v>66590</v>
      </c>
      <c r="M2453">
        <v>66590</v>
      </c>
      <c r="N2453">
        <v>66590</v>
      </c>
      <c r="O2453">
        <v>66590</v>
      </c>
      <c r="P2453">
        <f t="shared" si="117"/>
        <v>66590</v>
      </c>
      <c r="Q2453">
        <f t="shared" si="118"/>
        <v>0</v>
      </c>
      <c r="R2453">
        <f t="shared" si="116"/>
        <v>9.9999999999999995E-7</v>
      </c>
    </row>
    <row r="2454" spans="2:18" x14ac:dyDescent="0.35">
      <c r="B2454">
        <v>5146</v>
      </c>
      <c r="C2454">
        <v>9.7949999999999999</v>
      </c>
      <c r="D2454">
        <v>539.34551999999996</v>
      </c>
      <c r="E2454" t="s">
        <v>9</v>
      </c>
      <c r="F2454">
        <v>27.8</v>
      </c>
      <c r="G2454" t="s">
        <v>343</v>
      </c>
      <c r="H2454">
        <v>15488</v>
      </c>
      <c r="I2454">
        <v>16314</v>
      </c>
      <c r="J2454">
        <v>15400</v>
      </c>
      <c r="K2454">
        <v>17285</v>
      </c>
      <c r="L2454">
        <v>16971</v>
      </c>
      <c r="M2454">
        <v>20063</v>
      </c>
      <c r="N2454">
        <v>25282</v>
      </c>
      <c r="O2454">
        <v>18088</v>
      </c>
      <c r="P2454">
        <f t="shared" si="117"/>
        <v>18111.375</v>
      </c>
      <c r="Q2454">
        <f t="shared" si="118"/>
        <v>3266.164370699762</v>
      </c>
      <c r="R2454">
        <f t="shared" si="116"/>
        <v>18.033773640597481</v>
      </c>
    </row>
    <row r="2455" spans="2:18" x14ac:dyDescent="0.35">
      <c r="B2455">
        <v>5147</v>
      </c>
      <c r="C2455">
        <v>10.755000000000001</v>
      </c>
      <c r="D2455">
        <v>539.38915999999995</v>
      </c>
      <c r="E2455" t="s">
        <v>9</v>
      </c>
      <c r="F2455">
        <v>18.22</v>
      </c>
      <c r="G2455" t="s">
        <v>343</v>
      </c>
      <c r="H2455">
        <v>48292</v>
      </c>
      <c r="I2455">
        <v>49957</v>
      </c>
      <c r="J2455">
        <v>41211</v>
      </c>
      <c r="K2455">
        <v>52041</v>
      </c>
      <c r="L2455">
        <v>53431</v>
      </c>
      <c r="M2455">
        <v>47331</v>
      </c>
      <c r="N2455">
        <v>31329</v>
      </c>
      <c r="O2455">
        <v>51171</v>
      </c>
      <c r="P2455">
        <f t="shared" si="117"/>
        <v>46845.375</v>
      </c>
      <c r="Q2455">
        <f t="shared" si="118"/>
        <v>7305.4856871394941</v>
      </c>
      <c r="R2455">
        <f t="shared" si="116"/>
        <v>15.594892104374219</v>
      </c>
    </row>
    <row r="2456" spans="2:18" x14ac:dyDescent="0.35">
      <c r="B2456">
        <v>7163</v>
      </c>
      <c r="C2456">
        <v>11.944000000000001</v>
      </c>
      <c r="D2456">
        <v>762.04400999999996</v>
      </c>
      <c r="E2456" t="s">
        <v>9</v>
      </c>
      <c r="F2456">
        <v>28.46</v>
      </c>
      <c r="H2456">
        <v>32304</v>
      </c>
      <c r="I2456">
        <v>32304</v>
      </c>
      <c r="J2456">
        <v>32304</v>
      </c>
      <c r="K2456">
        <v>32304</v>
      </c>
      <c r="L2456">
        <v>32304</v>
      </c>
      <c r="M2456">
        <v>32304</v>
      </c>
      <c r="N2456">
        <v>32304</v>
      </c>
      <c r="O2456">
        <v>32304</v>
      </c>
      <c r="P2456">
        <f t="shared" si="117"/>
        <v>32304</v>
      </c>
      <c r="Q2456">
        <f t="shared" si="118"/>
        <v>0</v>
      </c>
      <c r="R2456">
        <f t="shared" si="116"/>
        <v>9.9999999999999995E-7</v>
      </c>
    </row>
    <row r="2457" spans="2:18" x14ac:dyDescent="0.35">
      <c r="B2457">
        <v>7164</v>
      </c>
      <c r="C2457">
        <v>11.946</v>
      </c>
      <c r="D2457">
        <v>762.50463999999999</v>
      </c>
      <c r="E2457" t="s">
        <v>9</v>
      </c>
      <c r="F2457">
        <v>20.77</v>
      </c>
      <c r="H2457">
        <v>36847</v>
      </c>
      <c r="I2457">
        <v>36847</v>
      </c>
      <c r="J2457">
        <v>36847</v>
      </c>
      <c r="K2457">
        <v>36847</v>
      </c>
      <c r="L2457">
        <v>36847</v>
      </c>
      <c r="M2457">
        <v>36847</v>
      </c>
      <c r="N2457">
        <v>36847</v>
      </c>
      <c r="O2457">
        <v>36847</v>
      </c>
      <c r="P2457">
        <f t="shared" si="117"/>
        <v>36847</v>
      </c>
      <c r="Q2457">
        <f t="shared" si="118"/>
        <v>0</v>
      </c>
      <c r="R2457">
        <f t="shared" si="116"/>
        <v>9.9999999999999995E-7</v>
      </c>
    </row>
    <row r="2458" spans="2:18" x14ac:dyDescent="0.35">
      <c r="B2458">
        <v>7165</v>
      </c>
      <c r="C2458">
        <v>12.119</v>
      </c>
      <c r="D2458">
        <v>762.50567999999998</v>
      </c>
      <c r="E2458" t="s">
        <v>9</v>
      </c>
      <c r="F2458">
        <v>95.21</v>
      </c>
      <c r="H2458">
        <v>138116</v>
      </c>
      <c r="I2458">
        <v>138116</v>
      </c>
      <c r="J2458">
        <v>138116</v>
      </c>
      <c r="K2458">
        <v>138116</v>
      </c>
      <c r="L2458">
        <v>138116</v>
      </c>
      <c r="M2458">
        <v>138116</v>
      </c>
      <c r="N2458">
        <v>138116</v>
      </c>
      <c r="O2458">
        <v>138116</v>
      </c>
      <c r="P2458">
        <f t="shared" si="117"/>
        <v>138116</v>
      </c>
      <c r="Q2458">
        <f t="shared" si="118"/>
        <v>0</v>
      </c>
      <c r="R2458">
        <f t="shared" si="116"/>
        <v>9.9999999999999995E-7</v>
      </c>
    </row>
    <row r="2459" spans="2:18" x14ac:dyDescent="0.35">
      <c r="B2459">
        <v>7166</v>
      </c>
      <c r="C2459">
        <v>11.069000000000001</v>
      </c>
      <c r="D2459">
        <v>762.50585999999998</v>
      </c>
      <c r="E2459" t="s">
        <v>9</v>
      </c>
      <c r="F2459">
        <v>11.03</v>
      </c>
      <c r="H2459">
        <v>34512</v>
      </c>
      <c r="I2459">
        <v>34512</v>
      </c>
      <c r="J2459">
        <v>34512</v>
      </c>
      <c r="K2459">
        <v>34512</v>
      </c>
      <c r="L2459">
        <v>34512</v>
      </c>
      <c r="M2459">
        <v>34512</v>
      </c>
      <c r="N2459">
        <v>34512</v>
      </c>
      <c r="O2459">
        <v>34512</v>
      </c>
      <c r="P2459">
        <f t="shared" si="117"/>
        <v>34512</v>
      </c>
      <c r="Q2459">
        <f t="shared" si="118"/>
        <v>0</v>
      </c>
      <c r="R2459">
        <f t="shared" si="116"/>
        <v>9.9999999999999995E-7</v>
      </c>
    </row>
    <row r="2460" spans="2:18" x14ac:dyDescent="0.35">
      <c r="B2460">
        <v>7174</v>
      </c>
      <c r="C2460">
        <v>13.263</v>
      </c>
      <c r="D2460">
        <v>762.60051999999996</v>
      </c>
      <c r="E2460" t="s">
        <v>303</v>
      </c>
      <c r="F2460">
        <v>579.64</v>
      </c>
      <c r="H2460">
        <v>2281310</v>
      </c>
      <c r="I2460">
        <v>2281310</v>
      </c>
      <c r="J2460">
        <v>2281310</v>
      </c>
      <c r="K2460">
        <v>2281310</v>
      </c>
      <c r="L2460">
        <v>2281310</v>
      </c>
      <c r="M2460">
        <v>2281310</v>
      </c>
      <c r="N2460">
        <v>2281310</v>
      </c>
      <c r="O2460">
        <v>2281310</v>
      </c>
      <c r="P2460">
        <f t="shared" si="117"/>
        <v>2281310</v>
      </c>
      <c r="Q2460">
        <f t="shared" si="118"/>
        <v>0</v>
      </c>
      <c r="R2460">
        <f t="shared" si="116"/>
        <v>9.9999999999999995E-7</v>
      </c>
    </row>
    <row r="2461" spans="2:18" x14ac:dyDescent="0.35">
      <c r="B2461">
        <v>7175</v>
      </c>
      <c r="C2461">
        <v>10.137</v>
      </c>
      <c r="D2461">
        <v>762.98077000000001</v>
      </c>
      <c r="E2461" t="s">
        <v>9</v>
      </c>
      <c r="F2461">
        <v>41.29</v>
      </c>
      <c r="H2461">
        <v>37460</v>
      </c>
      <c r="I2461">
        <v>37460</v>
      </c>
      <c r="J2461">
        <v>37460</v>
      </c>
      <c r="K2461">
        <v>37460</v>
      </c>
      <c r="L2461">
        <v>37460</v>
      </c>
      <c r="M2461">
        <v>37460</v>
      </c>
      <c r="N2461">
        <v>37460</v>
      </c>
      <c r="O2461">
        <v>37460</v>
      </c>
      <c r="P2461">
        <f t="shared" si="117"/>
        <v>37460</v>
      </c>
      <c r="Q2461">
        <f t="shared" si="118"/>
        <v>0</v>
      </c>
      <c r="R2461">
        <f t="shared" si="116"/>
        <v>9.9999999999999995E-7</v>
      </c>
    </row>
    <row r="2462" spans="2:18" x14ac:dyDescent="0.35">
      <c r="B2462">
        <v>5157</v>
      </c>
      <c r="C2462">
        <v>12.500999999999999</v>
      </c>
      <c r="D2462">
        <v>540.53454999999997</v>
      </c>
      <c r="E2462" t="s">
        <v>9</v>
      </c>
      <c r="F2462">
        <v>36.78</v>
      </c>
      <c r="G2462" t="s">
        <v>343</v>
      </c>
      <c r="H2462">
        <v>8685</v>
      </c>
      <c r="I2462">
        <v>10519</v>
      </c>
      <c r="J2462">
        <v>10217</v>
      </c>
      <c r="K2462">
        <v>10193</v>
      </c>
      <c r="L2462">
        <v>12703</v>
      </c>
      <c r="M2462">
        <v>10780</v>
      </c>
      <c r="N2462">
        <v>10566</v>
      </c>
      <c r="O2462">
        <v>9535</v>
      </c>
      <c r="P2462">
        <f t="shared" si="117"/>
        <v>10399.75</v>
      </c>
      <c r="Q2462">
        <f t="shared" si="118"/>
        <v>1149.889031913204</v>
      </c>
      <c r="R2462">
        <f t="shared" si="116"/>
        <v>11.056891097509114</v>
      </c>
    </row>
    <row r="2463" spans="2:18" x14ac:dyDescent="0.35">
      <c r="B2463">
        <v>5158</v>
      </c>
      <c r="C2463">
        <v>2.706</v>
      </c>
      <c r="D2463">
        <v>540.78778</v>
      </c>
      <c r="E2463" t="s">
        <v>9</v>
      </c>
      <c r="F2463">
        <v>28.6</v>
      </c>
      <c r="G2463" t="s">
        <v>346</v>
      </c>
      <c r="H2463">
        <v>17356</v>
      </c>
      <c r="I2463">
        <v>17348</v>
      </c>
      <c r="J2463">
        <v>20835</v>
      </c>
      <c r="K2463">
        <v>17443</v>
      </c>
      <c r="L2463">
        <v>10795</v>
      </c>
      <c r="M2463">
        <v>19255</v>
      </c>
      <c r="N2463">
        <v>13083</v>
      </c>
      <c r="O2463">
        <v>19215</v>
      </c>
      <c r="P2463">
        <f t="shared" si="117"/>
        <v>16916.25</v>
      </c>
      <c r="Q2463">
        <f t="shared" si="118"/>
        <v>3357.9620839346676</v>
      </c>
      <c r="R2463">
        <f t="shared" si="116"/>
        <v>19.850511099887193</v>
      </c>
    </row>
    <row r="2464" spans="2:18" x14ac:dyDescent="0.35">
      <c r="B2464">
        <v>7185</v>
      </c>
      <c r="C2464">
        <v>12.038</v>
      </c>
      <c r="D2464">
        <v>764.52257999999995</v>
      </c>
      <c r="E2464" t="s">
        <v>305</v>
      </c>
      <c r="F2464">
        <v>580.62</v>
      </c>
      <c r="H2464">
        <v>1073979</v>
      </c>
      <c r="I2464">
        <v>1073979</v>
      </c>
      <c r="J2464">
        <v>1073979</v>
      </c>
      <c r="K2464">
        <v>1073979</v>
      </c>
      <c r="L2464">
        <v>1073979</v>
      </c>
      <c r="M2464">
        <v>1073979</v>
      </c>
      <c r="N2464">
        <v>1073979</v>
      </c>
      <c r="O2464">
        <v>1073979</v>
      </c>
      <c r="P2464">
        <f t="shared" si="117"/>
        <v>1073979</v>
      </c>
      <c r="Q2464">
        <f t="shared" si="118"/>
        <v>0</v>
      </c>
      <c r="R2464">
        <f t="shared" si="116"/>
        <v>9.9999999999999995E-7</v>
      </c>
    </row>
    <row r="2465" spans="2:18" x14ac:dyDescent="0.35">
      <c r="B2465">
        <v>5162</v>
      </c>
      <c r="C2465">
        <v>10.814</v>
      </c>
      <c r="D2465">
        <v>541.38477</v>
      </c>
      <c r="E2465" t="s">
        <v>9</v>
      </c>
      <c r="F2465">
        <v>38.18</v>
      </c>
      <c r="G2465" t="s">
        <v>343</v>
      </c>
      <c r="H2465">
        <v>14733</v>
      </c>
      <c r="I2465">
        <v>14681</v>
      </c>
      <c r="J2465">
        <v>75041</v>
      </c>
      <c r="K2465">
        <v>24499</v>
      </c>
      <c r="L2465">
        <v>21436</v>
      </c>
      <c r="M2465">
        <v>17773</v>
      </c>
      <c r="N2465">
        <v>19831</v>
      </c>
      <c r="O2465">
        <v>17437</v>
      </c>
      <c r="P2465">
        <f t="shared" si="117"/>
        <v>25678.875</v>
      </c>
      <c r="Q2465">
        <f t="shared" si="118"/>
        <v>20218.124531063</v>
      </c>
      <c r="R2465">
        <f t="shared" si="116"/>
        <v>78.734463760826742</v>
      </c>
    </row>
    <row r="2466" spans="2:18" x14ac:dyDescent="0.35">
      <c r="B2466">
        <v>7186</v>
      </c>
      <c r="C2466">
        <v>11.89</v>
      </c>
      <c r="D2466">
        <v>764.52283</v>
      </c>
      <c r="E2466" t="s">
        <v>305</v>
      </c>
      <c r="F2466">
        <v>94.39</v>
      </c>
      <c r="H2466">
        <v>204190</v>
      </c>
      <c r="I2466">
        <v>204190</v>
      </c>
      <c r="J2466">
        <v>204190</v>
      </c>
      <c r="K2466">
        <v>204190</v>
      </c>
      <c r="L2466">
        <v>204190</v>
      </c>
      <c r="M2466">
        <v>204190</v>
      </c>
      <c r="N2466">
        <v>204190</v>
      </c>
      <c r="O2466">
        <v>204190</v>
      </c>
      <c r="P2466">
        <f t="shared" si="117"/>
        <v>204190</v>
      </c>
      <c r="Q2466">
        <f t="shared" si="118"/>
        <v>0</v>
      </c>
      <c r="R2466">
        <f t="shared" si="116"/>
        <v>9.9999999999999995E-7</v>
      </c>
    </row>
    <row r="2467" spans="2:18" x14ac:dyDescent="0.35">
      <c r="B2467">
        <v>7191</v>
      </c>
      <c r="C2467">
        <v>12.433999999999999</v>
      </c>
      <c r="D2467">
        <v>764.55724999999995</v>
      </c>
      <c r="E2467" t="s">
        <v>9</v>
      </c>
      <c r="F2467">
        <v>583.25</v>
      </c>
      <c r="H2467">
        <v>958873</v>
      </c>
      <c r="I2467">
        <v>958873</v>
      </c>
      <c r="J2467">
        <v>958873</v>
      </c>
      <c r="K2467">
        <v>958873</v>
      </c>
      <c r="L2467">
        <v>958873</v>
      </c>
      <c r="M2467">
        <v>958873</v>
      </c>
      <c r="N2467">
        <v>958873</v>
      </c>
      <c r="O2467">
        <v>958873</v>
      </c>
      <c r="P2467">
        <f t="shared" si="117"/>
        <v>958873</v>
      </c>
      <c r="Q2467">
        <f t="shared" si="118"/>
        <v>0</v>
      </c>
      <c r="R2467">
        <f t="shared" si="116"/>
        <v>9.9999999999999995E-7</v>
      </c>
    </row>
    <row r="2468" spans="2:18" x14ac:dyDescent="0.35">
      <c r="B2468">
        <v>5165</v>
      </c>
      <c r="C2468">
        <v>10.164</v>
      </c>
      <c r="D2468">
        <v>541.38793999999996</v>
      </c>
      <c r="E2468" t="s">
        <v>9</v>
      </c>
      <c r="F2468">
        <v>121.7</v>
      </c>
      <c r="G2468" t="s">
        <v>343</v>
      </c>
      <c r="H2468">
        <v>6051</v>
      </c>
      <c r="I2468">
        <v>20231</v>
      </c>
      <c r="J2468">
        <v>2825</v>
      </c>
      <c r="K2468">
        <v>19738</v>
      </c>
      <c r="L2468">
        <v>17065</v>
      </c>
      <c r="M2468">
        <v>233</v>
      </c>
      <c r="N2468">
        <v>310</v>
      </c>
      <c r="O2468">
        <v>832</v>
      </c>
      <c r="P2468">
        <f t="shared" si="117"/>
        <v>8410.625</v>
      </c>
      <c r="Q2468">
        <f t="shared" si="118"/>
        <v>9020.8105897656769</v>
      </c>
      <c r="R2468">
        <f t="shared" si="116"/>
        <v>107.25493753158268</v>
      </c>
    </row>
    <row r="2469" spans="2:18" x14ac:dyDescent="0.35">
      <c r="B2469">
        <v>5166</v>
      </c>
      <c r="C2469">
        <v>10.061999999999999</v>
      </c>
      <c r="D2469">
        <v>541.38793999999996</v>
      </c>
      <c r="E2469" t="s">
        <v>9</v>
      </c>
      <c r="F2469">
        <v>81.08</v>
      </c>
      <c r="G2469" t="s">
        <v>343</v>
      </c>
      <c r="H2469">
        <v>10382</v>
      </c>
      <c r="I2469">
        <v>20231</v>
      </c>
      <c r="J2469">
        <v>1721</v>
      </c>
      <c r="K2469">
        <v>289</v>
      </c>
      <c r="L2469">
        <v>1289</v>
      </c>
      <c r="M2469">
        <v>233</v>
      </c>
      <c r="N2469">
        <v>310</v>
      </c>
      <c r="O2469">
        <v>832</v>
      </c>
      <c r="P2469">
        <f t="shared" si="117"/>
        <v>4410.875</v>
      </c>
      <c r="Q2469">
        <f t="shared" si="118"/>
        <v>7240.5824043077791</v>
      </c>
      <c r="R2469">
        <f t="shared" si="116"/>
        <v>164.15297201366573</v>
      </c>
    </row>
    <row r="2470" spans="2:18" x14ac:dyDescent="0.35">
      <c r="B2470">
        <v>5167</v>
      </c>
      <c r="C2470">
        <v>11.114000000000001</v>
      </c>
      <c r="D2470">
        <v>542.29309000000001</v>
      </c>
      <c r="E2470" t="s">
        <v>9</v>
      </c>
      <c r="F2470">
        <v>26.01</v>
      </c>
      <c r="G2470" t="s">
        <v>343</v>
      </c>
      <c r="H2470">
        <v>17898</v>
      </c>
      <c r="I2470">
        <v>15356</v>
      </c>
      <c r="J2470">
        <v>11400</v>
      </c>
      <c r="K2470">
        <v>11579</v>
      </c>
      <c r="L2470">
        <v>9390</v>
      </c>
      <c r="M2470">
        <v>12943</v>
      </c>
      <c r="N2470">
        <v>12579</v>
      </c>
      <c r="O2470">
        <v>11329</v>
      </c>
      <c r="P2470">
        <f t="shared" si="117"/>
        <v>12809.25</v>
      </c>
      <c r="Q2470">
        <f t="shared" si="118"/>
        <v>2668.1756073070924</v>
      </c>
      <c r="R2470">
        <f t="shared" si="116"/>
        <v>20.830068952570151</v>
      </c>
    </row>
    <row r="2471" spans="2:18" x14ac:dyDescent="0.35">
      <c r="B2471">
        <v>7196</v>
      </c>
      <c r="C2471">
        <v>12.435</v>
      </c>
      <c r="D2471">
        <v>764.6123</v>
      </c>
      <c r="E2471" t="s">
        <v>9</v>
      </c>
      <c r="F2471">
        <v>29.74</v>
      </c>
      <c r="H2471">
        <v>44714</v>
      </c>
      <c r="I2471">
        <v>44714</v>
      </c>
      <c r="J2471">
        <v>44714</v>
      </c>
      <c r="K2471">
        <v>44714</v>
      </c>
      <c r="L2471">
        <v>44714</v>
      </c>
      <c r="M2471">
        <v>44714</v>
      </c>
      <c r="N2471">
        <v>44714</v>
      </c>
      <c r="O2471">
        <v>44714</v>
      </c>
      <c r="P2471">
        <f t="shared" si="117"/>
        <v>44714</v>
      </c>
      <c r="Q2471">
        <f t="shared" si="118"/>
        <v>0</v>
      </c>
      <c r="R2471">
        <f t="shared" si="116"/>
        <v>9.9999999999999995E-7</v>
      </c>
    </row>
    <row r="2472" spans="2:18" x14ac:dyDescent="0.35">
      <c r="B2472">
        <v>7205</v>
      </c>
      <c r="C2472">
        <v>12.731</v>
      </c>
      <c r="D2472">
        <v>766.53601000000003</v>
      </c>
      <c r="E2472" t="s">
        <v>9</v>
      </c>
      <c r="F2472">
        <v>49.64</v>
      </c>
      <c r="H2472">
        <v>169727</v>
      </c>
      <c r="I2472">
        <v>169727</v>
      </c>
      <c r="J2472">
        <v>169727</v>
      </c>
      <c r="K2472">
        <v>169727</v>
      </c>
      <c r="L2472">
        <v>169727</v>
      </c>
      <c r="M2472">
        <v>169727</v>
      </c>
      <c r="N2472">
        <v>169727</v>
      </c>
      <c r="O2472">
        <v>169727</v>
      </c>
      <c r="P2472">
        <f t="shared" si="117"/>
        <v>169727</v>
      </c>
      <c r="Q2472">
        <f t="shared" si="118"/>
        <v>0</v>
      </c>
      <c r="R2472">
        <f t="shared" si="116"/>
        <v>9.9999999999999995E-7</v>
      </c>
    </row>
    <row r="2473" spans="2:18" x14ac:dyDescent="0.35">
      <c r="B2473">
        <v>5171</v>
      </c>
      <c r="C2473">
        <v>10.114000000000001</v>
      </c>
      <c r="D2473">
        <v>542.32219999999995</v>
      </c>
      <c r="E2473" t="s">
        <v>9</v>
      </c>
      <c r="F2473">
        <v>107.7</v>
      </c>
      <c r="G2473" t="s">
        <v>343</v>
      </c>
      <c r="H2473">
        <v>36070</v>
      </c>
      <c r="I2473">
        <v>18784</v>
      </c>
      <c r="J2473">
        <v>9232</v>
      </c>
      <c r="K2473">
        <v>5459</v>
      </c>
      <c r="L2473">
        <v>5982</v>
      </c>
      <c r="M2473">
        <v>6047</v>
      </c>
      <c r="N2473">
        <v>6352</v>
      </c>
      <c r="O2473">
        <v>3509</v>
      </c>
      <c r="P2473">
        <f t="shared" si="117"/>
        <v>11429.375</v>
      </c>
      <c r="Q2473">
        <f t="shared" si="118"/>
        <v>11012.205409550934</v>
      </c>
      <c r="R2473">
        <f t="shared" si="116"/>
        <v>96.350022722597984</v>
      </c>
    </row>
    <row r="2474" spans="2:18" x14ac:dyDescent="0.35">
      <c r="B2474">
        <v>7208</v>
      </c>
      <c r="C2474">
        <v>12.231999999999999</v>
      </c>
      <c r="D2474">
        <v>766.53912000000003</v>
      </c>
      <c r="E2474" t="s">
        <v>9</v>
      </c>
      <c r="F2474">
        <v>497.91</v>
      </c>
      <c r="H2474">
        <v>1053825</v>
      </c>
      <c r="I2474">
        <v>1053825</v>
      </c>
      <c r="J2474">
        <v>1053825</v>
      </c>
      <c r="K2474">
        <v>1053825</v>
      </c>
      <c r="L2474">
        <v>1053825</v>
      </c>
      <c r="M2474">
        <v>1053825</v>
      </c>
      <c r="N2474">
        <v>1053825</v>
      </c>
      <c r="O2474">
        <v>1053825</v>
      </c>
      <c r="P2474">
        <f t="shared" si="117"/>
        <v>1053825</v>
      </c>
      <c r="Q2474">
        <f t="shared" si="118"/>
        <v>0</v>
      </c>
      <c r="R2474">
        <f t="shared" si="116"/>
        <v>9.9999999999999995E-7</v>
      </c>
    </row>
    <row r="2475" spans="2:18" x14ac:dyDescent="0.35">
      <c r="B2475">
        <v>7209</v>
      </c>
      <c r="C2475">
        <v>12.946999999999999</v>
      </c>
      <c r="D2475">
        <v>766.57159000000001</v>
      </c>
      <c r="E2475" t="s">
        <v>9</v>
      </c>
      <c r="F2475">
        <v>36.29</v>
      </c>
      <c r="H2475">
        <v>132931</v>
      </c>
      <c r="I2475">
        <v>132931</v>
      </c>
      <c r="J2475">
        <v>132931</v>
      </c>
      <c r="K2475">
        <v>132931</v>
      </c>
      <c r="L2475">
        <v>132931</v>
      </c>
      <c r="M2475">
        <v>132931</v>
      </c>
      <c r="N2475">
        <v>132931</v>
      </c>
      <c r="O2475">
        <v>132931</v>
      </c>
      <c r="P2475">
        <f t="shared" si="117"/>
        <v>132931</v>
      </c>
      <c r="Q2475">
        <f t="shared" si="118"/>
        <v>0</v>
      </c>
      <c r="R2475">
        <f t="shared" si="116"/>
        <v>9.9999999999999995E-7</v>
      </c>
    </row>
    <row r="2476" spans="2:18" x14ac:dyDescent="0.35">
      <c r="B2476">
        <v>5174</v>
      </c>
      <c r="C2476">
        <v>11.234999999999999</v>
      </c>
      <c r="D2476">
        <v>542.34735000000001</v>
      </c>
      <c r="E2476" t="s">
        <v>9</v>
      </c>
      <c r="F2476">
        <v>20.71</v>
      </c>
      <c r="G2476" t="s">
        <v>343</v>
      </c>
      <c r="H2476">
        <v>1915</v>
      </c>
      <c r="I2476">
        <v>1253</v>
      </c>
      <c r="J2476">
        <v>1790</v>
      </c>
      <c r="K2476">
        <v>1708</v>
      </c>
      <c r="L2476">
        <v>1729</v>
      </c>
      <c r="M2476">
        <v>1459</v>
      </c>
      <c r="N2476">
        <v>2172</v>
      </c>
      <c r="O2476">
        <v>1942</v>
      </c>
      <c r="P2476">
        <f t="shared" si="117"/>
        <v>1746</v>
      </c>
      <c r="Q2476">
        <f t="shared" si="118"/>
        <v>287.23807944928592</v>
      </c>
      <c r="R2476">
        <f t="shared" si="116"/>
        <v>16.451207299500911</v>
      </c>
    </row>
    <row r="2477" spans="2:18" x14ac:dyDescent="0.35">
      <c r="B2477">
        <v>5175</v>
      </c>
      <c r="C2477">
        <v>9.9760000000000009</v>
      </c>
      <c r="D2477">
        <v>542.42858999999999</v>
      </c>
      <c r="E2477" t="s">
        <v>9</v>
      </c>
      <c r="F2477">
        <v>44.36</v>
      </c>
      <c r="G2477" t="s">
        <v>343</v>
      </c>
      <c r="H2477">
        <v>0</v>
      </c>
      <c r="I2477">
        <v>776</v>
      </c>
      <c r="J2477">
        <v>291</v>
      </c>
      <c r="K2477">
        <v>301</v>
      </c>
      <c r="L2477">
        <v>452</v>
      </c>
      <c r="M2477">
        <v>594</v>
      </c>
      <c r="N2477">
        <v>566</v>
      </c>
      <c r="O2477">
        <v>243</v>
      </c>
      <c r="P2477">
        <f t="shared" si="117"/>
        <v>402.875</v>
      </c>
      <c r="Q2477">
        <f t="shared" si="118"/>
        <v>243.64402458153108</v>
      </c>
      <c r="R2477">
        <f t="shared" si="116"/>
        <v>60.476332505499499</v>
      </c>
    </row>
    <row r="2478" spans="2:18" x14ac:dyDescent="0.35">
      <c r="B2478">
        <v>7211</v>
      </c>
      <c r="C2478">
        <v>13.287000000000001</v>
      </c>
      <c r="D2478">
        <v>766.57361000000003</v>
      </c>
      <c r="E2478" t="s">
        <v>9</v>
      </c>
      <c r="F2478">
        <v>25.19</v>
      </c>
      <c r="H2478">
        <v>76562</v>
      </c>
      <c r="I2478">
        <v>76562</v>
      </c>
      <c r="J2478">
        <v>76562</v>
      </c>
      <c r="K2478">
        <v>76562</v>
      </c>
      <c r="L2478">
        <v>76562</v>
      </c>
      <c r="M2478">
        <v>76562</v>
      </c>
      <c r="N2478">
        <v>76562</v>
      </c>
      <c r="O2478">
        <v>76562</v>
      </c>
      <c r="P2478">
        <f t="shared" si="117"/>
        <v>76562</v>
      </c>
      <c r="Q2478">
        <f t="shared" si="118"/>
        <v>0</v>
      </c>
      <c r="R2478">
        <f t="shared" si="116"/>
        <v>9.9999999999999995E-7</v>
      </c>
    </row>
    <row r="2479" spans="2:18" x14ac:dyDescent="0.35">
      <c r="B2479">
        <v>5178</v>
      </c>
      <c r="C2479">
        <v>10.795</v>
      </c>
      <c r="D2479">
        <v>543.30529999999999</v>
      </c>
      <c r="E2479" t="s">
        <v>9</v>
      </c>
      <c r="F2479">
        <v>32.44</v>
      </c>
      <c r="G2479" t="s">
        <v>343</v>
      </c>
      <c r="H2479">
        <v>14854</v>
      </c>
      <c r="I2479">
        <v>13694</v>
      </c>
      <c r="J2479">
        <v>8772</v>
      </c>
      <c r="K2479">
        <v>6772</v>
      </c>
      <c r="L2479">
        <v>8029</v>
      </c>
      <c r="M2479">
        <v>5473</v>
      </c>
      <c r="N2479">
        <v>5951</v>
      </c>
      <c r="O2479">
        <v>4877</v>
      </c>
      <c r="P2479">
        <f t="shared" si="117"/>
        <v>8552.75</v>
      </c>
      <c r="Q2479">
        <f t="shared" si="118"/>
        <v>3768.2273115390176</v>
      </c>
      <c r="R2479">
        <f t="shared" si="116"/>
        <v>44.058663138043528</v>
      </c>
    </row>
    <row r="2480" spans="2:18" x14ac:dyDescent="0.35">
      <c r="B2480">
        <v>7213</v>
      </c>
      <c r="C2480">
        <v>12.156000000000001</v>
      </c>
      <c r="D2480">
        <v>766.57488999999998</v>
      </c>
      <c r="E2480" t="s">
        <v>9</v>
      </c>
      <c r="F2480">
        <v>51.98</v>
      </c>
      <c r="H2480">
        <v>71713</v>
      </c>
      <c r="I2480">
        <v>71713</v>
      </c>
      <c r="J2480">
        <v>71713</v>
      </c>
      <c r="K2480">
        <v>71713</v>
      </c>
      <c r="L2480">
        <v>71713</v>
      </c>
      <c r="M2480">
        <v>71713</v>
      </c>
      <c r="N2480">
        <v>71713</v>
      </c>
      <c r="O2480">
        <v>71713</v>
      </c>
      <c r="P2480">
        <f t="shared" si="117"/>
        <v>71713</v>
      </c>
      <c r="Q2480">
        <f t="shared" si="118"/>
        <v>0</v>
      </c>
      <c r="R2480">
        <f t="shared" si="116"/>
        <v>9.9999999999999995E-7</v>
      </c>
    </row>
    <row r="2481" spans="2:18" x14ac:dyDescent="0.35">
      <c r="B2481">
        <v>7214</v>
      </c>
      <c r="C2481">
        <v>12.368</v>
      </c>
      <c r="D2481">
        <v>766.57494999999994</v>
      </c>
      <c r="E2481" t="s">
        <v>9</v>
      </c>
      <c r="F2481">
        <v>813.88</v>
      </c>
      <c r="H2481">
        <v>2335342</v>
      </c>
      <c r="I2481">
        <v>2335342</v>
      </c>
      <c r="J2481">
        <v>2335342</v>
      </c>
      <c r="K2481">
        <v>2335342</v>
      </c>
      <c r="L2481">
        <v>2335342</v>
      </c>
      <c r="M2481">
        <v>2335342</v>
      </c>
      <c r="N2481">
        <v>2335342</v>
      </c>
      <c r="O2481">
        <v>2335342</v>
      </c>
      <c r="P2481">
        <f t="shared" si="117"/>
        <v>2335342</v>
      </c>
      <c r="Q2481">
        <f t="shared" si="118"/>
        <v>0</v>
      </c>
      <c r="R2481">
        <f t="shared" si="116"/>
        <v>9.9999999999999995E-7</v>
      </c>
    </row>
    <row r="2482" spans="2:18" x14ac:dyDescent="0.35">
      <c r="B2482">
        <v>7218</v>
      </c>
      <c r="C2482">
        <v>12.602</v>
      </c>
      <c r="D2482">
        <v>767.02459999999996</v>
      </c>
      <c r="E2482" t="s">
        <v>9</v>
      </c>
      <c r="F2482">
        <v>34.700000000000003</v>
      </c>
      <c r="H2482">
        <v>43190</v>
      </c>
      <c r="I2482">
        <v>43190</v>
      </c>
      <c r="J2482">
        <v>43190</v>
      </c>
      <c r="K2482">
        <v>43190</v>
      </c>
      <c r="L2482">
        <v>43190</v>
      </c>
      <c r="M2482">
        <v>43190</v>
      </c>
      <c r="N2482">
        <v>43190</v>
      </c>
      <c r="O2482">
        <v>43190</v>
      </c>
      <c r="P2482">
        <f t="shared" si="117"/>
        <v>43190</v>
      </c>
      <c r="Q2482">
        <f t="shared" si="118"/>
        <v>0</v>
      </c>
      <c r="R2482">
        <f t="shared" si="116"/>
        <v>9.9999999999999995E-7</v>
      </c>
    </row>
    <row r="2483" spans="2:18" x14ac:dyDescent="0.35">
      <c r="B2483">
        <v>7225</v>
      </c>
      <c r="C2483">
        <v>13.374000000000001</v>
      </c>
      <c r="D2483">
        <v>768.55187999999998</v>
      </c>
      <c r="E2483" t="s">
        <v>9</v>
      </c>
      <c r="F2483">
        <v>43.39</v>
      </c>
      <c r="H2483">
        <v>148891</v>
      </c>
      <c r="I2483">
        <v>148891</v>
      </c>
      <c r="J2483">
        <v>148891</v>
      </c>
      <c r="K2483">
        <v>148891</v>
      </c>
      <c r="L2483">
        <v>148891</v>
      </c>
      <c r="M2483">
        <v>148891</v>
      </c>
      <c r="N2483">
        <v>148891</v>
      </c>
      <c r="O2483">
        <v>148891</v>
      </c>
      <c r="P2483">
        <f t="shared" si="117"/>
        <v>148891</v>
      </c>
      <c r="Q2483">
        <f t="shared" si="118"/>
        <v>0</v>
      </c>
      <c r="R2483">
        <f t="shared" si="116"/>
        <v>9.9999999999999995E-7</v>
      </c>
    </row>
    <row r="2484" spans="2:18" x14ac:dyDescent="0.35">
      <c r="B2484">
        <v>5184</v>
      </c>
      <c r="C2484">
        <v>3.6760000000000002</v>
      </c>
      <c r="D2484">
        <v>544.32654000000002</v>
      </c>
      <c r="E2484" t="s">
        <v>9</v>
      </c>
      <c r="F2484">
        <v>25.51</v>
      </c>
      <c r="G2484" t="s">
        <v>343</v>
      </c>
      <c r="H2484">
        <v>8718</v>
      </c>
      <c r="I2484">
        <v>4611</v>
      </c>
      <c r="J2484">
        <v>8794</v>
      </c>
      <c r="K2484">
        <v>3217</v>
      </c>
      <c r="L2484">
        <v>6019</v>
      </c>
      <c r="M2484">
        <v>4838</v>
      </c>
      <c r="N2484">
        <v>11998</v>
      </c>
      <c r="O2484">
        <v>10685</v>
      </c>
      <c r="P2484">
        <f t="shared" si="117"/>
        <v>7360</v>
      </c>
      <c r="Q2484">
        <f t="shared" si="118"/>
        <v>3147.5025019847085</v>
      </c>
      <c r="R2484">
        <f t="shared" si="116"/>
        <v>42.764979646531366</v>
      </c>
    </row>
    <row r="2485" spans="2:18" x14ac:dyDescent="0.35">
      <c r="B2485">
        <v>7227</v>
      </c>
      <c r="C2485">
        <v>12.722</v>
      </c>
      <c r="D2485">
        <v>768.55413999999996</v>
      </c>
      <c r="E2485" t="s">
        <v>9</v>
      </c>
      <c r="F2485">
        <v>771.69</v>
      </c>
      <c r="H2485">
        <v>1934670</v>
      </c>
      <c r="I2485">
        <v>1934670</v>
      </c>
      <c r="J2485">
        <v>1934670</v>
      </c>
      <c r="K2485">
        <v>1934670</v>
      </c>
      <c r="L2485">
        <v>1934670</v>
      </c>
      <c r="M2485">
        <v>1934670</v>
      </c>
      <c r="N2485">
        <v>1934670</v>
      </c>
      <c r="O2485">
        <v>1934670</v>
      </c>
      <c r="P2485">
        <f t="shared" si="117"/>
        <v>1934670</v>
      </c>
      <c r="Q2485">
        <f t="shared" si="118"/>
        <v>0</v>
      </c>
      <c r="R2485">
        <f t="shared" si="116"/>
        <v>9.9999999999999995E-7</v>
      </c>
    </row>
    <row r="2486" spans="2:18" x14ac:dyDescent="0.35">
      <c r="B2486">
        <v>7228</v>
      </c>
      <c r="C2486">
        <v>11.898999999999999</v>
      </c>
      <c r="D2486">
        <v>768.55449999999996</v>
      </c>
      <c r="E2486" t="s">
        <v>9</v>
      </c>
      <c r="F2486">
        <v>46</v>
      </c>
      <c r="H2486">
        <v>166474</v>
      </c>
      <c r="I2486">
        <v>166474</v>
      </c>
      <c r="J2486">
        <v>166474</v>
      </c>
      <c r="K2486">
        <v>166474</v>
      </c>
      <c r="L2486">
        <v>166474</v>
      </c>
      <c r="M2486">
        <v>166474</v>
      </c>
      <c r="N2486">
        <v>166474</v>
      </c>
      <c r="O2486">
        <v>166474</v>
      </c>
      <c r="P2486">
        <f t="shared" si="117"/>
        <v>166474</v>
      </c>
      <c r="Q2486">
        <f t="shared" si="118"/>
        <v>0</v>
      </c>
      <c r="R2486">
        <f t="shared" si="116"/>
        <v>9.9999999999999995E-7</v>
      </c>
    </row>
    <row r="2487" spans="2:18" x14ac:dyDescent="0.35">
      <c r="B2487">
        <v>7230</v>
      </c>
      <c r="C2487">
        <v>13.132999999999999</v>
      </c>
      <c r="D2487">
        <v>768.58789000000002</v>
      </c>
      <c r="E2487" t="s">
        <v>9</v>
      </c>
      <c r="F2487">
        <v>48.57</v>
      </c>
      <c r="H2487">
        <v>181956</v>
      </c>
      <c r="I2487">
        <v>181956</v>
      </c>
      <c r="J2487">
        <v>181956</v>
      </c>
      <c r="K2487">
        <v>181956</v>
      </c>
      <c r="L2487">
        <v>181956</v>
      </c>
      <c r="M2487">
        <v>181956</v>
      </c>
      <c r="N2487">
        <v>181956</v>
      </c>
      <c r="O2487">
        <v>181956</v>
      </c>
      <c r="P2487">
        <f t="shared" si="117"/>
        <v>181956</v>
      </c>
      <c r="Q2487">
        <f t="shared" si="118"/>
        <v>0</v>
      </c>
      <c r="R2487">
        <f t="shared" si="116"/>
        <v>9.9999999999999995E-7</v>
      </c>
    </row>
    <row r="2488" spans="2:18" x14ac:dyDescent="0.35">
      <c r="B2488">
        <v>7231</v>
      </c>
      <c r="C2488">
        <v>12.526999999999999</v>
      </c>
      <c r="D2488">
        <v>768.59136999999998</v>
      </c>
      <c r="E2488" t="s">
        <v>9</v>
      </c>
      <c r="F2488">
        <v>1253.02</v>
      </c>
      <c r="H2488">
        <v>3215470</v>
      </c>
      <c r="I2488">
        <v>3215470</v>
      </c>
      <c r="J2488">
        <v>3215470</v>
      </c>
      <c r="K2488">
        <v>3215470</v>
      </c>
      <c r="L2488">
        <v>3215470</v>
      </c>
      <c r="M2488">
        <v>3215470</v>
      </c>
      <c r="N2488">
        <v>3215470</v>
      </c>
      <c r="O2488">
        <v>3215470</v>
      </c>
      <c r="P2488">
        <f t="shared" si="117"/>
        <v>3215470</v>
      </c>
      <c r="Q2488">
        <f t="shared" si="118"/>
        <v>0</v>
      </c>
      <c r="R2488">
        <f t="shared" si="116"/>
        <v>9.9999999999999995E-7</v>
      </c>
    </row>
    <row r="2489" spans="2:18" x14ac:dyDescent="0.35">
      <c r="B2489">
        <v>5189</v>
      </c>
      <c r="C2489">
        <v>8.8960000000000008</v>
      </c>
      <c r="D2489">
        <v>544.38403000000005</v>
      </c>
      <c r="E2489" t="s">
        <v>9</v>
      </c>
      <c r="F2489">
        <v>69.150000000000006</v>
      </c>
      <c r="G2489" t="s">
        <v>343</v>
      </c>
      <c r="H2489">
        <v>4529</v>
      </c>
      <c r="I2489">
        <v>5426</v>
      </c>
      <c r="J2489">
        <v>6317</v>
      </c>
      <c r="K2489">
        <v>4699</v>
      </c>
      <c r="L2489">
        <v>6823</v>
      </c>
      <c r="M2489">
        <v>6590</v>
      </c>
      <c r="N2489">
        <v>5714</v>
      </c>
      <c r="O2489">
        <v>5531</v>
      </c>
      <c r="P2489">
        <f t="shared" si="117"/>
        <v>5703.625</v>
      </c>
      <c r="Q2489">
        <f t="shared" si="118"/>
        <v>837.58904643881635</v>
      </c>
      <c r="R2489">
        <f t="shared" si="116"/>
        <v>14.685205399001799</v>
      </c>
    </row>
    <row r="2490" spans="2:18" x14ac:dyDescent="0.35">
      <c r="B2490">
        <v>5190</v>
      </c>
      <c r="C2490">
        <v>11.73</v>
      </c>
      <c r="D2490">
        <v>544.45752000000005</v>
      </c>
      <c r="E2490" t="s">
        <v>9</v>
      </c>
      <c r="F2490">
        <v>15.87</v>
      </c>
      <c r="G2490" t="s">
        <v>343</v>
      </c>
      <c r="H2490">
        <v>6801</v>
      </c>
      <c r="I2490">
        <v>5958</v>
      </c>
      <c r="J2490">
        <v>7413</v>
      </c>
      <c r="K2490">
        <v>5741</v>
      </c>
      <c r="L2490">
        <v>6545</v>
      </c>
      <c r="M2490">
        <v>7694</v>
      </c>
      <c r="N2490">
        <v>7754</v>
      </c>
      <c r="O2490">
        <v>8666</v>
      </c>
      <c r="P2490">
        <f t="shared" si="117"/>
        <v>7071.5</v>
      </c>
      <c r="Q2490">
        <f t="shared" si="118"/>
        <v>990.87623560448469</v>
      </c>
      <c r="R2490">
        <f t="shared" si="116"/>
        <v>14.012249672692988</v>
      </c>
    </row>
    <row r="2491" spans="2:18" x14ac:dyDescent="0.35">
      <c r="B2491">
        <v>5193</v>
      </c>
      <c r="C2491">
        <v>7.2359999999999998</v>
      </c>
      <c r="D2491">
        <v>545.11157000000003</v>
      </c>
      <c r="E2491" t="s">
        <v>9</v>
      </c>
      <c r="F2491">
        <v>92.4</v>
      </c>
      <c r="G2491" t="s">
        <v>343</v>
      </c>
      <c r="H2491">
        <v>15442</v>
      </c>
      <c r="I2491">
        <v>19365</v>
      </c>
      <c r="J2491">
        <v>16409</v>
      </c>
      <c r="K2491">
        <v>21374</v>
      </c>
      <c r="L2491">
        <v>18777</v>
      </c>
      <c r="M2491">
        <v>17817</v>
      </c>
      <c r="N2491">
        <v>17351</v>
      </c>
      <c r="O2491">
        <v>15772</v>
      </c>
      <c r="P2491">
        <f t="shared" si="117"/>
        <v>17788.375</v>
      </c>
      <c r="Q2491">
        <f t="shared" si="118"/>
        <v>1999.4952175486692</v>
      </c>
      <c r="R2491">
        <f t="shared" si="116"/>
        <v>11.240460230620668</v>
      </c>
    </row>
    <row r="2492" spans="2:18" x14ac:dyDescent="0.35">
      <c r="B2492">
        <v>7233</v>
      </c>
      <c r="C2492">
        <v>12.423</v>
      </c>
      <c r="D2492">
        <v>769.05249000000003</v>
      </c>
      <c r="E2492" t="s">
        <v>9</v>
      </c>
      <c r="F2492">
        <v>47.92</v>
      </c>
      <c r="H2492">
        <v>43207</v>
      </c>
      <c r="I2492">
        <v>43207</v>
      </c>
      <c r="J2492">
        <v>43207</v>
      </c>
      <c r="K2492">
        <v>43207</v>
      </c>
      <c r="L2492">
        <v>43207</v>
      </c>
      <c r="M2492">
        <v>43207</v>
      </c>
      <c r="N2492">
        <v>43207</v>
      </c>
      <c r="O2492">
        <v>43207</v>
      </c>
      <c r="P2492">
        <f t="shared" si="117"/>
        <v>43207</v>
      </c>
      <c r="Q2492">
        <f t="shared" si="118"/>
        <v>0</v>
      </c>
      <c r="R2492">
        <f t="shared" si="116"/>
        <v>9.9999999999999995E-7</v>
      </c>
    </row>
    <row r="2493" spans="2:18" x14ac:dyDescent="0.35">
      <c r="B2493">
        <v>5196</v>
      </c>
      <c r="C2493">
        <v>11.955</v>
      </c>
      <c r="D2493">
        <v>545.32074</v>
      </c>
      <c r="E2493" t="s">
        <v>9</v>
      </c>
      <c r="F2493">
        <v>34.44</v>
      </c>
      <c r="G2493" t="s">
        <v>343</v>
      </c>
      <c r="H2493">
        <v>25603</v>
      </c>
      <c r="I2493">
        <v>19401</v>
      </c>
      <c r="J2493">
        <v>16907</v>
      </c>
      <c r="K2493">
        <v>13584</v>
      </c>
      <c r="L2493">
        <v>11654</v>
      </c>
      <c r="M2493">
        <v>10827</v>
      </c>
      <c r="N2493">
        <v>9302</v>
      </c>
      <c r="O2493">
        <v>8716</v>
      </c>
      <c r="P2493">
        <f t="shared" si="117"/>
        <v>14499.25</v>
      </c>
      <c r="Q2493">
        <f t="shared" si="118"/>
        <v>5806.321868692532</v>
      </c>
      <c r="R2493">
        <f t="shared" si="116"/>
        <v>40.045670422211714</v>
      </c>
    </row>
    <row r="2494" spans="2:18" x14ac:dyDescent="0.35">
      <c r="B2494">
        <v>5197</v>
      </c>
      <c r="C2494">
        <v>3.1459999999999999</v>
      </c>
      <c r="D2494">
        <v>545.33434999999997</v>
      </c>
      <c r="E2494" t="s">
        <v>9</v>
      </c>
      <c r="F2494">
        <v>19.38</v>
      </c>
      <c r="G2494" t="s">
        <v>343</v>
      </c>
      <c r="H2494">
        <v>8174</v>
      </c>
      <c r="I2494">
        <v>3697</v>
      </c>
      <c r="J2494">
        <v>10013</v>
      </c>
      <c r="K2494">
        <v>13853</v>
      </c>
      <c r="L2494">
        <v>9658</v>
      </c>
      <c r="M2494">
        <v>16081</v>
      </c>
      <c r="N2494">
        <v>15749</v>
      </c>
      <c r="O2494">
        <v>17904</v>
      </c>
      <c r="P2494">
        <f t="shared" si="117"/>
        <v>11891.125</v>
      </c>
      <c r="Q2494">
        <f t="shared" si="118"/>
        <v>4809.4664817717266</v>
      </c>
      <c r="R2494">
        <f t="shared" si="116"/>
        <v>40.445849167103418</v>
      </c>
    </row>
    <row r="2495" spans="2:18" x14ac:dyDescent="0.35">
      <c r="B2495">
        <v>5198</v>
      </c>
      <c r="C2495">
        <v>11.112</v>
      </c>
      <c r="D2495">
        <v>545.46496999999999</v>
      </c>
      <c r="E2495" t="s">
        <v>9</v>
      </c>
      <c r="F2495">
        <v>107.42</v>
      </c>
      <c r="G2495" t="s">
        <v>343</v>
      </c>
      <c r="H2495">
        <v>99890</v>
      </c>
      <c r="I2495">
        <v>99890</v>
      </c>
      <c r="J2495">
        <v>99890</v>
      </c>
      <c r="K2495">
        <v>99890</v>
      </c>
      <c r="L2495">
        <v>99890</v>
      </c>
      <c r="M2495">
        <v>99890</v>
      </c>
      <c r="N2495">
        <v>99890</v>
      </c>
      <c r="O2495">
        <v>99890</v>
      </c>
      <c r="P2495">
        <f t="shared" si="117"/>
        <v>99890</v>
      </c>
      <c r="Q2495">
        <f t="shared" si="118"/>
        <v>0</v>
      </c>
      <c r="R2495">
        <f t="shared" si="116"/>
        <v>9.9999999999999995E-7</v>
      </c>
    </row>
    <row r="2496" spans="2:18" x14ac:dyDescent="0.35">
      <c r="B2496">
        <v>5199</v>
      </c>
      <c r="C2496">
        <v>5.5119999999999996</v>
      </c>
      <c r="D2496">
        <v>545.55469000000005</v>
      </c>
      <c r="E2496" t="s">
        <v>9</v>
      </c>
      <c r="F2496">
        <v>47.28</v>
      </c>
      <c r="G2496" t="s">
        <v>346</v>
      </c>
      <c r="H2496">
        <v>19739</v>
      </c>
      <c r="I2496">
        <v>25576</v>
      </c>
      <c r="J2496">
        <v>21644</v>
      </c>
      <c r="K2496">
        <v>18674</v>
      </c>
      <c r="L2496">
        <v>27456</v>
      </c>
      <c r="M2496">
        <v>29887</v>
      </c>
      <c r="N2496">
        <v>27073</v>
      </c>
      <c r="O2496">
        <v>15362</v>
      </c>
      <c r="P2496">
        <f t="shared" si="117"/>
        <v>23176.375</v>
      </c>
      <c r="Q2496">
        <f t="shared" si="118"/>
        <v>5067.9542487928147</v>
      </c>
      <c r="R2496">
        <f t="shared" si="116"/>
        <v>21.866897859535044</v>
      </c>
    </row>
    <row r="2497" spans="2:18" x14ac:dyDescent="0.35">
      <c r="B2497">
        <v>7238</v>
      </c>
      <c r="C2497">
        <v>12.193</v>
      </c>
      <c r="D2497">
        <v>770.05449999999996</v>
      </c>
      <c r="E2497" t="s">
        <v>9</v>
      </c>
      <c r="F2497">
        <v>20.73</v>
      </c>
      <c r="H2497">
        <v>45526</v>
      </c>
      <c r="I2497">
        <v>45526</v>
      </c>
      <c r="J2497">
        <v>45526</v>
      </c>
      <c r="K2497">
        <v>45526</v>
      </c>
      <c r="L2497">
        <v>45526</v>
      </c>
      <c r="M2497">
        <v>45526</v>
      </c>
      <c r="N2497">
        <v>45526</v>
      </c>
      <c r="O2497">
        <v>45526</v>
      </c>
      <c r="P2497">
        <f t="shared" si="117"/>
        <v>45526</v>
      </c>
      <c r="Q2497">
        <f t="shared" si="118"/>
        <v>0</v>
      </c>
      <c r="R2497">
        <f t="shared" si="116"/>
        <v>9.9999999999999995E-7</v>
      </c>
    </row>
    <row r="2498" spans="2:18" x14ac:dyDescent="0.35">
      <c r="B2498">
        <v>5202</v>
      </c>
      <c r="C2498">
        <v>10.653</v>
      </c>
      <c r="D2498">
        <v>546.28015000000005</v>
      </c>
      <c r="E2498" t="s">
        <v>9</v>
      </c>
      <c r="F2498">
        <v>54.7</v>
      </c>
      <c r="G2498" t="s">
        <v>343</v>
      </c>
      <c r="H2498">
        <v>55405</v>
      </c>
      <c r="I2498">
        <v>38857</v>
      </c>
      <c r="J2498">
        <v>31121</v>
      </c>
      <c r="K2498">
        <v>27193</v>
      </c>
      <c r="L2498">
        <v>22982</v>
      </c>
      <c r="M2498">
        <v>20410</v>
      </c>
      <c r="N2498">
        <v>16751</v>
      </c>
      <c r="O2498">
        <v>15241</v>
      </c>
      <c r="P2498">
        <f t="shared" si="117"/>
        <v>28495</v>
      </c>
      <c r="Q2498">
        <f t="shared" si="118"/>
        <v>13360.178944481673</v>
      </c>
      <c r="R2498">
        <f t="shared" si="116"/>
        <v>46.886046480019914</v>
      </c>
    </row>
    <row r="2499" spans="2:18" x14ac:dyDescent="0.35">
      <c r="B2499">
        <v>7239</v>
      </c>
      <c r="C2499">
        <v>10.135999999999999</v>
      </c>
      <c r="D2499">
        <v>770.46356000000003</v>
      </c>
      <c r="E2499" t="s">
        <v>9</v>
      </c>
      <c r="F2499">
        <v>29.34</v>
      </c>
      <c r="H2499">
        <v>45570</v>
      </c>
      <c r="I2499">
        <v>45570</v>
      </c>
      <c r="J2499">
        <v>45570</v>
      </c>
      <c r="K2499">
        <v>45570</v>
      </c>
      <c r="L2499">
        <v>45570</v>
      </c>
      <c r="M2499">
        <v>45570</v>
      </c>
      <c r="N2499">
        <v>45570</v>
      </c>
      <c r="O2499">
        <v>45570</v>
      </c>
      <c r="P2499">
        <f t="shared" si="117"/>
        <v>45570</v>
      </c>
      <c r="Q2499">
        <f t="shared" si="118"/>
        <v>0</v>
      </c>
      <c r="R2499">
        <f t="shared" si="116"/>
        <v>9.9999999999999995E-7</v>
      </c>
    </row>
    <row r="2500" spans="2:18" x14ac:dyDescent="0.35">
      <c r="B2500">
        <v>5204</v>
      </c>
      <c r="C2500">
        <v>9.8849999999999998</v>
      </c>
      <c r="D2500">
        <v>546.28314</v>
      </c>
      <c r="E2500" t="s">
        <v>9</v>
      </c>
      <c r="F2500">
        <v>17.28</v>
      </c>
      <c r="G2500" t="s">
        <v>343</v>
      </c>
      <c r="H2500">
        <v>15666</v>
      </c>
      <c r="I2500">
        <v>18621</v>
      </c>
      <c r="J2500">
        <v>18699</v>
      </c>
      <c r="K2500">
        <v>22466</v>
      </c>
      <c r="L2500">
        <v>21624</v>
      </c>
      <c r="M2500">
        <v>21295</v>
      </c>
      <c r="N2500">
        <v>24045</v>
      </c>
      <c r="O2500">
        <v>26717</v>
      </c>
      <c r="P2500">
        <f t="shared" si="117"/>
        <v>21141.625</v>
      </c>
      <c r="Q2500">
        <f t="shared" si="118"/>
        <v>3460.5327392304375</v>
      </c>
      <c r="R2500">
        <f t="shared" si="116"/>
        <v>16.368338475544984</v>
      </c>
    </row>
    <row r="2501" spans="2:18" x14ac:dyDescent="0.35">
      <c r="B2501">
        <v>5205</v>
      </c>
      <c r="C2501">
        <v>10.647</v>
      </c>
      <c r="D2501">
        <v>546.35229000000004</v>
      </c>
      <c r="E2501" t="s">
        <v>9</v>
      </c>
      <c r="F2501">
        <v>139.87</v>
      </c>
      <c r="G2501" t="s">
        <v>343</v>
      </c>
      <c r="H2501">
        <v>48098</v>
      </c>
      <c r="I2501">
        <v>57260</v>
      </c>
      <c r="J2501">
        <v>57458</v>
      </c>
      <c r="K2501">
        <v>61841</v>
      </c>
      <c r="L2501">
        <v>62160</v>
      </c>
      <c r="M2501">
        <v>61049</v>
      </c>
      <c r="N2501">
        <v>61890</v>
      </c>
      <c r="O2501">
        <v>64265</v>
      </c>
      <c r="P2501">
        <f t="shared" si="117"/>
        <v>59252.625</v>
      </c>
      <c r="Q2501">
        <f t="shared" si="118"/>
        <v>5100.0843112778884</v>
      </c>
      <c r="R2501">
        <f t="shared" si="116"/>
        <v>8.6073558956719456</v>
      </c>
    </row>
    <row r="2502" spans="2:18" x14ac:dyDescent="0.35">
      <c r="B2502">
        <v>7240</v>
      </c>
      <c r="C2502">
        <v>11.481</v>
      </c>
      <c r="D2502">
        <v>770.46618999999998</v>
      </c>
      <c r="E2502" t="s">
        <v>9</v>
      </c>
      <c r="F2502">
        <v>45.17</v>
      </c>
      <c r="H2502">
        <v>105410</v>
      </c>
      <c r="I2502">
        <v>105410</v>
      </c>
      <c r="J2502">
        <v>105410</v>
      </c>
      <c r="K2502">
        <v>105410</v>
      </c>
      <c r="L2502">
        <v>105410</v>
      </c>
      <c r="M2502">
        <v>105410</v>
      </c>
      <c r="N2502">
        <v>105410</v>
      </c>
      <c r="O2502">
        <v>105410</v>
      </c>
      <c r="P2502">
        <f t="shared" si="117"/>
        <v>105410</v>
      </c>
      <c r="Q2502">
        <f t="shared" si="118"/>
        <v>0</v>
      </c>
      <c r="R2502">
        <f t="shared" si="116"/>
        <v>9.9999999999999995E-7</v>
      </c>
    </row>
    <row r="2503" spans="2:18" x14ac:dyDescent="0.35">
      <c r="B2503">
        <v>7242</v>
      </c>
      <c r="C2503">
        <v>12.266</v>
      </c>
      <c r="D2503">
        <v>770.50989000000004</v>
      </c>
      <c r="E2503" t="s">
        <v>9</v>
      </c>
      <c r="F2503">
        <v>42.38</v>
      </c>
      <c r="H2503">
        <v>71990</v>
      </c>
      <c r="I2503">
        <v>71990</v>
      </c>
      <c r="J2503">
        <v>71990</v>
      </c>
      <c r="K2503">
        <v>71990</v>
      </c>
      <c r="L2503">
        <v>71990</v>
      </c>
      <c r="M2503">
        <v>71990</v>
      </c>
      <c r="N2503">
        <v>71990</v>
      </c>
      <c r="O2503">
        <v>71990</v>
      </c>
      <c r="P2503">
        <f t="shared" si="117"/>
        <v>71990</v>
      </c>
      <c r="Q2503">
        <f t="shared" si="118"/>
        <v>0</v>
      </c>
      <c r="R2503">
        <f t="shared" si="116"/>
        <v>9.9999999999999995E-7</v>
      </c>
    </row>
    <row r="2504" spans="2:18" x14ac:dyDescent="0.35">
      <c r="B2504">
        <v>7250</v>
      </c>
      <c r="C2504">
        <v>12.07</v>
      </c>
      <c r="D2504">
        <v>770.56926999999996</v>
      </c>
      <c r="E2504" t="s">
        <v>9</v>
      </c>
      <c r="F2504">
        <v>59.71</v>
      </c>
      <c r="H2504">
        <v>210215</v>
      </c>
      <c r="I2504">
        <v>210215</v>
      </c>
      <c r="J2504">
        <v>210215</v>
      </c>
      <c r="K2504">
        <v>210215</v>
      </c>
      <c r="L2504">
        <v>210215</v>
      </c>
      <c r="M2504">
        <v>210215</v>
      </c>
      <c r="N2504">
        <v>210215</v>
      </c>
      <c r="O2504">
        <v>210215</v>
      </c>
      <c r="P2504">
        <f t="shared" si="117"/>
        <v>210215</v>
      </c>
      <c r="Q2504">
        <f t="shared" si="118"/>
        <v>0</v>
      </c>
      <c r="R2504">
        <f t="shared" ref="R2504:R2567" si="119">IF(Q2504=0, 0.000001, (Q2504/P2504)*100)</f>
        <v>9.9999999999999995E-7</v>
      </c>
    </row>
    <row r="2505" spans="2:18" x14ac:dyDescent="0.35">
      <c r="B2505">
        <v>7253</v>
      </c>
      <c r="C2505">
        <v>13.183999999999999</v>
      </c>
      <c r="D2505">
        <v>770.60522000000003</v>
      </c>
      <c r="E2505" t="s">
        <v>9</v>
      </c>
      <c r="F2505">
        <v>155.94</v>
      </c>
      <c r="H2505">
        <v>749829</v>
      </c>
      <c r="I2505">
        <v>749829</v>
      </c>
      <c r="J2505">
        <v>749829</v>
      </c>
      <c r="K2505">
        <v>749829</v>
      </c>
      <c r="L2505">
        <v>749829</v>
      </c>
      <c r="M2505">
        <v>749829</v>
      </c>
      <c r="N2505">
        <v>749829</v>
      </c>
      <c r="O2505">
        <v>749829</v>
      </c>
      <c r="P2505">
        <f t="shared" si="117"/>
        <v>749829</v>
      </c>
      <c r="Q2505">
        <f t="shared" si="118"/>
        <v>0</v>
      </c>
      <c r="R2505">
        <f t="shared" si="119"/>
        <v>9.9999999999999995E-7</v>
      </c>
    </row>
    <row r="2506" spans="2:18" x14ac:dyDescent="0.35">
      <c r="B2506">
        <v>5210</v>
      </c>
      <c r="C2506">
        <v>12.401</v>
      </c>
      <c r="D2506">
        <v>546.52410999999995</v>
      </c>
      <c r="E2506" t="s">
        <v>9</v>
      </c>
      <c r="F2506">
        <v>19.690000000000001</v>
      </c>
      <c r="G2506" t="s">
        <v>343</v>
      </c>
      <c r="H2506">
        <v>11336</v>
      </c>
      <c r="I2506">
        <v>12337</v>
      </c>
      <c r="J2506">
        <v>11209</v>
      </c>
      <c r="K2506">
        <v>8827</v>
      </c>
      <c r="L2506">
        <v>12673</v>
      </c>
      <c r="M2506">
        <v>9909</v>
      </c>
      <c r="N2506">
        <v>12949</v>
      </c>
      <c r="O2506">
        <v>12719</v>
      </c>
      <c r="P2506">
        <f t="shared" si="117"/>
        <v>11494.875</v>
      </c>
      <c r="Q2506">
        <f t="shared" si="118"/>
        <v>1485.6281439656618</v>
      </c>
      <c r="R2506">
        <f t="shared" si="119"/>
        <v>12.924265326640452</v>
      </c>
    </row>
    <row r="2507" spans="2:18" x14ac:dyDescent="0.35">
      <c r="B2507">
        <v>7255</v>
      </c>
      <c r="C2507">
        <v>12.718</v>
      </c>
      <c r="D2507">
        <v>770.60619999999994</v>
      </c>
      <c r="E2507" t="s">
        <v>9</v>
      </c>
      <c r="F2507">
        <v>240.07</v>
      </c>
      <c r="H2507">
        <v>860287</v>
      </c>
      <c r="I2507">
        <v>860287</v>
      </c>
      <c r="J2507">
        <v>860287</v>
      </c>
      <c r="K2507">
        <v>860287</v>
      </c>
      <c r="L2507">
        <v>860287</v>
      </c>
      <c r="M2507">
        <v>860287</v>
      </c>
      <c r="N2507">
        <v>860287</v>
      </c>
      <c r="O2507">
        <v>860287</v>
      </c>
      <c r="P2507">
        <f t="shared" si="117"/>
        <v>860287</v>
      </c>
      <c r="Q2507">
        <f t="shared" si="118"/>
        <v>0</v>
      </c>
      <c r="R2507">
        <f t="shared" si="119"/>
        <v>9.9999999999999995E-7</v>
      </c>
    </row>
    <row r="2508" spans="2:18" x14ac:dyDescent="0.35">
      <c r="B2508">
        <v>5213</v>
      </c>
      <c r="C2508">
        <v>13.824999999999999</v>
      </c>
      <c r="D2508">
        <v>547.38525000000004</v>
      </c>
      <c r="E2508" t="s">
        <v>9</v>
      </c>
      <c r="F2508">
        <v>73.53</v>
      </c>
      <c r="G2508" t="s">
        <v>343</v>
      </c>
      <c r="H2508">
        <v>8073</v>
      </c>
      <c r="I2508">
        <v>7939</v>
      </c>
      <c r="J2508">
        <v>7111</v>
      </c>
      <c r="K2508">
        <v>8958</v>
      </c>
      <c r="L2508">
        <v>7339</v>
      </c>
      <c r="M2508">
        <v>6041</v>
      </c>
      <c r="N2508">
        <v>8102</v>
      </c>
      <c r="O2508">
        <v>8222</v>
      </c>
      <c r="P2508">
        <f t="shared" si="117"/>
        <v>7723.125</v>
      </c>
      <c r="Q2508">
        <f t="shared" si="118"/>
        <v>881.4069009260138</v>
      </c>
      <c r="R2508">
        <f t="shared" si="119"/>
        <v>11.412568111043313</v>
      </c>
    </row>
    <row r="2509" spans="2:18" x14ac:dyDescent="0.35">
      <c r="B2509">
        <v>5215</v>
      </c>
      <c r="C2509">
        <v>11.414</v>
      </c>
      <c r="D2509">
        <v>547.51964999999996</v>
      </c>
      <c r="E2509" t="s">
        <v>9</v>
      </c>
      <c r="F2509">
        <v>48.63</v>
      </c>
      <c r="G2509" t="s">
        <v>343</v>
      </c>
      <c r="H2509">
        <v>15572</v>
      </c>
      <c r="I2509">
        <v>11805</v>
      </c>
      <c r="J2509">
        <v>12143</v>
      </c>
      <c r="K2509">
        <v>12752</v>
      </c>
      <c r="L2509">
        <v>11395</v>
      </c>
      <c r="M2509">
        <v>13030</v>
      </c>
      <c r="N2509">
        <v>13235</v>
      </c>
      <c r="O2509">
        <v>12169</v>
      </c>
      <c r="P2509">
        <f t="shared" si="117"/>
        <v>12762.625</v>
      </c>
      <c r="Q2509">
        <f t="shared" si="118"/>
        <v>1293.4504173499877</v>
      </c>
      <c r="R2509">
        <f t="shared" si="119"/>
        <v>10.134673841392249</v>
      </c>
    </row>
    <row r="2510" spans="2:18" x14ac:dyDescent="0.35">
      <c r="B2510">
        <v>5217</v>
      </c>
      <c r="C2510">
        <v>10.368</v>
      </c>
      <c r="D2510">
        <v>548.20050000000003</v>
      </c>
      <c r="E2510" t="s">
        <v>9</v>
      </c>
      <c r="F2510">
        <v>49.37</v>
      </c>
      <c r="G2510" t="s">
        <v>343</v>
      </c>
      <c r="H2510">
        <v>1717</v>
      </c>
      <c r="I2510">
        <v>3002</v>
      </c>
      <c r="J2510">
        <v>2249</v>
      </c>
      <c r="K2510">
        <v>1335</v>
      </c>
      <c r="L2510">
        <v>2500</v>
      </c>
      <c r="M2510">
        <v>2108</v>
      </c>
      <c r="N2510">
        <v>1324</v>
      </c>
      <c r="O2510">
        <v>2505</v>
      </c>
      <c r="P2510">
        <f t="shared" si="117"/>
        <v>2092.5</v>
      </c>
      <c r="Q2510">
        <f t="shared" si="118"/>
        <v>596.84096948612944</v>
      </c>
      <c r="R2510">
        <f t="shared" si="119"/>
        <v>28.522865925263059</v>
      </c>
    </row>
    <row r="2511" spans="2:18" x14ac:dyDescent="0.35">
      <c r="B2511">
        <v>7270</v>
      </c>
      <c r="C2511">
        <v>12.471</v>
      </c>
      <c r="D2511">
        <v>772.52477999999996</v>
      </c>
      <c r="E2511" t="s">
        <v>9</v>
      </c>
      <c r="F2511">
        <v>140.81</v>
      </c>
      <c r="H2511">
        <v>365788</v>
      </c>
      <c r="I2511">
        <v>365788</v>
      </c>
      <c r="J2511">
        <v>365788</v>
      </c>
      <c r="K2511">
        <v>365788</v>
      </c>
      <c r="L2511">
        <v>365788</v>
      </c>
      <c r="M2511">
        <v>365788</v>
      </c>
      <c r="N2511">
        <v>365788</v>
      </c>
      <c r="O2511">
        <v>365788</v>
      </c>
      <c r="P2511">
        <f t="shared" si="117"/>
        <v>365788</v>
      </c>
      <c r="Q2511">
        <f t="shared" si="118"/>
        <v>0</v>
      </c>
      <c r="R2511">
        <f t="shared" si="119"/>
        <v>9.9999999999999995E-7</v>
      </c>
    </row>
    <row r="2512" spans="2:18" x14ac:dyDescent="0.35">
      <c r="B2512">
        <v>5219</v>
      </c>
      <c r="C2512">
        <v>10.617000000000001</v>
      </c>
      <c r="D2512">
        <v>548.29578000000004</v>
      </c>
      <c r="E2512" t="s">
        <v>9</v>
      </c>
      <c r="F2512">
        <v>95.32</v>
      </c>
      <c r="G2512" t="s">
        <v>343</v>
      </c>
      <c r="H2512">
        <v>115121</v>
      </c>
      <c r="I2512">
        <v>115121</v>
      </c>
      <c r="J2512">
        <v>115121</v>
      </c>
      <c r="K2512">
        <v>115121</v>
      </c>
      <c r="L2512">
        <v>115121</v>
      </c>
      <c r="M2512">
        <v>115121</v>
      </c>
      <c r="N2512">
        <v>115121</v>
      </c>
      <c r="O2512">
        <v>115121</v>
      </c>
      <c r="P2512">
        <f t="shared" si="117"/>
        <v>115121</v>
      </c>
      <c r="Q2512">
        <f t="shared" si="118"/>
        <v>0</v>
      </c>
      <c r="R2512">
        <f t="shared" si="119"/>
        <v>9.9999999999999995E-7</v>
      </c>
    </row>
    <row r="2513" spans="2:18" x14ac:dyDescent="0.35">
      <c r="B2513">
        <v>7274</v>
      </c>
      <c r="C2513">
        <v>11.212999999999999</v>
      </c>
      <c r="D2513">
        <v>772.54900999999995</v>
      </c>
      <c r="E2513" t="s">
        <v>9</v>
      </c>
      <c r="F2513">
        <v>768.89</v>
      </c>
      <c r="H2513">
        <v>1722765</v>
      </c>
      <c r="I2513">
        <v>1722765</v>
      </c>
      <c r="J2513">
        <v>1722765</v>
      </c>
      <c r="K2513">
        <v>1722765</v>
      </c>
      <c r="L2513">
        <v>1722765</v>
      </c>
      <c r="M2513">
        <v>1722765</v>
      </c>
      <c r="N2513">
        <v>1722765</v>
      </c>
      <c r="O2513">
        <v>1722765</v>
      </c>
      <c r="P2513">
        <f t="shared" ref="P2513:P2576" si="120">AVERAGE(H2513:O2513)</f>
        <v>1722765</v>
      </c>
      <c r="Q2513">
        <f t="shared" ref="Q2513:Q2576" si="121">STDEVA(H2513:O2513)</f>
        <v>0</v>
      </c>
      <c r="R2513">
        <f t="shared" si="119"/>
        <v>9.9999999999999995E-7</v>
      </c>
    </row>
    <row r="2514" spans="2:18" x14ac:dyDescent="0.35">
      <c r="B2514">
        <v>7275</v>
      </c>
      <c r="C2514">
        <v>12.497</v>
      </c>
      <c r="D2514">
        <v>772.58459000000005</v>
      </c>
      <c r="E2514" t="s">
        <v>306</v>
      </c>
      <c r="F2514">
        <v>570.38</v>
      </c>
      <c r="H2514">
        <v>1460481</v>
      </c>
      <c r="I2514">
        <v>1460481</v>
      </c>
      <c r="J2514">
        <v>1460481</v>
      </c>
      <c r="K2514">
        <v>1460481</v>
      </c>
      <c r="L2514">
        <v>1460481</v>
      </c>
      <c r="M2514">
        <v>1460481</v>
      </c>
      <c r="N2514">
        <v>1460481</v>
      </c>
      <c r="O2514">
        <v>1460481</v>
      </c>
      <c r="P2514">
        <f t="shared" si="120"/>
        <v>1460481</v>
      </c>
      <c r="Q2514">
        <f t="shared" si="121"/>
        <v>0</v>
      </c>
      <c r="R2514">
        <f t="shared" si="119"/>
        <v>9.9999999999999995E-7</v>
      </c>
    </row>
    <row r="2515" spans="2:18" x14ac:dyDescent="0.35">
      <c r="B2515">
        <v>7276</v>
      </c>
      <c r="C2515">
        <v>12.407999999999999</v>
      </c>
      <c r="D2515">
        <v>772.58514000000002</v>
      </c>
      <c r="E2515" t="s">
        <v>306</v>
      </c>
      <c r="F2515">
        <v>502.57</v>
      </c>
      <c r="H2515">
        <v>1007800</v>
      </c>
      <c r="I2515">
        <v>1007800</v>
      </c>
      <c r="J2515">
        <v>1007800</v>
      </c>
      <c r="K2515">
        <v>1007800</v>
      </c>
      <c r="L2515">
        <v>1007800</v>
      </c>
      <c r="M2515">
        <v>1007800</v>
      </c>
      <c r="N2515">
        <v>1007800</v>
      </c>
      <c r="O2515">
        <v>1007800</v>
      </c>
      <c r="P2515">
        <f t="shared" si="120"/>
        <v>1007800</v>
      </c>
      <c r="Q2515">
        <f t="shared" si="121"/>
        <v>0</v>
      </c>
      <c r="R2515">
        <f t="shared" si="119"/>
        <v>9.9999999999999995E-7</v>
      </c>
    </row>
    <row r="2516" spans="2:18" x14ac:dyDescent="0.35">
      <c r="B2516">
        <v>5223</v>
      </c>
      <c r="C2516">
        <v>9.8789999999999996</v>
      </c>
      <c r="D2516">
        <v>548.37865999999997</v>
      </c>
      <c r="E2516" t="s">
        <v>9</v>
      </c>
      <c r="F2516">
        <v>43.48</v>
      </c>
      <c r="G2516" t="s">
        <v>343</v>
      </c>
      <c r="H2516">
        <v>1053</v>
      </c>
      <c r="I2516">
        <v>1663</v>
      </c>
      <c r="J2516">
        <v>418</v>
      </c>
      <c r="K2516">
        <v>2311</v>
      </c>
      <c r="L2516">
        <v>437</v>
      </c>
      <c r="M2516">
        <v>1679</v>
      </c>
      <c r="N2516">
        <v>2030</v>
      </c>
      <c r="O2516">
        <v>1264</v>
      </c>
      <c r="P2516">
        <f t="shared" si="120"/>
        <v>1356.875</v>
      </c>
      <c r="Q2516">
        <f t="shared" si="121"/>
        <v>695.86029745303665</v>
      </c>
      <c r="R2516">
        <f t="shared" si="119"/>
        <v>51.284038504139041</v>
      </c>
    </row>
    <row r="2517" spans="2:18" x14ac:dyDescent="0.35">
      <c r="B2517">
        <v>5224</v>
      </c>
      <c r="C2517">
        <v>9.5169999999999995</v>
      </c>
      <c r="D2517">
        <v>548.46680000000003</v>
      </c>
      <c r="E2517" t="s">
        <v>9</v>
      </c>
      <c r="F2517">
        <v>53.53</v>
      </c>
      <c r="G2517" t="s">
        <v>343</v>
      </c>
      <c r="H2517">
        <v>4093</v>
      </c>
      <c r="I2517">
        <v>5191</v>
      </c>
      <c r="J2517">
        <v>4970</v>
      </c>
      <c r="K2517">
        <v>5165</v>
      </c>
      <c r="L2517">
        <v>5277</v>
      </c>
      <c r="M2517">
        <v>4305</v>
      </c>
      <c r="N2517">
        <v>3344</v>
      </c>
      <c r="O2517">
        <v>4465</v>
      </c>
      <c r="P2517">
        <f t="shared" si="120"/>
        <v>4601.25</v>
      </c>
      <c r="Q2517">
        <f t="shared" si="121"/>
        <v>676.49912891929978</v>
      </c>
      <c r="R2517">
        <f t="shared" si="119"/>
        <v>14.702507555975004</v>
      </c>
    </row>
    <row r="2518" spans="2:18" x14ac:dyDescent="0.35">
      <c r="B2518">
        <v>5225</v>
      </c>
      <c r="C2518">
        <v>13.95</v>
      </c>
      <c r="D2518">
        <v>548.50414999999998</v>
      </c>
      <c r="E2518" t="s">
        <v>9</v>
      </c>
      <c r="F2518">
        <v>466.03</v>
      </c>
      <c r="G2518" t="s">
        <v>343</v>
      </c>
      <c r="H2518">
        <v>210169</v>
      </c>
      <c r="I2518">
        <v>210169</v>
      </c>
      <c r="J2518">
        <v>210169</v>
      </c>
      <c r="K2518">
        <v>210169</v>
      </c>
      <c r="L2518">
        <v>210169</v>
      </c>
      <c r="M2518">
        <v>210169</v>
      </c>
      <c r="N2518">
        <v>210169</v>
      </c>
      <c r="O2518">
        <v>210169</v>
      </c>
      <c r="P2518">
        <f t="shared" si="120"/>
        <v>210169</v>
      </c>
      <c r="Q2518">
        <f t="shared" si="121"/>
        <v>0</v>
      </c>
      <c r="R2518">
        <f t="shared" si="119"/>
        <v>9.9999999999999995E-7</v>
      </c>
    </row>
    <row r="2519" spans="2:18" x14ac:dyDescent="0.35">
      <c r="B2519">
        <v>7277</v>
      </c>
      <c r="C2519">
        <v>11.215999999999999</v>
      </c>
      <c r="D2519">
        <v>772.60126000000002</v>
      </c>
      <c r="E2519" t="s">
        <v>9</v>
      </c>
      <c r="F2519">
        <v>52.45</v>
      </c>
      <c r="H2519">
        <v>103489</v>
      </c>
      <c r="I2519">
        <v>103489</v>
      </c>
      <c r="J2519">
        <v>103489</v>
      </c>
      <c r="K2519">
        <v>103489</v>
      </c>
      <c r="L2519">
        <v>103489</v>
      </c>
      <c r="M2519">
        <v>103489</v>
      </c>
      <c r="N2519">
        <v>103489</v>
      </c>
      <c r="O2519">
        <v>103489</v>
      </c>
      <c r="P2519">
        <f t="shared" si="120"/>
        <v>103489</v>
      </c>
      <c r="Q2519">
        <f t="shared" si="121"/>
        <v>0</v>
      </c>
      <c r="R2519">
        <f t="shared" si="119"/>
        <v>9.9999999999999995E-7</v>
      </c>
    </row>
    <row r="2520" spans="2:18" x14ac:dyDescent="0.35">
      <c r="B2520">
        <v>5227</v>
      </c>
      <c r="C2520">
        <v>13.948</v>
      </c>
      <c r="D2520">
        <v>548.55457000000001</v>
      </c>
      <c r="E2520" t="s">
        <v>9</v>
      </c>
      <c r="F2520">
        <v>609.77</v>
      </c>
      <c r="G2520" t="s">
        <v>343</v>
      </c>
      <c r="H2520">
        <v>8273</v>
      </c>
      <c r="I2520">
        <v>7338</v>
      </c>
      <c r="J2520">
        <v>7271</v>
      </c>
      <c r="K2520">
        <v>8524</v>
      </c>
      <c r="L2520">
        <v>8215</v>
      </c>
      <c r="M2520">
        <v>7102</v>
      </c>
      <c r="N2520">
        <v>7245</v>
      </c>
      <c r="O2520">
        <v>6720</v>
      </c>
      <c r="P2520">
        <f t="shared" si="120"/>
        <v>7586</v>
      </c>
      <c r="Q2520">
        <f t="shared" si="121"/>
        <v>655.59961649077945</v>
      </c>
      <c r="R2520">
        <f t="shared" si="119"/>
        <v>8.6422306418505066</v>
      </c>
    </row>
    <row r="2521" spans="2:18" x14ac:dyDescent="0.35">
      <c r="B2521">
        <v>7278</v>
      </c>
      <c r="C2521">
        <v>13.291</v>
      </c>
      <c r="D2521">
        <v>772.62090999999998</v>
      </c>
      <c r="E2521" t="s">
        <v>9</v>
      </c>
      <c r="F2521">
        <v>133.91999999999999</v>
      </c>
      <c r="H2521">
        <v>417061</v>
      </c>
      <c r="I2521">
        <v>417061</v>
      </c>
      <c r="J2521">
        <v>417061</v>
      </c>
      <c r="K2521">
        <v>417061</v>
      </c>
      <c r="L2521">
        <v>417061</v>
      </c>
      <c r="M2521">
        <v>417061</v>
      </c>
      <c r="N2521">
        <v>417061</v>
      </c>
      <c r="O2521">
        <v>417061</v>
      </c>
      <c r="P2521">
        <f t="shared" si="120"/>
        <v>417061</v>
      </c>
      <c r="Q2521">
        <f t="shared" si="121"/>
        <v>0</v>
      </c>
      <c r="R2521">
        <f t="shared" si="119"/>
        <v>9.9999999999999995E-7</v>
      </c>
    </row>
    <row r="2522" spans="2:18" x14ac:dyDescent="0.35">
      <c r="B2522">
        <v>7279</v>
      </c>
      <c r="C2522">
        <v>13.393000000000001</v>
      </c>
      <c r="D2522">
        <v>772.62127999999996</v>
      </c>
      <c r="E2522" t="s">
        <v>9</v>
      </c>
      <c r="F2522">
        <v>122.78</v>
      </c>
      <c r="H2522">
        <v>559353</v>
      </c>
      <c r="I2522">
        <v>559353</v>
      </c>
      <c r="J2522">
        <v>559353</v>
      </c>
      <c r="K2522">
        <v>559353</v>
      </c>
      <c r="L2522">
        <v>559353</v>
      </c>
      <c r="M2522">
        <v>559353</v>
      </c>
      <c r="N2522">
        <v>559353</v>
      </c>
      <c r="O2522">
        <v>559353</v>
      </c>
      <c r="P2522">
        <f t="shared" si="120"/>
        <v>559353</v>
      </c>
      <c r="Q2522">
        <f t="shared" si="121"/>
        <v>0</v>
      </c>
      <c r="R2522">
        <f t="shared" si="119"/>
        <v>9.9999999999999995E-7</v>
      </c>
    </row>
    <row r="2523" spans="2:18" x14ac:dyDescent="0.35">
      <c r="B2523">
        <v>7280</v>
      </c>
      <c r="C2523">
        <v>13.887</v>
      </c>
      <c r="D2523">
        <v>772.62139999999999</v>
      </c>
      <c r="E2523" t="s">
        <v>9</v>
      </c>
      <c r="F2523">
        <v>41.59</v>
      </c>
      <c r="H2523">
        <v>279122</v>
      </c>
      <c r="I2523">
        <v>279122</v>
      </c>
      <c r="J2523">
        <v>279122</v>
      </c>
      <c r="K2523">
        <v>279122</v>
      </c>
      <c r="L2523">
        <v>279122</v>
      </c>
      <c r="M2523">
        <v>279122</v>
      </c>
      <c r="N2523">
        <v>279122</v>
      </c>
      <c r="O2523">
        <v>279122</v>
      </c>
      <c r="P2523">
        <f t="shared" si="120"/>
        <v>279122</v>
      </c>
      <c r="Q2523">
        <f t="shared" si="121"/>
        <v>0</v>
      </c>
      <c r="R2523">
        <f t="shared" si="119"/>
        <v>9.9999999999999995E-7</v>
      </c>
    </row>
    <row r="2524" spans="2:18" x14ac:dyDescent="0.35">
      <c r="B2524">
        <v>5231</v>
      </c>
      <c r="C2524">
        <v>10.986000000000001</v>
      </c>
      <c r="D2524">
        <v>549.40923999999995</v>
      </c>
      <c r="E2524" t="s">
        <v>9</v>
      </c>
      <c r="F2524">
        <v>45.69</v>
      </c>
      <c r="G2524" t="s">
        <v>343</v>
      </c>
      <c r="H2524">
        <v>18106</v>
      </c>
      <c r="I2524">
        <v>7646</v>
      </c>
      <c r="J2524">
        <v>8773</v>
      </c>
      <c r="K2524">
        <v>15858</v>
      </c>
      <c r="L2524">
        <v>12010</v>
      </c>
      <c r="M2524">
        <v>8470</v>
      </c>
      <c r="N2524">
        <v>10198</v>
      </c>
      <c r="O2524">
        <v>10507</v>
      </c>
      <c r="P2524">
        <f t="shared" si="120"/>
        <v>11446</v>
      </c>
      <c r="Q2524">
        <f t="shared" si="121"/>
        <v>3722.9053554602065</v>
      </c>
      <c r="R2524">
        <f t="shared" si="119"/>
        <v>32.525819984799988</v>
      </c>
    </row>
    <row r="2525" spans="2:18" x14ac:dyDescent="0.35">
      <c r="B2525">
        <v>7283</v>
      </c>
      <c r="C2525">
        <v>11.487</v>
      </c>
      <c r="D2525">
        <v>773.61676</v>
      </c>
      <c r="E2525" t="s">
        <v>9</v>
      </c>
      <c r="F2525">
        <v>43.32</v>
      </c>
      <c r="H2525">
        <v>53825</v>
      </c>
      <c r="I2525">
        <v>53825</v>
      </c>
      <c r="J2525">
        <v>53825</v>
      </c>
      <c r="K2525">
        <v>53825</v>
      </c>
      <c r="L2525">
        <v>53825</v>
      </c>
      <c r="M2525">
        <v>53825</v>
      </c>
      <c r="N2525">
        <v>53825</v>
      </c>
      <c r="O2525">
        <v>53825</v>
      </c>
      <c r="P2525">
        <f t="shared" si="120"/>
        <v>53825</v>
      </c>
      <c r="Q2525">
        <f t="shared" si="121"/>
        <v>0</v>
      </c>
      <c r="R2525">
        <f t="shared" si="119"/>
        <v>9.9999999999999995E-7</v>
      </c>
    </row>
    <row r="2526" spans="2:18" x14ac:dyDescent="0.35">
      <c r="B2526">
        <v>5235</v>
      </c>
      <c r="C2526">
        <v>13.3</v>
      </c>
      <c r="D2526">
        <v>549.48773000000006</v>
      </c>
      <c r="E2526" t="s">
        <v>9</v>
      </c>
      <c r="F2526">
        <v>49.04</v>
      </c>
      <c r="G2526" t="s">
        <v>343</v>
      </c>
      <c r="H2526">
        <v>35485</v>
      </c>
      <c r="I2526">
        <v>35485</v>
      </c>
      <c r="J2526">
        <v>35485</v>
      </c>
      <c r="K2526">
        <v>35485</v>
      </c>
      <c r="L2526">
        <v>35485</v>
      </c>
      <c r="M2526">
        <v>35485</v>
      </c>
      <c r="N2526">
        <v>35485</v>
      </c>
      <c r="O2526">
        <v>35485</v>
      </c>
      <c r="P2526">
        <f t="shared" si="120"/>
        <v>35485</v>
      </c>
      <c r="Q2526">
        <f t="shared" si="121"/>
        <v>0</v>
      </c>
      <c r="R2526">
        <f t="shared" si="119"/>
        <v>9.9999999999999995E-7</v>
      </c>
    </row>
    <row r="2527" spans="2:18" x14ac:dyDescent="0.35">
      <c r="B2527">
        <v>5239</v>
      </c>
      <c r="C2527">
        <v>1.113</v>
      </c>
      <c r="D2527">
        <v>549.97204999999997</v>
      </c>
      <c r="E2527" t="s">
        <v>9</v>
      </c>
      <c r="F2527">
        <v>41.82</v>
      </c>
      <c r="G2527" t="s">
        <v>346</v>
      </c>
      <c r="H2527">
        <v>41192</v>
      </c>
      <c r="I2527">
        <v>24211</v>
      </c>
      <c r="J2527">
        <v>43107</v>
      </c>
      <c r="K2527">
        <v>56868</v>
      </c>
      <c r="L2527">
        <v>20713</v>
      </c>
      <c r="M2527">
        <v>22830</v>
      </c>
      <c r="N2527">
        <v>29392</v>
      </c>
      <c r="O2527">
        <v>12066</v>
      </c>
      <c r="P2527">
        <f t="shared" si="120"/>
        <v>31297.375</v>
      </c>
      <c r="Q2527">
        <f t="shared" si="121"/>
        <v>14631.893207623056</v>
      </c>
      <c r="R2527">
        <f t="shared" si="119"/>
        <v>46.751183470252876</v>
      </c>
    </row>
    <row r="2528" spans="2:18" x14ac:dyDescent="0.35">
      <c r="B2528">
        <v>5240</v>
      </c>
      <c r="C2528">
        <v>10.061999999999999</v>
      </c>
      <c r="D2528">
        <v>550.18982000000005</v>
      </c>
      <c r="E2528" t="s">
        <v>9</v>
      </c>
      <c r="F2528">
        <v>44.19</v>
      </c>
      <c r="G2528" t="s">
        <v>351</v>
      </c>
      <c r="H2528">
        <v>7249</v>
      </c>
      <c r="I2528">
        <v>9441</v>
      </c>
      <c r="J2528">
        <v>6544</v>
      </c>
      <c r="K2528">
        <v>284</v>
      </c>
      <c r="L2528">
        <v>0</v>
      </c>
      <c r="M2528">
        <v>0</v>
      </c>
      <c r="N2528">
        <v>252</v>
      </c>
      <c r="O2528">
        <v>0</v>
      </c>
      <c r="P2528">
        <f t="shared" si="120"/>
        <v>2971.25</v>
      </c>
      <c r="Q2528">
        <f t="shared" si="121"/>
        <v>4035.9450212169286</v>
      </c>
      <c r="R2528">
        <f t="shared" si="119"/>
        <v>135.833235884457</v>
      </c>
    </row>
    <row r="2529" spans="2:18" x14ac:dyDescent="0.35">
      <c r="B2529">
        <v>5241</v>
      </c>
      <c r="C2529">
        <v>10.145</v>
      </c>
      <c r="D2529">
        <v>550.19000000000005</v>
      </c>
      <c r="E2529" t="s">
        <v>9</v>
      </c>
      <c r="F2529">
        <v>31.35</v>
      </c>
      <c r="G2529" t="s">
        <v>351</v>
      </c>
      <c r="H2529">
        <v>0</v>
      </c>
      <c r="I2529">
        <v>9441</v>
      </c>
      <c r="J2529">
        <v>6974</v>
      </c>
      <c r="K2529">
        <v>9619</v>
      </c>
      <c r="L2529">
        <v>11809</v>
      </c>
      <c r="M2529">
        <v>0</v>
      </c>
      <c r="N2529">
        <v>252</v>
      </c>
      <c r="O2529">
        <v>0</v>
      </c>
      <c r="P2529">
        <f t="shared" si="120"/>
        <v>4761.875</v>
      </c>
      <c r="Q2529">
        <f t="shared" si="121"/>
        <v>5187.9899062986951</v>
      </c>
      <c r="R2529">
        <f t="shared" si="119"/>
        <v>108.9484689602036</v>
      </c>
    </row>
    <row r="2530" spans="2:18" x14ac:dyDescent="0.35">
      <c r="B2530">
        <v>5242</v>
      </c>
      <c r="C2530">
        <v>10.23</v>
      </c>
      <c r="D2530">
        <v>550.19055000000003</v>
      </c>
      <c r="E2530" t="s">
        <v>9</v>
      </c>
      <c r="F2530">
        <v>38.08</v>
      </c>
      <c r="G2530" t="s">
        <v>343</v>
      </c>
      <c r="H2530">
        <v>0</v>
      </c>
      <c r="I2530">
        <v>377</v>
      </c>
      <c r="J2530">
        <v>260</v>
      </c>
      <c r="K2530">
        <v>9619</v>
      </c>
      <c r="L2530">
        <v>11809</v>
      </c>
      <c r="M2530">
        <v>10089</v>
      </c>
      <c r="N2530">
        <v>12689</v>
      </c>
      <c r="O2530">
        <v>13002</v>
      </c>
      <c r="P2530">
        <f t="shared" si="120"/>
        <v>7230.625</v>
      </c>
      <c r="Q2530">
        <f t="shared" si="121"/>
        <v>5925.5200359486234</v>
      </c>
      <c r="R2530">
        <f t="shared" si="119"/>
        <v>81.950315995486193</v>
      </c>
    </row>
    <row r="2531" spans="2:18" x14ac:dyDescent="0.35">
      <c r="B2531">
        <v>5244</v>
      </c>
      <c r="C2531">
        <v>10.106999999999999</v>
      </c>
      <c r="D2531">
        <v>550.28912000000003</v>
      </c>
      <c r="E2531" t="s">
        <v>9</v>
      </c>
      <c r="F2531">
        <v>16.55</v>
      </c>
      <c r="G2531" t="s">
        <v>346</v>
      </c>
      <c r="H2531">
        <v>11151</v>
      </c>
      <c r="I2531">
        <v>5316</v>
      </c>
      <c r="J2531">
        <v>18407</v>
      </c>
      <c r="K2531">
        <v>13294</v>
      </c>
      <c r="L2531">
        <v>13205</v>
      </c>
      <c r="M2531">
        <v>11541</v>
      </c>
      <c r="N2531">
        <v>13477</v>
      </c>
      <c r="O2531">
        <v>20590</v>
      </c>
      <c r="P2531">
        <f t="shared" si="120"/>
        <v>13372.625</v>
      </c>
      <c r="Q2531">
        <f t="shared" si="121"/>
        <v>4639.5856014919509</v>
      </c>
      <c r="R2531">
        <f t="shared" si="119"/>
        <v>34.694651210902506</v>
      </c>
    </row>
    <row r="2532" spans="2:18" x14ac:dyDescent="0.35">
      <c r="B2532">
        <v>7284</v>
      </c>
      <c r="C2532">
        <v>13.632</v>
      </c>
      <c r="D2532">
        <v>773.65319999999997</v>
      </c>
      <c r="E2532" t="s">
        <v>9</v>
      </c>
      <c r="F2532">
        <v>192.58</v>
      </c>
      <c r="H2532">
        <v>755200</v>
      </c>
      <c r="I2532">
        <v>755200</v>
      </c>
      <c r="J2532">
        <v>755200</v>
      </c>
      <c r="K2532">
        <v>755200</v>
      </c>
      <c r="L2532">
        <v>755200</v>
      </c>
      <c r="M2532">
        <v>755200</v>
      </c>
      <c r="N2532">
        <v>755200</v>
      </c>
      <c r="O2532">
        <v>755200</v>
      </c>
      <c r="P2532">
        <f t="shared" si="120"/>
        <v>755200</v>
      </c>
      <c r="Q2532">
        <f t="shared" si="121"/>
        <v>0</v>
      </c>
      <c r="R2532">
        <f t="shared" si="119"/>
        <v>9.9999999999999995E-7</v>
      </c>
    </row>
    <row r="2533" spans="2:18" x14ac:dyDescent="0.35">
      <c r="B2533">
        <v>7286</v>
      </c>
      <c r="C2533">
        <v>11.481999999999999</v>
      </c>
      <c r="D2533">
        <v>774.46160999999995</v>
      </c>
      <c r="E2533" t="s">
        <v>9</v>
      </c>
      <c r="F2533">
        <v>21.27</v>
      </c>
      <c r="H2533">
        <v>35526</v>
      </c>
      <c r="I2533">
        <v>35526</v>
      </c>
      <c r="J2533">
        <v>35526</v>
      </c>
      <c r="K2533">
        <v>35526</v>
      </c>
      <c r="L2533">
        <v>35526</v>
      </c>
      <c r="M2533">
        <v>35526</v>
      </c>
      <c r="N2533">
        <v>35526</v>
      </c>
      <c r="O2533">
        <v>35526</v>
      </c>
      <c r="P2533">
        <f t="shared" si="120"/>
        <v>35526</v>
      </c>
      <c r="Q2533">
        <f t="shared" si="121"/>
        <v>0</v>
      </c>
      <c r="R2533">
        <f t="shared" si="119"/>
        <v>9.9999999999999995E-7</v>
      </c>
    </row>
    <row r="2534" spans="2:18" x14ac:dyDescent="0.35">
      <c r="B2534">
        <v>5247</v>
      </c>
      <c r="C2534">
        <v>12.4</v>
      </c>
      <c r="D2534">
        <v>550.41723999999999</v>
      </c>
      <c r="E2534" t="s">
        <v>9</v>
      </c>
      <c r="F2534">
        <v>23.34</v>
      </c>
      <c r="G2534" t="s">
        <v>343</v>
      </c>
      <c r="H2534">
        <v>6737</v>
      </c>
      <c r="I2534">
        <v>7897</v>
      </c>
      <c r="J2534">
        <v>6022</v>
      </c>
      <c r="K2534">
        <v>7670</v>
      </c>
      <c r="L2534">
        <v>7409</v>
      </c>
      <c r="M2534">
        <v>7790</v>
      </c>
      <c r="N2534">
        <v>6851</v>
      </c>
      <c r="O2534">
        <v>6664</v>
      </c>
      <c r="P2534">
        <f t="shared" si="120"/>
        <v>7130</v>
      </c>
      <c r="Q2534">
        <f t="shared" si="121"/>
        <v>662.29471212918929</v>
      </c>
      <c r="R2534">
        <f t="shared" si="119"/>
        <v>9.2888458924149973</v>
      </c>
    </row>
    <row r="2535" spans="2:18" x14ac:dyDescent="0.35">
      <c r="B2535">
        <v>7290</v>
      </c>
      <c r="C2535">
        <v>12.885999999999999</v>
      </c>
      <c r="D2535">
        <v>774.54047000000003</v>
      </c>
      <c r="E2535" t="s">
        <v>9</v>
      </c>
      <c r="F2535">
        <v>36.79</v>
      </c>
      <c r="H2535">
        <v>105661</v>
      </c>
      <c r="I2535">
        <v>105661</v>
      </c>
      <c r="J2535">
        <v>105661</v>
      </c>
      <c r="K2535">
        <v>105661</v>
      </c>
      <c r="L2535">
        <v>105661</v>
      </c>
      <c r="M2535">
        <v>105661</v>
      </c>
      <c r="N2535">
        <v>105661</v>
      </c>
      <c r="O2535">
        <v>105661</v>
      </c>
      <c r="P2535">
        <f t="shared" si="120"/>
        <v>105661</v>
      </c>
      <c r="Q2535">
        <f t="shared" si="121"/>
        <v>0</v>
      </c>
      <c r="R2535">
        <f t="shared" si="119"/>
        <v>9.9999999999999995E-7</v>
      </c>
    </row>
    <row r="2536" spans="2:18" x14ac:dyDescent="0.35">
      <c r="B2536">
        <v>5249</v>
      </c>
      <c r="C2536">
        <v>13.948</v>
      </c>
      <c r="D2536">
        <v>550.95110999999997</v>
      </c>
      <c r="E2536" t="s">
        <v>9</v>
      </c>
      <c r="F2536">
        <v>41.86</v>
      </c>
      <c r="G2536" t="s">
        <v>351</v>
      </c>
      <c r="H2536">
        <v>0</v>
      </c>
      <c r="I2536">
        <v>219</v>
      </c>
      <c r="J2536">
        <v>0</v>
      </c>
      <c r="K2536">
        <v>0</v>
      </c>
      <c r="L2536">
        <v>0</v>
      </c>
      <c r="M2536">
        <v>212</v>
      </c>
      <c r="N2536">
        <v>0</v>
      </c>
      <c r="O2536">
        <v>0</v>
      </c>
      <c r="P2536">
        <f t="shared" si="120"/>
        <v>53.875</v>
      </c>
      <c r="Q2536">
        <f t="shared" si="121"/>
        <v>99.774656816534048</v>
      </c>
      <c r="R2536">
        <f t="shared" si="119"/>
        <v>185.1965787777894</v>
      </c>
    </row>
    <row r="2537" spans="2:18" x14ac:dyDescent="0.35">
      <c r="B2537">
        <v>5250</v>
      </c>
      <c r="C2537">
        <v>8.8409999999999993</v>
      </c>
      <c r="D2537">
        <v>551.26104999999995</v>
      </c>
      <c r="E2537" t="s">
        <v>9</v>
      </c>
      <c r="F2537">
        <v>22.33</v>
      </c>
      <c r="G2537" t="s">
        <v>351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260</v>
      </c>
      <c r="P2537">
        <f t="shared" si="120"/>
        <v>32.5</v>
      </c>
      <c r="Q2537">
        <f t="shared" si="121"/>
        <v>91.923881554251182</v>
      </c>
      <c r="R2537">
        <f t="shared" si="119"/>
        <v>282.84271247461902</v>
      </c>
    </row>
    <row r="2538" spans="2:18" x14ac:dyDescent="0.35">
      <c r="B2538">
        <v>5251</v>
      </c>
      <c r="C2538">
        <v>9.9920000000000009</v>
      </c>
      <c r="D2538">
        <v>551.31377999999995</v>
      </c>
      <c r="E2538" t="s">
        <v>274</v>
      </c>
      <c r="F2538">
        <v>24.8</v>
      </c>
      <c r="G2538" t="s">
        <v>343</v>
      </c>
      <c r="H2538">
        <v>13830</v>
      </c>
      <c r="I2538">
        <v>12216</v>
      </c>
      <c r="J2538">
        <v>14446</v>
      </c>
      <c r="K2538">
        <v>14181</v>
      </c>
      <c r="L2538">
        <v>13147</v>
      </c>
      <c r="M2538">
        <v>13622</v>
      </c>
      <c r="N2538">
        <v>17776</v>
      </c>
      <c r="O2538">
        <v>17217</v>
      </c>
      <c r="P2538">
        <f t="shared" si="120"/>
        <v>14554.375</v>
      </c>
      <c r="Q2538">
        <f t="shared" si="121"/>
        <v>1944.3080985643344</v>
      </c>
      <c r="R2538">
        <f t="shared" si="119"/>
        <v>13.358925399162343</v>
      </c>
    </row>
    <row r="2539" spans="2:18" x14ac:dyDescent="0.35">
      <c r="B2539">
        <v>5253</v>
      </c>
      <c r="C2539">
        <v>11.365</v>
      </c>
      <c r="D2539">
        <v>551.32947000000001</v>
      </c>
      <c r="E2539" t="s">
        <v>9</v>
      </c>
      <c r="F2539">
        <v>14.6</v>
      </c>
      <c r="G2539" t="s">
        <v>343</v>
      </c>
      <c r="H2539">
        <v>764</v>
      </c>
      <c r="I2539">
        <v>630</v>
      </c>
      <c r="J2539">
        <v>231</v>
      </c>
      <c r="K2539">
        <v>1054</v>
      </c>
      <c r="L2539">
        <v>1496</v>
      </c>
      <c r="M2539">
        <v>939</v>
      </c>
      <c r="N2539">
        <v>683</v>
      </c>
      <c r="O2539">
        <v>1278</v>
      </c>
      <c r="P2539">
        <f t="shared" si="120"/>
        <v>884.375</v>
      </c>
      <c r="Q2539">
        <f t="shared" si="121"/>
        <v>397.74900107623512</v>
      </c>
      <c r="R2539">
        <f t="shared" si="119"/>
        <v>44.975152065157324</v>
      </c>
    </row>
    <row r="2540" spans="2:18" x14ac:dyDescent="0.35">
      <c r="B2540">
        <v>5254</v>
      </c>
      <c r="C2540">
        <v>10.914999999999999</v>
      </c>
      <c r="D2540">
        <v>551.42467999999997</v>
      </c>
      <c r="E2540" t="s">
        <v>9</v>
      </c>
      <c r="F2540">
        <v>57.43</v>
      </c>
      <c r="G2540" t="s">
        <v>343</v>
      </c>
      <c r="H2540">
        <v>16721</v>
      </c>
      <c r="I2540">
        <v>15301</v>
      </c>
      <c r="J2540">
        <v>15186</v>
      </c>
      <c r="K2540">
        <v>16951</v>
      </c>
      <c r="L2540">
        <v>13844</v>
      </c>
      <c r="M2540">
        <v>13766</v>
      </c>
      <c r="N2540">
        <v>15975</v>
      </c>
      <c r="O2540">
        <v>14408</v>
      </c>
      <c r="P2540">
        <f t="shared" si="120"/>
        <v>15269</v>
      </c>
      <c r="Q2540">
        <f t="shared" si="121"/>
        <v>1223.2703240552701</v>
      </c>
      <c r="R2540">
        <f t="shared" si="119"/>
        <v>8.0114632527033223</v>
      </c>
    </row>
    <row r="2541" spans="2:18" x14ac:dyDescent="0.35">
      <c r="B2541">
        <v>7291</v>
      </c>
      <c r="C2541">
        <v>13.047000000000001</v>
      </c>
      <c r="D2541">
        <v>774.54102</v>
      </c>
      <c r="E2541" t="s">
        <v>9</v>
      </c>
      <c r="F2541">
        <v>156.03</v>
      </c>
      <c r="H2541">
        <v>414585</v>
      </c>
      <c r="I2541">
        <v>414585</v>
      </c>
      <c r="J2541">
        <v>414585</v>
      </c>
      <c r="K2541">
        <v>414585</v>
      </c>
      <c r="L2541">
        <v>414585</v>
      </c>
      <c r="M2541">
        <v>414585</v>
      </c>
      <c r="N2541">
        <v>414585</v>
      </c>
      <c r="O2541">
        <v>414585</v>
      </c>
      <c r="P2541">
        <f t="shared" si="120"/>
        <v>414585</v>
      </c>
      <c r="Q2541">
        <f t="shared" si="121"/>
        <v>0</v>
      </c>
      <c r="R2541">
        <f t="shared" si="119"/>
        <v>9.9999999999999995E-7</v>
      </c>
    </row>
    <row r="2542" spans="2:18" x14ac:dyDescent="0.35">
      <c r="B2542">
        <v>5257</v>
      </c>
      <c r="C2542">
        <v>14.14</v>
      </c>
      <c r="D2542">
        <v>551.50342000000001</v>
      </c>
      <c r="E2542" t="s">
        <v>275</v>
      </c>
      <c r="F2542">
        <v>44.37</v>
      </c>
      <c r="G2542" t="s">
        <v>343</v>
      </c>
      <c r="H2542">
        <v>43662</v>
      </c>
      <c r="I2542">
        <v>43662</v>
      </c>
      <c r="J2542">
        <v>43662</v>
      </c>
      <c r="K2542">
        <v>43662</v>
      </c>
      <c r="L2542">
        <v>43662</v>
      </c>
      <c r="M2542">
        <v>43662</v>
      </c>
      <c r="N2542">
        <v>43662</v>
      </c>
      <c r="O2542">
        <v>43662</v>
      </c>
      <c r="P2542">
        <f t="shared" si="120"/>
        <v>43662</v>
      </c>
      <c r="Q2542">
        <f t="shared" si="121"/>
        <v>0</v>
      </c>
      <c r="R2542">
        <f t="shared" si="119"/>
        <v>9.9999999999999995E-7</v>
      </c>
    </row>
    <row r="2543" spans="2:18" x14ac:dyDescent="0.35">
      <c r="B2543">
        <v>5261</v>
      </c>
      <c r="C2543">
        <v>10.249000000000001</v>
      </c>
      <c r="D2543">
        <v>551.81615999999997</v>
      </c>
      <c r="E2543" t="s">
        <v>9</v>
      </c>
      <c r="F2543">
        <v>25.66</v>
      </c>
      <c r="G2543" t="s">
        <v>346</v>
      </c>
      <c r="H2543">
        <v>4610</v>
      </c>
      <c r="I2543">
        <v>8025</v>
      </c>
      <c r="J2543">
        <v>7266</v>
      </c>
      <c r="K2543">
        <v>9449</v>
      </c>
      <c r="L2543">
        <v>7448</v>
      </c>
      <c r="M2543">
        <v>5870</v>
      </c>
      <c r="N2543">
        <v>5940</v>
      </c>
      <c r="O2543">
        <v>8318</v>
      </c>
      <c r="P2543">
        <f t="shared" si="120"/>
        <v>7115.75</v>
      </c>
      <c r="Q2543">
        <f t="shared" si="121"/>
        <v>1561.2369409267403</v>
      </c>
      <c r="R2543">
        <f t="shared" si="119"/>
        <v>21.940581680451679</v>
      </c>
    </row>
    <row r="2544" spans="2:18" x14ac:dyDescent="0.35">
      <c r="B2544">
        <v>7292</v>
      </c>
      <c r="C2544">
        <v>12.384</v>
      </c>
      <c r="D2544">
        <v>774.54285000000004</v>
      </c>
      <c r="E2544" t="s">
        <v>9</v>
      </c>
      <c r="F2544">
        <v>242.35</v>
      </c>
      <c r="H2544">
        <v>654977</v>
      </c>
      <c r="I2544">
        <v>654977</v>
      </c>
      <c r="J2544">
        <v>654977</v>
      </c>
      <c r="K2544">
        <v>654977</v>
      </c>
      <c r="L2544">
        <v>654977</v>
      </c>
      <c r="M2544">
        <v>654977</v>
      </c>
      <c r="N2544">
        <v>654977</v>
      </c>
      <c r="O2544">
        <v>654977</v>
      </c>
      <c r="P2544">
        <f t="shared" si="120"/>
        <v>654977</v>
      </c>
      <c r="Q2544">
        <f t="shared" si="121"/>
        <v>0</v>
      </c>
      <c r="R2544">
        <f t="shared" si="119"/>
        <v>9.9999999999999995E-7</v>
      </c>
    </row>
    <row r="2545" spans="2:18" x14ac:dyDescent="0.35">
      <c r="B2545">
        <v>7293</v>
      </c>
      <c r="C2545">
        <v>11.419</v>
      </c>
      <c r="D2545">
        <v>774.56426999999996</v>
      </c>
      <c r="E2545" t="s">
        <v>307</v>
      </c>
      <c r="F2545">
        <v>110.23</v>
      </c>
      <c r="H2545">
        <v>368343</v>
      </c>
      <c r="I2545">
        <v>368343</v>
      </c>
      <c r="J2545">
        <v>368343</v>
      </c>
      <c r="K2545">
        <v>368343</v>
      </c>
      <c r="L2545">
        <v>368343</v>
      </c>
      <c r="M2545">
        <v>368343</v>
      </c>
      <c r="N2545">
        <v>368343</v>
      </c>
      <c r="O2545">
        <v>368343</v>
      </c>
      <c r="P2545">
        <f t="shared" si="120"/>
        <v>368343</v>
      </c>
      <c r="Q2545">
        <f t="shared" si="121"/>
        <v>0</v>
      </c>
      <c r="R2545">
        <f t="shared" si="119"/>
        <v>9.9999999999999995E-7</v>
      </c>
    </row>
    <row r="2546" spans="2:18" x14ac:dyDescent="0.35">
      <c r="B2546">
        <v>7294</v>
      </c>
      <c r="C2546">
        <v>11.58</v>
      </c>
      <c r="D2546">
        <v>774.56426999999996</v>
      </c>
      <c r="E2546" t="s">
        <v>307</v>
      </c>
      <c r="F2546">
        <v>77.209999999999994</v>
      </c>
      <c r="H2546">
        <v>224830</v>
      </c>
      <c r="I2546">
        <v>224830</v>
      </c>
      <c r="J2546">
        <v>224830</v>
      </c>
      <c r="K2546">
        <v>224830</v>
      </c>
      <c r="L2546">
        <v>224830</v>
      </c>
      <c r="M2546">
        <v>224830</v>
      </c>
      <c r="N2546">
        <v>224830</v>
      </c>
      <c r="O2546">
        <v>224830</v>
      </c>
      <c r="P2546">
        <f t="shared" si="120"/>
        <v>224830</v>
      </c>
      <c r="Q2546">
        <f t="shared" si="121"/>
        <v>0</v>
      </c>
      <c r="R2546">
        <f t="shared" si="119"/>
        <v>9.9999999999999995E-7</v>
      </c>
    </row>
    <row r="2547" spans="2:18" x14ac:dyDescent="0.35">
      <c r="B2547">
        <v>7295</v>
      </c>
      <c r="C2547">
        <v>11.064</v>
      </c>
      <c r="D2547">
        <v>774.56482000000005</v>
      </c>
      <c r="E2547" t="s">
        <v>307</v>
      </c>
      <c r="F2547">
        <v>1101.55</v>
      </c>
      <c r="H2547">
        <v>2676875</v>
      </c>
      <c r="I2547">
        <v>2676875</v>
      </c>
      <c r="J2547">
        <v>2676875</v>
      </c>
      <c r="K2547">
        <v>2676875</v>
      </c>
      <c r="L2547">
        <v>2676875</v>
      </c>
      <c r="M2547">
        <v>2676875</v>
      </c>
      <c r="N2547">
        <v>2676875</v>
      </c>
      <c r="O2547">
        <v>2676875</v>
      </c>
      <c r="P2547">
        <f t="shared" si="120"/>
        <v>2676875</v>
      </c>
      <c r="Q2547">
        <f t="shared" si="121"/>
        <v>0</v>
      </c>
      <c r="R2547">
        <f t="shared" si="119"/>
        <v>9.9999999999999995E-7</v>
      </c>
    </row>
    <row r="2548" spans="2:18" x14ac:dyDescent="0.35">
      <c r="B2548">
        <v>7296</v>
      </c>
      <c r="C2548">
        <v>13</v>
      </c>
      <c r="D2548">
        <v>774.60089000000005</v>
      </c>
      <c r="E2548" t="s">
        <v>9</v>
      </c>
      <c r="F2548">
        <v>308.35000000000002</v>
      </c>
      <c r="H2548">
        <v>1157910</v>
      </c>
      <c r="I2548">
        <v>1157910</v>
      </c>
      <c r="J2548">
        <v>1157910</v>
      </c>
      <c r="K2548">
        <v>1157910</v>
      </c>
      <c r="L2548">
        <v>1157910</v>
      </c>
      <c r="M2548">
        <v>1157910</v>
      </c>
      <c r="N2548">
        <v>1157910</v>
      </c>
      <c r="O2548">
        <v>1157910</v>
      </c>
      <c r="P2548">
        <f t="shared" si="120"/>
        <v>1157910</v>
      </c>
      <c r="Q2548">
        <f t="shared" si="121"/>
        <v>0</v>
      </c>
      <c r="R2548">
        <f t="shared" si="119"/>
        <v>9.9999999999999995E-7</v>
      </c>
    </row>
    <row r="2549" spans="2:18" x14ac:dyDescent="0.35">
      <c r="B2549">
        <v>5267</v>
      </c>
      <c r="C2549">
        <v>9.1489999999999991</v>
      </c>
      <c r="D2549">
        <v>552.41643999999997</v>
      </c>
      <c r="E2549" t="s">
        <v>9</v>
      </c>
      <c r="F2549">
        <v>61.45</v>
      </c>
      <c r="G2549" t="s">
        <v>343</v>
      </c>
      <c r="H2549">
        <v>21107</v>
      </c>
      <c r="I2549">
        <v>21998</v>
      </c>
      <c r="J2549">
        <v>23325</v>
      </c>
      <c r="K2549">
        <v>21248</v>
      </c>
      <c r="L2549">
        <v>23047</v>
      </c>
      <c r="M2549">
        <v>37218</v>
      </c>
      <c r="N2549">
        <v>38598</v>
      </c>
      <c r="O2549">
        <v>35025</v>
      </c>
      <c r="P2549">
        <f t="shared" si="120"/>
        <v>27695.75</v>
      </c>
      <c r="Q2549">
        <f t="shared" si="121"/>
        <v>7758.9947756504789</v>
      </c>
      <c r="R2549">
        <f t="shared" si="119"/>
        <v>28.015109811615424</v>
      </c>
    </row>
    <row r="2550" spans="2:18" x14ac:dyDescent="0.35">
      <c r="B2550">
        <v>7298</v>
      </c>
      <c r="C2550">
        <v>14.161</v>
      </c>
      <c r="D2550">
        <v>774.63756999999998</v>
      </c>
      <c r="E2550" t="s">
        <v>9</v>
      </c>
      <c r="F2550">
        <v>46.22</v>
      </c>
      <c r="H2550">
        <v>263019</v>
      </c>
      <c r="I2550">
        <v>263019</v>
      </c>
      <c r="J2550">
        <v>263019</v>
      </c>
      <c r="K2550">
        <v>263019</v>
      </c>
      <c r="L2550">
        <v>263019</v>
      </c>
      <c r="M2550">
        <v>263019</v>
      </c>
      <c r="N2550">
        <v>263019</v>
      </c>
      <c r="O2550">
        <v>263019</v>
      </c>
      <c r="P2550">
        <f t="shared" si="120"/>
        <v>263019</v>
      </c>
      <c r="Q2550">
        <f t="shared" si="121"/>
        <v>0</v>
      </c>
      <c r="R2550">
        <f t="shared" si="119"/>
        <v>9.9999999999999995E-7</v>
      </c>
    </row>
    <row r="2551" spans="2:18" x14ac:dyDescent="0.35">
      <c r="B2551">
        <v>7299</v>
      </c>
      <c r="C2551">
        <v>11.481999999999999</v>
      </c>
      <c r="D2551">
        <v>775.46753000000001</v>
      </c>
      <c r="E2551" t="s">
        <v>9</v>
      </c>
      <c r="F2551">
        <v>34.69</v>
      </c>
      <c r="H2551">
        <v>59093</v>
      </c>
      <c r="I2551">
        <v>59093</v>
      </c>
      <c r="J2551">
        <v>59093</v>
      </c>
      <c r="K2551">
        <v>59093</v>
      </c>
      <c r="L2551">
        <v>59093</v>
      </c>
      <c r="M2551">
        <v>59093</v>
      </c>
      <c r="N2551">
        <v>59093</v>
      </c>
      <c r="O2551">
        <v>59093</v>
      </c>
      <c r="P2551">
        <f t="shared" si="120"/>
        <v>59093</v>
      </c>
      <c r="Q2551">
        <f t="shared" si="121"/>
        <v>0</v>
      </c>
      <c r="R2551">
        <f t="shared" si="119"/>
        <v>9.9999999999999995E-7</v>
      </c>
    </row>
    <row r="2552" spans="2:18" x14ac:dyDescent="0.35">
      <c r="B2552">
        <v>7304</v>
      </c>
      <c r="C2552">
        <v>11.686</v>
      </c>
      <c r="D2552">
        <v>776.52026000000001</v>
      </c>
      <c r="E2552" t="s">
        <v>9</v>
      </c>
      <c r="F2552">
        <v>31.93</v>
      </c>
      <c r="H2552">
        <v>58435</v>
      </c>
      <c r="I2552">
        <v>58435</v>
      </c>
      <c r="J2552">
        <v>58435</v>
      </c>
      <c r="K2552">
        <v>58435</v>
      </c>
      <c r="L2552">
        <v>58435</v>
      </c>
      <c r="M2552">
        <v>58435</v>
      </c>
      <c r="N2552">
        <v>58435</v>
      </c>
      <c r="O2552">
        <v>58435</v>
      </c>
      <c r="P2552">
        <f t="shared" si="120"/>
        <v>58435</v>
      </c>
      <c r="Q2552">
        <f t="shared" si="121"/>
        <v>0</v>
      </c>
      <c r="R2552">
        <f t="shared" si="119"/>
        <v>9.9999999999999995E-7</v>
      </c>
    </row>
    <row r="2553" spans="2:18" x14ac:dyDescent="0.35">
      <c r="B2553">
        <v>5271</v>
      </c>
      <c r="C2553">
        <v>10.672000000000001</v>
      </c>
      <c r="D2553">
        <v>552.60772999999995</v>
      </c>
      <c r="E2553" t="s">
        <v>9</v>
      </c>
      <c r="F2553">
        <v>71.28</v>
      </c>
      <c r="G2553" t="s">
        <v>343</v>
      </c>
      <c r="H2553">
        <v>18367</v>
      </c>
      <c r="I2553">
        <v>18367</v>
      </c>
      <c r="J2553">
        <v>18367</v>
      </c>
      <c r="K2553">
        <v>18367</v>
      </c>
      <c r="L2553">
        <v>18367</v>
      </c>
      <c r="M2553">
        <v>18367</v>
      </c>
      <c r="N2553">
        <v>18367</v>
      </c>
      <c r="O2553">
        <v>18367</v>
      </c>
      <c r="P2553">
        <f t="shared" si="120"/>
        <v>18367</v>
      </c>
      <c r="Q2553">
        <f t="shared" si="121"/>
        <v>0</v>
      </c>
      <c r="R2553">
        <f t="shared" si="119"/>
        <v>9.9999999999999995E-7</v>
      </c>
    </row>
    <row r="2554" spans="2:18" x14ac:dyDescent="0.35">
      <c r="B2554">
        <v>7305</v>
      </c>
      <c r="C2554">
        <v>13.273999999999999</v>
      </c>
      <c r="D2554">
        <v>776.55529999999999</v>
      </c>
      <c r="E2554" t="s">
        <v>9</v>
      </c>
      <c r="F2554">
        <v>34.9</v>
      </c>
      <c r="H2554">
        <v>75146</v>
      </c>
      <c r="I2554">
        <v>75146</v>
      </c>
      <c r="J2554">
        <v>75146</v>
      </c>
      <c r="K2554">
        <v>75146</v>
      </c>
      <c r="L2554">
        <v>75146</v>
      </c>
      <c r="M2554">
        <v>75146</v>
      </c>
      <c r="N2554">
        <v>75146</v>
      </c>
      <c r="O2554">
        <v>75146</v>
      </c>
      <c r="P2554">
        <f t="shared" si="120"/>
        <v>75146</v>
      </c>
      <c r="Q2554">
        <f t="shared" si="121"/>
        <v>0</v>
      </c>
      <c r="R2554">
        <f t="shared" si="119"/>
        <v>9.9999999999999995E-7</v>
      </c>
    </row>
    <row r="2555" spans="2:18" x14ac:dyDescent="0.35">
      <c r="B2555">
        <v>5273</v>
      </c>
      <c r="C2555">
        <v>9.8219999999999992</v>
      </c>
      <c r="D2555">
        <v>553.09032999999999</v>
      </c>
      <c r="E2555" t="s">
        <v>9</v>
      </c>
      <c r="F2555">
        <v>93.31</v>
      </c>
      <c r="G2555" t="s">
        <v>343</v>
      </c>
      <c r="H2555">
        <v>43015</v>
      </c>
      <c r="I2555">
        <v>43015</v>
      </c>
      <c r="J2555">
        <v>43015</v>
      </c>
      <c r="K2555">
        <v>43015</v>
      </c>
      <c r="L2555">
        <v>43015</v>
      </c>
      <c r="M2555">
        <v>43015</v>
      </c>
      <c r="N2555">
        <v>43015</v>
      </c>
      <c r="O2555">
        <v>43015</v>
      </c>
      <c r="P2555">
        <f t="shared" si="120"/>
        <v>43015</v>
      </c>
      <c r="Q2555">
        <f t="shared" si="121"/>
        <v>0</v>
      </c>
      <c r="R2555">
        <f t="shared" si="119"/>
        <v>9.9999999999999995E-7</v>
      </c>
    </row>
    <row r="2556" spans="2:18" x14ac:dyDescent="0.35">
      <c r="B2556">
        <v>5274</v>
      </c>
      <c r="C2556">
        <v>10.368</v>
      </c>
      <c r="D2556">
        <v>553.15630999999996</v>
      </c>
      <c r="E2556" t="s">
        <v>9</v>
      </c>
      <c r="F2556">
        <v>55.19</v>
      </c>
      <c r="G2556" t="s">
        <v>343</v>
      </c>
      <c r="H2556">
        <v>1921</v>
      </c>
      <c r="I2556">
        <v>1675</v>
      </c>
      <c r="J2556">
        <v>2002</v>
      </c>
      <c r="K2556">
        <v>2271</v>
      </c>
      <c r="L2556">
        <v>1950</v>
      </c>
      <c r="M2556">
        <v>2675</v>
      </c>
      <c r="N2556">
        <v>2448</v>
      </c>
      <c r="O2556">
        <v>2195</v>
      </c>
      <c r="P2556">
        <f t="shared" si="120"/>
        <v>2142.125</v>
      </c>
      <c r="Q2556">
        <f t="shared" si="121"/>
        <v>320.84016381102555</v>
      </c>
      <c r="R2556">
        <f t="shared" si="119"/>
        <v>14.97765834444888</v>
      </c>
    </row>
    <row r="2557" spans="2:18" x14ac:dyDescent="0.35">
      <c r="B2557">
        <v>5275</v>
      </c>
      <c r="C2557">
        <v>9.8789999999999996</v>
      </c>
      <c r="D2557">
        <v>553.33441000000005</v>
      </c>
      <c r="E2557" t="s">
        <v>9</v>
      </c>
      <c r="F2557">
        <v>24.5</v>
      </c>
      <c r="G2557" t="s">
        <v>343</v>
      </c>
      <c r="H2557">
        <v>2061</v>
      </c>
      <c r="I2557">
        <v>2795</v>
      </c>
      <c r="J2557">
        <v>1162</v>
      </c>
      <c r="K2557">
        <v>2178</v>
      </c>
      <c r="L2557">
        <v>1519</v>
      </c>
      <c r="M2557">
        <v>3458</v>
      </c>
      <c r="N2557">
        <v>1844</v>
      </c>
      <c r="O2557">
        <v>3223</v>
      </c>
      <c r="P2557">
        <f t="shared" si="120"/>
        <v>2280</v>
      </c>
      <c r="Q2557">
        <f t="shared" si="121"/>
        <v>812.374297968615</v>
      </c>
      <c r="R2557">
        <f t="shared" si="119"/>
        <v>35.630451665290131</v>
      </c>
    </row>
    <row r="2558" spans="2:18" x14ac:dyDescent="0.35">
      <c r="B2558">
        <v>5278</v>
      </c>
      <c r="C2558">
        <v>11.132999999999999</v>
      </c>
      <c r="D2558">
        <v>553.40790000000004</v>
      </c>
      <c r="E2558" t="s">
        <v>9</v>
      </c>
      <c r="F2558">
        <v>45.08</v>
      </c>
      <c r="G2558" t="s">
        <v>343</v>
      </c>
      <c r="H2558">
        <v>7283</v>
      </c>
      <c r="I2558">
        <v>8307</v>
      </c>
      <c r="J2558">
        <v>8146</v>
      </c>
      <c r="K2558">
        <v>8234</v>
      </c>
      <c r="L2558">
        <v>13649</v>
      </c>
      <c r="M2558">
        <v>6831</v>
      </c>
      <c r="N2558">
        <v>13094</v>
      </c>
      <c r="O2558">
        <v>12329</v>
      </c>
      <c r="P2558">
        <f t="shared" si="120"/>
        <v>9734.125</v>
      </c>
      <c r="Q2558">
        <f t="shared" si="121"/>
        <v>2792.6877191029739</v>
      </c>
      <c r="R2558">
        <f t="shared" si="119"/>
        <v>28.689663622595496</v>
      </c>
    </row>
    <row r="2559" spans="2:18" x14ac:dyDescent="0.35">
      <c r="B2559">
        <v>5279</v>
      </c>
      <c r="C2559">
        <v>12.003</v>
      </c>
      <c r="D2559">
        <v>553.44512999999995</v>
      </c>
      <c r="E2559" t="s">
        <v>9</v>
      </c>
      <c r="F2559">
        <v>42.27</v>
      </c>
      <c r="G2559" t="s">
        <v>343</v>
      </c>
      <c r="H2559">
        <v>1163</v>
      </c>
      <c r="I2559">
        <v>341</v>
      </c>
      <c r="J2559">
        <v>1024</v>
      </c>
      <c r="K2559">
        <v>1912</v>
      </c>
      <c r="L2559">
        <v>882</v>
      </c>
      <c r="M2559">
        <v>1980</v>
      </c>
      <c r="N2559">
        <v>1707</v>
      </c>
      <c r="O2559">
        <v>734</v>
      </c>
      <c r="P2559">
        <f t="shared" si="120"/>
        <v>1217.875</v>
      </c>
      <c r="Q2559">
        <f t="shared" si="121"/>
        <v>592.61441029198261</v>
      </c>
      <c r="R2559">
        <f t="shared" si="119"/>
        <v>48.659707300994157</v>
      </c>
    </row>
    <row r="2560" spans="2:18" x14ac:dyDescent="0.35">
      <c r="B2560">
        <v>5280</v>
      </c>
      <c r="C2560">
        <v>13.949</v>
      </c>
      <c r="D2560">
        <v>553.45934999999997</v>
      </c>
      <c r="E2560" t="s">
        <v>9</v>
      </c>
      <c r="F2560">
        <v>148.07</v>
      </c>
      <c r="G2560" t="s">
        <v>343</v>
      </c>
      <c r="H2560">
        <v>94721</v>
      </c>
      <c r="I2560">
        <v>94721</v>
      </c>
      <c r="J2560">
        <v>94721</v>
      </c>
      <c r="K2560">
        <v>94721</v>
      </c>
      <c r="L2560">
        <v>94721</v>
      </c>
      <c r="M2560">
        <v>94721</v>
      </c>
      <c r="N2560">
        <v>94721</v>
      </c>
      <c r="O2560">
        <v>94721</v>
      </c>
      <c r="P2560">
        <f t="shared" si="120"/>
        <v>94721</v>
      </c>
      <c r="Q2560">
        <f t="shared" si="121"/>
        <v>0</v>
      </c>
      <c r="R2560">
        <f t="shared" si="119"/>
        <v>9.9999999999999995E-7</v>
      </c>
    </row>
    <row r="2561" spans="2:18" x14ac:dyDescent="0.35">
      <c r="B2561">
        <v>7307</v>
      </c>
      <c r="C2561">
        <v>12.55</v>
      </c>
      <c r="D2561">
        <v>776.55847000000006</v>
      </c>
      <c r="E2561" t="s">
        <v>9</v>
      </c>
      <c r="F2561">
        <v>64.540000000000006</v>
      </c>
      <c r="H2561">
        <v>224113</v>
      </c>
      <c r="I2561">
        <v>224113</v>
      </c>
      <c r="J2561">
        <v>224113</v>
      </c>
      <c r="K2561">
        <v>224113</v>
      </c>
      <c r="L2561">
        <v>224113</v>
      </c>
      <c r="M2561">
        <v>224113</v>
      </c>
      <c r="N2561">
        <v>224113</v>
      </c>
      <c r="O2561">
        <v>224113</v>
      </c>
      <c r="P2561">
        <f t="shared" si="120"/>
        <v>224113</v>
      </c>
      <c r="Q2561">
        <f t="shared" si="121"/>
        <v>0</v>
      </c>
      <c r="R2561">
        <f t="shared" si="119"/>
        <v>9.9999999999999995E-7</v>
      </c>
    </row>
    <row r="2562" spans="2:18" x14ac:dyDescent="0.35">
      <c r="B2562">
        <v>5283</v>
      </c>
      <c r="C2562">
        <v>10.688000000000001</v>
      </c>
      <c r="D2562">
        <v>554.38762999999994</v>
      </c>
      <c r="E2562" t="s">
        <v>9</v>
      </c>
      <c r="F2562">
        <v>35.67</v>
      </c>
      <c r="G2562" t="s">
        <v>343</v>
      </c>
      <c r="H2562">
        <v>5646</v>
      </c>
      <c r="I2562">
        <v>7536</v>
      </c>
      <c r="J2562">
        <v>8345</v>
      </c>
      <c r="K2562">
        <v>5517</v>
      </c>
      <c r="L2562">
        <v>7793</v>
      </c>
      <c r="M2562">
        <v>6173</v>
      </c>
      <c r="N2562">
        <v>6093</v>
      </c>
      <c r="O2562">
        <v>8152</v>
      </c>
      <c r="P2562">
        <f t="shared" si="120"/>
        <v>6906.875</v>
      </c>
      <c r="Q2562">
        <f t="shared" si="121"/>
        <v>1166.3177020618598</v>
      </c>
      <c r="R2562">
        <f t="shared" si="119"/>
        <v>16.886329954745957</v>
      </c>
    </row>
    <row r="2563" spans="2:18" x14ac:dyDescent="0.35">
      <c r="B2563">
        <v>5285</v>
      </c>
      <c r="C2563">
        <v>10.746</v>
      </c>
      <c r="D2563">
        <v>554.47820999999999</v>
      </c>
      <c r="E2563" t="s">
        <v>9</v>
      </c>
      <c r="F2563">
        <v>31.36</v>
      </c>
      <c r="G2563" t="s">
        <v>343</v>
      </c>
      <c r="H2563">
        <v>7957</v>
      </c>
      <c r="I2563">
        <v>9798</v>
      </c>
      <c r="J2563">
        <v>9460</v>
      </c>
      <c r="K2563">
        <v>11829</v>
      </c>
      <c r="L2563">
        <v>11441</v>
      </c>
      <c r="M2563">
        <v>12328</v>
      </c>
      <c r="N2563">
        <v>12728</v>
      </c>
      <c r="O2563">
        <v>11067</v>
      </c>
      <c r="P2563">
        <f t="shared" si="120"/>
        <v>10826</v>
      </c>
      <c r="Q2563">
        <f t="shared" si="121"/>
        <v>1624.3602696798164</v>
      </c>
      <c r="R2563">
        <f t="shared" si="119"/>
        <v>15.004251521151085</v>
      </c>
    </row>
    <row r="2564" spans="2:18" x14ac:dyDescent="0.35">
      <c r="B2564">
        <v>7309</v>
      </c>
      <c r="C2564">
        <v>12.914</v>
      </c>
      <c r="D2564">
        <v>776.55951000000005</v>
      </c>
      <c r="E2564" t="s">
        <v>9</v>
      </c>
      <c r="F2564">
        <v>698.31</v>
      </c>
      <c r="H2564">
        <v>1429666</v>
      </c>
      <c r="I2564">
        <v>1429666</v>
      </c>
      <c r="J2564">
        <v>1429666</v>
      </c>
      <c r="K2564">
        <v>1429666</v>
      </c>
      <c r="L2564">
        <v>1429666</v>
      </c>
      <c r="M2564">
        <v>1429666</v>
      </c>
      <c r="N2564">
        <v>1429666</v>
      </c>
      <c r="O2564">
        <v>1429666</v>
      </c>
      <c r="P2564">
        <f t="shared" si="120"/>
        <v>1429666</v>
      </c>
      <c r="Q2564">
        <f t="shared" si="121"/>
        <v>0</v>
      </c>
      <c r="R2564">
        <f t="shared" si="119"/>
        <v>9.9999999999999995E-7</v>
      </c>
    </row>
    <row r="2565" spans="2:18" x14ac:dyDescent="0.35">
      <c r="B2565">
        <v>7311</v>
      </c>
      <c r="C2565">
        <v>11.202</v>
      </c>
      <c r="D2565">
        <v>776.58014000000003</v>
      </c>
      <c r="E2565" t="s">
        <v>9</v>
      </c>
      <c r="F2565">
        <v>111.6</v>
      </c>
      <c r="H2565">
        <v>208913</v>
      </c>
      <c r="I2565">
        <v>208913</v>
      </c>
      <c r="J2565">
        <v>208913</v>
      </c>
      <c r="K2565">
        <v>208913</v>
      </c>
      <c r="L2565">
        <v>208913</v>
      </c>
      <c r="M2565">
        <v>208913</v>
      </c>
      <c r="N2565">
        <v>208913</v>
      </c>
      <c r="O2565">
        <v>208913</v>
      </c>
      <c r="P2565">
        <f t="shared" si="120"/>
        <v>208913</v>
      </c>
      <c r="Q2565">
        <f t="shared" si="121"/>
        <v>0</v>
      </c>
      <c r="R2565">
        <f t="shared" si="119"/>
        <v>9.9999999999999995E-7</v>
      </c>
    </row>
    <row r="2566" spans="2:18" x14ac:dyDescent="0.35">
      <c r="B2566">
        <v>5292</v>
      </c>
      <c r="C2566">
        <v>9.9659999999999993</v>
      </c>
      <c r="D2566">
        <v>555.32892000000004</v>
      </c>
      <c r="E2566" t="s">
        <v>9</v>
      </c>
      <c r="F2566">
        <v>23</v>
      </c>
      <c r="G2566" t="s">
        <v>346</v>
      </c>
      <c r="H2566">
        <v>13221</v>
      </c>
      <c r="I2566">
        <v>11178</v>
      </c>
      <c r="J2566">
        <v>11482</v>
      </c>
      <c r="K2566">
        <v>12242</v>
      </c>
      <c r="L2566">
        <v>7305</v>
      </c>
      <c r="M2566">
        <v>9769</v>
      </c>
      <c r="N2566">
        <v>7112</v>
      </c>
      <c r="O2566">
        <v>9360</v>
      </c>
      <c r="P2566">
        <f t="shared" si="120"/>
        <v>10208.625</v>
      </c>
      <c r="Q2566">
        <f t="shared" si="121"/>
        <v>2226.5844398668428</v>
      </c>
      <c r="R2566">
        <f t="shared" si="119"/>
        <v>21.81081624476208</v>
      </c>
    </row>
    <row r="2567" spans="2:18" x14ac:dyDescent="0.35">
      <c r="B2567">
        <v>5294</v>
      </c>
      <c r="C2567">
        <v>10.167999999999999</v>
      </c>
      <c r="D2567">
        <v>555.40326000000005</v>
      </c>
      <c r="E2567" t="s">
        <v>9</v>
      </c>
      <c r="F2567">
        <v>52.67</v>
      </c>
      <c r="G2567" t="s">
        <v>343</v>
      </c>
      <c r="H2567">
        <v>2584</v>
      </c>
      <c r="I2567">
        <v>3944</v>
      </c>
      <c r="J2567">
        <v>6265</v>
      </c>
      <c r="K2567">
        <v>20369</v>
      </c>
      <c r="L2567">
        <v>22852</v>
      </c>
      <c r="M2567">
        <v>21086</v>
      </c>
      <c r="N2567">
        <v>113</v>
      </c>
      <c r="O2567">
        <v>2455</v>
      </c>
      <c r="P2567">
        <f t="shared" si="120"/>
        <v>9958.5</v>
      </c>
      <c r="Q2567">
        <f t="shared" si="121"/>
        <v>9679.7129089658447</v>
      </c>
      <c r="R2567">
        <f t="shared" si="119"/>
        <v>97.20051121118486</v>
      </c>
    </row>
    <row r="2568" spans="2:18" x14ac:dyDescent="0.35">
      <c r="B2568">
        <v>5295</v>
      </c>
      <c r="C2568">
        <v>10.061999999999999</v>
      </c>
      <c r="D2568">
        <v>555.40344000000005</v>
      </c>
      <c r="E2568" t="s">
        <v>9</v>
      </c>
      <c r="F2568">
        <v>51.31</v>
      </c>
      <c r="G2568" t="s">
        <v>351</v>
      </c>
      <c r="H2568">
        <v>14778</v>
      </c>
      <c r="I2568">
        <v>22459</v>
      </c>
      <c r="J2568">
        <v>5196</v>
      </c>
      <c r="K2568">
        <v>300</v>
      </c>
      <c r="L2568">
        <v>0</v>
      </c>
      <c r="M2568">
        <v>0</v>
      </c>
      <c r="N2568">
        <v>0</v>
      </c>
      <c r="O2568">
        <v>346</v>
      </c>
      <c r="P2568">
        <f t="shared" si="120"/>
        <v>5384.875</v>
      </c>
      <c r="Q2568">
        <f t="shared" si="121"/>
        <v>8602.5666176272225</v>
      </c>
      <c r="R2568">
        <f t="shared" ref="R2568:R2631" si="122">IF(Q2568=0, 0.000001, (Q2568/P2568)*100)</f>
        <v>159.75424903321289</v>
      </c>
    </row>
    <row r="2569" spans="2:18" x14ac:dyDescent="0.35">
      <c r="B2569">
        <v>5296</v>
      </c>
      <c r="C2569">
        <v>10.302</v>
      </c>
      <c r="D2569">
        <v>555.40374999999995</v>
      </c>
      <c r="E2569" t="s">
        <v>9</v>
      </c>
      <c r="F2569">
        <v>52.15</v>
      </c>
      <c r="G2569" t="s">
        <v>343</v>
      </c>
      <c r="H2569">
        <v>40826</v>
      </c>
      <c r="I2569">
        <v>40826</v>
      </c>
      <c r="J2569">
        <v>40826</v>
      </c>
      <c r="K2569">
        <v>40826</v>
      </c>
      <c r="L2569">
        <v>40826</v>
      </c>
      <c r="M2569">
        <v>40826</v>
      </c>
      <c r="N2569">
        <v>40826</v>
      </c>
      <c r="O2569">
        <v>40826</v>
      </c>
      <c r="P2569">
        <f t="shared" si="120"/>
        <v>40826</v>
      </c>
      <c r="Q2569">
        <f t="shared" si="121"/>
        <v>0</v>
      </c>
      <c r="R2569">
        <f t="shared" si="122"/>
        <v>9.9999999999999995E-7</v>
      </c>
    </row>
    <row r="2570" spans="2:18" x14ac:dyDescent="0.35">
      <c r="B2570">
        <v>7312</v>
      </c>
      <c r="C2570">
        <v>11.84</v>
      </c>
      <c r="D2570">
        <v>776.58014000000003</v>
      </c>
      <c r="E2570" t="s">
        <v>9</v>
      </c>
      <c r="F2570">
        <v>76.5</v>
      </c>
      <c r="H2570">
        <v>120629</v>
      </c>
      <c r="I2570">
        <v>120629</v>
      </c>
      <c r="J2570">
        <v>120629</v>
      </c>
      <c r="K2570">
        <v>120629</v>
      </c>
      <c r="L2570">
        <v>120629</v>
      </c>
      <c r="M2570">
        <v>120629</v>
      </c>
      <c r="N2570">
        <v>120629</v>
      </c>
      <c r="O2570">
        <v>120629</v>
      </c>
      <c r="P2570">
        <f t="shared" si="120"/>
        <v>120629</v>
      </c>
      <c r="Q2570">
        <f t="shared" si="121"/>
        <v>0</v>
      </c>
      <c r="R2570">
        <f t="shared" si="122"/>
        <v>9.9999999999999995E-7</v>
      </c>
    </row>
    <row r="2571" spans="2:18" x14ac:dyDescent="0.35">
      <c r="B2571">
        <v>5300</v>
      </c>
      <c r="C2571">
        <v>14.228999999999999</v>
      </c>
      <c r="D2571">
        <v>555.77440999999999</v>
      </c>
      <c r="E2571" t="s">
        <v>9</v>
      </c>
      <c r="F2571">
        <v>22.73</v>
      </c>
      <c r="G2571" t="s">
        <v>346</v>
      </c>
      <c r="H2571">
        <v>23518</v>
      </c>
      <c r="I2571">
        <v>22120</v>
      </c>
      <c r="J2571">
        <v>25713</v>
      </c>
      <c r="K2571">
        <v>27604</v>
      </c>
      <c r="L2571">
        <v>32755</v>
      </c>
      <c r="M2571">
        <v>31290</v>
      </c>
      <c r="N2571">
        <v>16728</v>
      </c>
      <c r="O2571">
        <v>31108</v>
      </c>
      <c r="P2571">
        <f t="shared" si="120"/>
        <v>26354.5</v>
      </c>
      <c r="Q2571">
        <f t="shared" si="121"/>
        <v>5458.1566747130191</v>
      </c>
      <c r="R2571">
        <f t="shared" si="122"/>
        <v>20.710530174023482</v>
      </c>
    </row>
    <row r="2572" spans="2:18" x14ac:dyDescent="0.35">
      <c r="B2572">
        <v>7313</v>
      </c>
      <c r="C2572">
        <v>12.417</v>
      </c>
      <c r="D2572">
        <v>777.06848000000002</v>
      </c>
      <c r="E2572" t="s">
        <v>9</v>
      </c>
      <c r="F2572">
        <v>26.14</v>
      </c>
      <c r="H2572">
        <v>35404</v>
      </c>
      <c r="I2572">
        <v>35404</v>
      </c>
      <c r="J2572">
        <v>35404</v>
      </c>
      <c r="K2572">
        <v>35404</v>
      </c>
      <c r="L2572">
        <v>35404</v>
      </c>
      <c r="M2572">
        <v>35404</v>
      </c>
      <c r="N2572">
        <v>35404</v>
      </c>
      <c r="O2572">
        <v>35404</v>
      </c>
      <c r="P2572">
        <f t="shared" si="120"/>
        <v>35404</v>
      </c>
      <c r="Q2572">
        <f t="shared" si="121"/>
        <v>0</v>
      </c>
      <c r="R2572">
        <f t="shared" si="122"/>
        <v>9.9999999999999995E-7</v>
      </c>
    </row>
    <row r="2573" spans="2:18" x14ac:dyDescent="0.35">
      <c r="B2573">
        <v>5303</v>
      </c>
      <c r="C2573">
        <v>11.324999999999999</v>
      </c>
      <c r="D2573">
        <v>556.45745999999997</v>
      </c>
      <c r="E2573" t="s">
        <v>9</v>
      </c>
      <c r="F2573">
        <v>19.420000000000002</v>
      </c>
      <c r="G2573" t="s">
        <v>343</v>
      </c>
      <c r="H2573">
        <v>7575</v>
      </c>
      <c r="I2573">
        <v>7937</v>
      </c>
      <c r="J2573">
        <v>9715</v>
      </c>
      <c r="K2573">
        <v>8668</v>
      </c>
      <c r="L2573">
        <v>9548</v>
      </c>
      <c r="M2573">
        <v>7700</v>
      </c>
      <c r="N2573">
        <v>10614</v>
      </c>
      <c r="O2573">
        <v>8697</v>
      </c>
      <c r="P2573">
        <f t="shared" si="120"/>
        <v>8806.75</v>
      </c>
      <c r="Q2573">
        <f t="shared" si="121"/>
        <v>1080.3694804490333</v>
      </c>
      <c r="R2573">
        <f t="shared" si="122"/>
        <v>12.267516171675513</v>
      </c>
    </row>
    <row r="2574" spans="2:18" x14ac:dyDescent="0.35">
      <c r="B2574">
        <v>5304</v>
      </c>
      <c r="C2574">
        <v>12.52</v>
      </c>
      <c r="D2574">
        <v>556.49297999999999</v>
      </c>
      <c r="E2574" t="s">
        <v>9</v>
      </c>
      <c r="F2574">
        <v>25.26</v>
      </c>
      <c r="G2574" t="s">
        <v>343</v>
      </c>
      <c r="H2574">
        <v>2438</v>
      </c>
      <c r="I2574">
        <v>2807</v>
      </c>
      <c r="J2574">
        <v>2088</v>
      </c>
      <c r="K2574">
        <v>3338</v>
      </c>
      <c r="L2574">
        <v>3840</v>
      </c>
      <c r="M2574">
        <v>2392</v>
      </c>
      <c r="N2574">
        <v>2511</v>
      </c>
      <c r="O2574">
        <v>2746</v>
      </c>
      <c r="P2574">
        <f t="shared" si="120"/>
        <v>2770</v>
      </c>
      <c r="Q2574">
        <f t="shared" si="121"/>
        <v>567.54886510829556</v>
      </c>
      <c r="R2574">
        <f t="shared" si="122"/>
        <v>20.489128704270598</v>
      </c>
    </row>
    <row r="2575" spans="2:18" x14ac:dyDescent="0.35">
      <c r="B2575">
        <v>5309</v>
      </c>
      <c r="C2575">
        <v>10.928000000000001</v>
      </c>
      <c r="D2575">
        <v>557.32092</v>
      </c>
      <c r="E2575" t="s">
        <v>9</v>
      </c>
      <c r="F2575">
        <v>115.8</v>
      </c>
      <c r="G2575" t="s">
        <v>343</v>
      </c>
      <c r="H2575">
        <v>42041</v>
      </c>
      <c r="I2575">
        <v>42041</v>
      </c>
      <c r="J2575">
        <v>42041</v>
      </c>
      <c r="K2575">
        <v>42041</v>
      </c>
      <c r="L2575">
        <v>42041</v>
      </c>
      <c r="M2575">
        <v>42041</v>
      </c>
      <c r="N2575">
        <v>42041</v>
      </c>
      <c r="O2575">
        <v>42041</v>
      </c>
      <c r="P2575">
        <f t="shared" si="120"/>
        <v>42041</v>
      </c>
      <c r="Q2575">
        <f t="shared" si="121"/>
        <v>0</v>
      </c>
      <c r="R2575">
        <f t="shared" si="122"/>
        <v>9.9999999999999995E-7</v>
      </c>
    </row>
    <row r="2576" spans="2:18" x14ac:dyDescent="0.35">
      <c r="B2576">
        <v>5310</v>
      </c>
      <c r="C2576">
        <v>9.1479999999999997</v>
      </c>
      <c r="D2576">
        <v>557.37108999999998</v>
      </c>
      <c r="E2576" t="s">
        <v>9</v>
      </c>
      <c r="F2576">
        <v>27.74</v>
      </c>
      <c r="G2576" t="s">
        <v>343</v>
      </c>
      <c r="H2576">
        <v>19097</v>
      </c>
      <c r="I2576">
        <v>12940</v>
      </c>
      <c r="J2576">
        <v>17023</v>
      </c>
      <c r="K2576">
        <v>21423</v>
      </c>
      <c r="L2576">
        <v>17965</v>
      </c>
      <c r="M2576">
        <v>17685</v>
      </c>
      <c r="N2576">
        <v>19890</v>
      </c>
      <c r="O2576">
        <v>19631</v>
      </c>
      <c r="P2576">
        <f t="shared" si="120"/>
        <v>18206.75</v>
      </c>
      <c r="Q2576">
        <f t="shared" si="121"/>
        <v>2548.647078073272</v>
      </c>
      <c r="R2576">
        <f t="shared" si="122"/>
        <v>13.998363673216099</v>
      </c>
    </row>
    <row r="2577" spans="2:18" x14ac:dyDescent="0.35">
      <c r="B2577">
        <v>7315</v>
      </c>
      <c r="C2577">
        <v>11.481999999999999</v>
      </c>
      <c r="D2577">
        <v>777.46898999999996</v>
      </c>
      <c r="E2577" t="s">
        <v>9</v>
      </c>
      <c r="F2577">
        <v>19.71</v>
      </c>
      <c r="H2577">
        <v>34809</v>
      </c>
      <c r="I2577">
        <v>34809</v>
      </c>
      <c r="J2577">
        <v>34809</v>
      </c>
      <c r="K2577">
        <v>34809</v>
      </c>
      <c r="L2577">
        <v>34809</v>
      </c>
      <c r="M2577">
        <v>34809</v>
      </c>
      <c r="N2577">
        <v>34809</v>
      </c>
      <c r="O2577">
        <v>34809</v>
      </c>
      <c r="P2577">
        <f t="shared" ref="P2577:P2640" si="123">AVERAGE(H2577:O2577)</f>
        <v>34809</v>
      </c>
      <c r="Q2577">
        <f t="shared" ref="Q2577:Q2640" si="124">STDEVA(H2577:O2577)</f>
        <v>0</v>
      </c>
      <c r="R2577">
        <f t="shared" si="122"/>
        <v>9.9999999999999995E-7</v>
      </c>
    </row>
    <row r="2578" spans="2:18" x14ac:dyDescent="0.35">
      <c r="B2578">
        <v>7317</v>
      </c>
      <c r="C2578">
        <v>12.202</v>
      </c>
      <c r="D2578">
        <v>777.54358000000002</v>
      </c>
      <c r="E2578" t="s">
        <v>9</v>
      </c>
      <c r="F2578">
        <v>52.73</v>
      </c>
      <c r="H2578">
        <v>140432</v>
      </c>
      <c r="I2578">
        <v>140432</v>
      </c>
      <c r="J2578">
        <v>140432</v>
      </c>
      <c r="K2578">
        <v>140432</v>
      </c>
      <c r="L2578">
        <v>140432</v>
      </c>
      <c r="M2578">
        <v>140432</v>
      </c>
      <c r="N2578">
        <v>140432</v>
      </c>
      <c r="O2578">
        <v>140432</v>
      </c>
      <c r="P2578">
        <f t="shared" si="123"/>
        <v>140432</v>
      </c>
      <c r="Q2578">
        <f t="shared" si="124"/>
        <v>0</v>
      </c>
      <c r="R2578">
        <f t="shared" si="122"/>
        <v>9.9999999999999995E-7</v>
      </c>
    </row>
    <row r="2579" spans="2:18" x14ac:dyDescent="0.35">
      <c r="B2579">
        <v>5315</v>
      </c>
      <c r="C2579">
        <v>13.938000000000001</v>
      </c>
      <c r="D2579">
        <v>558.29858000000002</v>
      </c>
      <c r="E2579" t="s">
        <v>9</v>
      </c>
      <c r="F2579">
        <v>14.46</v>
      </c>
      <c r="G2579" t="s">
        <v>343</v>
      </c>
      <c r="H2579">
        <v>1191</v>
      </c>
      <c r="I2579">
        <v>1275</v>
      </c>
      <c r="J2579">
        <v>918</v>
      </c>
      <c r="K2579">
        <v>827</v>
      </c>
      <c r="L2579">
        <v>1406</v>
      </c>
      <c r="M2579">
        <v>592</v>
      </c>
      <c r="N2579">
        <v>194</v>
      </c>
      <c r="O2579">
        <v>221</v>
      </c>
      <c r="P2579">
        <f t="shared" si="123"/>
        <v>828</v>
      </c>
      <c r="Q2579">
        <f t="shared" si="124"/>
        <v>462.88906415499355</v>
      </c>
      <c r="R2579">
        <f t="shared" si="122"/>
        <v>55.904476347221447</v>
      </c>
    </row>
    <row r="2580" spans="2:18" x14ac:dyDescent="0.35">
      <c r="B2580">
        <v>7320</v>
      </c>
      <c r="C2580">
        <v>11.935</v>
      </c>
      <c r="D2580">
        <v>778.53516000000002</v>
      </c>
      <c r="E2580" t="s">
        <v>9</v>
      </c>
      <c r="F2580">
        <v>44.07</v>
      </c>
      <c r="H2580">
        <v>92763</v>
      </c>
      <c r="I2580">
        <v>92763</v>
      </c>
      <c r="J2580">
        <v>92763</v>
      </c>
      <c r="K2580">
        <v>92763</v>
      </c>
      <c r="L2580">
        <v>92763</v>
      </c>
      <c r="M2580">
        <v>92763</v>
      </c>
      <c r="N2580">
        <v>92763</v>
      </c>
      <c r="O2580">
        <v>92763</v>
      </c>
      <c r="P2580">
        <f t="shared" si="123"/>
        <v>92763</v>
      </c>
      <c r="Q2580">
        <f t="shared" si="124"/>
        <v>0</v>
      </c>
      <c r="R2580">
        <f t="shared" si="122"/>
        <v>9.9999999999999995E-7</v>
      </c>
    </row>
    <row r="2581" spans="2:18" x14ac:dyDescent="0.35">
      <c r="B2581">
        <v>5318</v>
      </c>
      <c r="C2581">
        <v>13.948</v>
      </c>
      <c r="D2581">
        <v>558.43664999999999</v>
      </c>
      <c r="E2581" t="s">
        <v>9</v>
      </c>
      <c r="F2581">
        <v>15.14</v>
      </c>
      <c r="G2581" t="s">
        <v>343</v>
      </c>
      <c r="H2581">
        <v>250</v>
      </c>
      <c r="I2581">
        <v>284</v>
      </c>
      <c r="J2581">
        <v>0</v>
      </c>
      <c r="K2581">
        <v>240</v>
      </c>
      <c r="L2581">
        <v>230</v>
      </c>
      <c r="M2581">
        <v>214</v>
      </c>
      <c r="N2581">
        <v>0</v>
      </c>
      <c r="O2581">
        <v>230</v>
      </c>
      <c r="P2581">
        <f t="shared" si="123"/>
        <v>181</v>
      </c>
      <c r="Q2581">
        <f t="shared" si="124"/>
        <v>113.55552449289793</v>
      </c>
      <c r="R2581">
        <f t="shared" si="122"/>
        <v>62.737858835855207</v>
      </c>
    </row>
    <row r="2582" spans="2:18" x14ac:dyDescent="0.35">
      <c r="B2582">
        <v>5319</v>
      </c>
      <c r="C2582">
        <v>13.124000000000001</v>
      </c>
      <c r="D2582">
        <v>558.50933999999995</v>
      </c>
      <c r="E2582" t="s">
        <v>9</v>
      </c>
      <c r="F2582">
        <v>49.34</v>
      </c>
      <c r="G2582" t="s">
        <v>343</v>
      </c>
      <c r="H2582">
        <v>7015</v>
      </c>
      <c r="I2582">
        <v>6294</v>
      </c>
      <c r="J2582">
        <v>6582</v>
      </c>
      <c r="K2582">
        <v>6216</v>
      </c>
      <c r="L2582">
        <v>6295</v>
      </c>
      <c r="M2582">
        <v>5345</v>
      </c>
      <c r="N2582">
        <v>4122</v>
      </c>
      <c r="O2582">
        <v>4151</v>
      </c>
      <c r="P2582">
        <f t="shared" si="123"/>
        <v>5752.5</v>
      </c>
      <c r="Q2582">
        <f t="shared" si="124"/>
        <v>1100.2419214492263</v>
      </c>
      <c r="R2582">
        <f t="shared" si="122"/>
        <v>19.126326318109104</v>
      </c>
    </row>
    <row r="2583" spans="2:18" x14ac:dyDescent="0.35">
      <c r="B2583">
        <v>7321</v>
      </c>
      <c r="C2583">
        <v>11.821999999999999</v>
      </c>
      <c r="D2583">
        <v>778.53552000000002</v>
      </c>
      <c r="E2583" t="s">
        <v>9</v>
      </c>
      <c r="F2583">
        <v>90.07</v>
      </c>
      <c r="H2583">
        <v>155205</v>
      </c>
      <c r="I2583">
        <v>155205</v>
      </c>
      <c r="J2583">
        <v>155205</v>
      </c>
      <c r="K2583">
        <v>155205</v>
      </c>
      <c r="L2583">
        <v>155205</v>
      </c>
      <c r="M2583">
        <v>155205</v>
      </c>
      <c r="N2583">
        <v>155205</v>
      </c>
      <c r="O2583">
        <v>155205</v>
      </c>
      <c r="P2583">
        <f t="shared" si="123"/>
        <v>155205</v>
      </c>
      <c r="Q2583">
        <f t="shared" si="124"/>
        <v>0</v>
      </c>
      <c r="R2583">
        <f t="shared" si="122"/>
        <v>9.9999999999999995E-7</v>
      </c>
    </row>
    <row r="2584" spans="2:18" x14ac:dyDescent="0.35">
      <c r="B2584">
        <v>5323</v>
      </c>
      <c r="C2584">
        <v>10.132</v>
      </c>
      <c r="D2584">
        <v>559.31830000000002</v>
      </c>
      <c r="E2584" t="s">
        <v>9</v>
      </c>
      <c r="F2584">
        <v>25.16</v>
      </c>
      <c r="G2584" t="s">
        <v>346</v>
      </c>
      <c r="H2584">
        <v>38778</v>
      </c>
      <c r="I2584">
        <v>22664</v>
      </c>
      <c r="J2584">
        <v>21937</v>
      </c>
      <c r="K2584">
        <v>19377</v>
      </c>
      <c r="L2584">
        <v>22313</v>
      </c>
      <c r="M2584">
        <v>20177</v>
      </c>
      <c r="N2584">
        <v>14681</v>
      </c>
      <c r="O2584">
        <v>19648</v>
      </c>
      <c r="P2584">
        <f t="shared" si="123"/>
        <v>22446.875</v>
      </c>
      <c r="Q2584">
        <f t="shared" si="124"/>
        <v>7068.5385726875274</v>
      </c>
      <c r="R2584">
        <f t="shared" si="122"/>
        <v>31.490078564109826</v>
      </c>
    </row>
    <row r="2585" spans="2:18" x14ac:dyDescent="0.35">
      <c r="B2585">
        <v>7322</v>
      </c>
      <c r="C2585">
        <v>11.624000000000001</v>
      </c>
      <c r="D2585">
        <v>778.53809000000001</v>
      </c>
      <c r="E2585" t="s">
        <v>9</v>
      </c>
      <c r="F2585">
        <v>44.3</v>
      </c>
      <c r="H2585">
        <v>112406</v>
      </c>
      <c r="I2585">
        <v>112406</v>
      </c>
      <c r="J2585">
        <v>112406</v>
      </c>
      <c r="K2585">
        <v>112406</v>
      </c>
      <c r="L2585">
        <v>112406</v>
      </c>
      <c r="M2585">
        <v>112406</v>
      </c>
      <c r="N2585">
        <v>112406</v>
      </c>
      <c r="O2585">
        <v>112406</v>
      </c>
      <c r="P2585">
        <f t="shared" si="123"/>
        <v>112406</v>
      </c>
      <c r="Q2585">
        <f t="shared" si="124"/>
        <v>0</v>
      </c>
      <c r="R2585">
        <f t="shared" si="122"/>
        <v>9.9999999999999995E-7</v>
      </c>
    </row>
    <row r="2586" spans="2:18" x14ac:dyDescent="0.35">
      <c r="B2586">
        <v>5326</v>
      </c>
      <c r="C2586">
        <v>11.196</v>
      </c>
      <c r="D2586">
        <v>559.47180000000003</v>
      </c>
      <c r="E2586" t="s">
        <v>9</v>
      </c>
      <c r="F2586">
        <v>54.16</v>
      </c>
      <c r="G2586" t="s">
        <v>346</v>
      </c>
      <c r="H2586">
        <v>49703</v>
      </c>
      <c r="I2586">
        <v>13531</v>
      </c>
      <c r="J2586">
        <v>14504</v>
      </c>
      <c r="K2586">
        <v>41714</v>
      </c>
      <c r="L2586">
        <v>40991</v>
      </c>
      <c r="M2586">
        <v>17190</v>
      </c>
      <c r="N2586">
        <v>41783</v>
      </c>
      <c r="O2586">
        <v>21015</v>
      </c>
      <c r="P2586">
        <f t="shared" si="123"/>
        <v>30053.875</v>
      </c>
      <c r="Q2586">
        <f t="shared" si="124"/>
        <v>14838.291473053281</v>
      </c>
      <c r="R2586">
        <f t="shared" si="122"/>
        <v>49.37230714193521</v>
      </c>
    </row>
    <row r="2587" spans="2:18" x14ac:dyDescent="0.35">
      <c r="B2587">
        <v>7324</v>
      </c>
      <c r="C2587">
        <v>13.413</v>
      </c>
      <c r="D2587">
        <v>778.57403999999997</v>
      </c>
      <c r="E2587" t="s">
        <v>9</v>
      </c>
      <c r="F2587">
        <v>54.17</v>
      </c>
      <c r="H2587">
        <v>153211</v>
      </c>
      <c r="I2587">
        <v>153211</v>
      </c>
      <c r="J2587">
        <v>153211</v>
      </c>
      <c r="K2587">
        <v>153211</v>
      </c>
      <c r="L2587">
        <v>153211</v>
      </c>
      <c r="M2587">
        <v>153211</v>
      </c>
      <c r="N2587">
        <v>153211</v>
      </c>
      <c r="O2587">
        <v>153211</v>
      </c>
      <c r="P2587">
        <f t="shared" si="123"/>
        <v>153211</v>
      </c>
      <c r="Q2587">
        <f t="shared" si="124"/>
        <v>0</v>
      </c>
      <c r="R2587">
        <f t="shared" si="122"/>
        <v>9.9999999999999995E-7</v>
      </c>
    </row>
    <row r="2588" spans="2:18" x14ac:dyDescent="0.35">
      <c r="B2588">
        <v>5328</v>
      </c>
      <c r="C2588">
        <v>9.3539999999999992</v>
      </c>
      <c r="D2588">
        <v>559.51940999999999</v>
      </c>
      <c r="E2588" t="s">
        <v>9</v>
      </c>
      <c r="F2588">
        <v>48.67</v>
      </c>
      <c r="G2588" t="s">
        <v>343</v>
      </c>
      <c r="H2588">
        <v>848</v>
      </c>
      <c r="I2588">
        <v>2835</v>
      </c>
      <c r="J2588">
        <v>2259</v>
      </c>
      <c r="K2588">
        <v>2536</v>
      </c>
      <c r="L2588">
        <v>2289</v>
      </c>
      <c r="M2588">
        <v>2436</v>
      </c>
      <c r="N2588">
        <v>3070</v>
      </c>
      <c r="O2588">
        <v>3516</v>
      </c>
      <c r="P2588">
        <f t="shared" si="123"/>
        <v>2473.625</v>
      </c>
      <c r="Q2588">
        <f t="shared" si="124"/>
        <v>783.84709469203426</v>
      </c>
      <c r="R2588">
        <f t="shared" si="122"/>
        <v>31.688194236880456</v>
      </c>
    </row>
    <row r="2589" spans="2:18" x14ac:dyDescent="0.35">
      <c r="B2589">
        <v>5330</v>
      </c>
      <c r="C2589">
        <v>10.236000000000001</v>
      </c>
      <c r="D2589">
        <v>559.91034000000002</v>
      </c>
      <c r="E2589" t="s">
        <v>9</v>
      </c>
      <c r="F2589">
        <v>41.34</v>
      </c>
      <c r="G2589" t="s">
        <v>343</v>
      </c>
      <c r="H2589">
        <v>22550</v>
      </c>
      <c r="I2589">
        <v>22550</v>
      </c>
      <c r="J2589">
        <v>22550</v>
      </c>
      <c r="K2589">
        <v>22550</v>
      </c>
      <c r="L2589">
        <v>22550</v>
      </c>
      <c r="M2589">
        <v>22550</v>
      </c>
      <c r="N2589">
        <v>22550</v>
      </c>
      <c r="O2589">
        <v>22550</v>
      </c>
      <c r="P2589">
        <f t="shared" si="123"/>
        <v>22550</v>
      </c>
      <c r="Q2589">
        <f t="shared" si="124"/>
        <v>0</v>
      </c>
      <c r="R2589">
        <f t="shared" si="122"/>
        <v>9.9999999999999995E-7</v>
      </c>
    </row>
    <row r="2590" spans="2:18" x14ac:dyDescent="0.35">
      <c r="B2590">
        <v>5331</v>
      </c>
      <c r="C2590">
        <v>9.8219999999999992</v>
      </c>
      <c r="D2590">
        <v>560.19201999999996</v>
      </c>
      <c r="E2590" t="s">
        <v>9</v>
      </c>
      <c r="F2590">
        <v>56.53</v>
      </c>
      <c r="G2590" t="s">
        <v>343</v>
      </c>
      <c r="H2590">
        <v>18893</v>
      </c>
      <c r="I2590">
        <v>18893</v>
      </c>
      <c r="J2590">
        <v>18893</v>
      </c>
      <c r="K2590">
        <v>18893</v>
      </c>
      <c r="L2590">
        <v>18893</v>
      </c>
      <c r="M2590">
        <v>18893</v>
      </c>
      <c r="N2590">
        <v>18893</v>
      </c>
      <c r="O2590">
        <v>18893</v>
      </c>
      <c r="P2590">
        <f t="shared" si="123"/>
        <v>18893</v>
      </c>
      <c r="Q2590">
        <f t="shared" si="124"/>
        <v>0</v>
      </c>
      <c r="R2590">
        <f t="shared" si="122"/>
        <v>9.9999999999999995E-7</v>
      </c>
    </row>
    <row r="2591" spans="2:18" x14ac:dyDescent="0.35">
      <c r="B2591">
        <v>7325</v>
      </c>
      <c r="C2591">
        <v>13.023</v>
      </c>
      <c r="D2591">
        <v>778.57428000000004</v>
      </c>
      <c r="E2591" t="s">
        <v>9</v>
      </c>
      <c r="F2591">
        <v>106.31</v>
      </c>
      <c r="H2591">
        <v>284966</v>
      </c>
      <c r="I2591">
        <v>284966</v>
      </c>
      <c r="J2591">
        <v>284966</v>
      </c>
      <c r="K2591">
        <v>284966</v>
      </c>
      <c r="L2591">
        <v>284966</v>
      </c>
      <c r="M2591">
        <v>284966</v>
      </c>
      <c r="N2591">
        <v>284966</v>
      </c>
      <c r="O2591">
        <v>284966</v>
      </c>
      <c r="P2591">
        <f t="shared" si="123"/>
        <v>284966</v>
      </c>
      <c r="Q2591">
        <f t="shared" si="124"/>
        <v>0</v>
      </c>
      <c r="R2591">
        <f t="shared" si="122"/>
        <v>9.9999999999999995E-7</v>
      </c>
    </row>
    <row r="2592" spans="2:18" x14ac:dyDescent="0.35">
      <c r="B2592">
        <v>5334</v>
      </c>
      <c r="C2592">
        <v>10.247999999999999</v>
      </c>
      <c r="D2592">
        <v>560.30993999999998</v>
      </c>
      <c r="E2592" t="s">
        <v>9</v>
      </c>
      <c r="F2592">
        <v>34.9</v>
      </c>
      <c r="G2592" t="s">
        <v>343</v>
      </c>
      <c r="H2592">
        <v>31212</v>
      </c>
      <c r="I2592">
        <v>31212</v>
      </c>
      <c r="J2592">
        <v>31212</v>
      </c>
      <c r="K2592">
        <v>31212</v>
      </c>
      <c r="L2592">
        <v>31212</v>
      </c>
      <c r="M2592">
        <v>31212</v>
      </c>
      <c r="N2592">
        <v>31212</v>
      </c>
      <c r="O2592">
        <v>31212</v>
      </c>
      <c r="P2592">
        <f t="shared" si="123"/>
        <v>31212</v>
      </c>
      <c r="Q2592">
        <f t="shared" si="124"/>
        <v>0</v>
      </c>
      <c r="R2592">
        <f t="shared" si="122"/>
        <v>9.9999999999999995E-7</v>
      </c>
    </row>
    <row r="2593" spans="2:18" x14ac:dyDescent="0.35">
      <c r="B2593">
        <v>5335</v>
      </c>
      <c r="C2593">
        <v>10.666</v>
      </c>
      <c r="D2593">
        <v>560.36815999999999</v>
      </c>
      <c r="E2593" t="s">
        <v>9</v>
      </c>
      <c r="F2593">
        <v>25.67</v>
      </c>
      <c r="G2593" t="s">
        <v>346</v>
      </c>
      <c r="H2593">
        <v>17727</v>
      </c>
      <c r="I2593">
        <v>22113</v>
      </c>
      <c r="J2593">
        <v>10271</v>
      </c>
      <c r="K2593">
        <v>24605</v>
      </c>
      <c r="L2593">
        <v>25580</v>
      </c>
      <c r="M2593">
        <v>22603</v>
      </c>
      <c r="N2593">
        <v>24638</v>
      </c>
      <c r="O2593">
        <v>20099</v>
      </c>
      <c r="P2593">
        <f t="shared" si="123"/>
        <v>20954.5</v>
      </c>
      <c r="Q2593">
        <f t="shared" si="124"/>
        <v>5037.503009570175</v>
      </c>
      <c r="R2593">
        <f t="shared" si="122"/>
        <v>24.040196662149775</v>
      </c>
    </row>
    <row r="2594" spans="2:18" x14ac:dyDescent="0.35">
      <c r="B2594">
        <v>5338</v>
      </c>
      <c r="C2594">
        <v>12.256</v>
      </c>
      <c r="D2594">
        <v>560.50134000000003</v>
      </c>
      <c r="E2594" t="s">
        <v>9</v>
      </c>
      <c r="F2594">
        <v>41.74</v>
      </c>
      <c r="G2594" t="s">
        <v>343</v>
      </c>
      <c r="H2594">
        <v>20900</v>
      </c>
      <c r="I2594">
        <v>20900</v>
      </c>
      <c r="J2594">
        <v>20900</v>
      </c>
      <c r="K2594">
        <v>20900</v>
      </c>
      <c r="L2594">
        <v>20900</v>
      </c>
      <c r="M2594">
        <v>20900</v>
      </c>
      <c r="N2594">
        <v>20900</v>
      </c>
      <c r="O2594">
        <v>20900</v>
      </c>
      <c r="P2594">
        <f t="shared" si="123"/>
        <v>20900</v>
      </c>
      <c r="Q2594">
        <f t="shared" si="124"/>
        <v>0</v>
      </c>
      <c r="R2594">
        <f t="shared" si="122"/>
        <v>9.9999999999999995E-7</v>
      </c>
    </row>
    <row r="2595" spans="2:18" x14ac:dyDescent="0.35">
      <c r="B2595">
        <v>5339</v>
      </c>
      <c r="C2595">
        <v>13.948</v>
      </c>
      <c r="D2595">
        <v>560.50402999999994</v>
      </c>
      <c r="E2595" t="s">
        <v>9</v>
      </c>
      <c r="F2595">
        <v>50.58</v>
      </c>
      <c r="G2595" t="s">
        <v>343</v>
      </c>
      <c r="H2595">
        <v>782</v>
      </c>
      <c r="I2595">
        <v>1660</v>
      </c>
      <c r="J2595">
        <v>1022</v>
      </c>
      <c r="K2595">
        <v>812</v>
      </c>
      <c r="L2595">
        <v>2273</v>
      </c>
      <c r="M2595">
        <v>1266</v>
      </c>
      <c r="N2595">
        <v>1723</v>
      </c>
      <c r="O2595">
        <v>1577</v>
      </c>
      <c r="P2595">
        <f t="shared" si="123"/>
        <v>1389.375</v>
      </c>
      <c r="Q2595">
        <f t="shared" si="124"/>
        <v>514.50279396714654</v>
      </c>
      <c r="R2595">
        <f t="shared" si="122"/>
        <v>37.031240231553511</v>
      </c>
    </row>
    <row r="2596" spans="2:18" x14ac:dyDescent="0.35">
      <c r="B2596">
        <v>7326</v>
      </c>
      <c r="C2596">
        <v>13.180999999999999</v>
      </c>
      <c r="D2596">
        <v>778.57439999999997</v>
      </c>
      <c r="E2596" t="s">
        <v>9</v>
      </c>
      <c r="F2596">
        <v>431.94</v>
      </c>
      <c r="H2596">
        <v>1046716</v>
      </c>
      <c r="I2596">
        <v>1046716</v>
      </c>
      <c r="J2596">
        <v>1046716</v>
      </c>
      <c r="K2596">
        <v>1046716</v>
      </c>
      <c r="L2596">
        <v>1046716</v>
      </c>
      <c r="M2596">
        <v>1046716</v>
      </c>
      <c r="N2596">
        <v>1046716</v>
      </c>
      <c r="O2596">
        <v>1046716</v>
      </c>
      <c r="P2596">
        <f t="shared" si="123"/>
        <v>1046716</v>
      </c>
      <c r="Q2596">
        <f t="shared" si="124"/>
        <v>0</v>
      </c>
      <c r="R2596">
        <f t="shared" si="122"/>
        <v>9.9999999999999995E-7</v>
      </c>
    </row>
    <row r="2597" spans="2:18" x14ac:dyDescent="0.35">
      <c r="B2597">
        <v>5341</v>
      </c>
      <c r="C2597">
        <v>10.215</v>
      </c>
      <c r="D2597">
        <v>560.64246000000003</v>
      </c>
      <c r="E2597" t="s">
        <v>9</v>
      </c>
      <c r="F2597">
        <v>47.99</v>
      </c>
      <c r="G2597" t="s">
        <v>343</v>
      </c>
      <c r="H2597">
        <v>291</v>
      </c>
      <c r="I2597">
        <v>312</v>
      </c>
      <c r="J2597">
        <v>0</v>
      </c>
      <c r="K2597">
        <v>165</v>
      </c>
      <c r="L2597">
        <v>335</v>
      </c>
      <c r="M2597">
        <v>217</v>
      </c>
      <c r="N2597">
        <v>0</v>
      </c>
      <c r="O2597">
        <v>315</v>
      </c>
      <c r="P2597">
        <f t="shared" si="123"/>
        <v>204.375</v>
      </c>
      <c r="Q2597">
        <f t="shared" si="124"/>
        <v>138.16960333486625</v>
      </c>
      <c r="R2597">
        <f t="shared" si="122"/>
        <v>67.605922121035476</v>
      </c>
    </row>
    <row r="2598" spans="2:18" x14ac:dyDescent="0.35">
      <c r="B2598">
        <v>7333</v>
      </c>
      <c r="C2598">
        <v>12.555999999999999</v>
      </c>
      <c r="D2598">
        <v>779.60315000000003</v>
      </c>
      <c r="E2598" t="s">
        <v>9</v>
      </c>
      <c r="F2598">
        <v>38.1</v>
      </c>
      <c r="H2598">
        <v>89674</v>
      </c>
      <c r="I2598">
        <v>89674</v>
      </c>
      <c r="J2598">
        <v>89674</v>
      </c>
      <c r="K2598">
        <v>89674</v>
      </c>
      <c r="L2598">
        <v>89674</v>
      </c>
      <c r="M2598">
        <v>89674</v>
      </c>
      <c r="N2598">
        <v>89674</v>
      </c>
      <c r="O2598">
        <v>89674</v>
      </c>
      <c r="P2598">
        <f t="shared" si="123"/>
        <v>89674</v>
      </c>
      <c r="Q2598">
        <f t="shared" si="124"/>
        <v>0</v>
      </c>
      <c r="R2598">
        <f t="shared" si="122"/>
        <v>9.9999999999999995E-7</v>
      </c>
    </row>
    <row r="2599" spans="2:18" x14ac:dyDescent="0.35">
      <c r="B2599">
        <v>5344</v>
      </c>
      <c r="C2599">
        <v>7.0759999999999996</v>
      </c>
      <c r="D2599">
        <v>561.20012999999994</v>
      </c>
      <c r="E2599" t="s">
        <v>9</v>
      </c>
      <c r="F2599">
        <v>38.299999999999997</v>
      </c>
      <c r="G2599" t="s">
        <v>351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f t="shared" si="123"/>
        <v>0</v>
      </c>
      <c r="Q2599">
        <f t="shared" si="124"/>
        <v>0</v>
      </c>
      <c r="R2599">
        <f t="shared" si="122"/>
        <v>9.9999999999999995E-7</v>
      </c>
    </row>
    <row r="2600" spans="2:18" x14ac:dyDescent="0.35">
      <c r="B2600">
        <v>7335</v>
      </c>
      <c r="C2600">
        <v>12.414999999999999</v>
      </c>
      <c r="D2600">
        <v>780.07635000000005</v>
      </c>
      <c r="E2600" t="s">
        <v>9</v>
      </c>
      <c r="F2600">
        <v>18.96</v>
      </c>
      <c r="H2600">
        <v>27583</v>
      </c>
      <c r="I2600">
        <v>27583</v>
      </c>
      <c r="J2600">
        <v>27583</v>
      </c>
      <c r="K2600">
        <v>27583</v>
      </c>
      <c r="L2600">
        <v>27583</v>
      </c>
      <c r="M2600">
        <v>27583</v>
      </c>
      <c r="N2600">
        <v>27583</v>
      </c>
      <c r="O2600">
        <v>27583</v>
      </c>
      <c r="P2600">
        <f t="shared" si="123"/>
        <v>27583</v>
      </c>
      <c r="Q2600">
        <f t="shared" si="124"/>
        <v>0</v>
      </c>
      <c r="R2600">
        <f t="shared" si="122"/>
        <v>9.9999999999999995E-7</v>
      </c>
    </row>
    <row r="2601" spans="2:18" x14ac:dyDescent="0.35">
      <c r="B2601">
        <v>5347</v>
      </c>
      <c r="C2601">
        <v>11.324</v>
      </c>
      <c r="D2601">
        <v>561.31573000000003</v>
      </c>
      <c r="E2601" t="s">
        <v>9</v>
      </c>
      <c r="F2601">
        <v>24.58</v>
      </c>
      <c r="G2601" t="s">
        <v>343</v>
      </c>
      <c r="H2601">
        <v>21154</v>
      </c>
      <c r="I2601">
        <v>18536</v>
      </c>
      <c r="J2601">
        <v>18207</v>
      </c>
      <c r="K2601">
        <v>10796</v>
      </c>
      <c r="L2601">
        <v>14551</v>
      </c>
      <c r="M2601">
        <v>13599</v>
      </c>
      <c r="N2601">
        <v>10453</v>
      </c>
      <c r="O2601">
        <v>13774</v>
      </c>
      <c r="P2601">
        <f t="shared" si="123"/>
        <v>15133.75</v>
      </c>
      <c r="Q2601">
        <f t="shared" si="124"/>
        <v>3827.2155394900724</v>
      </c>
      <c r="R2601">
        <f t="shared" si="122"/>
        <v>25.289274234674636</v>
      </c>
    </row>
    <row r="2602" spans="2:18" x14ac:dyDescent="0.35">
      <c r="B2602">
        <v>5348</v>
      </c>
      <c r="C2602">
        <v>10.178000000000001</v>
      </c>
      <c r="D2602">
        <v>561.32390999999996</v>
      </c>
      <c r="E2602" t="s">
        <v>9</v>
      </c>
      <c r="F2602">
        <v>42.86</v>
      </c>
      <c r="G2602" t="s">
        <v>343</v>
      </c>
      <c r="H2602">
        <v>16345</v>
      </c>
      <c r="I2602">
        <v>16028</v>
      </c>
      <c r="J2602">
        <v>20833</v>
      </c>
      <c r="K2602">
        <v>21126</v>
      </c>
      <c r="L2602">
        <v>18481</v>
      </c>
      <c r="M2602">
        <v>20856</v>
      </c>
      <c r="N2602">
        <v>29684</v>
      </c>
      <c r="O2602">
        <v>27559</v>
      </c>
      <c r="P2602">
        <f t="shared" si="123"/>
        <v>21364</v>
      </c>
      <c r="Q2602">
        <f t="shared" si="124"/>
        <v>4930.5467677095839</v>
      </c>
      <c r="R2602">
        <f t="shared" si="122"/>
        <v>23.07876225290013</v>
      </c>
    </row>
    <row r="2603" spans="2:18" x14ac:dyDescent="0.35">
      <c r="B2603">
        <v>7340</v>
      </c>
      <c r="C2603">
        <v>12.211</v>
      </c>
      <c r="D2603">
        <v>780.55151000000001</v>
      </c>
      <c r="E2603" t="s">
        <v>309</v>
      </c>
      <c r="F2603">
        <v>656.78</v>
      </c>
      <c r="H2603">
        <v>2604466</v>
      </c>
      <c r="I2603">
        <v>2604466</v>
      </c>
      <c r="J2603">
        <v>2604466</v>
      </c>
      <c r="K2603">
        <v>2604466</v>
      </c>
      <c r="L2603">
        <v>2604466</v>
      </c>
      <c r="M2603">
        <v>2604466</v>
      </c>
      <c r="N2603">
        <v>2604466</v>
      </c>
      <c r="O2603">
        <v>2604466</v>
      </c>
      <c r="P2603">
        <f t="shared" si="123"/>
        <v>2604466</v>
      </c>
      <c r="Q2603">
        <f t="shared" si="124"/>
        <v>0</v>
      </c>
      <c r="R2603">
        <f t="shared" si="122"/>
        <v>9.9999999999999995E-7</v>
      </c>
    </row>
    <row r="2604" spans="2:18" x14ac:dyDescent="0.35">
      <c r="B2604">
        <v>5351</v>
      </c>
      <c r="C2604">
        <v>12.52</v>
      </c>
      <c r="D2604">
        <v>561.44903999999997</v>
      </c>
      <c r="E2604" t="s">
        <v>9</v>
      </c>
      <c r="F2604">
        <v>19.809999999999999</v>
      </c>
      <c r="G2604" t="s">
        <v>343</v>
      </c>
      <c r="H2604">
        <v>2618</v>
      </c>
      <c r="I2604">
        <v>4824</v>
      </c>
      <c r="J2604">
        <v>3557</v>
      </c>
      <c r="K2604">
        <v>3746</v>
      </c>
      <c r="L2604">
        <v>4205</v>
      </c>
      <c r="M2604">
        <v>3517</v>
      </c>
      <c r="N2604">
        <v>3053</v>
      </c>
      <c r="O2604">
        <v>4304</v>
      </c>
      <c r="P2604">
        <f t="shared" si="123"/>
        <v>3728</v>
      </c>
      <c r="Q2604">
        <f t="shared" si="124"/>
        <v>709.35906684434906</v>
      </c>
      <c r="R2604">
        <f t="shared" si="122"/>
        <v>19.027871964708932</v>
      </c>
    </row>
    <row r="2605" spans="2:18" x14ac:dyDescent="0.35">
      <c r="B2605">
        <v>7341</v>
      </c>
      <c r="C2605">
        <v>12.420999999999999</v>
      </c>
      <c r="D2605">
        <v>780.55169999999998</v>
      </c>
      <c r="E2605" t="s">
        <v>310</v>
      </c>
      <c r="F2605">
        <v>475.1</v>
      </c>
      <c r="H2605">
        <v>1191124</v>
      </c>
      <c r="I2605">
        <v>1191124</v>
      </c>
      <c r="J2605">
        <v>1191124</v>
      </c>
      <c r="K2605">
        <v>1191124</v>
      </c>
      <c r="L2605">
        <v>1191124</v>
      </c>
      <c r="M2605">
        <v>1191124</v>
      </c>
      <c r="N2605">
        <v>1191124</v>
      </c>
      <c r="O2605">
        <v>1191124</v>
      </c>
      <c r="P2605">
        <f t="shared" si="123"/>
        <v>1191124</v>
      </c>
      <c r="Q2605">
        <f t="shared" si="124"/>
        <v>0</v>
      </c>
      <c r="R2605">
        <f t="shared" si="122"/>
        <v>9.9999999999999995E-7</v>
      </c>
    </row>
    <row r="2606" spans="2:18" x14ac:dyDescent="0.35">
      <c r="B2606">
        <v>5356</v>
      </c>
      <c r="C2606">
        <v>10.532999999999999</v>
      </c>
      <c r="D2606">
        <v>561.81859999999995</v>
      </c>
      <c r="E2606" t="s">
        <v>9</v>
      </c>
      <c r="F2606">
        <v>30.57</v>
      </c>
      <c r="G2606" t="s">
        <v>343</v>
      </c>
      <c r="H2606">
        <v>10071</v>
      </c>
      <c r="I2606">
        <v>9375</v>
      </c>
      <c r="J2606">
        <v>8297</v>
      </c>
      <c r="K2606">
        <v>10730</v>
      </c>
      <c r="L2606">
        <v>11067</v>
      </c>
      <c r="M2606">
        <v>11550</v>
      </c>
      <c r="N2606">
        <v>10188</v>
      </c>
      <c r="O2606">
        <v>8368</v>
      </c>
      <c r="P2606">
        <f t="shared" si="123"/>
        <v>9955.75</v>
      </c>
      <c r="Q2606">
        <f t="shared" si="124"/>
        <v>1198.383881972479</v>
      </c>
      <c r="R2606">
        <f t="shared" si="122"/>
        <v>12.037103000502011</v>
      </c>
    </row>
    <row r="2607" spans="2:18" x14ac:dyDescent="0.35">
      <c r="B2607">
        <v>5357</v>
      </c>
      <c r="C2607">
        <v>10.657</v>
      </c>
      <c r="D2607">
        <v>562.25298999999995</v>
      </c>
      <c r="E2607" t="s">
        <v>9</v>
      </c>
      <c r="F2607">
        <v>32.909999999999997</v>
      </c>
      <c r="G2607" t="s">
        <v>343</v>
      </c>
      <c r="H2607">
        <v>2989</v>
      </c>
      <c r="I2607">
        <v>3145</v>
      </c>
      <c r="J2607">
        <v>2694</v>
      </c>
      <c r="K2607">
        <v>3052</v>
      </c>
      <c r="L2607">
        <v>3224</v>
      </c>
      <c r="M2607">
        <v>3821</v>
      </c>
      <c r="N2607">
        <v>3911</v>
      </c>
      <c r="O2607">
        <v>4119</v>
      </c>
      <c r="P2607">
        <f t="shared" si="123"/>
        <v>3369.375</v>
      </c>
      <c r="Q2607">
        <f t="shared" si="124"/>
        <v>511.61953986475982</v>
      </c>
      <c r="R2607">
        <f t="shared" si="122"/>
        <v>15.184404818839099</v>
      </c>
    </row>
    <row r="2608" spans="2:18" x14ac:dyDescent="0.35">
      <c r="B2608">
        <v>7343</v>
      </c>
      <c r="C2608">
        <v>10.939</v>
      </c>
      <c r="D2608">
        <v>780.55334000000005</v>
      </c>
      <c r="E2608" t="s">
        <v>308</v>
      </c>
      <c r="F2608">
        <v>29.01</v>
      </c>
      <c r="H2608">
        <v>56181</v>
      </c>
      <c r="I2608">
        <v>56181</v>
      </c>
      <c r="J2608">
        <v>56181</v>
      </c>
      <c r="K2608">
        <v>56181</v>
      </c>
      <c r="L2608">
        <v>56181</v>
      </c>
      <c r="M2608">
        <v>56181</v>
      </c>
      <c r="N2608">
        <v>56181</v>
      </c>
      <c r="O2608">
        <v>56181</v>
      </c>
      <c r="P2608">
        <f t="shared" si="123"/>
        <v>56181</v>
      </c>
      <c r="Q2608">
        <f t="shared" si="124"/>
        <v>0</v>
      </c>
      <c r="R2608">
        <f t="shared" si="122"/>
        <v>9.9999999999999995E-7</v>
      </c>
    </row>
    <row r="2609" spans="2:18" x14ac:dyDescent="0.35">
      <c r="B2609">
        <v>7344</v>
      </c>
      <c r="C2609">
        <v>11.839</v>
      </c>
      <c r="D2609">
        <v>780.55382999999995</v>
      </c>
      <c r="E2609" t="s">
        <v>310</v>
      </c>
      <c r="F2609">
        <v>690.96</v>
      </c>
      <c r="H2609">
        <v>1908514</v>
      </c>
      <c r="I2609">
        <v>1908514</v>
      </c>
      <c r="J2609">
        <v>1908514</v>
      </c>
      <c r="K2609">
        <v>1908514</v>
      </c>
      <c r="L2609">
        <v>1908514</v>
      </c>
      <c r="M2609">
        <v>1908514</v>
      </c>
      <c r="N2609">
        <v>1908514</v>
      </c>
      <c r="O2609">
        <v>1908514</v>
      </c>
      <c r="P2609">
        <f t="shared" si="123"/>
        <v>1908514</v>
      </c>
      <c r="Q2609">
        <f t="shared" si="124"/>
        <v>0</v>
      </c>
      <c r="R2609">
        <f t="shared" si="122"/>
        <v>9.9999999999999995E-7</v>
      </c>
    </row>
    <row r="2610" spans="2:18" x14ac:dyDescent="0.35">
      <c r="B2610">
        <v>5361</v>
      </c>
      <c r="C2610">
        <v>9.859</v>
      </c>
      <c r="D2610">
        <v>562.31341999999995</v>
      </c>
      <c r="E2610" t="s">
        <v>9</v>
      </c>
      <c r="F2610">
        <v>36.28</v>
      </c>
      <c r="G2610" t="s">
        <v>346</v>
      </c>
      <c r="H2610">
        <v>31921</v>
      </c>
      <c r="I2610">
        <v>25061</v>
      </c>
      <c r="J2610">
        <v>23330</v>
      </c>
      <c r="K2610">
        <v>22168</v>
      </c>
      <c r="L2610">
        <v>25134</v>
      </c>
      <c r="M2610">
        <v>22524</v>
      </c>
      <c r="N2610">
        <v>21047</v>
      </c>
      <c r="O2610">
        <v>17936</v>
      </c>
      <c r="P2610">
        <f t="shared" si="123"/>
        <v>23640.125</v>
      </c>
      <c r="Q2610">
        <f t="shared" si="124"/>
        <v>4063.6690471789161</v>
      </c>
      <c r="R2610">
        <f t="shared" si="122"/>
        <v>17.189710490866339</v>
      </c>
    </row>
    <row r="2611" spans="2:18" x14ac:dyDescent="0.35">
      <c r="B2611">
        <v>7347</v>
      </c>
      <c r="C2611">
        <v>13.760999999999999</v>
      </c>
      <c r="D2611">
        <v>780.58989999999994</v>
      </c>
      <c r="E2611" t="s">
        <v>9</v>
      </c>
      <c r="F2611">
        <v>420.52</v>
      </c>
      <c r="H2611">
        <v>1561684</v>
      </c>
      <c r="I2611">
        <v>1561684</v>
      </c>
      <c r="J2611">
        <v>1561684</v>
      </c>
      <c r="K2611">
        <v>1561684</v>
      </c>
      <c r="L2611">
        <v>1561684</v>
      </c>
      <c r="M2611">
        <v>1561684</v>
      </c>
      <c r="N2611">
        <v>1561684</v>
      </c>
      <c r="O2611">
        <v>1561684</v>
      </c>
      <c r="P2611">
        <f t="shared" si="123"/>
        <v>1561684</v>
      </c>
      <c r="Q2611">
        <f t="shared" si="124"/>
        <v>0</v>
      </c>
      <c r="R2611">
        <f t="shared" si="122"/>
        <v>9.9999999999999995E-7</v>
      </c>
    </row>
    <row r="2612" spans="2:18" x14ac:dyDescent="0.35">
      <c r="B2612">
        <v>7348</v>
      </c>
      <c r="C2612">
        <v>13.404999999999999</v>
      </c>
      <c r="D2612">
        <v>780.58989999999994</v>
      </c>
      <c r="E2612" t="s">
        <v>9</v>
      </c>
      <c r="F2612">
        <v>33.119999999999997</v>
      </c>
      <c r="H2612">
        <v>108789</v>
      </c>
      <c r="I2612">
        <v>108789</v>
      </c>
      <c r="J2612">
        <v>108789</v>
      </c>
      <c r="K2612">
        <v>108789</v>
      </c>
      <c r="L2612">
        <v>108789</v>
      </c>
      <c r="M2612">
        <v>108789</v>
      </c>
      <c r="N2612">
        <v>108789</v>
      </c>
      <c r="O2612">
        <v>108789</v>
      </c>
      <c r="P2612">
        <f t="shared" si="123"/>
        <v>108789</v>
      </c>
      <c r="Q2612">
        <f t="shared" si="124"/>
        <v>0</v>
      </c>
      <c r="R2612">
        <f t="shared" si="122"/>
        <v>9.9999999999999995E-7</v>
      </c>
    </row>
    <row r="2613" spans="2:18" x14ac:dyDescent="0.35">
      <c r="B2613">
        <v>5365</v>
      </c>
      <c r="C2613">
        <v>13.948</v>
      </c>
      <c r="D2613">
        <v>562.51880000000006</v>
      </c>
      <c r="E2613" t="s">
        <v>9</v>
      </c>
      <c r="F2613">
        <v>47.29</v>
      </c>
      <c r="G2613" t="s">
        <v>343</v>
      </c>
      <c r="H2613">
        <v>4114</v>
      </c>
      <c r="I2613">
        <v>3360</v>
      </c>
      <c r="J2613">
        <v>4264</v>
      </c>
      <c r="K2613">
        <v>3608</v>
      </c>
      <c r="L2613">
        <v>4372</v>
      </c>
      <c r="M2613">
        <v>3843</v>
      </c>
      <c r="N2613">
        <v>3939</v>
      </c>
      <c r="O2613">
        <v>3878</v>
      </c>
      <c r="P2613">
        <f t="shared" si="123"/>
        <v>3922.25</v>
      </c>
      <c r="Q2613">
        <f t="shared" si="124"/>
        <v>333.64512798566597</v>
      </c>
      <c r="R2613">
        <f t="shared" si="122"/>
        <v>8.5064727639917397</v>
      </c>
    </row>
    <row r="2614" spans="2:18" x14ac:dyDescent="0.35">
      <c r="B2614">
        <v>5366</v>
      </c>
      <c r="C2614">
        <v>10.507</v>
      </c>
      <c r="D2614">
        <v>562.93395999999996</v>
      </c>
      <c r="E2614" t="s">
        <v>9</v>
      </c>
      <c r="F2614">
        <v>57.09</v>
      </c>
      <c r="G2614" t="s">
        <v>343</v>
      </c>
      <c r="H2614">
        <v>38964</v>
      </c>
      <c r="I2614">
        <v>38964</v>
      </c>
      <c r="J2614">
        <v>38964</v>
      </c>
      <c r="K2614">
        <v>38964</v>
      </c>
      <c r="L2614">
        <v>38964</v>
      </c>
      <c r="M2614">
        <v>38964</v>
      </c>
      <c r="N2614">
        <v>38964</v>
      </c>
      <c r="O2614">
        <v>38964</v>
      </c>
      <c r="P2614">
        <f t="shared" si="123"/>
        <v>38964</v>
      </c>
      <c r="Q2614">
        <f t="shared" si="124"/>
        <v>0</v>
      </c>
      <c r="R2614">
        <f t="shared" si="122"/>
        <v>9.9999999999999995E-7</v>
      </c>
    </row>
    <row r="2615" spans="2:18" x14ac:dyDescent="0.35">
      <c r="B2615">
        <v>7349</v>
      </c>
      <c r="C2615">
        <v>14.004</v>
      </c>
      <c r="D2615">
        <v>780.59009000000003</v>
      </c>
      <c r="E2615" t="s">
        <v>9</v>
      </c>
      <c r="F2615">
        <v>53.83</v>
      </c>
      <c r="H2615">
        <v>248510</v>
      </c>
      <c r="I2615">
        <v>248510</v>
      </c>
      <c r="J2615">
        <v>248510</v>
      </c>
      <c r="K2615">
        <v>248510</v>
      </c>
      <c r="L2615">
        <v>248510</v>
      </c>
      <c r="M2615">
        <v>248510</v>
      </c>
      <c r="N2615">
        <v>248510</v>
      </c>
      <c r="O2615">
        <v>248510</v>
      </c>
      <c r="P2615">
        <f t="shared" si="123"/>
        <v>248510</v>
      </c>
      <c r="Q2615">
        <f t="shared" si="124"/>
        <v>0</v>
      </c>
      <c r="R2615">
        <f t="shared" si="122"/>
        <v>9.9999999999999995E-7</v>
      </c>
    </row>
    <row r="2616" spans="2:18" x14ac:dyDescent="0.35">
      <c r="B2616">
        <v>7352</v>
      </c>
      <c r="C2616">
        <v>11.84</v>
      </c>
      <c r="D2616">
        <v>780.61297999999999</v>
      </c>
      <c r="E2616" t="s">
        <v>9</v>
      </c>
      <c r="F2616">
        <v>57.73</v>
      </c>
      <c r="H2616">
        <v>63042</v>
      </c>
      <c r="I2616">
        <v>63042</v>
      </c>
      <c r="J2616">
        <v>63042</v>
      </c>
      <c r="K2616">
        <v>63042</v>
      </c>
      <c r="L2616">
        <v>63042</v>
      </c>
      <c r="M2616">
        <v>63042</v>
      </c>
      <c r="N2616">
        <v>63042</v>
      </c>
      <c r="O2616">
        <v>63042</v>
      </c>
      <c r="P2616">
        <f t="shared" si="123"/>
        <v>63042</v>
      </c>
      <c r="Q2616">
        <f t="shared" si="124"/>
        <v>0</v>
      </c>
      <c r="R2616">
        <f t="shared" si="122"/>
        <v>9.9999999999999995E-7</v>
      </c>
    </row>
    <row r="2617" spans="2:18" x14ac:dyDescent="0.35">
      <c r="B2617">
        <v>5369</v>
      </c>
      <c r="C2617">
        <v>10.811</v>
      </c>
      <c r="D2617">
        <v>563.2962</v>
      </c>
      <c r="E2617" t="s">
        <v>9</v>
      </c>
      <c r="F2617">
        <v>32.65</v>
      </c>
      <c r="G2617" t="s">
        <v>343</v>
      </c>
      <c r="H2617">
        <v>11765</v>
      </c>
      <c r="I2617">
        <v>8795</v>
      </c>
      <c r="J2617">
        <v>6483</v>
      </c>
      <c r="K2617">
        <v>5843</v>
      </c>
      <c r="L2617">
        <v>5250</v>
      </c>
      <c r="M2617">
        <v>3794</v>
      </c>
      <c r="N2617">
        <v>4741</v>
      </c>
      <c r="O2617">
        <v>3666</v>
      </c>
      <c r="P2617">
        <f t="shared" si="123"/>
        <v>6292.125</v>
      </c>
      <c r="Q2617">
        <f t="shared" si="124"/>
        <v>2753.8042485415908</v>
      </c>
      <c r="R2617">
        <f t="shared" si="122"/>
        <v>43.765885905661293</v>
      </c>
    </row>
    <row r="2618" spans="2:18" x14ac:dyDescent="0.35">
      <c r="B2618">
        <v>5370</v>
      </c>
      <c r="C2618">
        <v>10.529</v>
      </c>
      <c r="D2618">
        <v>563.32628999999997</v>
      </c>
      <c r="E2618" t="s">
        <v>9</v>
      </c>
      <c r="F2618">
        <v>34.450000000000003</v>
      </c>
      <c r="G2618" t="s">
        <v>343</v>
      </c>
      <c r="H2618">
        <v>23619</v>
      </c>
      <c r="I2618">
        <v>22610</v>
      </c>
      <c r="J2618">
        <v>22185</v>
      </c>
      <c r="K2618">
        <v>20140</v>
      </c>
      <c r="L2618">
        <v>19029</v>
      </c>
      <c r="M2618">
        <v>20470</v>
      </c>
      <c r="N2618">
        <v>20982</v>
      </c>
      <c r="O2618">
        <v>19772</v>
      </c>
      <c r="P2618">
        <f t="shared" si="123"/>
        <v>21100.875</v>
      </c>
      <c r="Q2618">
        <f t="shared" si="124"/>
        <v>1566.9683593760642</v>
      </c>
      <c r="R2618">
        <f t="shared" si="122"/>
        <v>7.4260823751435154</v>
      </c>
    </row>
    <row r="2619" spans="2:18" x14ac:dyDescent="0.35">
      <c r="B2619">
        <v>7361</v>
      </c>
      <c r="C2619">
        <v>12.629</v>
      </c>
      <c r="D2619">
        <v>782.56670999999994</v>
      </c>
      <c r="E2619" t="s">
        <v>311</v>
      </c>
      <c r="F2619">
        <v>596.04</v>
      </c>
      <c r="H2619">
        <v>2800782</v>
      </c>
      <c r="I2619">
        <v>2800782</v>
      </c>
      <c r="J2619">
        <v>2800782</v>
      </c>
      <c r="K2619">
        <v>2800782</v>
      </c>
      <c r="L2619">
        <v>2800782</v>
      </c>
      <c r="M2619">
        <v>2800782</v>
      </c>
      <c r="N2619">
        <v>2800782</v>
      </c>
      <c r="O2619">
        <v>2800782</v>
      </c>
      <c r="P2619">
        <f t="shared" si="123"/>
        <v>2800782</v>
      </c>
      <c r="Q2619">
        <f t="shared" si="124"/>
        <v>0</v>
      </c>
      <c r="R2619">
        <f t="shared" si="122"/>
        <v>9.9999999999999995E-7</v>
      </c>
    </row>
    <row r="2620" spans="2:18" x14ac:dyDescent="0.35">
      <c r="B2620">
        <v>7362</v>
      </c>
      <c r="C2620">
        <v>12.417999999999999</v>
      </c>
      <c r="D2620">
        <v>782.56866000000002</v>
      </c>
      <c r="E2620" t="s">
        <v>312</v>
      </c>
      <c r="F2620">
        <v>192.97</v>
      </c>
      <c r="H2620">
        <v>787798</v>
      </c>
      <c r="I2620">
        <v>787798</v>
      </c>
      <c r="J2620">
        <v>787798</v>
      </c>
      <c r="K2620">
        <v>787798</v>
      </c>
      <c r="L2620">
        <v>787798</v>
      </c>
      <c r="M2620">
        <v>787798</v>
      </c>
      <c r="N2620">
        <v>787798</v>
      </c>
      <c r="O2620">
        <v>787798</v>
      </c>
      <c r="P2620">
        <f t="shared" si="123"/>
        <v>787798</v>
      </c>
      <c r="Q2620">
        <f t="shared" si="124"/>
        <v>0</v>
      </c>
      <c r="R2620">
        <f t="shared" si="122"/>
        <v>9.9999999999999995E-7</v>
      </c>
    </row>
    <row r="2621" spans="2:18" x14ac:dyDescent="0.35">
      <c r="B2621">
        <v>5375</v>
      </c>
      <c r="C2621">
        <v>13.129</v>
      </c>
      <c r="D2621">
        <v>563.46436000000006</v>
      </c>
      <c r="E2621" t="s">
        <v>9</v>
      </c>
      <c r="F2621">
        <v>65.5</v>
      </c>
      <c r="G2621" t="s">
        <v>343</v>
      </c>
      <c r="H2621">
        <v>11745</v>
      </c>
      <c r="I2621">
        <v>12785</v>
      </c>
      <c r="J2621">
        <v>11133</v>
      </c>
      <c r="K2621">
        <v>12176</v>
      </c>
      <c r="L2621">
        <v>11214</v>
      </c>
      <c r="M2621">
        <v>10464</v>
      </c>
      <c r="N2621">
        <v>7536</v>
      </c>
      <c r="O2621">
        <v>10778</v>
      </c>
      <c r="P2621">
        <f t="shared" si="123"/>
        <v>10978.875</v>
      </c>
      <c r="Q2621">
        <f t="shared" si="124"/>
        <v>1582.0428418887489</v>
      </c>
      <c r="R2621">
        <f t="shared" si="122"/>
        <v>14.409881175336716</v>
      </c>
    </row>
    <row r="2622" spans="2:18" x14ac:dyDescent="0.35">
      <c r="B2622">
        <v>5387</v>
      </c>
      <c r="C2622">
        <v>9.7170000000000005</v>
      </c>
      <c r="D2622">
        <v>564.30597</v>
      </c>
      <c r="E2622" t="s">
        <v>9</v>
      </c>
      <c r="F2622">
        <v>28.51</v>
      </c>
      <c r="G2622" t="s">
        <v>343</v>
      </c>
      <c r="H2622">
        <v>7163</v>
      </c>
      <c r="I2622">
        <v>6852</v>
      </c>
      <c r="J2622">
        <v>7919</v>
      </c>
      <c r="K2622">
        <v>8348</v>
      </c>
      <c r="L2622">
        <v>10476</v>
      </c>
      <c r="M2622">
        <v>8981</v>
      </c>
      <c r="N2622">
        <v>8765</v>
      </c>
      <c r="O2622">
        <v>7828</v>
      </c>
      <c r="P2622">
        <f t="shared" si="123"/>
        <v>8291.5</v>
      </c>
      <c r="Q2622">
        <f t="shared" si="124"/>
        <v>1144.8085304663707</v>
      </c>
      <c r="R2622">
        <f t="shared" si="122"/>
        <v>13.807013573736606</v>
      </c>
    </row>
    <row r="2623" spans="2:18" x14ac:dyDescent="0.35">
      <c r="B2623">
        <v>5388</v>
      </c>
      <c r="C2623">
        <v>10.013999999999999</v>
      </c>
      <c r="D2623">
        <v>564.31359999999995</v>
      </c>
      <c r="E2623" t="s">
        <v>9</v>
      </c>
      <c r="F2623">
        <v>33.299999999999997</v>
      </c>
      <c r="G2623" t="s">
        <v>346</v>
      </c>
      <c r="H2623">
        <v>38109</v>
      </c>
      <c r="I2623">
        <v>41502</v>
      </c>
      <c r="J2623">
        <v>37139</v>
      </c>
      <c r="K2623">
        <v>29479</v>
      </c>
      <c r="L2623">
        <v>26949</v>
      </c>
      <c r="M2623">
        <v>28908</v>
      </c>
      <c r="N2623">
        <v>21898</v>
      </c>
      <c r="O2623">
        <v>23660</v>
      </c>
      <c r="P2623">
        <f t="shared" si="123"/>
        <v>30955.5</v>
      </c>
      <c r="Q2623">
        <f t="shared" si="124"/>
        <v>7154.6575639329421</v>
      </c>
      <c r="R2623">
        <f t="shared" si="122"/>
        <v>23.112718463384351</v>
      </c>
    </row>
    <row r="2624" spans="2:18" x14ac:dyDescent="0.35">
      <c r="B2624">
        <v>7363</v>
      </c>
      <c r="C2624">
        <v>11.097</v>
      </c>
      <c r="D2624">
        <v>782.56872999999996</v>
      </c>
      <c r="E2624" t="s">
        <v>311</v>
      </c>
      <c r="F2624">
        <v>43.28</v>
      </c>
      <c r="H2624">
        <v>330510</v>
      </c>
      <c r="I2624">
        <v>330510</v>
      </c>
      <c r="J2624">
        <v>330510</v>
      </c>
      <c r="K2624">
        <v>330510</v>
      </c>
      <c r="L2624">
        <v>330510</v>
      </c>
      <c r="M2624">
        <v>330510</v>
      </c>
      <c r="N2624">
        <v>330510</v>
      </c>
      <c r="O2624">
        <v>330510</v>
      </c>
      <c r="P2624">
        <f t="shared" si="123"/>
        <v>330510</v>
      </c>
      <c r="Q2624">
        <f t="shared" si="124"/>
        <v>0</v>
      </c>
      <c r="R2624">
        <f t="shared" si="122"/>
        <v>9.9999999999999995E-7</v>
      </c>
    </row>
    <row r="2625" spans="2:18" x14ac:dyDescent="0.35">
      <c r="B2625">
        <v>7365</v>
      </c>
      <c r="C2625">
        <v>11.952999999999999</v>
      </c>
      <c r="D2625">
        <v>782.56994999999995</v>
      </c>
      <c r="E2625" t="s">
        <v>311</v>
      </c>
      <c r="F2625">
        <v>2417</v>
      </c>
      <c r="H2625">
        <v>6407940</v>
      </c>
      <c r="I2625">
        <v>6407940</v>
      </c>
      <c r="J2625">
        <v>6407940</v>
      </c>
      <c r="K2625">
        <v>6407940</v>
      </c>
      <c r="L2625">
        <v>6407940</v>
      </c>
      <c r="M2625">
        <v>6407940</v>
      </c>
      <c r="N2625">
        <v>6407940</v>
      </c>
      <c r="O2625">
        <v>6407940</v>
      </c>
      <c r="P2625">
        <f t="shared" si="123"/>
        <v>6407940</v>
      </c>
      <c r="Q2625">
        <f t="shared" si="124"/>
        <v>0</v>
      </c>
      <c r="R2625">
        <f t="shared" si="122"/>
        <v>9.9999999999999995E-7</v>
      </c>
    </row>
    <row r="2626" spans="2:18" x14ac:dyDescent="0.35">
      <c r="B2626">
        <v>5392</v>
      </c>
      <c r="C2626">
        <v>11.016</v>
      </c>
      <c r="D2626">
        <v>564.39599999999996</v>
      </c>
      <c r="E2626" t="s">
        <v>9</v>
      </c>
      <c r="F2626">
        <v>49.31</v>
      </c>
      <c r="G2626" t="s">
        <v>343</v>
      </c>
      <c r="H2626">
        <v>5867</v>
      </c>
      <c r="I2626">
        <v>7031</v>
      </c>
      <c r="J2626">
        <v>3233</v>
      </c>
      <c r="K2626">
        <v>8970</v>
      </c>
      <c r="L2626">
        <v>6485</v>
      </c>
      <c r="M2626">
        <v>5760</v>
      </c>
      <c r="N2626">
        <v>6032</v>
      </c>
      <c r="O2626">
        <v>8553</v>
      </c>
      <c r="P2626">
        <f t="shared" si="123"/>
        <v>6491.375</v>
      </c>
      <c r="Q2626">
        <f t="shared" si="124"/>
        <v>1790.3671560804025</v>
      </c>
      <c r="R2626">
        <f t="shared" si="122"/>
        <v>27.580707570898344</v>
      </c>
    </row>
    <row r="2627" spans="2:18" x14ac:dyDescent="0.35">
      <c r="B2627">
        <v>5393</v>
      </c>
      <c r="C2627">
        <v>11.563000000000001</v>
      </c>
      <c r="D2627">
        <v>564.39617999999996</v>
      </c>
      <c r="E2627" t="s">
        <v>9</v>
      </c>
      <c r="F2627">
        <v>35.380000000000003</v>
      </c>
      <c r="G2627" t="s">
        <v>343</v>
      </c>
      <c r="H2627">
        <v>7832</v>
      </c>
      <c r="I2627">
        <v>7729</v>
      </c>
      <c r="J2627">
        <v>7977</v>
      </c>
      <c r="K2627">
        <v>7427</v>
      </c>
      <c r="L2627">
        <v>6302</v>
      </c>
      <c r="M2627">
        <v>4553</v>
      </c>
      <c r="N2627">
        <v>6609</v>
      </c>
      <c r="O2627">
        <v>6770</v>
      </c>
      <c r="P2627">
        <f t="shared" si="123"/>
        <v>6899.875</v>
      </c>
      <c r="Q2627">
        <f t="shared" si="124"/>
        <v>1131.4413610839179</v>
      </c>
      <c r="R2627">
        <f t="shared" si="122"/>
        <v>16.397997950454435</v>
      </c>
    </row>
    <row r="2628" spans="2:18" x14ac:dyDescent="0.35">
      <c r="B2628">
        <v>5394</v>
      </c>
      <c r="C2628">
        <v>13.815</v>
      </c>
      <c r="D2628">
        <v>564.41223000000002</v>
      </c>
      <c r="E2628" t="s">
        <v>9</v>
      </c>
      <c r="F2628">
        <v>56.5</v>
      </c>
      <c r="G2628" t="s">
        <v>343</v>
      </c>
      <c r="H2628">
        <v>5292</v>
      </c>
      <c r="I2628">
        <v>6696</v>
      </c>
      <c r="J2628">
        <v>4841</v>
      </c>
      <c r="K2628">
        <v>6196</v>
      </c>
      <c r="L2628">
        <v>5372</v>
      </c>
      <c r="M2628">
        <v>6335</v>
      </c>
      <c r="N2628">
        <v>6735</v>
      </c>
      <c r="O2628">
        <v>5729</v>
      </c>
      <c r="P2628">
        <f t="shared" si="123"/>
        <v>5899.5</v>
      </c>
      <c r="Q2628">
        <f t="shared" si="124"/>
        <v>697.63375573638723</v>
      </c>
      <c r="R2628">
        <f t="shared" si="122"/>
        <v>11.825303089014106</v>
      </c>
    </row>
    <row r="2629" spans="2:18" x14ac:dyDescent="0.35">
      <c r="B2629">
        <v>7367</v>
      </c>
      <c r="C2629">
        <v>12.124000000000001</v>
      </c>
      <c r="D2629">
        <v>782.57135000000005</v>
      </c>
      <c r="E2629" t="s">
        <v>311</v>
      </c>
      <c r="F2629">
        <v>6861.05</v>
      </c>
      <c r="H2629">
        <v>16366445</v>
      </c>
      <c r="I2629">
        <v>16366445</v>
      </c>
      <c r="J2629">
        <v>16366445</v>
      </c>
      <c r="K2629">
        <v>16366445</v>
      </c>
      <c r="L2629">
        <v>16366445</v>
      </c>
      <c r="M2629">
        <v>16366445</v>
      </c>
      <c r="N2629">
        <v>16366445</v>
      </c>
      <c r="O2629">
        <v>16366445</v>
      </c>
      <c r="P2629">
        <f t="shared" si="123"/>
        <v>16366445</v>
      </c>
      <c r="Q2629">
        <f t="shared" si="124"/>
        <v>0</v>
      </c>
      <c r="R2629">
        <f t="shared" si="122"/>
        <v>9.9999999999999995E-7</v>
      </c>
    </row>
    <row r="2630" spans="2:18" x14ac:dyDescent="0.35">
      <c r="B2630">
        <v>7369</v>
      </c>
      <c r="C2630">
        <v>14.036</v>
      </c>
      <c r="D2630">
        <v>782.60528999999997</v>
      </c>
      <c r="E2630" t="s">
        <v>9</v>
      </c>
      <c r="F2630">
        <v>67.459999999999994</v>
      </c>
      <c r="H2630">
        <v>233343</v>
      </c>
      <c r="I2630">
        <v>233343</v>
      </c>
      <c r="J2630">
        <v>233343</v>
      </c>
      <c r="K2630">
        <v>233343</v>
      </c>
      <c r="L2630">
        <v>233343</v>
      </c>
      <c r="M2630">
        <v>233343</v>
      </c>
      <c r="N2630">
        <v>233343</v>
      </c>
      <c r="O2630">
        <v>233343</v>
      </c>
      <c r="P2630">
        <f t="shared" si="123"/>
        <v>233343</v>
      </c>
      <c r="Q2630">
        <f t="shared" si="124"/>
        <v>0</v>
      </c>
      <c r="R2630">
        <f t="shared" si="122"/>
        <v>9.9999999999999995E-7</v>
      </c>
    </row>
    <row r="2631" spans="2:18" x14ac:dyDescent="0.35">
      <c r="B2631">
        <v>7376</v>
      </c>
      <c r="C2631">
        <v>12.128</v>
      </c>
      <c r="D2631">
        <v>783.71436000000006</v>
      </c>
      <c r="E2631" t="s">
        <v>9</v>
      </c>
      <c r="F2631">
        <v>69.86</v>
      </c>
      <c r="H2631">
        <v>21325</v>
      </c>
      <c r="I2631">
        <v>21325</v>
      </c>
      <c r="J2631">
        <v>21325</v>
      </c>
      <c r="K2631">
        <v>21325</v>
      </c>
      <c r="L2631">
        <v>21325</v>
      </c>
      <c r="M2631">
        <v>21325</v>
      </c>
      <c r="N2631">
        <v>21325</v>
      </c>
      <c r="O2631">
        <v>21325</v>
      </c>
      <c r="P2631">
        <f t="shared" si="123"/>
        <v>21325</v>
      </c>
      <c r="Q2631">
        <f t="shared" si="124"/>
        <v>0</v>
      </c>
      <c r="R2631">
        <f t="shared" si="122"/>
        <v>9.9999999999999995E-7</v>
      </c>
    </row>
    <row r="2632" spans="2:18" x14ac:dyDescent="0.35">
      <c r="B2632">
        <v>5408</v>
      </c>
      <c r="C2632">
        <v>11.016</v>
      </c>
      <c r="D2632">
        <v>565.40308000000005</v>
      </c>
      <c r="E2632" t="s">
        <v>9</v>
      </c>
      <c r="F2632">
        <v>78.38</v>
      </c>
      <c r="G2632" t="s">
        <v>343</v>
      </c>
      <c r="H2632">
        <v>9922</v>
      </c>
      <c r="I2632">
        <v>9047</v>
      </c>
      <c r="J2632">
        <v>11055</v>
      </c>
      <c r="K2632">
        <v>11353</v>
      </c>
      <c r="L2632">
        <v>8651</v>
      </c>
      <c r="M2632">
        <v>11896</v>
      </c>
      <c r="N2632">
        <v>7830</v>
      </c>
      <c r="O2632">
        <v>10806</v>
      </c>
      <c r="P2632">
        <f t="shared" si="123"/>
        <v>10070</v>
      </c>
      <c r="Q2632">
        <f t="shared" si="124"/>
        <v>1443.7985613354399</v>
      </c>
      <c r="R2632">
        <f t="shared" ref="R2632:R2695" si="125">IF(Q2632=0, 0.000001, (Q2632/P2632)*100)</f>
        <v>14.337622257551539</v>
      </c>
    </row>
    <row r="2633" spans="2:18" x14ac:dyDescent="0.35">
      <c r="B2633">
        <v>5409</v>
      </c>
      <c r="C2633">
        <v>10.815</v>
      </c>
      <c r="D2633">
        <v>565.40686000000005</v>
      </c>
      <c r="E2633" t="s">
        <v>9</v>
      </c>
      <c r="F2633">
        <v>22.17</v>
      </c>
      <c r="G2633" t="s">
        <v>343</v>
      </c>
      <c r="H2633">
        <v>17719</v>
      </c>
      <c r="I2633">
        <v>15121</v>
      </c>
      <c r="J2633">
        <v>18311</v>
      </c>
      <c r="K2633">
        <v>21465</v>
      </c>
      <c r="L2633">
        <v>20766</v>
      </c>
      <c r="M2633">
        <v>17776</v>
      </c>
      <c r="N2633">
        <v>19135</v>
      </c>
      <c r="O2633">
        <v>21149</v>
      </c>
      <c r="P2633">
        <f t="shared" si="123"/>
        <v>18930.25</v>
      </c>
      <c r="Q2633">
        <f t="shared" si="124"/>
        <v>2153.1699388841294</v>
      </c>
      <c r="R2633">
        <f t="shared" si="125"/>
        <v>11.374228754951094</v>
      </c>
    </row>
    <row r="2634" spans="2:18" x14ac:dyDescent="0.35">
      <c r="B2634">
        <v>7378</v>
      </c>
      <c r="C2634">
        <v>11.675000000000001</v>
      </c>
      <c r="D2634">
        <v>784.48253999999997</v>
      </c>
      <c r="E2634" t="s">
        <v>9</v>
      </c>
      <c r="F2634">
        <v>29.85</v>
      </c>
      <c r="H2634">
        <v>76548</v>
      </c>
      <c r="I2634">
        <v>76548</v>
      </c>
      <c r="J2634">
        <v>76548</v>
      </c>
      <c r="K2634">
        <v>76548</v>
      </c>
      <c r="L2634">
        <v>76548</v>
      </c>
      <c r="M2634">
        <v>76548</v>
      </c>
      <c r="N2634">
        <v>76548</v>
      </c>
      <c r="O2634">
        <v>76548</v>
      </c>
      <c r="P2634">
        <f t="shared" si="123"/>
        <v>76548</v>
      </c>
      <c r="Q2634">
        <f t="shared" si="124"/>
        <v>0</v>
      </c>
      <c r="R2634">
        <f t="shared" si="125"/>
        <v>9.9999999999999995E-7</v>
      </c>
    </row>
    <row r="2635" spans="2:18" x14ac:dyDescent="0.35">
      <c r="B2635">
        <v>5417</v>
      </c>
      <c r="C2635">
        <v>10.137</v>
      </c>
      <c r="D2635">
        <v>566.30524000000003</v>
      </c>
      <c r="E2635" t="s">
        <v>9</v>
      </c>
      <c r="F2635">
        <v>51.76</v>
      </c>
      <c r="G2635" t="s">
        <v>346</v>
      </c>
      <c r="H2635">
        <v>78404</v>
      </c>
      <c r="I2635">
        <v>56082</v>
      </c>
      <c r="J2635">
        <v>51187</v>
      </c>
      <c r="K2635">
        <v>37804</v>
      </c>
      <c r="L2635">
        <v>36699</v>
      </c>
      <c r="M2635">
        <v>30217</v>
      </c>
      <c r="N2635">
        <v>25593</v>
      </c>
      <c r="O2635">
        <v>21332</v>
      </c>
      <c r="P2635">
        <f t="shared" si="123"/>
        <v>42164.75</v>
      </c>
      <c r="Q2635">
        <f t="shared" si="124"/>
        <v>18855.237042492237</v>
      </c>
      <c r="R2635">
        <f t="shared" si="125"/>
        <v>44.718009812680585</v>
      </c>
    </row>
    <row r="2636" spans="2:18" x14ac:dyDescent="0.35">
      <c r="B2636">
        <v>5420</v>
      </c>
      <c r="C2636">
        <v>10.028</v>
      </c>
      <c r="D2636">
        <v>566.30858999999998</v>
      </c>
      <c r="E2636" t="s">
        <v>9</v>
      </c>
      <c r="F2636">
        <v>32.49</v>
      </c>
      <c r="G2636" t="s">
        <v>346</v>
      </c>
      <c r="H2636">
        <v>17509</v>
      </c>
      <c r="I2636">
        <v>24456</v>
      </c>
      <c r="J2636">
        <v>16126</v>
      </c>
      <c r="K2636">
        <v>19693</v>
      </c>
      <c r="L2636">
        <v>10360</v>
      </c>
      <c r="M2636">
        <v>12224</v>
      </c>
      <c r="N2636">
        <v>8279</v>
      </c>
      <c r="O2636">
        <v>9036</v>
      </c>
      <c r="P2636">
        <f t="shared" si="123"/>
        <v>14710.375</v>
      </c>
      <c r="Q2636">
        <f t="shared" si="124"/>
        <v>5711.0043384304508</v>
      </c>
      <c r="R2636">
        <f t="shared" si="125"/>
        <v>38.822969084271818</v>
      </c>
    </row>
    <row r="2637" spans="2:18" x14ac:dyDescent="0.35">
      <c r="B2637">
        <v>7380</v>
      </c>
      <c r="C2637">
        <v>12.972</v>
      </c>
      <c r="D2637">
        <v>784.50982999999997</v>
      </c>
      <c r="E2637" t="s">
        <v>9</v>
      </c>
      <c r="F2637">
        <v>15.85</v>
      </c>
      <c r="H2637">
        <v>36722</v>
      </c>
      <c r="I2637">
        <v>36722</v>
      </c>
      <c r="J2637">
        <v>36722</v>
      </c>
      <c r="K2637">
        <v>36722</v>
      </c>
      <c r="L2637">
        <v>36722</v>
      </c>
      <c r="M2637">
        <v>36722</v>
      </c>
      <c r="N2637">
        <v>36722</v>
      </c>
      <c r="O2637">
        <v>36722</v>
      </c>
      <c r="P2637">
        <f t="shared" si="123"/>
        <v>36722</v>
      </c>
      <c r="Q2637">
        <f t="shared" si="124"/>
        <v>0</v>
      </c>
      <c r="R2637">
        <f t="shared" si="125"/>
        <v>9.9999999999999995E-7</v>
      </c>
    </row>
    <row r="2638" spans="2:18" x14ac:dyDescent="0.35">
      <c r="B2638">
        <v>7385</v>
      </c>
      <c r="C2638">
        <v>13.265000000000001</v>
      </c>
      <c r="D2638">
        <v>784.58276000000001</v>
      </c>
      <c r="E2638" t="s">
        <v>9</v>
      </c>
      <c r="F2638">
        <v>63.43</v>
      </c>
      <c r="H2638">
        <v>332534</v>
      </c>
      <c r="I2638">
        <v>332534</v>
      </c>
      <c r="J2638">
        <v>332534</v>
      </c>
      <c r="K2638">
        <v>332534</v>
      </c>
      <c r="L2638">
        <v>332534</v>
      </c>
      <c r="M2638">
        <v>332534</v>
      </c>
      <c r="N2638">
        <v>332534</v>
      </c>
      <c r="O2638">
        <v>332534</v>
      </c>
      <c r="P2638">
        <f t="shared" si="123"/>
        <v>332534</v>
      </c>
      <c r="Q2638">
        <f t="shared" si="124"/>
        <v>0</v>
      </c>
      <c r="R2638">
        <f t="shared" si="125"/>
        <v>9.9999999999999995E-7</v>
      </c>
    </row>
    <row r="2639" spans="2:18" x14ac:dyDescent="0.35">
      <c r="B2639">
        <v>5423</v>
      </c>
      <c r="C2639">
        <v>11.002000000000001</v>
      </c>
      <c r="D2639">
        <v>566.41132000000005</v>
      </c>
      <c r="E2639" t="s">
        <v>9</v>
      </c>
      <c r="F2639">
        <v>66.400000000000006</v>
      </c>
      <c r="G2639" t="s">
        <v>343</v>
      </c>
      <c r="H2639">
        <v>32650</v>
      </c>
      <c r="I2639">
        <v>21412</v>
      </c>
      <c r="J2639">
        <v>23226</v>
      </c>
      <c r="K2639">
        <v>23009</v>
      </c>
      <c r="L2639">
        <v>27135</v>
      </c>
      <c r="M2639">
        <v>20124</v>
      </c>
      <c r="N2639">
        <v>26077</v>
      </c>
      <c r="O2639">
        <v>28524</v>
      </c>
      <c r="P2639">
        <f t="shared" si="123"/>
        <v>25269.625</v>
      </c>
      <c r="Q2639">
        <f t="shared" si="124"/>
        <v>4137.5963670262199</v>
      </c>
      <c r="R2639">
        <f t="shared" si="125"/>
        <v>16.373794098749865</v>
      </c>
    </row>
    <row r="2640" spans="2:18" x14ac:dyDescent="0.35">
      <c r="B2640">
        <v>5424</v>
      </c>
      <c r="C2640">
        <v>11.393000000000001</v>
      </c>
      <c r="D2640">
        <v>566.45434999999998</v>
      </c>
      <c r="E2640" t="s">
        <v>9</v>
      </c>
      <c r="F2640">
        <v>52.13</v>
      </c>
      <c r="G2640" t="s">
        <v>346</v>
      </c>
      <c r="H2640">
        <v>28681</v>
      </c>
      <c r="I2640">
        <v>14325</v>
      </c>
      <c r="J2640">
        <v>25274</v>
      </c>
      <c r="K2640">
        <v>28420</v>
      </c>
      <c r="L2640">
        <v>28746</v>
      </c>
      <c r="M2640">
        <v>15655</v>
      </c>
      <c r="N2640">
        <v>24215</v>
      </c>
      <c r="O2640">
        <v>27478</v>
      </c>
      <c r="P2640">
        <f t="shared" si="123"/>
        <v>24099.25</v>
      </c>
      <c r="Q2640">
        <f t="shared" si="124"/>
        <v>5866.4214877068434</v>
      </c>
      <c r="R2640">
        <f t="shared" si="125"/>
        <v>24.342755428931788</v>
      </c>
    </row>
    <row r="2641" spans="2:18" x14ac:dyDescent="0.35">
      <c r="B2641">
        <v>7386</v>
      </c>
      <c r="C2641">
        <v>11.340999999999999</v>
      </c>
      <c r="D2641">
        <v>784.58441000000005</v>
      </c>
      <c r="E2641" t="s">
        <v>9</v>
      </c>
      <c r="F2641">
        <v>138.11000000000001</v>
      </c>
      <c r="H2641">
        <v>396343</v>
      </c>
      <c r="I2641">
        <v>396343</v>
      </c>
      <c r="J2641">
        <v>396343</v>
      </c>
      <c r="K2641">
        <v>396343</v>
      </c>
      <c r="L2641">
        <v>396343</v>
      </c>
      <c r="M2641">
        <v>396343</v>
      </c>
      <c r="N2641">
        <v>396343</v>
      </c>
      <c r="O2641">
        <v>396343</v>
      </c>
      <c r="P2641">
        <f t="shared" ref="P2641:P2704" si="126">AVERAGE(H2641:O2641)</f>
        <v>396343</v>
      </c>
      <c r="Q2641">
        <f t="shared" ref="Q2641:Q2704" si="127">STDEVA(H2641:O2641)</f>
        <v>0</v>
      </c>
      <c r="R2641">
        <f t="shared" si="125"/>
        <v>9.9999999999999995E-7</v>
      </c>
    </row>
    <row r="2642" spans="2:18" x14ac:dyDescent="0.35">
      <c r="B2642">
        <v>5427</v>
      </c>
      <c r="C2642">
        <v>10.657</v>
      </c>
      <c r="D2642">
        <v>567.20734000000004</v>
      </c>
      <c r="E2642" t="s">
        <v>9</v>
      </c>
      <c r="F2642">
        <v>22.77</v>
      </c>
      <c r="G2642" t="s">
        <v>343</v>
      </c>
      <c r="H2642">
        <v>621</v>
      </c>
      <c r="I2642">
        <v>316</v>
      </c>
      <c r="J2642">
        <v>1493</v>
      </c>
      <c r="K2642">
        <v>442</v>
      </c>
      <c r="L2642">
        <v>895</v>
      </c>
      <c r="M2642">
        <v>636</v>
      </c>
      <c r="N2642">
        <v>0</v>
      </c>
      <c r="O2642">
        <v>846</v>
      </c>
      <c r="P2642">
        <f t="shared" si="126"/>
        <v>656.125</v>
      </c>
      <c r="Q2642">
        <f t="shared" si="127"/>
        <v>445.15597186347424</v>
      </c>
      <c r="R2642">
        <f t="shared" si="125"/>
        <v>67.846214039013034</v>
      </c>
    </row>
    <row r="2643" spans="2:18" x14ac:dyDescent="0.35">
      <c r="B2643">
        <v>5432</v>
      </c>
      <c r="C2643">
        <v>3.1509999999999998</v>
      </c>
      <c r="D2643">
        <v>567.34813999999994</v>
      </c>
      <c r="E2643" t="s">
        <v>9</v>
      </c>
      <c r="F2643">
        <v>11.63</v>
      </c>
      <c r="G2643" t="s">
        <v>343</v>
      </c>
      <c r="H2643">
        <v>6675</v>
      </c>
      <c r="I2643">
        <v>7348</v>
      </c>
      <c r="J2643">
        <v>7211</v>
      </c>
      <c r="K2643">
        <v>8597</v>
      </c>
      <c r="L2643">
        <v>13925</v>
      </c>
      <c r="M2643">
        <v>14557</v>
      </c>
      <c r="N2643">
        <v>8413</v>
      </c>
      <c r="O2643">
        <v>16264</v>
      </c>
      <c r="P2643">
        <f t="shared" si="126"/>
        <v>10373.75</v>
      </c>
      <c r="Q2643">
        <f t="shared" si="127"/>
        <v>3866.4543650666378</v>
      </c>
      <c r="R2643">
        <f t="shared" si="125"/>
        <v>37.271520569385594</v>
      </c>
    </row>
    <row r="2644" spans="2:18" x14ac:dyDescent="0.35">
      <c r="B2644">
        <v>5434</v>
      </c>
      <c r="C2644">
        <v>11.212999999999999</v>
      </c>
      <c r="D2644">
        <v>567.50927999999999</v>
      </c>
      <c r="E2644" t="s">
        <v>9</v>
      </c>
      <c r="F2644">
        <v>51.69</v>
      </c>
      <c r="G2644" t="s">
        <v>343</v>
      </c>
      <c r="H2644">
        <v>8805</v>
      </c>
      <c r="I2644">
        <v>6590</v>
      </c>
      <c r="J2644">
        <v>7477</v>
      </c>
      <c r="K2644">
        <v>7772</v>
      </c>
      <c r="L2644">
        <v>7205</v>
      </c>
      <c r="M2644">
        <v>6933</v>
      </c>
      <c r="N2644">
        <v>6142</v>
      </c>
      <c r="O2644">
        <v>7272</v>
      </c>
      <c r="P2644">
        <f t="shared" si="126"/>
        <v>7274.5</v>
      </c>
      <c r="Q2644">
        <f t="shared" si="127"/>
        <v>802.0952918094315</v>
      </c>
      <c r="R2644">
        <f t="shared" si="125"/>
        <v>11.026122644984968</v>
      </c>
    </row>
    <row r="2645" spans="2:18" x14ac:dyDescent="0.35">
      <c r="B2645">
        <v>5436</v>
      </c>
      <c r="C2645">
        <v>15.227</v>
      </c>
      <c r="D2645">
        <v>567.61896000000002</v>
      </c>
      <c r="E2645" t="s">
        <v>9</v>
      </c>
      <c r="F2645">
        <v>34.840000000000003</v>
      </c>
      <c r="G2645" t="s">
        <v>343</v>
      </c>
      <c r="H2645">
        <v>16760</v>
      </c>
      <c r="I2645">
        <v>16974</v>
      </c>
      <c r="J2645">
        <v>16058</v>
      </c>
      <c r="K2645">
        <v>15458</v>
      </c>
      <c r="L2645">
        <v>15507</v>
      </c>
      <c r="M2645">
        <v>15120</v>
      </c>
      <c r="N2645">
        <v>14008</v>
      </c>
      <c r="O2645">
        <v>16549</v>
      </c>
      <c r="P2645">
        <f t="shared" si="126"/>
        <v>15804.25</v>
      </c>
      <c r="Q2645">
        <f t="shared" si="127"/>
        <v>985.8841934310251</v>
      </c>
      <c r="R2645">
        <f t="shared" si="125"/>
        <v>6.2380954074443595</v>
      </c>
    </row>
    <row r="2646" spans="2:18" x14ac:dyDescent="0.35">
      <c r="B2646">
        <v>7388</v>
      </c>
      <c r="C2646">
        <v>12.396000000000001</v>
      </c>
      <c r="D2646">
        <v>784.58556999999996</v>
      </c>
      <c r="E2646" t="s">
        <v>9</v>
      </c>
      <c r="F2646">
        <v>6538.45</v>
      </c>
      <c r="H2646">
        <v>16642471</v>
      </c>
      <c r="I2646">
        <v>16642471</v>
      </c>
      <c r="J2646">
        <v>16642471</v>
      </c>
      <c r="K2646">
        <v>16642471</v>
      </c>
      <c r="L2646">
        <v>16642471</v>
      </c>
      <c r="M2646">
        <v>16642471</v>
      </c>
      <c r="N2646">
        <v>16642471</v>
      </c>
      <c r="O2646">
        <v>16642471</v>
      </c>
      <c r="P2646">
        <f t="shared" si="126"/>
        <v>16642471</v>
      </c>
      <c r="Q2646">
        <f t="shared" si="127"/>
        <v>0</v>
      </c>
      <c r="R2646">
        <f t="shared" si="125"/>
        <v>9.9999999999999995E-7</v>
      </c>
    </row>
    <row r="2647" spans="2:18" x14ac:dyDescent="0.35">
      <c r="B2647">
        <v>7390</v>
      </c>
      <c r="C2647">
        <v>12.308999999999999</v>
      </c>
      <c r="D2647">
        <v>784.58642999999995</v>
      </c>
      <c r="E2647" t="s">
        <v>9</v>
      </c>
      <c r="F2647">
        <v>5801.22</v>
      </c>
      <c r="H2647">
        <v>11263776</v>
      </c>
      <c r="I2647">
        <v>11263776</v>
      </c>
      <c r="J2647">
        <v>11263776</v>
      </c>
      <c r="K2647">
        <v>11263776</v>
      </c>
      <c r="L2647">
        <v>11263776</v>
      </c>
      <c r="M2647">
        <v>11263776</v>
      </c>
      <c r="N2647">
        <v>11263776</v>
      </c>
      <c r="O2647">
        <v>11263776</v>
      </c>
      <c r="P2647">
        <f t="shared" si="126"/>
        <v>11263776</v>
      </c>
      <c r="Q2647">
        <f t="shared" si="127"/>
        <v>0</v>
      </c>
      <c r="R2647">
        <f t="shared" si="125"/>
        <v>9.9999999999999995E-7</v>
      </c>
    </row>
    <row r="2648" spans="2:18" x14ac:dyDescent="0.35">
      <c r="B2648">
        <v>7394</v>
      </c>
      <c r="C2648">
        <v>12.202999999999999</v>
      </c>
      <c r="D2648">
        <v>785.53003000000001</v>
      </c>
      <c r="E2648" t="s">
        <v>9</v>
      </c>
      <c r="F2648">
        <v>87.88</v>
      </c>
      <c r="H2648">
        <v>209263</v>
      </c>
      <c r="I2648">
        <v>209263</v>
      </c>
      <c r="J2648">
        <v>209263</v>
      </c>
      <c r="K2648">
        <v>209263</v>
      </c>
      <c r="L2648">
        <v>209263</v>
      </c>
      <c r="M2648">
        <v>209263</v>
      </c>
      <c r="N2648">
        <v>209263</v>
      </c>
      <c r="O2648">
        <v>209263</v>
      </c>
      <c r="P2648">
        <f t="shared" si="126"/>
        <v>209263</v>
      </c>
      <c r="Q2648">
        <f t="shared" si="127"/>
        <v>0</v>
      </c>
      <c r="R2648">
        <f t="shared" si="125"/>
        <v>9.9999999999999995E-7</v>
      </c>
    </row>
    <row r="2649" spans="2:18" x14ac:dyDescent="0.35">
      <c r="B2649">
        <v>7397</v>
      </c>
      <c r="C2649">
        <v>13.348000000000001</v>
      </c>
      <c r="D2649">
        <v>785.65381000000002</v>
      </c>
      <c r="E2649" t="s">
        <v>9</v>
      </c>
      <c r="F2649">
        <v>1706.85</v>
      </c>
      <c r="H2649">
        <v>7519552</v>
      </c>
      <c r="I2649">
        <v>7519552</v>
      </c>
      <c r="J2649">
        <v>7519552</v>
      </c>
      <c r="K2649">
        <v>7519552</v>
      </c>
      <c r="L2649">
        <v>7519552</v>
      </c>
      <c r="M2649">
        <v>7519552</v>
      </c>
      <c r="N2649">
        <v>7519552</v>
      </c>
      <c r="O2649">
        <v>7519552</v>
      </c>
      <c r="P2649">
        <f t="shared" si="126"/>
        <v>7519552</v>
      </c>
      <c r="Q2649">
        <f t="shared" si="127"/>
        <v>0</v>
      </c>
      <c r="R2649">
        <f t="shared" si="125"/>
        <v>9.9999999999999995E-7</v>
      </c>
    </row>
    <row r="2650" spans="2:18" x14ac:dyDescent="0.35">
      <c r="B2650">
        <v>7399</v>
      </c>
      <c r="C2650">
        <v>13.347</v>
      </c>
      <c r="D2650">
        <v>785.70703000000003</v>
      </c>
      <c r="E2650" t="s">
        <v>9</v>
      </c>
      <c r="F2650">
        <v>93.92</v>
      </c>
      <c r="H2650">
        <v>342875</v>
      </c>
      <c r="I2650">
        <v>342875</v>
      </c>
      <c r="J2650">
        <v>342875</v>
      </c>
      <c r="K2650">
        <v>342875</v>
      </c>
      <c r="L2650">
        <v>342875</v>
      </c>
      <c r="M2650">
        <v>342875</v>
      </c>
      <c r="N2650">
        <v>342875</v>
      </c>
      <c r="O2650">
        <v>342875</v>
      </c>
      <c r="P2650">
        <f t="shared" si="126"/>
        <v>342875</v>
      </c>
      <c r="Q2650">
        <f t="shared" si="127"/>
        <v>0</v>
      </c>
      <c r="R2650">
        <f t="shared" si="125"/>
        <v>9.9999999999999995E-7</v>
      </c>
    </row>
    <row r="2651" spans="2:18" x14ac:dyDescent="0.35">
      <c r="B2651">
        <v>7400</v>
      </c>
      <c r="C2651">
        <v>12.307</v>
      </c>
      <c r="D2651">
        <v>785.73108000000002</v>
      </c>
      <c r="E2651" t="s">
        <v>9</v>
      </c>
      <c r="F2651">
        <v>59.33</v>
      </c>
      <c r="H2651">
        <v>40860</v>
      </c>
      <c r="I2651">
        <v>40860</v>
      </c>
      <c r="J2651">
        <v>40860</v>
      </c>
      <c r="K2651">
        <v>40860</v>
      </c>
      <c r="L2651">
        <v>40860</v>
      </c>
      <c r="M2651">
        <v>40860</v>
      </c>
      <c r="N2651">
        <v>40860</v>
      </c>
      <c r="O2651">
        <v>40860</v>
      </c>
      <c r="P2651">
        <f t="shared" si="126"/>
        <v>40860</v>
      </c>
      <c r="Q2651">
        <f t="shared" si="127"/>
        <v>0</v>
      </c>
      <c r="R2651">
        <f t="shared" si="125"/>
        <v>9.9999999999999995E-7</v>
      </c>
    </row>
    <row r="2652" spans="2:18" x14ac:dyDescent="0.35">
      <c r="B2652">
        <v>7401</v>
      </c>
      <c r="C2652">
        <v>12.4</v>
      </c>
      <c r="D2652">
        <v>785.73168999999996</v>
      </c>
      <c r="E2652" t="s">
        <v>9</v>
      </c>
      <c r="F2652">
        <v>60.44</v>
      </c>
      <c r="H2652">
        <v>64786</v>
      </c>
      <c r="I2652">
        <v>64786</v>
      </c>
      <c r="J2652">
        <v>64786</v>
      </c>
      <c r="K2652">
        <v>64786</v>
      </c>
      <c r="L2652">
        <v>64786</v>
      </c>
      <c r="M2652">
        <v>64786</v>
      </c>
      <c r="N2652">
        <v>64786</v>
      </c>
      <c r="O2652">
        <v>64786</v>
      </c>
      <c r="P2652">
        <f t="shared" si="126"/>
        <v>64786</v>
      </c>
      <c r="Q2652">
        <f t="shared" si="127"/>
        <v>0</v>
      </c>
      <c r="R2652">
        <f t="shared" si="125"/>
        <v>9.9999999999999995E-7</v>
      </c>
    </row>
    <row r="2653" spans="2:18" x14ac:dyDescent="0.35">
      <c r="B2653">
        <v>7403</v>
      </c>
      <c r="C2653">
        <v>11.569000000000001</v>
      </c>
      <c r="D2653">
        <v>786.50031000000001</v>
      </c>
      <c r="E2653" t="s">
        <v>9</v>
      </c>
      <c r="F2653">
        <v>21.28</v>
      </c>
      <c r="H2653">
        <v>48906</v>
      </c>
      <c r="I2653">
        <v>48906</v>
      </c>
      <c r="J2653">
        <v>48906</v>
      </c>
      <c r="K2653">
        <v>48906</v>
      </c>
      <c r="L2653">
        <v>48906</v>
      </c>
      <c r="M2653">
        <v>48906</v>
      </c>
      <c r="N2653">
        <v>48906</v>
      </c>
      <c r="O2653">
        <v>48906</v>
      </c>
      <c r="P2653">
        <f t="shared" si="126"/>
        <v>48906</v>
      </c>
      <c r="Q2653">
        <f t="shared" si="127"/>
        <v>0</v>
      </c>
      <c r="R2653">
        <f t="shared" si="125"/>
        <v>9.9999999999999995E-7</v>
      </c>
    </row>
    <row r="2654" spans="2:18" x14ac:dyDescent="0.35">
      <c r="B2654">
        <v>5447</v>
      </c>
      <c r="C2654">
        <v>13.268000000000001</v>
      </c>
      <c r="D2654">
        <v>568.56597999999997</v>
      </c>
      <c r="E2654" t="s">
        <v>9</v>
      </c>
      <c r="F2654">
        <v>41.22</v>
      </c>
      <c r="G2654" t="s">
        <v>343</v>
      </c>
      <c r="H2654">
        <v>5365</v>
      </c>
      <c r="I2654">
        <v>5344</v>
      </c>
      <c r="J2654">
        <v>5063</v>
      </c>
      <c r="K2654">
        <v>5094</v>
      </c>
      <c r="L2654">
        <v>5699</v>
      </c>
      <c r="M2654">
        <v>4129</v>
      </c>
      <c r="N2654">
        <v>5672</v>
      </c>
      <c r="O2654">
        <v>4010</v>
      </c>
      <c r="P2654">
        <f t="shared" si="126"/>
        <v>5047</v>
      </c>
      <c r="Q2654">
        <f t="shared" si="127"/>
        <v>646.48721123137022</v>
      </c>
      <c r="R2654">
        <f t="shared" si="125"/>
        <v>12.809336461885678</v>
      </c>
    </row>
    <row r="2655" spans="2:18" x14ac:dyDescent="0.35">
      <c r="B2655">
        <v>5448</v>
      </c>
      <c r="C2655">
        <v>10.249000000000001</v>
      </c>
      <c r="D2655">
        <v>568.89697000000001</v>
      </c>
      <c r="E2655" t="s">
        <v>9</v>
      </c>
      <c r="F2655">
        <v>33.33</v>
      </c>
      <c r="G2655" t="s">
        <v>346</v>
      </c>
      <c r="H2655">
        <v>14107</v>
      </c>
      <c r="I2655">
        <v>18754</v>
      </c>
      <c r="J2655">
        <v>20135</v>
      </c>
      <c r="K2655">
        <v>18228</v>
      </c>
      <c r="L2655">
        <v>19050</v>
      </c>
      <c r="M2655">
        <v>17253</v>
      </c>
      <c r="N2655">
        <v>23112</v>
      </c>
      <c r="O2655">
        <v>21819</v>
      </c>
      <c r="P2655">
        <f t="shared" si="126"/>
        <v>19057.25</v>
      </c>
      <c r="Q2655">
        <f t="shared" si="127"/>
        <v>2771.533033745558</v>
      </c>
      <c r="R2655">
        <f t="shared" si="125"/>
        <v>14.543195024180077</v>
      </c>
    </row>
    <row r="2656" spans="2:18" x14ac:dyDescent="0.35">
      <c r="B2656">
        <v>7404</v>
      </c>
      <c r="C2656">
        <v>12.042999999999999</v>
      </c>
      <c r="D2656">
        <v>786.50396999999998</v>
      </c>
      <c r="E2656" t="s">
        <v>9</v>
      </c>
      <c r="F2656">
        <v>80.58</v>
      </c>
      <c r="H2656">
        <v>128195</v>
      </c>
      <c r="I2656">
        <v>128195</v>
      </c>
      <c r="J2656">
        <v>128195</v>
      </c>
      <c r="K2656">
        <v>128195</v>
      </c>
      <c r="L2656">
        <v>128195</v>
      </c>
      <c r="M2656">
        <v>128195</v>
      </c>
      <c r="N2656">
        <v>128195</v>
      </c>
      <c r="O2656">
        <v>128195</v>
      </c>
      <c r="P2656">
        <f t="shared" si="126"/>
        <v>128195</v>
      </c>
      <c r="Q2656">
        <f t="shared" si="127"/>
        <v>0</v>
      </c>
      <c r="R2656">
        <f t="shared" si="125"/>
        <v>9.9999999999999995E-7</v>
      </c>
    </row>
    <row r="2657" spans="2:18" x14ac:dyDescent="0.35">
      <c r="B2657">
        <v>5451</v>
      </c>
      <c r="C2657">
        <v>13.826000000000001</v>
      </c>
      <c r="D2657">
        <v>569.36707000000001</v>
      </c>
      <c r="E2657" t="s">
        <v>9</v>
      </c>
      <c r="F2657">
        <v>69.11</v>
      </c>
      <c r="G2657" t="s">
        <v>343</v>
      </c>
      <c r="H2657">
        <v>11344</v>
      </c>
      <c r="I2657">
        <v>10127</v>
      </c>
      <c r="J2657">
        <v>9688</v>
      </c>
      <c r="K2657">
        <v>10064</v>
      </c>
      <c r="L2657">
        <v>8616</v>
      </c>
      <c r="M2657">
        <v>9700</v>
      </c>
      <c r="N2657">
        <v>9814</v>
      </c>
      <c r="O2657">
        <v>13616</v>
      </c>
      <c r="P2657">
        <f t="shared" si="126"/>
        <v>10371.125</v>
      </c>
      <c r="Q2657">
        <f t="shared" si="127"/>
        <v>1508.9041849255088</v>
      </c>
      <c r="R2657">
        <f t="shared" si="125"/>
        <v>14.549088791481241</v>
      </c>
    </row>
    <row r="2658" spans="2:18" x14ac:dyDescent="0.35">
      <c r="B2658">
        <v>5453</v>
      </c>
      <c r="C2658">
        <v>10.182</v>
      </c>
      <c r="D2658">
        <v>569.41869999999994</v>
      </c>
      <c r="E2658" t="s">
        <v>9</v>
      </c>
      <c r="F2658">
        <v>38.83</v>
      </c>
      <c r="G2658" t="s">
        <v>343</v>
      </c>
      <c r="H2658">
        <v>3406</v>
      </c>
      <c r="I2658">
        <v>2746</v>
      </c>
      <c r="J2658">
        <v>2565</v>
      </c>
      <c r="K2658">
        <v>14625</v>
      </c>
      <c r="L2658">
        <v>21065</v>
      </c>
      <c r="M2658">
        <v>19858</v>
      </c>
      <c r="N2658">
        <v>17</v>
      </c>
      <c r="O2658">
        <v>3454</v>
      </c>
      <c r="P2658">
        <f t="shared" si="126"/>
        <v>8467</v>
      </c>
      <c r="Q2658">
        <f t="shared" si="127"/>
        <v>8586.4950774041517</v>
      </c>
      <c r="R2658">
        <f t="shared" si="125"/>
        <v>101.4113036188042</v>
      </c>
    </row>
    <row r="2659" spans="2:18" x14ac:dyDescent="0.35">
      <c r="B2659">
        <v>5454</v>
      </c>
      <c r="C2659">
        <v>10.313000000000001</v>
      </c>
      <c r="D2659">
        <v>569.41931</v>
      </c>
      <c r="E2659" t="s">
        <v>9</v>
      </c>
      <c r="F2659">
        <v>50.7</v>
      </c>
      <c r="G2659" t="s">
        <v>343</v>
      </c>
      <c r="H2659">
        <v>37726</v>
      </c>
      <c r="I2659">
        <v>37726</v>
      </c>
      <c r="J2659">
        <v>37726</v>
      </c>
      <c r="K2659">
        <v>37726</v>
      </c>
      <c r="L2659">
        <v>37726</v>
      </c>
      <c r="M2659">
        <v>37726</v>
      </c>
      <c r="N2659">
        <v>37726</v>
      </c>
      <c r="O2659">
        <v>37726</v>
      </c>
      <c r="P2659">
        <f t="shared" si="126"/>
        <v>37726</v>
      </c>
      <c r="Q2659">
        <f t="shared" si="127"/>
        <v>0</v>
      </c>
      <c r="R2659">
        <f t="shared" si="125"/>
        <v>9.9999999999999995E-7</v>
      </c>
    </row>
    <row r="2660" spans="2:18" x14ac:dyDescent="0.35">
      <c r="B2660">
        <v>5455</v>
      </c>
      <c r="C2660">
        <v>10.061999999999999</v>
      </c>
      <c r="D2660">
        <v>569.42034999999998</v>
      </c>
      <c r="E2660" t="s">
        <v>9</v>
      </c>
      <c r="F2660">
        <v>29.91</v>
      </c>
      <c r="G2660" t="s">
        <v>351</v>
      </c>
      <c r="H2660">
        <v>12242</v>
      </c>
      <c r="I2660">
        <v>15639</v>
      </c>
      <c r="J2660">
        <v>4162</v>
      </c>
      <c r="K2660">
        <v>0</v>
      </c>
      <c r="L2660">
        <v>0</v>
      </c>
      <c r="M2660">
        <v>0</v>
      </c>
      <c r="N2660">
        <v>266</v>
      </c>
      <c r="O2660">
        <v>248</v>
      </c>
      <c r="P2660">
        <f t="shared" si="126"/>
        <v>4069.625</v>
      </c>
      <c r="Q2660">
        <f t="shared" si="127"/>
        <v>6317.827473280895</v>
      </c>
      <c r="R2660">
        <f t="shared" si="125"/>
        <v>155.24348000813083</v>
      </c>
    </row>
    <row r="2661" spans="2:18" x14ac:dyDescent="0.35">
      <c r="B2661">
        <v>5456</v>
      </c>
      <c r="C2661">
        <v>13.948</v>
      </c>
      <c r="D2661">
        <v>569.43298000000004</v>
      </c>
      <c r="E2661" t="s">
        <v>279</v>
      </c>
      <c r="F2661">
        <v>182.05</v>
      </c>
      <c r="G2661" t="s">
        <v>343</v>
      </c>
      <c r="H2661">
        <v>25816</v>
      </c>
      <c r="I2661">
        <v>27846</v>
      </c>
      <c r="J2661">
        <v>23217</v>
      </c>
      <c r="K2661">
        <v>28857</v>
      </c>
      <c r="L2661">
        <v>28813</v>
      </c>
      <c r="M2661">
        <v>22816</v>
      </c>
      <c r="N2661">
        <v>17905</v>
      </c>
      <c r="O2661">
        <v>16555</v>
      </c>
      <c r="P2661">
        <f t="shared" si="126"/>
        <v>23978.125</v>
      </c>
      <c r="Q2661">
        <f t="shared" si="127"/>
        <v>4772.4380842350529</v>
      </c>
      <c r="R2661">
        <f t="shared" si="125"/>
        <v>19.90329971269669</v>
      </c>
    </row>
    <row r="2662" spans="2:18" x14ac:dyDescent="0.35">
      <c r="B2662">
        <v>5457</v>
      </c>
      <c r="C2662">
        <v>12.662000000000001</v>
      </c>
      <c r="D2662">
        <v>569.45306000000005</v>
      </c>
      <c r="E2662" t="s">
        <v>9</v>
      </c>
      <c r="F2662">
        <v>22.38</v>
      </c>
      <c r="G2662" t="s">
        <v>343</v>
      </c>
      <c r="H2662">
        <v>920</v>
      </c>
      <c r="I2662">
        <v>297</v>
      </c>
      <c r="J2662">
        <v>944</v>
      </c>
      <c r="K2662">
        <v>622</v>
      </c>
      <c r="L2662">
        <v>595</v>
      </c>
      <c r="M2662">
        <v>668</v>
      </c>
      <c r="N2662">
        <v>665</v>
      </c>
      <c r="O2662">
        <v>454</v>
      </c>
      <c r="P2662">
        <f t="shared" si="126"/>
        <v>645.625</v>
      </c>
      <c r="Q2662">
        <f t="shared" si="127"/>
        <v>215.99136060764758</v>
      </c>
      <c r="R2662">
        <f t="shared" si="125"/>
        <v>33.454615389374261</v>
      </c>
    </row>
    <row r="2663" spans="2:18" x14ac:dyDescent="0.35">
      <c r="B2663">
        <v>7410</v>
      </c>
      <c r="C2663">
        <v>10.768000000000001</v>
      </c>
      <c r="D2663">
        <v>786.52764999999999</v>
      </c>
      <c r="E2663" t="s">
        <v>9</v>
      </c>
      <c r="F2663">
        <v>25.89</v>
      </c>
      <c r="H2663">
        <v>71383</v>
      </c>
      <c r="I2663">
        <v>71383</v>
      </c>
      <c r="J2663">
        <v>71383</v>
      </c>
      <c r="K2663">
        <v>71383</v>
      </c>
      <c r="L2663">
        <v>71383</v>
      </c>
      <c r="M2663">
        <v>71383</v>
      </c>
      <c r="N2663">
        <v>71383</v>
      </c>
      <c r="O2663">
        <v>71383</v>
      </c>
      <c r="P2663">
        <f t="shared" si="126"/>
        <v>71383</v>
      </c>
      <c r="Q2663">
        <f t="shared" si="127"/>
        <v>0</v>
      </c>
      <c r="R2663">
        <f t="shared" si="125"/>
        <v>9.9999999999999995E-7</v>
      </c>
    </row>
    <row r="2664" spans="2:18" x14ac:dyDescent="0.35">
      <c r="B2664">
        <v>7413</v>
      </c>
      <c r="C2664">
        <v>12.397</v>
      </c>
      <c r="D2664">
        <v>786.59222</v>
      </c>
      <c r="E2664" t="s">
        <v>314</v>
      </c>
      <c r="F2664">
        <v>1067.3599999999999</v>
      </c>
      <c r="H2664">
        <v>2155967</v>
      </c>
      <c r="I2664">
        <v>2155967</v>
      </c>
      <c r="J2664">
        <v>2155967</v>
      </c>
      <c r="K2664">
        <v>2155967</v>
      </c>
      <c r="L2664">
        <v>2155967</v>
      </c>
      <c r="M2664">
        <v>2155967</v>
      </c>
      <c r="N2664">
        <v>2155967</v>
      </c>
      <c r="O2664">
        <v>2155967</v>
      </c>
      <c r="P2664">
        <f t="shared" si="126"/>
        <v>2155967</v>
      </c>
      <c r="Q2664">
        <f t="shared" si="127"/>
        <v>0</v>
      </c>
      <c r="R2664">
        <f t="shared" si="125"/>
        <v>9.9999999999999995E-7</v>
      </c>
    </row>
    <row r="2665" spans="2:18" x14ac:dyDescent="0.35">
      <c r="B2665">
        <v>7420</v>
      </c>
      <c r="C2665">
        <v>12.827999999999999</v>
      </c>
      <c r="D2665">
        <v>786.60100999999997</v>
      </c>
      <c r="E2665" t="s">
        <v>317</v>
      </c>
      <c r="F2665">
        <v>12607.23</v>
      </c>
      <c r="H2665">
        <v>40971776</v>
      </c>
      <c r="I2665">
        <v>40971776</v>
      </c>
      <c r="J2665">
        <v>40971776</v>
      </c>
      <c r="K2665">
        <v>40971776</v>
      </c>
      <c r="L2665">
        <v>40971776</v>
      </c>
      <c r="M2665">
        <v>40971776</v>
      </c>
      <c r="N2665">
        <v>40971776</v>
      </c>
      <c r="O2665">
        <v>40971776</v>
      </c>
      <c r="P2665">
        <f t="shared" si="126"/>
        <v>40971776</v>
      </c>
      <c r="Q2665">
        <f t="shared" si="127"/>
        <v>0</v>
      </c>
      <c r="R2665">
        <f t="shared" si="125"/>
        <v>9.9999999999999995E-7</v>
      </c>
    </row>
    <row r="2666" spans="2:18" x14ac:dyDescent="0.35">
      <c r="B2666">
        <v>7421</v>
      </c>
      <c r="C2666">
        <v>13.151</v>
      </c>
      <c r="D2666">
        <v>786.60113999999999</v>
      </c>
      <c r="E2666" t="s">
        <v>315</v>
      </c>
      <c r="F2666">
        <v>402.6</v>
      </c>
      <c r="H2666">
        <v>2348388</v>
      </c>
      <c r="I2666">
        <v>2348388</v>
      </c>
      <c r="J2666">
        <v>2348388</v>
      </c>
      <c r="K2666">
        <v>2348388</v>
      </c>
      <c r="L2666">
        <v>2348388</v>
      </c>
      <c r="M2666">
        <v>2348388</v>
      </c>
      <c r="N2666">
        <v>2348388</v>
      </c>
      <c r="O2666">
        <v>2348388</v>
      </c>
      <c r="P2666">
        <f t="shared" si="126"/>
        <v>2348388</v>
      </c>
      <c r="Q2666">
        <f t="shared" si="127"/>
        <v>0</v>
      </c>
      <c r="R2666">
        <f t="shared" si="125"/>
        <v>9.9999999999999995E-7</v>
      </c>
    </row>
    <row r="2667" spans="2:18" x14ac:dyDescent="0.35">
      <c r="B2667">
        <v>5464</v>
      </c>
      <c r="C2667">
        <v>10.834</v>
      </c>
      <c r="D2667">
        <v>570.40015000000005</v>
      </c>
      <c r="E2667" t="s">
        <v>9</v>
      </c>
      <c r="F2667">
        <v>95.53</v>
      </c>
      <c r="G2667" t="s">
        <v>343</v>
      </c>
      <c r="H2667">
        <v>17654</v>
      </c>
      <c r="I2667">
        <v>15758</v>
      </c>
      <c r="J2667">
        <v>18667</v>
      </c>
      <c r="K2667">
        <v>18925</v>
      </c>
      <c r="L2667">
        <v>16455</v>
      </c>
      <c r="M2667">
        <v>16358</v>
      </c>
      <c r="N2667">
        <v>16197</v>
      </c>
      <c r="O2667">
        <v>15178</v>
      </c>
      <c r="P2667">
        <f t="shared" si="126"/>
        <v>16899</v>
      </c>
      <c r="Q2667">
        <f t="shared" si="127"/>
        <v>1365.2246282990523</v>
      </c>
      <c r="R2667">
        <f t="shared" si="125"/>
        <v>8.0787302698328443</v>
      </c>
    </row>
    <row r="2668" spans="2:18" x14ac:dyDescent="0.35">
      <c r="B2668">
        <v>5465</v>
      </c>
      <c r="C2668">
        <v>10.502000000000001</v>
      </c>
      <c r="D2668">
        <v>570.41832999999997</v>
      </c>
      <c r="E2668" t="s">
        <v>9</v>
      </c>
      <c r="F2668">
        <v>39.71</v>
      </c>
      <c r="G2668" t="s">
        <v>343</v>
      </c>
      <c r="H2668">
        <v>31291</v>
      </c>
      <c r="I2668">
        <v>31291</v>
      </c>
      <c r="J2668">
        <v>31291</v>
      </c>
      <c r="K2668">
        <v>31291</v>
      </c>
      <c r="L2668">
        <v>31291</v>
      </c>
      <c r="M2668">
        <v>31291</v>
      </c>
      <c r="N2668">
        <v>31291</v>
      </c>
      <c r="O2668">
        <v>31291</v>
      </c>
      <c r="P2668">
        <f t="shared" si="126"/>
        <v>31291</v>
      </c>
      <c r="Q2668">
        <f t="shared" si="127"/>
        <v>0</v>
      </c>
      <c r="R2668">
        <f t="shared" si="125"/>
        <v>9.9999999999999995E-7</v>
      </c>
    </row>
    <row r="2669" spans="2:18" x14ac:dyDescent="0.35">
      <c r="B2669">
        <v>7424</v>
      </c>
      <c r="C2669">
        <v>12.827</v>
      </c>
      <c r="D2669">
        <v>786.65741000000003</v>
      </c>
      <c r="E2669" t="s">
        <v>9</v>
      </c>
      <c r="F2669">
        <v>676.9</v>
      </c>
      <c r="H2669">
        <v>2021303</v>
      </c>
      <c r="I2669">
        <v>2021303</v>
      </c>
      <c r="J2669">
        <v>2021303</v>
      </c>
      <c r="K2669">
        <v>2021303</v>
      </c>
      <c r="L2669">
        <v>2021303</v>
      </c>
      <c r="M2669">
        <v>2021303</v>
      </c>
      <c r="N2669">
        <v>2021303</v>
      </c>
      <c r="O2669">
        <v>2021303</v>
      </c>
      <c r="P2669">
        <f t="shared" si="126"/>
        <v>2021303</v>
      </c>
      <c r="Q2669">
        <f t="shared" si="127"/>
        <v>0</v>
      </c>
      <c r="R2669">
        <f t="shared" si="125"/>
        <v>9.9999999999999995E-7</v>
      </c>
    </row>
    <row r="2670" spans="2:18" x14ac:dyDescent="0.35">
      <c r="B2670">
        <v>5467</v>
      </c>
      <c r="C2670">
        <v>10.305</v>
      </c>
      <c r="D2670">
        <v>570.45745999999997</v>
      </c>
      <c r="E2670" t="s">
        <v>9</v>
      </c>
      <c r="F2670">
        <v>37.18</v>
      </c>
      <c r="G2670" t="s">
        <v>343</v>
      </c>
      <c r="H2670">
        <v>20175</v>
      </c>
      <c r="I2670">
        <v>17783</v>
      </c>
      <c r="J2670">
        <v>20005</v>
      </c>
      <c r="K2670">
        <v>19050</v>
      </c>
      <c r="L2670">
        <v>16793</v>
      </c>
      <c r="M2670">
        <v>19025</v>
      </c>
      <c r="N2670">
        <v>22601</v>
      </c>
      <c r="O2670">
        <v>22830</v>
      </c>
      <c r="P2670">
        <f t="shared" si="126"/>
        <v>19782.75</v>
      </c>
      <c r="Q2670">
        <f t="shared" si="127"/>
        <v>2120.6546664381058</v>
      </c>
      <c r="R2670">
        <f t="shared" si="125"/>
        <v>10.719716249955672</v>
      </c>
    </row>
    <row r="2671" spans="2:18" x14ac:dyDescent="0.35">
      <c r="B2671">
        <v>5468</v>
      </c>
      <c r="C2671">
        <v>11.324999999999999</v>
      </c>
      <c r="D2671">
        <v>570.47289999999998</v>
      </c>
      <c r="E2671" t="s">
        <v>9</v>
      </c>
      <c r="F2671">
        <v>39.46</v>
      </c>
      <c r="G2671" t="s">
        <v>343</v>
      </c>
      <c r="H2671">
        <v>12174</v>
      </c>
      <c r="I2671">
        <v>12621</v>
      </c>
      <c r="J2671">
        <v>12240</v>
      </c>
      <c r="K2671">
        <v>11316</v>
      </c>
      <c r="L2671">
        <v>13502</v>
      </c>
      <c r="M2671">
        <v>10702</v>
      </c>
      <c r="N2671">
        <v>9971</v>
      </c>
      <c r="O2671">
        <v>11565</v>
      </c>
      <c r="P2671">
        <f t="shared" si="126"/>
        <v>11761.375</v>
      </c>
      <c r="Q2671">
        <f t="shared" si="127"/>
        <v>1116.9289448560025</v>
      </c>
      <c r="R2671">
        <f t="shared" si="125"/>
        <v>9.4965847518338844</v>
      </c>
    </row>
    <row r="2672" spans="2:18" x14ac:dyDescent="0.35">
      <c r="B2672">
        <v>5469</v>
      </c>
      <c r="C2672">
        <v>12.023</v>
      </c>
      <c r="D2672">
        <v>570.47307999999998</v>
      </c>
      <c r="E2672" t="s">
        <v>9</v>
      </c>
      <c r="F2672">
        <v>13.08</v>
      </c>
      <c r="G2672" t="s">
        <v>343</v>
      </c>
      <c r="H2672">
        <v>298</v>
      </c>
      <c r="I2672">
        <v>0</v>
      </c>
      <c r="J2672">
        <v>236</v>
      </c>
      <c r="K2672">
        <v>346</v>
      </c>
      <c r="L2672">
        <v>345</v>
      </c>
      <c r="M2672">
        <v>219</v>
      </c>
      <c r="N2672">
        <v>217</v>
      </c>
      <c r="O2672">
        <v>314</v>
      </c>
      <c r="P2672">
        <f t="shared" si="126"/>
        <v>246.875</v>
      </c>
      <c r="Q2672">
        <f t="shared" si="127"/>
        <v>112.95313503522473</v>
      </c>
      <c r="R2672">
        <f t="shared" si="125"/>
        <v>45.753168621863182</v>
      </c>
    </row>
    <row r="2673" spans="2:18" x14ac:dyDescent="0.35">
      <c r="B2673">
        <v>5471</v>
      </c>
      <c r="C2673">
        <v>11.295999999999999</v>
      </c>
      <c r="D2673">
        <v>571.39739999999995</v>
      </c>
      <c r="E2673" t="s">
        <v>9</v>
      </c>
      <c r="F2673">
        <v>47.06</v>
      </c>
      <c r="G2673" t="s">
        <v>343</v>
      </c>
      <c r="H2673">
        <v>29234</v>
      </c>
      <c r="I2673">
        <v>29234</v>
      </c>
      <c r="J2673">
        <v>29234</v>
      </c>
      <c r="K2673">
        <v>29234</v>
      </c>
      <c r="L2673">
        <v>29234</v>
      </c>
      <c r="M2673">
        <v>29234</v>
      </c>
      <c r="N2673">
        <v>29234</v>
      </c>
      <c r="O2673">
        <v>29234</v>
      </c>
      <c r="P2673">
        <f t="shared" si="126"/>
        <v>29234</v>
      </c>
      <c r="Q2673">
        <f t="shared" si="127"/>
        <v>0</v>
      </c>
      <c r="R2673">
        <f t="shared" si="125"/>
        <v>9.9999999999999995E-7</v>
      </c>
    </row>
    <row r="2674" spans="2:18" x14ac:dyDescent="0.35">
      <c r="B2674">
        <v>5472</v>
      </c>
      <c r="C2674">
        <v>10.23</v>
      </c>
      <c r="D2674">
        <v>571.39844000000005</v>
      </c>
      <c r="E2674" t="s">
        <v>9</v>
      </c>
      <c r="F2674">
        <v>42.92</v>
      </c>
      <c r="G2674" t="s">
        <v>343</v>
      </c>
      <c r="H2674">
        <v>1247</v>
      </c>
      <c r="I2674">
        <v>1793</v>
      </c>
      <c r="J2674">
        <v>3950</v>
      </c>
      <c r="K2674">
        <v>15779</v>
      </c>
      <c r="L2674">
        <v>10323</v>
      </c>
      <c r="M2674">
        <v>12856</v>
      </c>
      <c r="N2674">
        <v>21022</v>
      </c>
      <c r="O2674">
        <v>3720</v>
      </c>
      <c r="P2674">
        <f t="shared" si="126"/>
        <v>8836.25</v>
      </c>
      <c r="Q2674">
        <f t="shared" si="127"/>
        <v>7293.0361647259097</v>
      </c>
      <c r="R2674">
        <f t="shared" si="125"/>
        <v>82.535421301184428</v>
      </c>
    </row>
    <row r="2675" spans="2:18" x14ac:dyDescent="0.35">
      <c r="B2675">
        <v>5473</v>
      </c>
      <c r="C2675">
        <v>10.128</v>
      </c>
      <c r="D2675">
        <v>571.39868000000001</v>
      </c>
      <c r="E2675" t="s">
        <v>9</v>
      </c>
      <c r="F2675">
        <v>30.14</v>
      </c>
      <c r="G2675" t="s">
        <v>343</v>
      </c>
      <c r="H2675">
        <v>1247</v>
      </c>
      <c r="I2675">
        <v>12761</v>
      </c>
      <c r="J2675">
        <v>3193</v>
      </c>
      <c r="K2675">
        <v>1521</v>
      </c>
      <c r="L2675">
        <v>1104</v>
      </c>
      <c r="M2675">
        <v>625</v>
      </c>
      <c r="N2675">
        <v>1239</v>
      </c>
      <c r="O2675">
        <v>948</v>
      </c>
      <c r="P2675">
        <f t="shared" si="126"/>
        <v>2829.75</v>
      </c>
      <c r="Q2675">
        <f t="shared" si="127"/>
        <v>4086.3921478138004</v>
      </c>
      <c r="R2675">
        <f t="shared" si="125"/>
        <v>144.40823916649174</v>
      </c>
    </row>
    <row r="2676" spans="2:18" x14ac:dyDescent="0.35">
      <c r="B2676">
        <v>5474</v>
      </c>
      <c r="C2676">
        <v>10.053000000000001</v>
      </c>
      <c r="D2676">
        <v>571.40374999999995</v>
      </c>
      <c r="E2676" t="s">
        <v>9</v>
      </c>
      <c r="F2676">
        <v>27.42</v>
      </c>
      <c r="G2676" t="s">
        <v>343</v>
      </c>
      <c r="H2676">
        <v>6807</v>
      </c>
      <c r="I2676">
        <v>15120</v>
      </c>
      <c r="J2676">
        <v>3295</v>
      </c>
      <c r="K2676">
        <v>1593</v>
      </c>
      <c r="L2676">
        <v>1291</v>
      </c>
      <c r="M2676">
        <v>338</v>
      </c>
      <c r="N2676">
        <v>1307</v>
      </c>
      <c r="O2676">
        <v>1026</v>
      </c>
      <c r="P2676">
        <f t="shared" si="126"/>
        <v>3847.125</v>
      </c>
      <c r="Q2676">
        <f t="shared" si="127"/>
        <v>4992.61178249564</v>
      </c>
      <c r="R2676">
        <f t="shared" si="125"/>
        <v>129.77513812251073</v>
      </c>
    </row>
    <row r="2677" spans="2:18" x14ac:dyDescent="0.35">
      <c r="B2677">
        <v>5476</v>
      </c>
      <c r="C2677">
        <v>10.477</v>
      </c>
      <c r="D2677">
        <v>571.88067999999998</v>
      </c>
      <c r="E2677" t="s">
        <v>9</v>
      </c>
      <c r="F2677">
        <v>33.46</v>
      </c>
      <c r="G2677" t="s">
        <v>343</v>
      </c>
      <c r="H2677">
        <v>17106</v>
      </c>
      <c r="I2677">
        <v>14325</v>
      </c>
      <c r="J2677">
        <v>16641</v>
      </c>
      <c r="K2677">
        <v>15994</v>
      </c>
      <c r="L2677">
        <v>11755</v>
      </c>
      <c r="M2677">
        <v>13208</v>
      </c>
      <c r="N2677">
        <v>13452</v>
      </c>
      <c r="O2677">
        <v>13292</v>
      </c>
      <c r="P2677">
        <f t="shared" si="126"/>
        <v>14471.625</v>
      </c>
      <c r="Q2677">
        <f t="shared" si="127"/>
        <v>1904.6257178248959</v>
      </c>
      <c r="R2677">
        <f t="shared" si="125"/>
        <v>13.161104698504115</v>
      </c>
    </row>
    <row r="2678" spans="2:18" x14ac:dyDescent="0.35">
      <c r="B2678">
        <v>5477</v>
      </c>
      <c r="C2678">
        <v>10.503</v>
      </c>
      <c r="D2678">
        <v>571.92133000000001</v>
      </c>
      <c r="E2678" t="s">
        <v>9</v>
      </c>
      <c r="F2678">
        <v>68.45</v>
      </c>
      <c r="G2678" t="s">
        <v>343</v>
      </c>
      <c r="H2678">
        <v>36706</v>
      </c>
      <c r="I2678">
        <v>40744</v>
      </c>
      <c r="J2678">
        <v>41619</v>
      </c>
      <c r="K2678">
        <v>51659</v>
      </c>
      <c r="L2678">
        <v>44413</v>
      </c>
      <c r="M2678">
        <v>43235</v>
      </c>
      <c r="N2678">
        <v>47823</v>
      </c>
      <c r="O2678">
        <v>50774</v>
      </c>
      <c r="P2678">
        <f t="shared" si="126"/>
        <v>44621.625</v>
      </c>
      <c r="Q2678">
        <f t="shared" si="127"/>
        <v>5158.9073022851871</v>
      </c>
      <c r="R2678">
        <f t="shared" si="125"/>
        <v>11.561450983206432</v>
      </c>
    </row>
    <row r="2679" spans="2:18" x14ac:dyDescent="0.35">
      <c r="B2679">
        <v>7427</v>
      </c>
      <c r="C2679">
        <v>12.625</v>
      </c>
      <c r="D2679">
        <v>787.54480000000001</v>
      </c>
      <c r="E2679" t="s">
        <v>9</v>
      </c>
      <c r="F2679">
        <v>78.180000000000007</v>
      </c>
      <c r="H2679">
        <v>196629</v>
      </c>
      <c r="I2679">
        <v>196629</v>
      </c>
      <c r="J2679">
        <v>196629</v>
      </c>
      <c r="K2679">
        <v>196629</v>
      </c>
      <c r="L2679">
        <v>196629</v>
      </c>
      <c r="M2679">
        <v>196629</v>
      </c>
      <c r="N2679">
        <v>196629</v>
      </c>
      <c r="O2679">
        <v>196629</v>
      </c>
      <c r="P2679">
        <f t="shared" si="126"/>
        <v>196629</v>
      </c>
      <c r="Q2679">
        <f t="shared" si="127"/>
        <v>0</v>
      </c>
      <c r="R2679">
        <f t="shared" si="125"/>
        <v>9.9999999999999995E-7</v>
      </c>
    </row>
    <row r="2680" spans="2:18" x14ac:dyDescent="0.35">
      <c r="B2680">
        <v>7428</v>
      </c>
      <c r="C2680">
        <v>12.398999999999999</v>
      </c>
      <c r="D2680">
        <v>787.59502999999995</v>
      </c>
      <c r="E2680" t="s">
        <v>9</v>
      </c>
      <c r="F2680">
        <v>171.06</v>
      </c>
      <c r="H2680">
        <v>419838</v>
      </c>
      <c r="I2680">
        <v>419838</v>
      </c>
      <c r="J2680">
        <v>419838</v>
      </c>
      <c r="K2680">
        <v>419838</v>
      </c>
      <c r="L2680">
        <v>419838</v>
      </c>
      <c r="M2680">
        <v>419838</v>
      </c>
      <c r="N2680">
        <v>419838</v>
      </c>
      <c r="O2680">
        <v>419838</v>
      </c>
      <c r="P2680">
        <f t="shared" si="126"/>
        <v>419838</v>
      </c>
      <c r="Q2680">
        <f t="shared" si="127"/>
        <v>0</v>
      </c>
      <c r="R2680">
        <f t="shared" si="125"/>
        <v>9.9999999999999995E-7</v>
      </c>
    </row>
    <row r="2681" spans="2:18" x14ac:dyDescent="0.35">
      <c r="B2681">
        <v>5481</v>
      </c>
      <c r="C2681">
        <v>9.4689999999999994</v>
      </c>
      <c r="D2681">
        <v>572.41583000000003</v>
      </c>
      <c r="E2681" t="s">
        <v>9</v>
      </c>
      <c r="F2681">
        <v>37.32</v>
      </c>
      <c r="G2681" t="s">
        <v>343</v>
      </c>
      <c r="H2681">
        <v>2058</v>
      </c>
      <c r="I2681">
        <v>2171</v>
      </c>
      <c r="J2681">
        <v>2460</v>
      </c>
      <c r="K2681">
        <v>3312</v>
      </c>
      <c r="L2681">
        <v>3223</v>
      </c>
      <c r="M2681">
        <v>4223</v>
      </c>
      <c r="N2681">
        <v>3752</v>
      </c>
      <c r="O2681">
        <v>4092</v>
      </c>
      <c r="P2681">
        <f t="shared" si="126"/>
        <v>3161.375</v>
      </c>
      <c r="Q2681">
        <f t="shared" si="127"/>
        <v>850.09578241849567</v>
      </c>
      <c r="R2681">
        <f t="shared" si="125"/>
        <v>26.890064684464694</v>
      </c>
    </row>
    <row r="2682" spans="2:18" x14ac:dyDescent="0.35">
      <c r="B2682">
        <v>5482</v>
      </c>
      <c r="C2682">
        <v>11.734</v>
      </c>
      <c r="D2682">
        <v>572.48761000000002</v>
      </c>
      <c r="E2682" t="s">
        <v>9</v>
      </c>
      <c r="F2682">
        <v>31.03</v>
      </c>
      <c r="G2682" t="s">
        <v>343</v>
      </c>
      <c r="H2682">
        <v>10209</v>
      </c>
      <c r="I2682">
        <v>11056</v>
      </c>
      <c r="J2682">
        <v>10414</v>
      </c>
      <c r="K2682">
        <v>11111</v>
      </c>
      <c r="L2682">
        <v>9468</v>
      </c>
      <c r="M2682">
        <v>8782</v>
      </c>
      <c r="N2682">
        <v>9034</v>
      </c>
      <c r="O2682">
        <v>7273</v>
      </c>
      <c r="P2682">
        <f t="shared" si="126"/>
        <v>9668.375</v>
      </c>
      <c r="Q2682">
        <f t="shared" si="127"/>
        <v>1299.5035247025248</v>
      </c>
      <c r="R2682">
        <f t="shared" si="125"/>
        <v>13.440764603178144</v>
      </c>
    </row>
    <row r="2683" spans="2:18" x14ac:dyDescent="0.35">
      <c r="B2683">
        <v>5486</v>
      </c>
      <c r="C2683">
        <v>10.483000000000001</v>
      </c>
      <c r="D2683">
        <v>573.38445999999999</v>
      </c>
      <c r="E2683" t="s">
        <v>9</v>
      </c>
      <c r="F2683">
        <v>22.31</v>
      </c>
      <c r="G2683" t="s">
        <v>343</v>
      </c>
      <c r="H2683">
        <v>15636</v>
      </c>
      <c r="I2683">
        <v>15914</v>
      </c>
      <c r="J2683">
        <v>19236</v>
      </c>
      <c r="K2683">
        <v>22859</v>
      </c>
      <c r="L2683">
        <v>17536</v>
      </c>
      <c r="M2683">
        <v>18891</v>
      </c>
      <c r="N2683">
        <v>20749</v>
      </c>
      <c r="O2683">
        <v>23957</v>
      </c>
      <c r="P2683">
        <f t="shared" si="126"/>
        <v>19347.25</v>
      </c>
      <c r="Q2683">
        <f t="shared" si="127"/>
        <v>3038.0641275090202</v>
      </c>
      <c r="R2683">
        <f t="shared" si="125"/>
        <v>15.702821473382627</v>
      </c>
    </row>
    <row r="2684" spans="2:18" x14ac:dyDescent="0.35">
      <c r="B2684">
        <v>7430</v>
      </c>
      <c r="C2684">
        <v>13.951000000000001</v>
      </c>
      <c r="D2684">
        <v>787.66710999999998</v>
      </c>
      <c r="E2684" t="s">
        <v>9</v>
      </c>
      <c r="F2684">
        <v>13.76</v>
      </c>
      <c r="H2684">
        <v>94824</v>
      </c>
      <c r="I2684">
        <v>94824</v>
      </c>
      <c r="J2684">
        <v>94824</v>
      </c>
      <c r="K2684">
        <v>94824</v>
      </c>
      <c r="L2684">
        <v>94824</v>
      </c>
      <c r="M2684">
        <v>94824</v>
      </c>
      <c r="N2684">
        <v>94824</v>
      </c>
      <c r="O2684">
        <v>94824</v>
      </c>
      <c r="P2684">
        <f t="shared" si="126"/>
        <v>94824</v>
      </c>
      <c r="Q2684">
        <f t="shared" si="127"/>
        <v>0</v>
      </c>
      <c r="R2684">
        <f t="shared" si="125"/>
        <v>9.9999999999999995E-7</v>
      </c>
    </row>
    <row r="2685" spans="2:18" x14ac:dyDescent="0.35">
      <c r="B2685">
        <v>7431</v>
      </c>
      <c r="C2685">
        <v>14.148999999999999</v>
      </c>
      <c r="D2685">
        <v>787.66845999999998</v>
      </c>
      <c r="E2685" t="s">
        <v>9</v>
      </c>
      <c r="F2685">
        <v>1175.76</v>
      </c>
      <c r="H2685">
        <v>3472476</v>
      </c>
      <c r="I2685">
        <v>3472476</v>
      </c>
      <c r="J2685">
        <v>3472476</v>
      </c>
      <c r="K2685">
        <v>3472476</v>
      </c>
      <c r="L2685">
        <v>3472476</v>
      </c>
      <c r="M2685">
        <v>3472476</v>
      </c>
      <c r="N2685">
        <v>3472476</v>
      </c>
      <c r="O2685">
        <v>3472476</v>
      </c>
      <c r="P2685">
        <f t="shared" si="126"/>
        <v>3472476</v>
      </c>
      <c r="Q2685">
        <f t="shared" si="127"/>
        <v>0</v>
      </c>
      <c r="R2685">
        <f t="shared" si="125"/>
        <v>9.9999999999999995E-7</v>
      </c>
    </row>
    <row r="2686" spans="2:18" x14ac:dyDescent="0.35">
      <c r="B2686">
        <v>7432</v>
      </c>
      <c r="C2686">
        <v>12.199</v>
      </c>
      <c r="D2686">
        <v>788.03003000000001</v>
      </c>
      <c r="E2686" t="s">
        <v>9</v>
      </c>
      <c r="F2686">
        <v>35.520000000000003</v>
      </c>
      <c r="H2686">
        <v>76188</v>
      </c>
      <c r="I2686">
        <v>76188</v>
      </c>
      <c r="J2686">
        <v>76188</v>
      </c>
      <c r="K2686">
        <v>76188</v>
      </c>
      <c r="L2686">
        <v>76188</v>
      </c>
      <c r="M2686">
        <v>76188</v>
      </c>
      <c r="N2686">
        <v>76188</v>
      </c>
      <c r="O2686">
        <v>76188</v>
      </c>
      <c r="P2686">
        <f t="shared" si="126"/>
        <v>76188</v>
      </c>
      <c r="Q2686">
        <f t="shared" si="127"/>
        <v>0</v>
      </c>
      <c r="R2686">
        <f t="shared" si="125"/>
        <v>9.9999999999999995E-7</v>
      </c>
    </row>
    <row r="2687" spans="2:18" x14ac:dyDescent="0.35">
      <c r="B2687">
        <v>5492</v>
      </c>
      <c r="C2687">
        <v>9.8219999999999992</v>
      </c>
      <c r="D2687">
        <v>574.20678999999996</v>
      </c>
      <c r="E2687" t="s">
        <v>9</v>
      </c>
      <c r="F2687">
        <v>45.45</v>
      </c>
      <c r="G2687" t="s">
        <v>343</v>
      </c>
      <c r="H2687">
        <v>36151</v>
      </c>
      <c r="I2687">
        <v>36151</v>
      </c>
      <c r="J2687">
        <v>36151</v>
      </c>
      <c r="K2687">
        <v>36151</v>
      </c>
      <c r="L2687">
        <v>36151</v>
      </c>
      <c r="M2687">
        <v>36151</v>
      </c>
      <c r="N2687">
        <v>36151</v>
      </c>
      <c r="O2687">
        <v>36151</v>
      </c>
      <c r="P2687">
        <f t="shared" si="126"/>
        <v>36151</v>
      </c>
      <c r="Q2687">
        <f t="shared" si="127"/>
        <v>0</v>
      </c>
      <c r="R2687">
        <f t="shared" si="125"/>
        <v>9.9999999999999995E-7</v>
      </c>
    </row>
    <row r="2688" spans="2:18" x14ac:dyDescent="0.35">
      <c r="B2688">
        <v>5493</v>
      </c>
      <c r="C2688">
        <v>9.9789999999999992</v>
      </c>
      <c r="D2688">
        <v>574.25903000000005</v>
      </c>
      <c r="E2688" t="s">
        <v>9</v>
      </c>
      <c r="F2688">
        <v>25.97</v>
      </c>
      <c r="G2688" t="s">
        <v>346</v>
      </c>
      <c r="H2688">
        <v>30046</v>
      </c>
      <c r="I2688">
        <v>30802</v>
      </c>
      <c r="J2688">
        <v>30659</v>
      </c>
      <c r="K2688">
        <v>26934</v>
      </c>
      <c r="L2688">
        <v>25258</v>
      </c>
      <c r="M2688">
        <v>26649</v>
      </c>
      <c r="N2688">
        <v>21987</v>
      </c>
      <c r="O2688">
        <v>25114</v>
      </c>
      <c r="P2688">
        <f t="shared" si="126"/>
        <v>27181.125</v>
      </c>
      <c r="Q2688">
        <f t="shared" si="127"/>
        <v>3132.9683978844819</v>
      </c>
      <c r="R2688">
        <f t="shared" si="125"/>
        <v>11.526264633581141</v>
      </c>
    </row>
    <row r="2689" spans="2:18" x14ac:dyDescent="0.35">
      <c r="B2689">
        <v>7436</v>
      </c>
      <c r="C2689">
        <v>11.816000000000001</v>
      </c>
      <c r="D2689">
        <v>788.52288999999996</v>
      </c>
      <c r="E2689" t="s">
        <v>9</v>
      </c>
      <c r="F2689">
        <v>102.4</v>
      </c>
      <c r="H2689">
        <v>191501</v>
      </c>
      <c r="I2689">
        <v>191501</v>
      </c>
      <c r="J2689">
        <v>191501</v>
      </c>
      <c r="K2689">
        <v>191501</v>
      </c>
      <c r="L2689">
        <v>191501</v>
      </c>
      <c r="M2689">
        <v>191501</v>
      </c>
      <c r="N2689">
        <v>191501</v>
      </c>
      <c r="O2689">
        <v>191501</v>
      </c>
      <c r="P2689">
        <f t="shared" si="126"/>
        <v>191501</v>
      </c>
      <c r="Q2689">
        <f t="shared" si="127"/>
        <v>0</v>
      </c>
      <c r="R2689">
        <f t="shared" si="125"/>
        <v>9.9999999999999995E-7</v>
      </c>
    </row>
    <row r="2690" spans="2:18" x14ac:dyDescent="0.35">
      <c r="B2690">
        <v>7438</v>
      </c>
      <c r="C2690">
        <v>10.91</v>
      </c>
      <c r="D2690">
        <v>788.54363999999998</v>
      </c>
      <c r="E2690" t="s">
        <v>9</v>
      </c>
      <c r="F2690">
        <v>272.85000000000002</v>
      </c>
      <c r="H2690">
        <v>480757</v>
      </c>
      <c r="I2690">
        <v>480757</v>
      </c>
      <c r="J2690">
        <v>480757</v>
      </c>
      <c r="K2690">
        <v>480757</v>
      </c>
      <c r="L2690">
        <v>480757</v>
      </c>
      <c r="M2690">
        <v>480757</v>
      </c>
      <c r="N2690">
        <v>480757</v>
      </c>
      <c r="O2690">
        <v>480757</v>
      </c>
      <c r="P2690">
        <f t="shared" si="126"/>
        <v>480757</v>
      </c>
      <c r="Q2690">
        <f t="shared" si="127"/>
        <v>0</v>
      </c>
      <c r="R2690">
        <f t="shared" si="125"/>
        <v>9.9999999999999995E-7</v>
      </c>
    </row>
    <row r="2691" spans="2:18" x14ac:dyDescent="0.35">
      <c r="B2691">
        <v>5501</v>
      </c>
      <c r="C2691">
        <v>10.836</v>
      </c>
      <c r="D2691">
        <v>575.35613999999998</v>
      </c>
      <c r="E2691" t="s">
        <v>9</v>
      </c>
      <c r="F2691">
        <v>42.91</v>
      </c>
      <c r="G2691" t="s">
        <v>343</v>
      </c>
      <c r="H2691">
        <v>12603</v>
      </c>
      <c r="I2691">
        <v>10441</v>
      </c>
      <c r="J2691">
        <v>10259</v>
      </c>
      <c r="K2691">
        <v>10903</v>
      </c>
      <c r="L2691">
        <v>10635</v>
      </c>
      <c r="M2691">
        <v>10398</v>
      </c>
      <c r="N2691">
        <v>10712</v>
      </c>
      <c r="O2691">
        <v>12418</v>
      </c>
      <c r="P2691">
        <f t="shared" si="126"/>
        <v>11046.125</v>
      </c>
      <c r="Q2691">
        <f t="shared" si="127"/>
        <v>926.81149840268415</v>
      </c>
      <c r="R2691">
        <f t="shared" si="125"/>
        <v>8.3903767013562138</v>
      </c>
    </row>
    <row r="2692" spans="2:18" x14ac:dyDescent="0.35">
      <c r="B2692">
        <v>5502</v>
      </c>
      <c r="C2692">
        <v>12.003</v>
      </c>
      <c r="D2692">
        <v>575.42786000000001</v>
      </c>
      <c r="E2692" t="s">
        <v>9</v>
      </c>
      <c r="F2692">
        <v>42.71</v>
      </c>
      <c r="G2692" t="s">
        <v>343</v>
      </c>
      <c r="H2692">
        <v>375</v>
      </c>
      <c r="I2692">
        <v>391</v>
      </c>
      <c r="J2692">
        <v>2271</v>
      </c>
      <c r="K2692">
        <v>683</v>
      </c>
      <c r="L2692">
        <v>811</v>
      </c>
      <c r="M2692">
        <v>1536</v>
      </c>
      <c r="N2692">
        <v>997</v>
      </c>
      <c r="O2692">
        <v>957</v>
      </c>
      <c r="P2692">
        <f t="shared" si="126"/>
        <v>1002.625</v>
      </c>
      <c r="Q2692">
        <f t="shared" si="127"/>
        <v>632.71025584950246</v>
      </c>
      <c r="R2692">
        <f t="shared" si="125"/>
        <v>63.105373978257319</v>
      </c>
    </row>
    <row r="2693" spans="2:18" x14ac:dyDescent="0.35">
      <c r="B2693">
        <v>7441</v>
      </c>
      <c r="C2693">
        <v>10.686</v>
      </c>
      <c r="D2693">
        <v>788.54456000000005</v>
      </c>
      <c r="E2693" t="s">
        <v>9</v>
      </c>
      <c r="F2693">
        <v>49.78</v>
      </c>
      <c r="H2693">
        <v>132176</v>
      </c>
      <c r="I2693">
        <v>132176</v>
      </c>
      <c r="J2693">
        <v>132176</v>
      </c>
      <c r="K2693">
        <v>132176</v>
      </c>
      <c r="L2693">
        <v>132176</v>
      </c>
      <c r="M2693">
        <v>132176</v>
      </c>
      <c r="N2693">
        <v>132176</v>
      </c>
      <c r="O2693">
        <v>132176</v>
      </c>
      <c r="P2693">
        <f t="shared" si="126"/>
        <v>132176</v>
      </c>
      <c r="Q2693">
        <f t="shared" si="127"/>
        <v>0</v>
      </c>
      <c r="R2693">
        <f t="shared" si="125"/>
        <v>9.9999999999999995E-7</v>
      </c>
    </row>
    <row r="2694" spans="2:18" x14ac:dyDescent="0.35">
      <c r="B2694">
        <v>7443</v>
      </c>
      <c r="C2694">
        <v>12.411</v>
      </c>
      <c r="D2694">
        <v>788.55651999999998</v>
      </c>
      <c r="E2694" t="s">
        <v>9</v>
      </c>
      <c r="F2694">
        <v>210.95</v>
      </c>
      <c r="H2694">
        <v>466599</v>
      </c>
      <c r="I2694">
        <v>466599</v>
      </c>
      <c r="J2694">
        <v>466599</v>
      </c>
      <c r="K2694">
        <v>466599</v>
      </c>
      <c r="L2694">
        <v>466599</v>
      </c>
      <c r="M2694">
        <v>466599</v>
      </c>
      <c r="N2694">
        <v>466599</v>
      </c>
      <c r="O2694">
        <v>466599</v>
      </c>
      <c r="P2694">
        <f t="shared" si="126"/>
        <v>466599</v>
      </c>
      <c r="Q2694">
        <f t="shared" si="127"/>
        <v>0</v>
      </c>
      <c r="R2694">
        <f t="shared" si="125"/>
        <v>9.9999999999999995E-7</v>
      </c>
    </row>
    <row r="2695" spans="2:18" x14ac:dyDescent="0.35">
      <c r="B2695">
        <v>7449</v>
      </c>
      <c r="C2695">
        <v>13.407</v>
      </c>
      <c r="D2695">
        <v>788.61712999999997</v>
      </c>
      <c r="E2695" t="s">
        <v>320</v>
      </c>
      <c r="F2695">
        <v>2653.59</v>
      </c>
      <c r="H2695">
        <v>12341184</v>
      </c>
      <c r="I2695">
        <v>12341184</v>
      </c>
      <c r="J2695">
        <v>12341184</v>
      </c>
      <c r="K2695">
        <v>12341184</v>
      </c>
      <c r="L2695">
        <v>12341184</v>
      </c>
      <c r="M2695">
        <v>12341184</v>
      </c>
      <c r="N2695">
        <v>12341184</v>
      </c>
      <c r="O2695">
        <v>12341184</v>
      </c>
      <c r="P2695">
        <f t="shared" si="126"/>
        <v>12341184</v>
      </c>
      <c r="Q2695">
        <f t="shared" si="127"/>
        <v>0</v>
      </c>
      <c r="R2695">
        <f t="shared" si="125"/>
        <v>9.9999999999999995E-7</v>
      </c>
    </row>
    <row r="2696" spans="2:18" x14ac:dyDescent="0.35">
      <c r="B2696">
        <v>5511</v>
      </c>
      <c r="C2696">
        <v>11.175000000000001</v>
      </c>
      <c r="D2696">
        <v>575.50238000000002</v>
      </c>
      <c r="E2696" t="s">
        <v>9</v>
      </c>
      <c r="F2696">
        <v>39.85</v>
      </c>
      <c r="G2696" t="s">
        <v>343</v>
      </c>
      <c r="H2696">
        <v>13034</v>
      </c>
      <c r="I2696">
        <v>5019</v>
      </c>
      <c r="J2696">
        <v>4409</v>
      </c>
      <c r="K2696">
        <v>7355</v>
      </c>
      <c r="L2696">
        <v>3564</v>
      </c>
      <c r="M2696">
        <v>28122</v>
      </c>
      <c r="N2696">
        <v>16211</v>
      </c>
      <c r="O2696">
        <v>16156</v>
      </c>
      <c r="P2696">
        <f t="shared" si="126"/>
        <v>11733.75</v>
      </c>
      <c r="Q2696">
        <f t="shared" si="127"/>
        <v>8405.1476361640598</v>
      </c>
      <c r="R2696">
        <f t="shared" ref="R2696:R2759" si="128">IF(Q2696=0, 0.000001, (Q2696/P2696)*100)</f>
        <v>71.632237231610191</v>
      </c>
    </row>
    <row r="2697" spans="2:18" x14ac:dyDescent="0.35">
      <c r="B2697">
        <v>5512</v>
      </c>
      <c r="C2697">
        <v>14.734</v>
      </c>
      <c r="D2697">
        <v>575.50261999999998</v>
      </c>
      <c r="E2697" t="s">
        <v>9</v>
      </c>
      <c r="F2697">
        <v>168.97</v>
      </c>
      <c r="G2697" t="s">
        <v>343</v>
      </c>
      <c r="H2697">
        <v>4061</v>
      </c>
      <c r="I2697">
        <v>16929</v>
      </c>
      <c r="J2697">
        <v>20639</v>
      </c>
      <c r="K2697">
        <v>411182</v>
      </c>
      <c r="L2697">
        <v>4149</v>
      </c>
      <c r="M2697">
        <v>4799</v>
      </c>
      <c r="N2697">
        <v>8373</v>
      </c>
      <c r="O2697">
        <v>16282</v>
      </c>
      <c r="P2697">
        <f t="shared" si="126"/>
        <v>60801.75</v>
      </c>
      <c r="Q2697">
        <f t="shared" si="127"/>
        <v>141724.23980467944</v>
      </c>
      <c r="R2697">
        <f t="shared" si="128"/>
        <v>233.0923695529807</v>
      </c>
    </row>
    <row r="2698" spans="2:18" x14ac:dyDescent="0.35">
      <c r="B2698">
        <v>5514</v>
      </c>
      <c r="C2698">
        <v>14.456</v>
      </c>
      <c r="D2698">
        <v>575.50280999999995</v>
      </c>
      <c r="E2698" t="s">
        <v>9</v>
      </c>
      <c r="F2698">
        <v>155.46</v>
      </c>
      <c r="G2698" t="s">
        <v>343</v>
      </c>
      <c r="H2698">
        <v>9924</v>
      </c>
      <c r="I2698">
        <v>342140</v>
      </c>
      <c r="J2698">
        <v>14352</v>
      </c>
      <c r="K2698">
        <v>9057</v>
      </c>
      <c r="L2698">
        <v>4966</v>
      </c>
      <c r="M2698">
        <v>5377</v>
      </c>
      <c r="N2698">
        <v>1968</v>
      </c>
      <c r="O2698">
        <v>6377</v>
      </c>
      <c r="P2698">
        <f t="shared" si="126"/>
        <v>49270.125</v>
      </c>
      <c r="Q2698">
        <f t="shared" si="127"/>
        <v>118396.4437369365</v>
      </c>
      <c r="R2698">
        <f t="shared" si="128"/>
        <v>240.30067660054954</v>
      </c>
    </row>
    <row r="2699" spans="2:18" x14ac:dyDescent="0.35">
      <c r="B2699">
        <v>5516</v>
      </c>
      <c r="C2699">
        <v>14.231999999999999</v>
      </c>
      <c r="D2699">
        <v>575.50305000000003</v>
      </c>
      <c r="E2699" t="s">
        <v>9</v>
      </c>
      <c r="F2699">
        <v>125.4</v>
      </c>
      <c r="G2699" t="s">
        <v>343</v>
      </c>
      <c r="H2699">
        <v>274157</v>
      </c>
      <c r="I2699">
        <v>4685</v>
      </c>
      <c r="J2699">
        <v>24320</v>
      </c>
      <c r="K2699">
        <v>2127</v>
      </c>
      <c r="L2699">
        <v>637</v>
      </c>
      <c r="M2699">
        <v>3364</v>
      </c>
      <c r="N2699">
        <v>3576</v>
      </c>
      <c r="O2699">
        <v>2081</v>
      </c>
      <c r="P2699">
        <f t="shared" si="126"/>
        <v>39368.375</v>
      </c>
      <c r="Q2699">
        <f t="shared" si="127"/>
        <v>95176.441715880661</v>
      </c>
      <c r="R2699">
        <f t="shared" si="128"/>
        <v>241.75862406279319</v>
      </c>
    </row>
    <row r="2700" spans="2:18" x14ac:dyDescent="0.35">
      <c r="B2700">
        <v>5517</v>
      </c>
      <c r="C2700">
        <v>10.847</v>
      </c>
      <c r="D2700">
        <v>575.50305000000003</v>
      </c>
      <c r="E2700" t="s">
        <v>9</v>
      </c>
      <c r="F2700">
        <v>11.65</v>
      </c>
      <c r="G2700" t="s">
        <v>343</v>
      </c>
      <c r="H2700">
        <v>7949</v>
      </c>
      <c r="I2700">
        <v>7695</v>
      </c>
      <c r="J2700">
        <v>8845</v>
      </c>
      <c r="K2700">
        <v>6757</v>
      </c>
      <c r="L2700">
        <v>9242</v>
      </c>
      <c r="M2700">
        <v>154959</v>
      </c>
      <c r="N2700">
        <v>15216</v>
      </c>
      <c r="O2700">
        <v>22324</v>
      </c>
      <c r="P2700">
        <f t="shared" si="126"/>
        <v>29123.375</v>
      </c>
      <c r="Q2700">
        <f t="shared" si="127"/>
        <v>51114.041690930128</v>
      </c>
      <c r="R2700">
        <f t="shared" si="128"/>
        <v>175.50864791917189</v>
      </c>
    </row>
    <row r="2701" spans="2:18" x14ac:dyDescent="0.35">
      <c r="B2701">
        <v>5518</v>
      </c>
      <c r="C2701">
        <v>15.034000000000001</v>
      </c>
      <c r="D2701">
        <v>575.50310999999999</v>
      </c>
      <c r="E2701" t="s">
        <v>9</v>
      </c>
      <c r="F2701">
        <v>129.1</v>
      </c>
      <c r="G2701" t="s">
        <v>343</v>
      </c>
      <c r="H2701">
        <v>9350</v>
      </c>
      <c r="I2701">
        <v>12582</v>
      </c>
      <c r="J2701">
        <v>10110</v>
      </c>
      <c r="K2701">
        <v>109488</v>
      </c>
      <c r="L2701">
        <v>328222</v>
      </c>
      <c r="M2701">
        <v>316962</v>
      </c>
      <c r="N2701">
        <v>4763</v>
      </c>
      <c r="O2701">
        <v>17165</v>
      </c>
      <c r="P2701">
        <f t="shared" si="126"/>
        <v>101080.25</v>
      </c>
      <c r="Q2701">
        <f t="shared" si="127"/>
        <v>140970.99097205373</v>
      </c>
      <c r="R2701">
        <f t="shared" si="128"/>
        <v>139.46442650473631</v>
      </c>
    </row>
    <row r="2702" spans="2:18" x14ac:dyDescent="0.35">
      <c r="B2702">
        <v>5519</v>
      </c>
      <c r="C2702">
        <v>14.577999999999999</v>
      </c>
      <c r="D2702">
        <v>575.50323000000003</v>
      </c>
      <c r="E2702" t="s">
        <v>9</v>
      </c>
      <c r="F2702">
        <v>209.99</v>
      </c>
      <c r="G2702" t="s">
        <v>343</v>
      </c>
      <c r="H2702">
        <v>14192</v>
      </c>
      <c r="I2702">
        <v>14875</v>
      </c>
      <c r="J2702">
        <v>424968</v>
      </c>
      <c r="K2702">
        <v>6306</v>
      </c>
      <c r="L2702">
        <v>2552</v>
      </c>
      <c r="M2702">
        <v>3701</v>
      </c>
      <c r="N2702">
        <v>4268</v>
      </c>
      <c r="O2702">
        <v>9986</v>
      </c>
      <c r="P2702">
        <f t="shared" si="126"/>
        <v>60106</v>
      </c>
      <c r="Q2702">
        <f t="shared" si="127"/>
        <v>147501.35175458077</v>
      </c>
      <c r="R2702">
        <f t="shared" si="128"/>
        <v>245.40204264895479</v>
      </c>
    </row>
    <row r="2703" spans="2:18" x14ac:dyDescent="0.35">
      <c r="B2703">
        <v>5520</v>
      </c>
      <c r="C2703">
        <v>15.121</v>
      </c>
      <c r="D2703">
        <v>575.50323000000003</v>
      </c>
      <c r="E2703" t="s">
        <v>9</v>
      </c>
      <c r="F2703">
        <v>85.46</v>
      </c>
      <c r="G2703" t="s">
        <v>346</v>
      </c>
      <c r="H2703">
        <v>3342</v>
      </c>
      <c r="I2703">
        <v>7486</v>
      </c>
      <c r="J2703">
        <v>12337</v>
      </c>
      <c r="K2703">
        <v>92064</v>
      </c>
      <c r="L2703">
        <v>11467</v>
      </c>
      <c r="M2703">
        <v>325712</v>
      </c>
      <c r="N2703">
        <v>4763</v>
      </c>
      <c r="O2703">
        <v>13418</v>
      </c>
      <c r="P2703">
        <f t="shared" si="126"/>
        <v>58823.625</v>
      </c>
      <c r="Q2703">
        <f t="shared" si="127"/>
        <v>111762.48277094153</v>
      </c>
      <c r="R2703">
        <f t="shared" si="128"/>
        <v>189.99591196724367</v>
      </c>
    </row>
    <row r="2704" spans="2:18" x14ac:dyDescent="0.35">
      <c r="B2704">
        <v>5521</v>
      </c>
      <c r="C2704">
        <v>14.329000000000001</v>
      </c>
      <c r="D2704">
        <v>575.50329999999997</v>
      </c>
      <c r="E2704" t="s">
        <v>9</v>
      </c>
      <c r="F2704">
        <v>120.71</v>
      </c>
      <c r="G2704" t="s">
        <v>343</v>
      </c>
      <c r="H2704">
        <v>20385</v>
      </c>
      <c r="I2704">
        <v>342140</v>
      </c>
      <c r="J2704">
        <v>129658</v>
      </c>
      <c r="K2704">
        <v>3682</v>
      </c>
      <c r="L2704">
        <v>637</v>
      </c>
      <c r="M2704">
        <v>2622</v>
      </c>
      <c r="N2704">
        <v>8449</v>
      </c>
      <c r="O2704">
        <v>5784</v>
      </c>
      <c r="P2704">
        <f t="shared" si="126"/>
        <v>64169.625</v>
      </c>
      <c r="Q2704">
        <f t="shared" si="127"/>
        <v>120398.31313594947</v>
      </c>
      <c r="R2704">
        <f t="shared" si="128"/>
        <v>187.62508450992112</v>
      </c>
    </row>
    <row r="2705" spans="2:18" x14ac:dyDescent="0.35">
      <c r="B2705">
        <v>5522</v>
      </c>
      <c r="C2705">
        <v>14.912000000000001</v>
      </c>
      <c r="D2705">
        <v>575.50336000000004</v>
      </c>
      <c r="E2705" t="s">
        <v>9</v>
      </c>
      <c r="F2705">
        <v>96.33</v>
      </c>
      <c r="G2705" t="s">
        <v>343</v>
      </c>
      <c r="H2705">
        <v>6370</v>
      </c>
      <c r="I2705">
        <v>8929</v>
      </c>
      <c r="J2705">
        <v>22960</v>
      </c>
      <c r="K2705">
        <v>14052</v>
      </c>
      <c r="L2705">
        <v>328222</v>
      </c>
      <c r="M2705">
        <v>5102</v>
      </c>
      <c r="N2705">
        <v>4357</v>
      </c>
      <c r="O2705">
        <v>5754</v>
      </c>
      <c r="P2705">
        <f t="shared" ref="P2705:P2768" si="129">AVERAGE(H2705:O2705)</f>
        <v>49468.25</v>
      </c>
      <c r="Q2705">
        <f t="shared" ref="Q2705:Q2768" si="130">STDEVA(H2705:O2705)</f>
        <v>112805.68997395477</v>
      </c>
      <c r="R2705">
        <f t="shared" si="128"/>
        <v>228.03654864272488</v>
      </c>
    </row>
    <row r="2706" spans="2:18" x14ac:dyDescent="0.35">
      <c r="B2706">
        <v>5523</v>
      </c>
      <c r="C2706">
        <v>11.034000000000001</v>
      </c>
      <c r="D2706">
        <v>575.50336000000004</v>
      </c>
      <c r="E2706" t="s">
        <v>9</v>
      </c>
      <c r="F2706">
        <v>77.72</v>
      </c>
      <c r="G2706" t="s">
        <v>343</v>
      </c>
      <c r="H2706">
        <v>9096</v>
      </c>
      <c r="I2706">
        <v>12124</v>
      </c>
      <c r="J2706">
        <v>8684</v>
      </c>
      <c r="K2706">
        <v>9169</v>
      </c>
      <c r="L2706">
        <v>6100</v>
      </c>
      <c r="M2706">
        <v>152663</v>
      </c>
      <c r="N2706">
        <v>14307</v>
      </c>
      <c r="O2706">
        <v>14217</v>
      </c>
      <c r="P2706">
        <f t="shared" si="129"/>
        <v>28295</v>
      </c>
      <c r="Q2706">
        <f t="shared" si="130"/>
        <v>50333.700320957927</v>
      </c>
      <c r="R2706">
        <f t="shared" si="128"/>
        <v>177.8890274640676</v>
      </c>
    </row>
    <row r="2707" spans="2:18" x14ac:dyDescent="0.35">
      <c r="B2707">
        <v>7451</v>
      </c>
      <c r="C2707">
        <v>12.824</v>
      </c>
      <c r="D2707">
        <v>788.75800000000004</v>
      </c>
      <c r="E2707" t="s">
        <v>9</v>
      </c>
      <c r="F2707">
        <v>57.77</v>
      </c>
      <c r="H2707">
        <v>43259</v>
      </c>
      <c r="I2707">
        <v>43259</v>
      </c>
      <c r="J2707">
        <v>43259</v>
      </c>
      <c r="K2707">
        <v>43259</v>
      </c>
      <c r="L2707">
        <v>43259</v>
      </c>
      <c r="M2707">
        <v>43259</v>
      </c>
      <c r="N2707">
        <v>43259</v>
      </c>
      <c r="O2707">
        <v>43259</v>
      </c>
      <c r="P2707">
        <f t="shared" si="129"/>
        <v>43259</v>
      </c>
      <c r="Q2707">
        <f t="shared" si="130"/>
        <v>0</v>
      </c>
      <c r="R2707">
        <f t="shared" si="128"/>
        <v>9.9999999999999995E-7</v>
      </c>
    </row>
    <row r="2708" spans="2:18" x14ac:dyDescent="0.35">
      <c r="B2708">
        <v>5525</v>
      </c>
      <c r="C2708">
        <v>13.919</v>
      </c>
      <c r="D2708">
        <v>575.50347999999997</v>
      </c>
      <c r="E2708" t="s">
        <v>9</v>
      </c>
      <c r="F2708">
        <v>57.44</v>
      </c>
      <c r="G2708" t="s">
        <v>343</v>
      </c>
      <c r="H2708">
        <v>7364</v>
      </c>
      <c r="I2708">
        <v>8655</v>
      </c>
      <c r="J2708">
        <v>5720</v>
      </c>
      <c r="K2708">
        <v>3802</v>
      </c>
      <c r="L2708">
        <v>3652</v>
      </c>
      <c r="M2708">
        <v>6664</v>
      </c>
      <c r="N2708">
        <v>2664</v>
      </c>
      <c r="O2708">
        <v>4684</v>
      </c>
      <c r="P2708">
        <f t="shared" si="129"/>
        <v>5400.625</v>
      </c>
      <c r="Q2708">
        <f t="shared" si="130"/>
        <v>2061.8948939195297</v>
      </c>
      <c r="R2708">
        <f t="shared" si="128"/>
        <v>38.178819931388119</v>
      </c>
    </row>
    <row r="2709" spans="2:18" x14ac:dyDescent="0.35">
      <c r="B2709">
        <v>5526</v>
      </c>
      <c r="C2709">
        <v>14.039</v>
      </c>
      <c r="D2709">
        <v>575.50409000000002</v>
      </c>
      <c r="E2709" t="s">
        <v>9</v>
      </c>
      <c r="F2709">
        <v>67.41</v>
      </c>
      <c r="G2709" t="s">
        <v>343</v>
      </c>
      <c r="H2709">
        <v>7364</v>
      </c>
      <c r="I2709">
        <v>12946</v>
      </c>
      <c r="J2709">
        <v>15275</v>
      </c>
      <c r="K2709">
        <v>11471</v>
      </c>
      <c r="L2709">
        <v>12350</v>
      </c>
      <c r="M2709">
        <v>15441</v>
      </c>
      <c r="N2709">
        <v>4472</v>
      </c>
      <c r="O2709">
        <v>3281</v>
      </c>
      <c r="P2709">
        <f t="shared" si="129"/>
        <v>10325</v>
      </c>
      <c r="Q2709">
        <f t="shared" si="130"/>
        <v>4714.7580456022797</v>
      </c>
      <c r="R2709">
        <f t="shared" si="128"/>
        <v>45.663516180167356</v>
      </c>
    </row>
    <row r="2710" spans="2:18" x14ac:dyDescent="0.35">
      <c r="B2710">
        <v>5527</v>
      </c>
      <c r="C2710">
        <v>15.237</v>
      </c>
      <c r="D2710">
        <v>575.50787000000003</v>
      </c>
      <c r="E2710" t="s">
        <v>9</v>
      </c>
      <c r="F2710">
        <v>56.38</v>
      </c>
      <c r="G2710" t="s">
        <v>343</v>
      </c>
      <c r="H2710">
        <v>1165</v>
      </c>
      <c r="I2710">
        <v>1110</v>
      </c>
      <c r="J2710">
        <v>3246</v>
      </c>
      <c r="K2710">
        <v>4646</v>
      </c>
      <c r="L2710">
        <v>2593</v>
      </c>
      <c r="M2710">
        <v>7117</v>
      </c>
      <c r="N2710">
        <v>62864</v>
      </c>
      <c r="O2710">
        <v>5255</v>
      </c>
      <c r="P2710">
        <f t="shared" si="129"/>
        <v>10999.5</v>
      </c>
      <c r="Q2710">
        <f t="shared" si="130"/>
        <v>21056.631171336841</v>
      </c>
      <c r="R2710">
        <f t="shared" si="128"/>
        <v>191.43262122220867</v>
      </c>
    </row>
    <row r="2711" spans="2:18" x14ac:dyDescent="0.35">
      <c r="B2711">
        <v>5529</v>
      </c>
      <c r="C2711">
        <v>9.9939999999999998</v>
      </c>
      <c r="D2711">
        <v>576.25927999999999</v>
      </c>
      <c r="E2711" t="s">
        <v>9</v>
      </c>
      <c r="F2711">
        <v>26.77</v>
      </c>
      <c r="G2711" t="s">
        <v>346</v>
      </c>
      <c r="H2711">
        <v>15083</v>
      </c>
      <c r="I2711">
        <v>17416</v>
      </c>
      <c r="J2711">
        <v>20036</v>
      </c>
      <c r="K2711">
        <v>18711</v>
      </c>
      <c r="L2711">
        <v>22662</v>
      </c>
      <c r="M2711">
        <v>19880</v>
      </c>
      <c r="N2711">
        <v>21963</v>
      </c>
      <c r="O2711">
        <v>22039</v>
      </c>
      <c r="P2711">
        <f t="shared" si="129"/>
        <v>19723.75</v>
      </c>
      <c r="Q2711">
        <f t="shared" si="130"/>
        <v>2591.6840498574888</v>
      </c>
      <c r="R2711">
        <f t="shared" si="128"/>
        <v>13.139915329780031</v>
      </c>
    </row>
    <row r="2712" spans="2:18" x14ac:dyDescent="0.35">
      <c r="B2712">
        <v>7454</v>
      </c>
      <c r="C2712">
        <v>11.675000000000001</v>
      </c>
      <c r="D2712">
        <v>789.48339999999996</v>
      </c>
      <c r="E2712" t="s">
        <v>9</v>
      </c>
      <c r="F2712">
        <v>30.78</v>
      </c>
      <c r="H2712">
        <v>60326</v>
      </c>
      <c r="I2712">
        <v>60326</v>
      </c>
      <c r="J2712">
        <v>60326</v>
      </c>
      <c r="K2712">
        <v>60326</v>
      </c>
      <c r="L2712">
        <v>60326</v>
      </c>
      <c r="M2712">
        <v>60326</v>
      </c>
      <c r="N2712">
        <v>60326</v>
      </c>
      <c r="O2712">
        <v>60326</v>
      </c>
      <c r="P2712">
        <f t="shared" si="129"/>
        <v>60326</v>
      </c>
      <c r="Q2712">
        <f t="shared" si="130"/>
        <v>0</v>
      </c>
      <c r="R2712">
        <f t="shared" si="128"/>
        <v>9.9999999999999995E-7</v>
      </c>
    </row>
    <row r="2713" spans="2:18" x14ac:dyDescent="0.35">
      <c r="B2713">
        <v>7455</v>
      </c>
      <c r="C2713">
        <v>12.237</v>
      </c>
      <c r="D2713">
        <v>789.51990000000001</v>
      </c>
      <c r="E2713" t="s">
        <v>9</v>
      </c>
      <c r="F2713">
        <v>43.75</v>
      </c>
      <c r="H2713">
        <v>66163</v>
      </c>
      <c r="I2713">
        <v>66163</v>
      </c>
      <c r="J2713">
        <v>66163</v>
      </c>
      <c r="K2713">
        <v>66163</v>
      </c>
      <c r="L2713">
        <v>66163</v>
      </c>
      <c r="M2713">
        <v>66163</v>
      </c>
      <c r="N2713">
        <v>66163</v>
      </c>
      <c r="O2713">
        <v>66163</v>
      </c>
      <c r="P2713">
        <f t="shared" si="129"/>
        <v>66163</v>
      </c>
      <c r="Q2713">
        <f t="shared" si="130"/>
        <v>0</v>
      </c>
      <c r="R2713">
        <f t="shared" si="128"/>
        <v>9.9999999999999995E-7</v>
      </c>
    </row>
    <row r="2714" spans="2:18" x14ac:dyDescent="0.35">
      <c r="B2714">
        <v>7462</v>
      </c>
      <c r="C2714">
        <v>12.723000000000001</v>
      </c>
      <c r="D2714">
        <v>790.53601000000003</v>
      </c>
      <c r="E2714" t="s">
        <v>9</v>
      </c>
      <c r="F2714">
        <v>76.67</v>
      </c>
      <c r="H2714">
        <v>200096</v>
      </c>
      <c r="I2714">
        <v>200096</v>
      </c>
      <c r="J2714">
        <v>200096</v>
      </c>
      <c r="K2714">
        <v>200096</v>
      </c>
      <c r="L2714">
        <v>200096</v>
      </c>
      <c r="M2714">
        <v>200096</v>
      </c>
      <c r="N2714">
        <v>200096</v>
      </c>
      <c r="O2714">
        <v>200096</v>
      </c>
      <c r="P2714">
        <f t="shared" si="129"/>
        <v>200096</v>
      </c>
      <c r="Q2714">
        <f t="shared" si="130"/>
        <v>0</v>
      </c>
      <c r="R2714">
        <f t="shared" si="128"/>
        <v>9.9999999999999995E-7</v>
      </c>
    </row>
    <row r="2715" spans="2:18" x14ac:dyDescent="0.35">
      <c r="B2715">
        <v>5534</v>
      </c>
      <c r="C2715">
        <v>11.522</v>
      </c>
      <c r="D2715">
        <v>576.49847</v>
      </c>
      <c r="E2715" t="s">
        <v>9</v>
      </c>
      <c r="F2715">
        <v>82.33</v>
      </c>
      <c r="G2715" t="s">
        <v>343</v>
      </c>
      <c r="H2715">
        <v>89099</v>
      </c>
      <c r="I2715">
        <v>89099</v>
      </c>
      <c r="J2715">
        <v>89099</v>
      </c>
      <c r="K2715">
        <v>89099</v>
      </c>
      <c r="L2715">
        <v>89099</v>
      </c>
      <c r="M2715">
        <v>89099</v>
      </c>
      <c r="N2715">
        <v>89099</v>
      </c>
      <c r="O2715">
        <v>89099</v>
      </c>
      <c r="P2715">
        <f t="shared" si="129"/>
        <v>89099</v>
      </c>
      <c r="Q2715">
        <f t="shared" si="130"/>
        <v>0</v>
      </c>
      <c r="R2715">
        <f t="shared" si="128"/>
        <v>9.9999999999999995E-7</v>
      </c>
    </row>
    <row r="2716" spans="2:18" x14ac:dyDescent="0.35">
      <c r="B2716">
        <v>5535</v>
      </c>
      <c r="C2716">
        <v>14.816000000000001</v>
      </c>
      <c r="D2716">
        <v>576.50622999999996</v>
      </c>
      <c r="E2716" t="s">
        <v>9</v>
      </c>
      <c r="F2716">
        <v>81.58</v>
      </c>
      <c r="G2716" t="s">
        <v>343</v>
      </c>
      <c r="H2716">
        <v>3919</v>
      </c>
      <c r="I2716">
        <v>5678</v>
      </c>
      <c r="J2716">
        <v>14186</v>
      </c>
      <c r="K2716">
        <v>160701</v>
      </c>
      <c r="L2716">
        <v>5304</v>
      </c>
      <c r="M2716">
        <v>2377</v>
      </c>
      <c r="N2716">
        <v>1059</v>
      </c>
      <c r="O2716">
        <v>4469</v>
      </c>
      <c r="P2716">
        <f t="shared" si="129"/>
        <v>24711.625</v>
      </c>
      <c r="Q2716">
        <f t="shared" si="130"/>
        <v>55088.517014340527</v>
      </c>
      <c r="R2716">
        <f t="shared" si="128"/>
        <v>222.92551385973414</v>
      </c>
    </row>
    <row r="2717" spans="2:18" x14ac:dyDescent="0.35">
      <c r="B2717">
        <v>5536</v>
      </c>
      <c r="C2717">
        <v>10.965</v>
      </c>
      <c r="D2717">
        <v>576.50653</v>
      </c>
      <c r="E2717" t="s">
        <v>9</v>
      </c>
      <c r="F2717">
        <v>16.04</v>
      </c>
      <c r="G2717" t="s">
        <v>343</v>
      </c>
      <c r="H2717">
        <v>3475</v>
      </c>
      <c r="I2717">
        <v>5073</v>
      </c>
      <c r="J2717">
        <v>7242</v>
      </c>
      <c r="K2717">
        <v>6806</v>
      </c>
      <c r="L2717">
        <v>1061</v>
      </c>
      <c r="M2717">
        <v>65367</v>
      </c>
      <c r="N2717">
        <v>5848</v>
      </c>
      <c r="O2717">
        <v>13249</v>
      </c>
      <c r="P2717">
        <f t="shared" si="129"/>
        <v>13515.125</v>
      </c>
      <c r="Q2717">
        <f t="shared" si="130"/>
        <v>21243.539652848413</v>
      </c>
      <c r="R2717">
        <f t="shared" si="128"/>
        <v>157.18344930474865</v>
      </c>
    </row>
    <row r="2718" spans="2:18" x14ac:dyDescent="0.35">
      <c r="B2718">
        <v>5537</v>
      </c>
      <c r="C2718">
        <v>13.948</v>
      </c>
      <c r="D2718">
        <v>576.53479000000004</v>
      </c>
      <c r="E2718" t="s">
        <v>9</v>
      </c>
      <c r="F2718">
        <v>241.43</v>
      </c>
      <c r="G2718" t="s">
        <v>343</v>
      </c>
      <c r="H2718">
        <v>23390</v>
      </c>
      <c r="I2718">
        <v>24337</v>
      </c>
      <c r="J2718">
        <v>20029</v>
      </c>
      <c r="K2718">
        <v>23079</v>
      </c>
      <c r="L2718">
        <v>22181</v>
      </c>
      <c r="M2718">
        <v>19753</v>
      </c>
      <c r="N2718">
        <v>19958</v>
      </c>
      <c r="O2718">
        <v>20175</v>
      </c>
      <c r="P2718">
        <f t="shared" si="129"/>
        <v>21612.75</v>
      </c>
      <c r="Q2718">
        <f t="shared" si="130"/>
        <v>1844.8851880653326</v>
      </c>
      <c r="R2718">
        <f t="shared" si="128"/>
        <v>8.5360964618816784</v>
      </c>
    </row>
    <row r="2719" spans="2:18" x14ac:dyDescent="0.35">
      <c r="B2719">
        <v>5538</v>
      </c>
      <c r="C2719">
        <v>9.36</v>
      </c>
      <c r="D2719">
        <v>577.13445999999999</v>
      </c>
      <c r="E2719" t="s">
        <v>281</v>
      </c>
      <c r="F2719">
        <v>20.52</v>
      </c>
      <c r="G2719" t="s">
        <v>343</v>
      </c>
      <c r="H2719">
        <v>4816</v>
      </c>
      <c r="I2719">
        <v>4261</v>
      </c>
      <c r="J2719">
        <v>5208</v>
      </c>
      <c r="K2719">
        <v>6450</v>
      </c>
      <c r="L2719">
        <v>5945</v>
      </c>
      <c r="M2719">
        <v>5325</v>
      </c>
      <c r="N2719">
        <v>7260</v>
      </c>
      <c r="O2719">
        <v>6464</v>
      </c>
      <c r="P2719">
        <f t="shared" si="129"/>
        <v>5716.125</v>
      </c>
      <c r="Q2719">
        <f t="shared" si="130"/>
        <v>990.85870947519913</v>
      </c>
      <c r="R2719">
        <f t="shared" si="128"/>
        <v>17.334447890401261</v>
      </c>
    </row>
    <row r="2720" spans="2:18" x14ac:dyDescent="0.35">
      <c r="B2720">
        <v>5539</v>
      </c>
      <c r="C2720">
        <v>10.811999999999999</v>
      </c>
      <c r="D2720">
        <v>577.27428999999995</v>
      </c>
      <c r="E2720" t="s">
        <v>9</v>
      </c>
      <c r="F2720">
        <v>44.62</v>
      </c>
      <c r="G2720" t="s">
        <v>343</v>
      </c>
      <c r="H2720">
        <v>15011</v>
      </c>
      <c r="I2720">
        <v>10834</v>
      </c>
      <c r="J2720">
        <v>7173</v>
      </c>
      <c r="K2720">
        <v>7112</v>
      </c>
      <c r="L2720">
        <v>7682</v>
      </c>
      <c r="M2720">
        <v>5446</v>
      </c>
      <c r="N2720">
        <v>4567</v>
      </c>
      <c r="O2720">
        <v>4668</v>
      </c>
      <c r="P2720">
        <f t="shared" si="129"/>
        <v>7811.625</v>
      </c>
      <c r="Q2720">
        <f t="shared" si="130"/>
        <v>3543.3241429684153</v>
      </c>
      <c r="R2720">
        <f t="shared" si="128"/>
        <v>45.359629308478269</v>
      </c>
    </row>
    <row r="2721" spans="2:18" x14ac:dyDescent="0.35">
      <c r="B2721">
        <v>7463</v>
      </c>
      <c r="C2721">
        <v>12.131</v>
      </c>
      <c r="D2721">
        <v>790.53679999999997</v>
      </c>
      <c r="E2721" t="s">
        <v>9</v>
      </c>
      <c r="F2721">
        <v>126.7</v>
      </c>
      <c r="H2721">
        <v>239795</v>
      </c>
      <c r="I2721">
        <v>239795</v>
      </c>
      <c r="J2721">
        <v>239795</v>
      </c>
      <c r="K2721">
        <v>239795</v>
      </c>
      <c r="L2721">
        <v>239795</v>
      </c>
      <c r="M2721">
        <v>239795</v>
      </c>
      <c r="N2721">
        <v>239795</v>
      </c>
      <c r="O2721">
        <v>239795</v>
      </c>
      <c r="P2721">
        <f t="shared" si="129"/>
        <v>239795</v>
      </c>
      <c r="Q2721">
        <f t="shared" si="130"/>
        <v>0</v>
      </c>
      <c r="R2721">
        <f t="shared" si="128"/>
        <v>9.9999999999999995E-7</v>
      </c>
    </row>
    <row r="2722" spans="2:18" x14ac:dyDescent="0.35">
      <c r="B2722">
        <v>7471</v>
      </c>
      <c r="C2722">
        <v>10.86</v>
      </c>
      <c r="D2722">
        <v>790.56006000000002</v>
      </c>
      <c r="E2722" t="s">
        <v>9</v>
      </c>
      <c r="F2722">
        <v>1170.6300000000001</v>
      </c>
      <c r="H2722">
        <v>2356680</v>
      </c>
      <c r="I2722">
        <v>2356680</v>
      </c>
      <c r="J2722">
        <v>2356680</v>
      </c>
      <c r="K2722">
        <v>2356680</v>
      </c>
      <c r="L2722">
        <v>2356680</v>
      </c>
      <c r="M2722">
        <v>2356680</v>
      </c>
      <c r="N2722">
        <v>2356680</v>
      </c>
      <c r="O2722">
        <v>2356680</v>
      </c>
      <c r="P2722">
        <f t="shared" si="129"/>
        <v>2356680</v>
      </c>
      <c r="Q2722">
        <f t="shared" si="130"/>
        <v>0</v>
      </c>
      <c r="R2722">
        <f t="shared" si="128"/>
        <v>9.9999999999999995E-7</v>
      </c>
    </row>
    <row r="2723" spans="2:18" x14ac:dyDescent="0.35">
      <c r="B2723">
        <v>5543</v>
      </c>
      <c r="C2723">
        <v>10.737</v>
      </c>
      <c r="D2723">
        <v>577.48279000000002</v>
      </c>
      <c r="E2723" t="s">
        <v>9</v>
      </c>
      <c r="F2723">
        <v>126.87</v>
      </c>
      <c r="G2723" t="s">
        <v>343</v>
      </c>
      <c r="H2723">
        <v>135904</v>
      </c>
      <c r="I2723">
        <v>135904</v>
      </c>
      <c r="J2723">
        <v>135904</v>
      </c>
      <c r="K2723">
        <v>135904</v>
      </c>
      <c r="L2723">
        <v>135904</v>
      </c>
      <c r="M2723">
        <v>135904</v>
      </c>
      <c r="N2723">
        <v>135904</v>
      </c>
      <c r="O2723">
        <v>135904</v>
      </c>
      <c r="P2723">
        <f t="shared" si="129"/>
        <v>135904</v>
      </c>
      <c r="Q2723">
        <f t="shared" si="130"/>
        <v>0</v>
      </c>
      <c r="R2723">
        <f t="shared" si="128"/>
        <v>9.9999999999999995E-7</v>
      </c>
    </row>
    <row r="2724" spans="2:18" x14ac:dyDescent="0.35">
      <c r="B2724">
        <v>7472</v>
      </c>
      <c r="C2724">
        <v>12.529</v>
      </c>
      <c r="D2724">
        <v>790.57263</v>
      </c>
      <c r="E2724" t="s">
        <v>9</v>
      </c>
      <c r="F2724">
        <v>109.58</v>
      </c>
      <c r="H2724">
        <v>270214</v>
      </c>
      <c r="I2724">
        <v>270214</v>
      </c>
      <c r="J2724">
        <v>270214</v>
      </c>
      <c r="K2724">
        <v>270214</v>
      </c>
      <c r="L2724">
        <v>270214</v>
      </c>
      <c r="M2724">
        <v>270214</v>
      </c>
      <c r="N2724">
        <v>270214</v>
      </c>
      <c r="O2724">
        <v>270214</v>
      </c>
      <c r="P2724">
        <f t="shared" si="129"/>
        <v>270214</v>
      </c>
      <c r="Q2724">
        <f t="shared" si="130"/>
        <v>0</v>
      </c>
      <c r="R2724">
        <f t="shared" si="128"/>
        <v>9.9999999999999995E-7</v>
      </c>
    </row>
    <row r="2725" spans="2:18" x14ac:dyDescent="0.35">
      <c r="B2725">
        <v>5545</v>
      </c>
      <c r="C2725">
        <v>12.596</v>
      </c>
      <c r="D2725">
        <v>577.51855</v>
      </c>
      <c r="E2725" t="s">
        <v>9</v>
      </c>
      <c r="F2725">
        <v>48.77</v>
      </c>
      <c r="G2725" t="s">
        <v>343</v>
      </c>
      <c r="H2725">
        <v>53133</v>
      </c>
      <c r="I2725">
        <v>53133</v>
      </c>
      <c r="J2725">
        <v>53133</v>
      </c>
      <c r="K2725">
        <v>53133</v>
      </c>
      <c r="L2725">
        <v>53133</v>
      </c>
      <c r="M2725">
        <v>53133</v>
      </c>
      <c r="N2725">
        <v>53133</v>
      </c>
      <c r="O2725">
        <v>53133</v>
      </c>
      <c r="P2725">
        <f t="shared" si="129"/>
        <v>53133</v>
      </c>
      <c r="Q2725">
        <f t="shared" si="130"/>
        <v>0</v>
      </c>
      <c r="R2725">
        <f t="shared" si="128"/>
        <v>9.9999999999999995E-7</v>
      </c>
    </row>
    <row r="2726" spans="2:18" x14ac:dyDescent="0.35">
      <c r="B2726">
        <v>5546</v>
      </c>
      <c r="C2726">
        <v>14.028</v>
      </c>
      <c r="D2726">
        <v>577.51873999999998</v>
      </c>
      <c r="E2726" t="s">
        <v>9</v>
      </c>
      <c r="F2726">
        <v>46.63</v>
      </c>
      <c r="G2726" t="s">
        <v>343</v>
      </c>
      <c r="H2726">
        <v>9489</v>
      </c>
      <c r="I2726">
        <v>3792</v>
      </c>
      <c r="J2726">
        <v>4382</v>
      </c>
      <c r="K2726">
        <v>10822</v>
      </c>
      <c r="L2726">
        <v>21379</v>
      </c>
      <c r="M2726">
        <v>9239</v>
      </c>
      <c r="N2726">
        <v>14512</v>
      </c>
      <c r="O2726">
        <v>7964</v>
      </c>
      <c r="P2726">
        <f t="shared" si="129"/>
        <v>10197.375</v>
      </c>
      <c r="Q2726">
        <f t="shared" si="130"/>
        <v>5673.1263725820272</v>
      </c>
      <c r="R2726">
        <f t="shared" si="128"/>
        <v>55.633203374221573</v>
      </c>
    </row>
    <row r="2727" spans="2:18" x14ac:dyDescent="0.35">
      <c r="B2727">
        <v>5547</v>
      </c>
      <c r="C2727">
        <v>10.901999999999999</v>
      </c>
      <c r="D2727">
        <v>577.51880000000006</v>
      </c>
      <c r="E2727" t="s">
        <v>9</v>
      </c>
      <c r="F2727">
        <v>255.11</v>
      </c>
      <c r="G2727" t="s">
        <v>343</v>
      </c>
      <c r="H2727">
        <v>33302</v>
      </c>
      <c r="I2727">
        <v>14250</v>
      </c>
      <c r="J2727">
        <v>348623</v>
      </c>
      <c r="K2727">
        <v>16272</v>
      </c>
      <c r="L2727">
        <v>8493</v>
      </c>
      <c r="M2727">
        <v>19742</v>
      </c>
      <c r="N2727">
        <v>135589</v>
      </c>
      <c r="O2727">
        <v>8806</v>
      </c>
      <c r="P2727">
        <f t="shared" si="129"/>
        <v>73134.625</v>
      </c>
      <c r="Q2727">
        <f t="shared" si="130"/>
        <v>119073.37053615005</v>
      </c>
      <c r="R2727">
        <f t="shared" si="128"/>
        <v>162.81394829897607</v>
      </c>
    </row>
    <row r="2728" spans="2:18" x14ac:dyDescent="0.35">
      <c r="B2728">
        <v>5548</v>
      </c>
      <c r="C2728">
        <v>11.731999999999999</v>
      </c>
      <c r="D2728">
        <v>577.51880000000006</v>
      </c>
      <c r="E2728" t="s">
        <v>9</v>
      </c>
      <c r="F2728">
        <v>74.12</v>
      </c>
      <c r="G2728" t="s">
        <v>343</v>
      </c>
      <c r="H2728">
        <v>7910</v>
      </c>
      <c r="I2728">
        <v>23179</v>
      </c>
      <c r="J2728">
        <v>9537</v>
      </c>
      <c r="K2728">
        <v>10467</v>
      </c>
      <c r="L2728">
        <v>4357</v>
      </c>
      <c r="M2728">
        <v>18098</v>
      </c>
      <c r="N2728">
        <v>395321</v>
      </c>
      <c r="O2728">
        <v>15676</v>
      </c>
      <c r="P2728">
        <f t="shared" si="129"/>
        <v>60568.125</v>
      </c>
      <c r="Q2728">
        <f t="shared" si="130"/>
        <v>135395.3552383722</v>
      </c>
      <c r="R2728">
        <f t="shared" si="128"/>
        <v>223.54225962644904</v>
      </c>
    </row>
    <row r="2729" spans="2:18" x14ac:dyDescent="0.35">
      <c r="B2729">
        <v>5549</v>
      </c>
      <c r="C2729">
        <v>11.226000000000001</v>
      </c>
      <c r="D2729">
        <v>577.51886000000002</v>
      </c>
      <c r="E2729" t="s">
        <v>9</v>
      </c>
      <c r="F2729">
        <v>103.34</v>
      </c>
      <c r="G2729" t="s">
        <v>343</v>
      </c>
      <c r="H2729">
        <v>14014</v>
      </c>
      <c r="I2729">
        <v>11741</v>
      </c>
      <c r="J2729">
        <v>25724</v>
      </c>
      <c r="K2729">
        <v>136626</v>
      </c>
      <c r="L2729">
        <v>38771</v>
      </c>
      <c r="M2729">
        <v>7263</v>
      </c>
      <c r="N2729">
        <v>5857</v>
      </c>
      <c r="O2729">
        <v>9854</v>
      </c>
      <c r="P2729">
        <f t="shared" si="129"/>
        <v>31231.25</v>
      </c>
      <c r="Q2729">
        <f t="shared" si="130"/>
        <v>43991.640263479931</v>
      </c>
      <c r="R2729">
        <f t="shared" si="128"/>
        <v>140.85776350123652</v>
      </c>
    </row>
    <row r="2730" spans="2:18" x14ac:dyDescent="0.35">
      <c r="B2730">
        <v>5550</v>
      </c>
      <c r="C2730">
        <v>11.628</v>
      </c>
      <c r="D2730">
        <v>577.51898000000006</v>
      </c>
      <c r="E2730" t="s">
        <v>9</v>
      </c>
      <c r="F2730">
        <v>164.62</v>
      </c>
      <c r="G2730" t="s">
        <v>343</v>
      </c>
      <c r="H2730">
        <v>7189</v>
      </c>
      <c r="I2730">
        <v>67881</v>
      </c>
      <c r="J2730">
        <v>31693</v>
      </c>
      <c r="K2730">
        <v>12689</v>
      </c>
      <c r="L2730">
        <v>9042</v>
      </c>
      <c r="M2730">
        <v>36285</v>
      </c>
      <c r="N2730">
        <v>26116</v>
      </c>
      <c r="O2730">
        <v>15676</v>
      </c>
      <c r="P2730">
        <f t="shared" si="129"/>
        <v>25821.375</v>
      </c>
      <c r="Q2730">
        <f t="shared" si="130"/>
        <v>20061.202847696561</v>
      </c>
      <c r="R2730">
        <f t="shared" si="128"/>
        <v>77.69223307316733</v>
      </c>
    </row>
    <row r="2731" spans="2:18" x14ac:dyDescent="0.35">
      <c r="B2731">
        <v>5551</v>
      </c>
      <c r="C2731">
        <v>11.391</v>
      </c>
      <c r="D2731">
        <v>577.51898000000006</v>
      </c>
      <c r="E2731" t="s">
        <v>9</v>
      </c>
      <c r="F2731">
        <v>98.93</v>
      </c>
      <c r="G2731" t="s">
        <v>343</v>
      </c>
      <c r="H2731">
        <v>11074</v>
      </c>
      <c r="I2731">
        <v>36891</v>
      </c>
      <c r="J2731">
        <v>22113</v>
      </c>
      <c r="K2731">
        <v>12764</v>
      </c>
      <c r="L2731">
        <v>26347</v>
      </c>
      <c r="M2731">
        <v>15705</v>
      </c>
      <c r="N2731">
        <v>9182</v>
      </c>
      <c r="O2731">
        <v>6443</v>
      </c>
      <c r="P2731">
        <f t="shared" si="129"/>
        <v>17564.875</v>
      </c>
      <c r="Q2731">
        <f t="shared" si="130"/>
        <v>10239.405387835202</v>
      </c>
      <c r="R2731">
        <f t="shared" si="128"/>
        <v>58.294780850049897</v>
      </c>
    </row>
    <row r="2732" spans="2:18" x14ac:dyDescent="0.35">
      <c r="B2732">
        <v>5552</v>
      </c>
      <c r="C2732">
        <v>11.038</v>
      </c>
      <c r="D2732">
        <v>577.51922999999999</v>
      </c>
      <c r="E2732" t="s">
        <v>9</v>
      </c>
      <c r="F2732">
        <v>98.26</v>
      </c>
      <c r="G2732" t="s">
        <v>343</v>
      </c>
      <c r="H2732">
        <v>9615</v>
      </c>
      <c r="I2732">
        <v>8641</v>
      </c>
      <c r="J2732">
        <v>18142</v>
      </c>
      <c r="K2732">
        <v>183184</v>
      </c>
      <c r="L2732">
        <v>5373</v>
      </c>
      <c r="M2732">
        <v>20844</v>
      </c>
      <c r="N2732">
        <v>12760</v>
      </c>
      <c r="O2732">
        <v>6071</v>
      </c>
      <c r="P2732">
        <f t="shared" si="129"/>
        <v>33078.75</v>
      </c>
      <c r="Q2732">
        <f t="shared" si="130"/>
        <v>60900.40067836758</v>
      </c>
      <c r="R2732">
        <f t="shared" si="128"/>
        <v>184.1073217046218</v>
      </c>
    </row>
    <row r="2733" spans="2:18" x14ac:dyDescent="0.35">
      <c r="B2733">
        <v>5555</v>
      </c>
      <c r="C2733">
        <v>10.247</v>
      </c>
      <c r="D2733">
        <v>578.27484000000004</v>
      </c>
      <c r="E2733" t="s">
        <v>9</v>
      </c>
      <c r="F2733">
        <v>37.04</v>
      </c>
      <c r="G2733" t="s">
        <v>346</v>
      </c>
      <c r="H2733">
        <v>12105</v>
      </c>
      <c r="I2733">
        <v>12136</v>
      </c>
      <c r="J2733">
        <v>14548</v>
      </c>
      <c r="K2733">
        <v>15246</v>
      </c>
      <c r="L2733">
        <v>12423</v>
      </c>
      <c r="M2733">
        <v>13298</v>
      </c>
      <c r="N2733">
        <v>14833</v>
      </c>
      <c r="O2733">
        <v>15871</v>
      </c>
      <c r="P2733">
        <f t="shared" si="129"/>
        <v>13807.5</v>
      </c>
      <c r="Q2733">
        <f t="shared" si="130"/>
        <v>1502.1962017564247</v>
      </c>
      <c r="R2733">
        <f t="shared" si="128"/>
        <v>10.879566914766791</v>
      </c>
    </row>
    <row r="2734" spans="2:18" x14ac:dyDescent="0.35">
      <c r="B2734">
        <v>5556</v>
      </c>
      <c r="C2734">
        <v>8.4049999999999994</v>
      </c>
      <c r="D2734">
        <v>578.31659000000002</v>
      </c>
      <c r="E2734" t="s">
        <v>9</v>
      </c>
      <c r="F2734">
        <v>14.96</v>
      </c>
      <c r="G2734" t="s">
        <v>343</v>
      </c>
      <c r="H2734">
        <v>23068</v>
      </c>
      <c r="I2734">
        <v>23068</v>
      </c>
      <c r="J2734">
        <v>23068</v>
      </c>
      <c r="K2734">
        <v>23068</v>
      </c>
      <c r="L2734">
        <v>23068</v>
      </c>
      <c r="M2734">
        <v>23068</v>
      </c>
      <c r="N2734">
        <v>23068</v>
      </c>
      <c r="O2734">
        <v>23068</v>
      </c>
      <c r="P2734">
        <f t="shared" si="129"/>
        <v>23068</v>
      </c>
      <c r="Q2734">
        <f t="shared" si="130"/>
        <v>0</v>
      </c>
      <c r="R2734">
        <f t="shared" si="128"/>
        <v>9.9999999999999995E-7</v>
      </c>
    </row>
    <row r="2735" spans="2:18" x14ac:dyDescent="0.35">
      <c r="B2735">
        <v>7474</v>
      </c>
      <c r="C2735">
        <v>12.263</v>
      </c>
      <c r="D2735">
        <v>790.57483000000002</v>
      </c>
      <c r="E2735" t="s">
        <v>9</v>
      </c>
      <c r="F2735">
        <v>96.06</v>
      </c>
      <c r="H2735">
        <v>207173</v>
      </c>
      <c r="I2735">
        <v>207173</v>
      </c>
      <c r="J2735">
        <v>207173</v>
      </c>
      <c r="K2735">
        <v>207173</v>
      </c>
      <c r="L2735">
        <v>207173</v>
      </c>
      <c r="M2735">
        <v>207173</v>
      </c>
      <c r="N2735">
        <v>207173</v>
      </c>
      <c r="O2735">
        <v>207173</v>
      </c>
      <c r="P2735">
        <f t="shared" si="129"/>
        <v>207173</v>
      </c>
      <c r="Q2735">
        <f t="shared" si="130"/>
        <v>0</v>
      </c>
      <c r="R2735">
        <f t="shared" si="128"/>
        <v>9.9999999999999995E-7</v>
      </c>
    </row>
    <row r="2736" spans="2:18" x14ac:dyDescent="0.35">
      <c r="B2736">
        <v>5559</v>
      </c>
      <c r="C2736">
        <v>10.696999999999999</v>
      </c>
      <c r="D2736">
        <v>578.52191000000005</v>
      </c>
      <c r="E2736" t="s">
        <v>9</v>
      </c>
      <c r="F2736">
        <v>80.25</v>
      </c>
      <c r="G2736" t="s">
        <v>343</v>
      </c>
      <c r="H2736">
        <v>14906</v>
      </c>
      <c r="I2736">
        <v>12472</v>
      </c>
      <c r="J2736">
        <v>61546</v>
      </c>
      <c r="K2736">
        <v>16530</v>
      </c>
      <c r="L2736">
        <v>8309</v>
      </c>
      <c r="M2736">
        <v>2951</v>
      </c>
      <c r="N2736">
        <v>37194</v>
      </c>
      <c r="O2736">
        <v>12275</v>
      </c>
      <c r="P2736">
        <f t="shared" si="129"/>
        <v>20772.875</v>
      </c>
      <c r="Q2736">
        <f t="shared" si="130"/>
        <v>19267.326498783226</v>
      </c>
      <c r="R2736">
        <f t="shared" si="128"/>
        <v>92.752334468787907</v>
      </c>
    </row>
    <row r="2737" spans="2:18" x14ac:dyDescent="0.35">
      <c r="B2737">
        <v>5560</v>
      </c>
      <c r="C2737">
        <v>10.625</v>
      </c>
      <c r="D2737">
        <v>579.22619999999995</v>
      </c>
      <c r="E2737" t="s">
        <v>9</v>
      </c>
      <c r="F2737">
        <v>21.09</v>
      </c>
      <c r="G2737" t="s">
        <v>343</v>
      </c>
      <c r="H2737">
        <v>15430</v>
      </c>
      <c r="I2737">
        <v>12339</v>
      </c>
      <c r="J2737">
        <v>13949</v>
      </c>
      <c r="K2737">
        <v>16051</v>
      </c>
      <c r="L2737">
        <v>17041</v>
      </c>
      <c r="M2737">
        <v>14770</v>
      </c>
      <c r="N2737">
        <v>13814</v>
      </c>
      <c r="O2737">
        <v>10587</v>
      </c>
      <c r="P2737">
        <f t="shared" si="129"/>
        <v>14247.625</v>
      </c>
      <c r="Q2737">
        <f t="shared" si="130"/>
        <v>2071.7909393634704</v>
      </c>
      <c r="R2737">
        <f t="shared" si="128"/>
        <v>14.541307336229515</v>
      </c>
    </row>
    <row r="2738" spans="2:18" x14ac:dyDescent="0.35">
      <c r="B2738">
        <v>5562</v>
      </c>
      <c r="C2738">
        <v>10.595000000000001</v>
      </c>
      <c r="D2738">
        <v>579.29303000000004</v>
      </c>
      <c r="E2738" t="s">
        <v>9</v>
      </c>
      <c r="F2738">
        <v>23.13</v>
      </c>
      <c r="G2738" t="s">
        <v>343</v>
      </c>
      <c r="H2738">
        <v>6398</v>
      </c>
      <c r="I2738">
        <v>3742</v>
      </c>
      <c r="J2738">
        <v>3870</v>
      </c>
      <c r="K2738">
        <v>282</v>
      </c>
      <c r="L2738">
        <v>1204</v>
      </c>
      <c r="M2738">
        <v>13612</v>
      </c>
      <c r="N2738">
        <v>15322</v>
      </c>
      <c r="O2738">
        <v>14648</v>
      </c>
      <c r="P2738">
        <f t="shared" si="129"/>
        <v>7384.75</v>
      </c>
      <c r="Q2738">
        <f t="shared" si="130"/>
        <v>6208.0693973937778</v>
      </c>
      <c r="R2738">
        <f t="shared" si="128"/>
        <v>84.066073968567352</v>
      </c>
    </row>
    <row r="2739" spans="2:18" x14ac:dyDescent="0.35">
      <c r="B2739">
        <v>7487</v>
      </c>
      <c r="C2739">
        <v>11.821999999999999</v>
      </c>
      <c r="D2739">
        <v>792.55395999999996</v>
      </c>
      <c r="E2739" t="s">
        <v>9</v>
      </c>
      <c r="F2739">
        <v>48.75</v>
      </c>
      <c r="H2739">
        <v>88333</v>
      </c>
      <c r="I2739">
        <v>88333</v>
      </c>
      <c r="J2739">
        <v>88333</v>
      </c>
      <c r="K2739">
        <v>88333</v>
      </c>
      <c r="L2739">
        <v>88333</v>
      </c>
      <c r="M2739">
        <v>88333</v>
      </c>
      <c r="N2739">
        <v>88333</v>
      </c>
      <c r="O2739">
        <v>88333</v>
      </c>
      <c r="P2739">
        <f t="shared" si="129"/>
        <v>88333</v>
      </c>
      <c r="Q2739">
        <f t="shared" si="130"/>
        <v>0</v>
      </c>
      <c r="R2739">
        <f t="shared" si="128"/>
        <v>9.9999999999999995E-7</v>
      </c>
    </row>
    <row r="2740" spans="2:18" x14ac:dyDescent="0.35">
      <c r="B2740">
        <v>5564</v>
      </c>
      <c r="C2740">
        <v>14.414999999999999</v>
      </c>
      <c r="D2740">
        <v>579.41736000000003</v>
      </c>
      <c r="E2740" t="s">
        <v>9</v>
      </c>
      <c r="F2740">
        <v>28.83</v>
      </c>
      <c r="G2740" t="s">
        <v>346</v>
      </c>
      <c r="H2740">
        <v>14460</v>
      </c>
      <c r="I2740">
        <v>30930</v>
      </c>
      <c r="J2740">
        <v>20762</v>
      </c>
      <c r="K2740">
        <v>33913</v>
      </c>
      <c r="L2740">
        <v>47067</v>
      </c>
      <c r="M2740">
        <v>24443</v>
      </c>
      <c r="N2740">
        <v>13717</v>
      </c>
      <c r="O2740">
        <v>23900</v>
      </c>
      <c r="P2740">
        <f t="shared" si="129"/>
        <v>26149</v>
      </c>
      <c r="Q2740">
        <f t="shared" si="130"/>
        <v>11012.174639266954</v>
      </c>
      <c r="R2740">
        <f t="shared" si="128"/>
        <v>42.113176944689869</v>
      </c>
    </row>
    <row r="2741" spans="2:18" x14ac:dyDescent="0.35">
      <c r="B2741">
        <v>7492</v>
      </c>
      <c r="C2741">
        <v>12.433</v>
      </c>
      <c r="D2741">
        <v>792.59009000000003</v>
      </c>
      <c r="E2741" t="s">
        <v>9</v>
      </c>
      <c r="F2741">
        <v>506</v>
      </c>
      <c r="H2741">
        <v>1466316</v>
      </c>
      <c r="I2741">
        <v>1466316</v>
      </c>
      <c r="J2741">
        <v>1466316</v>
      </c>
      <c r="K2741">
        <v>1466316</v>
      </c>
      <c r="L2741">
        <v>1466316</v>
      </c>
      <c r="M2741">
        <v>1466316</v>
      </c>
      <c r="N2741">
        <v>1466316</v>
      </c>
      <c r="O2741">
        <v>1466316</v>
      </c>
      <c r="P2741">
        <f t="shared" si="129"/>
        <v>1466316</v>
      </c>
      <c r="Q2741">
        <f t="shared" si="130"/>
        <v>0</v>
      </c>
      <c r="R2741">
        <f t="shared" si="128"/>
        <v>9.9999999999999995E-7</v>
      </c>
    </row>
    <row r="2742" spans="2:18" x14ac:dyDescent="0.35">
      <c r="B2742">
        <v>5569</v>
      </c>
      <c r="C2742">
        <v>13.372999999999999</v>
      </c>
      <c r="D2742">
        <v>579.53412000000003</v>
      </c>
      <c r="E2742" t="s">
        <v>9</v>
      </c>
      <c r="F2742">
        <v>36.07</v>
      </c>
      <c r="G2742" t="s">
        <v>343</v>
      </c>
      <c r="H2742">
        <v>26354</v>
      </c>
      <c r="I2742">
        <v>23919</v>
      </c>
      <c r="J2742">
        <v>1160</v>
      </c>
      <c r="K2742">
        <v>3092</v>
      </c>
      <c r="L2742">
        <v>1970</v>
      </c>
      <c r="M2742">
        <v>2715</v>
      </c>
      <c r="N2742">
        <v>1608</v>
      </c>
      <c r="O2742">
        <v>216</v>
      </c>
      <c r="P2742">
        <f t="shared" si="129"/>
        <v>7629.25</v>
      </c>
      <c r="Q2742">
        <f t="shared" si="130"/>
        <v>10861.457028673192</v>
      </c>
      <c r="R2742">
        <f t="shared" si="128"/>
        <v>142.36598654747442</v>
      </c>
    </row>
    <row r="2743" spans="2:18" x14ac:dyDescent="0.35">
      <c r="B2743">
        <v>5570</v>
      </c>
      <c r="C2743">
        <v>13.661</v>
      </c>
      <c r="D2743">
        <v>579.53448000000003</v>
      </c>
      <c r="E2743" t="s">
        <v>9</v>
      </c>
      <c r="F2743">
        <v>48.15</v>
      </c>
      <c r="G2743" t="s">
        <v>343</v>
      </c>
      <c r="H2743">
        <v>798</v>
      </c>
      <c r="I2743">
        <v>702</v>
      </c>
      <c r="J2743">
        <v>1551</v>
      </c>
      <c r="K2743">
        <v>6905</v>
      </c>
      <c r="L2743">
        <v>36821</v>
      </c>
      <c r="M2743">
        <v>36268</v>
      </c>
      <c r="N2743">
        <v>57024</v>
      </c>
      <c r="O2743">
        <v>757</v>
      </c>
      <c r="P2743">
        <f t="shared" si="129"/>
        <v>17603.25</v>
      </c>
      <c r="Q2743">
        <f t="shared" si="130"/>
        <v>22346.883577869579</v>
      </c>
      <c r="R2743">
        <f t="shared" si="128"/>
        <v>126.9474874120948</v>
      </c>
    </row>
    <row r="2744" spans="2:18" x14ac:dyDescent="0.35">
      <c r="B2744">
        <v>5571</v>
      </c>
      <c r="C2744">
        <v>13.496</v>
      </c>
      <c r="D2744">
        <v>579.53448000000003</v>
      </c>
      <c r="E2744" t="s">
        <v>9</v>
      </c>
      <c r="F2744">
        <v>40.56</v>
      </c>
      <c r="G2744" t="s">
        <v>343</v>
      </c>
      <c r="H2744">
        <v>385</v>
      </c>
      <c r="I2744">
        <v>24589</v>
      </c>
      <c r="J2744">
        <v>26777</v>
      </c>
      <c r="K2744">
        <v>38022</v>
      </c>
      <c r="L2744">
        <v>300</v>
      </c>
      <c r="M2744">
        <v>2711</v>
      </c>
      <c r="N2744">
        <v>1608</v>
      </c>
      <c r="O2744">
        <v>312</v>
      </c>
      <c r="P2744">
        <f t="shared" si="129"/>
        <v>11838</v>
      </c>
      <c r="Q2744">
        <f t="shared" si="130"/>
        <v>15383.033028075351</v>
      </c>
      <c r="R2744">
        <f t="shared" si="128"/>
        <v>129.94621581411855</v>
      </c>
    </row>
    <row r="2745" spans="2:18" x14ac:dyDescent="0.35">
      <c r="B2745">
        <v>5572</v>
      </c>
      <c r="C2745">
        <v>13.571</v>
      </c>
      <c r="D2745">
        <v>579.53490999999997</v>
      </c>
      <c r="E2745" t="s">
        <v>9</v>
      </c>
      <c r="F2745">
        <v>43.24</v>
      </c>
      <c r="G2745" t="s">
        <v>343</v>
      </c>
      <c r="H2745">
        <v>1070</v>
      </c>
      <c r="I2745">
        <v>709</v>
      </c>
      <c r="J2745">
        <v>1124</v>
      </c>
      <c r="K2745">
        <v>37818</v>
      </c>
      <c r="L2745">
        <v>36821</v>
      </c>
      <c r="M2745">
        <v>36268</v>
      </c>
      <c r="N2745">
        <v>3784</v>
      </c>
      <c r="O2745">
        <v>757</v>
      </c>
      <c r="P2745">
        <f t="shared" si="129"/>
        <v>14793.875</v>
      </c>
      <c r="Q2745">
        <f t="shared" si="130"/>
        <v>18393.66253777565</v>
      </c>
      <c r="R2745">
        <f t="shared" si="128"/>
        <v>124.33295899671757</v>
      </c>
    </row>
    <row r="2746" spans="2:18" x14ac:dyDescent="0.35">
      <c r="B2746">
        <v>5575</v>
      </c>
      <c r="C2746">
        <v>10.605</v>
      </c>
      <c r="D2746">
        <v>580.23272999999995</v>
      </c>
      <c r="E2746" t="s">
        <v>9</v>
      </c>
      <c r="F2746">
        <v>35.42</v>
      </c>
      <c r="G2746" t="s">
        <v>343</v>
      </c>
      <c r="H2746">
        <v>17587</v>
      </c>
      <c r="I2746">
        <v>20212</v>
      </c>
      <c r="J2746">
        <v>21634</v>
      </c>
      <c r="K2746">
        <v>20398</v>
      </c>
      <c r="L2746">
        <v>17163</v>
      </c>
      <c r="M2746">
        <v>17453</v>
      </c>
      <c r="N2746">
        <v>12346</v>
      </c>
      <c r="O2746">
        <v>11563</v>
      </c>
      <c r="P2746">
        <f t="shared" si="129"/>
        <v>17294.5</v>
      </c>
      <c r="Q2746">
        <f t="shared" si="130"/>
        <v>3673.0776118749714</v>
      </c>
      <c r="R2746">
        <f t="shared" si="128"/>
        <v>21.238414593512221</v>
      </c>
    </row>
    <row r="2747" spans="2:18" x14ac:dyDescent="0.35">
      <c r="B2747">
        <v>7494</v>
      </c>
      <c r="C2747">
        <v>13.843999999999999</v>
      </c>
      <c r="D2747">
        <v>792.67138999999997</v>
      </c>
      <c r="E2747" t="s">
        <v>9</v>
      </c>
      <c r="F2747">
        <v>21.32</v>
      </c>
      <c r="H2747">
        <v>32321</v>
      </c>
      <c r="I2747">
        <v>32321</v>
      </c>
      <c r="J2747">
        <v>32321</v>
      </c>
      <c r="K2747">
        <v>32321</v>
      </c>
      <c r="L2747">
        <v>32321</v>
      </c>
      <c r="M2747">
        <v>32321</v>
      </c>
      <c r="N2747">
        <v>32321</v>
      </c>
      <c r="O2747">
        <v>32321</v>
      </c>
      <c r="P2747">
        <f t="shared" si="129"/>
        <v>32321</v>
      </c>
      <c r="Q2747">
        <f t="shared" si="130"/>
        <v>0</v>
      </c>
      <c r="R2747">
        <f t="shared" si="128"/>
        <v>9.9999999999999995E-7</v>
      </c>
    </row>
    <row r="2748" spans="2:18" x14ac:dyDescent="0.35">
      <c r="B2748">
        <v>5577</v>
      </c>
      <c r="C2748">
        <v>10.16</v>
      </c>
      <c r="D2748">
        <v>580.29169000000002</v>
      </c>
      <c r="E2748" t="s">
        <v>9</v>
      </c>
      <c r="F2748">
        <v>28.91</v>
      </c>
      <c r="G2748" t="s">
        <v>343</v>
      </c>
      <c r="H2748">
        <v>29868</v>
      </c>
      <c r="I2748">
        <v>27569</v>
      </c>
      <c r="J2748">
        <v>24207</v>
      </c>
      <c r="K2748">
        <v>23646</v>
      </c>
      <c r="L2748">
        <v>26187</v>
      </c>
      <c r="M2748">
        <v>31455</v>
      </c>
      <c r="N2748">
        <v>24971</v>
      </c>
      <c r="O2748">
        <v>27664</v>
      </c>
      <c r="P2748">
        <f t="shared" si="129"/>
        <v>26945.875</v>
      </c>
      <c r="Q2748">
        <f t="shared" si="130"/>
        <v>2742.3046844110627</v>
      </c>
      <c r="R2748">
        <f t="shared" si="128"/>
        <v>10.177085303079089</v>
      </c>
    </row>
    <row r="2749" spans="2:18" x14ac:dyDescent="0.35">
      <c r="B2749">
        <v>7504</v>
      </c>
      <c r="C2749">
        <v>11.212999999999999</v>
      </c>
      <c r="D2749">
        <v>794.53075999999999</v>
      </c>
      <c r="E2749" t="s">
        <v>9</v>
      </c>
      <c r="F2749">
        <v>141.66999999999999</v>
      </c>
      <c r="H2749">
        <v>507875</v>
      </c>
      <c r="I2749">
        <v>507875</v>
      </c>
      <c r="J2749">
        <v>507875</v>
      </c>
      <c r="K2749">
        <v>507875</v>
      </c>
      <c r="L2749">
        <v>507875</v>
      </c>
      <c r="M2749">
        <v>507875</v>
      </c>
      <c r="N2749">
        <v>507875</v>
      </c>
      <c r="O2749">
        <v>507875</v>
      </c>
      <c r="P2749">
        <f t="shared" si="129"/>
        <v>507875</v>
      </c>
      <c r="Q2749">
        <f t="shared" si="130"/>
        <v>0</v>
      </c>
      <c r="R2749">
        <f t="shared" si="128"/>
        <v>9.9999999999999995E-7</v>
      </c>
    </row>
    <row r="2750" spans="2:18" x14ac:dyDescent="0.35">
      <c r="B2750">
        <v>7508</v>
      </c>
      <c r="C2750">
        <v>11.994999999999999</v>
      </c>
      <c r="D2750">
        <v>794.57074</v>
      </c>
      <c r="E2750" t="s">
        <v>9</v>
      </c>
      <c r="F2750">
        <v>27.29</v>
      </c>
      <c r="H2750">
        <v>72293</v>
      </c>
      <c r="I2750">
        <v>72293</v>
      </c>
      <c r="J2750">
        <v>72293</v>
      </c>
      <c r="K2750">
        <v>72293</v>
      </c>
      <c r="L2750">
        <v>72293</v>
      </c>
      <c r="M2750">
        <v>72293</v>
      </c>
      <c r="N2750">
        <v>72293</v>
      </c>
      <c r="O2750">
        <v>72293</v>
      </c>
      <c r="P2750">
        <f t="shared" si="129"/>
        <v>72293</v>
      </c>
      <c r="Q2750">
        <f t="shared" si="130"/>
        <v>0</v>
      </c>
      <c r="R2750">
        <f t="shared" si="128"/>
        <v>9.9999999999999995E-7</v>
      </c>
    </row>
    <row r="2751" spans="2:18" x14ac:dyDescent="0.35">
      <c r="B2751">
        <v>7511</v>
      </c>
      <c r="C2751">
        <v>12.63</v>
      </c>
      <c r="D2751">
        <v>794.60546999999997</v>
      </c>
      <c r="E2751" t="s">
        <v>9</v>
      </c>
      <c r="F2751">
        <v>589.94000000000005</v>
      </c>
      <c r="H2751">
        <v>1714601</v>
      </c>
      <c r="I2751">
        <v>1714601</v>
      </c>
      <c r="J2751">
        <v>1714601</v>
      </c>
      <c r="K2751">
        <v>1714601</v>
      </c>
      <c r="L2751">
        <v>1714601</v>
      </c>
      <c r="M2751">
        <v>1714601</v>
      </c>
      <c r="N2751">
        <v>1714601</v>
      </c>
      <c r="O2751">
        <v>1714601</v>
      </c>
      <c r="P2751">
        <f t="shared" si="129"/>
        <v>1714601</v>
      </c>
      <c r="Q2751">
        <f t="shared" si="130"/>
        <v>0</v>
      </c>
      <c r="R2751">
        <f t="shared" si="128"/>
        <v>9.9999999999999995E-7</v>
      </c>
    </row>
    <row r="2752" spans="2:18" x14ac:dyDescent="0.35">
      <c r="B2752">
        <v>7512</v>
      </c>
      <c r="C2752">
        <v>12.887</v>
      </c>
      <c r="D2752">
        <v>794.60553000000004</v>
      </c>
      <c r="E2752" t="s">
        <v>9</v>
      </c>
      <c r="F2752">
        <v>36.659999999999997</v>
      </c>
      <c r="H2752">
        <v>195329</v>
      </c>
      <c r="I2752">
        <v>195329</v>
      </c>
      <c r="J2752">
        <v>195329</v>
      </c>
      <c r="K2752">
        <v>195329</v>
      </c>
      <c r="L2752">
        <v>195329</v>
      </c>
      <c r="M2752">
        <v>195329</v>
      </c>
      <c r="N2752">
        <v>195329</v>
      </c>
      <c r="O2752">
        <v>195329</v>
      </c>
      <c r="P2752">
        <f t="shared" si="129"/>
        <v>195329</v>
      </c>
      <c r="Q2752">
        <f t="shared" si="130"/>
        <v>0</v>
      </c>
      <c r="R2752">
        <f t="shared" si="128"/>
        <v>9.9999999999999995E-7</v>
      </c>
    </row>
    <row r="2753" spans="2:18" x14ac:dyDescent="0.35">
      <c r="B2753">
        <v>5582</v>
      </c>
      <c r="C2753">
        <v>10.375999999999999</v>
      </c>
      <c r="D2753">
        <v>580.39673000000005</v>
      </c>
      <c r="E2753" t="s">
        <v>9</v>
      </c>
      <c r="F2753">
        <v>51.74</v>
      </c>
      <c r="G2753" t="s">
        <v>343</v>
      </c>
      <c r="H2753">
        <v>27214</v>
      </c>
      <c r="I2753">
        <v>30717</v>
      </c>
      <c r="J2753">
        <v>28612</v>
      </c>
      <c r="K2753">
        <v>35488</v>
      </c>
      <c r="L2753">
        <v>37197</v>
      </c>
      <c r="M2753">
        <v>37374</v>
      </c>
      <c r="N2753">
        <v>36845</v>
      </c>
      <c r="O2753">
        <v>35968</v>
      </c>
      <c r="P2753">
        <f t="shared" si="129"/>
        <v>33676.875</v>
      </c>
      <c r="Q2753">
        <f t="shared" si="130"/>
        <v>4154.3269847748588</v>
      </c>
      <c r="R2753">
        <f t="shared" si="128"/>
        <v>12.335844655345422</v>
      </c>
    </row>
    <row r="2754" spans="2:18" x14ac:dyDescent="0.35">
      <c r="B2754">
        <v>5583</v>
      </c>
      <c r="C2754">
        <v>11.143000000000001</v>
      </c>
      <c r="D2754">
        <v>580.43311000000006</v>
      </c>
      <c r="E2754" t="s">
        <v>9</v>
      </c>
      <c r="F2754">
        <v>49.7</v>
      </c>
      <c r="G2754" t="s">
        <v>343</v>
      </c>
      <c r="H2754">
        <v>23699</v>
      </c>
      <c r="I2754">
        <v>16994</v>
      </c>
      <c r="J2754">
        <v>16328</v>
      </c>
      <c r="K2754">
        <v>25488</v>
      </c>
      <c r="L2754">
        <v>26459</v>
      </c>
      <c r="M2754">
        <v>14668</v>
      </c>
      <c r="N2754">
        <v>18358</v>
      </c>
      <c r="O2754">
        <v>24218</v>
      </c>
      <c r="P2754">
        <f t="shared" si="129"/>
        <v>20776.5</v>
      </c>
      <c r="Q2754">
        <f t="shared" si="130"/>
        <v>4661.9024320243216</v>
      </c>
      <c r="R2754">
        <f t="shared" si="128"/>
        <v>22.438343474715769</v>
      </c>
    </row>
    <row r="2755" spans="2:18" x14ac:dyDescent="0.35">
      <c r="B2755">
        <v>5584</v>
      </c>
      <c r="C2755">
        <v>11.257</v>
      </c>
      <c r="D2755">
        <v>581.23914000000002</v>
      </c>
      <c r="E2755" t="s">
        <v>9</v>
      </c>
      <c r="F2755">
        <v>45.75</v>
      </c>
      <c r="G2755" t="s">
        <v>351</v>
      </c>
      <c r="H2755">
        <v>1718</v>
      </c>
      <c r="I2755">
        <v>1351</v>
      </c>
      <c r="J2755">
        <v>257</v>
      </c>
      <c r="K2755">
        <v>0</v>
      </c>
      <c r="L2755">
        <v>1105</v>
      </c>
      <c r="M2755">
        <v>0</v>
      </c>
      <c r="N2755">
        <v>0</v>
      </c>
      <c r="O2755">
        <v>257</v>
      </c>
      <c r="P2755">
        <f t="shared" si="129"/>
        <v>586</v>
      </c>
      <c r="Q2755">
        <f t="shared" si="130"/>
        <v>695.15465905077554</v>
      </c>
      <c r="R2755">
        <f t="shared" si="128"/>
        <v>118.62707492334053</v>
      </c>
    </row>
    <row r="2756" spans="2:18" x14ac:dyDescent="0.35">
      <c r="B2756">
        <v>7513</v>
      </c>
      <c r="C2756">
        <v>13.058999999999999</v>
      </c>
      <c r="D2756">
        <v>794.60601999999994</v>
      </c>
      <c r="E2756" t="s">
        <v>9</v>
      </c>
      <c r="F2756">
        <v>215.46</v>
      </c>
      <c r="H2756">
        <v>808984</v>
      </c>
      <c r="I2756">
        <v>808984</v>
      </c>
      <c r="J2756">
        <v>808984</v>
      </c>
      <c r="K2756">
        <v>808984</v>
      </c>
      <c r="L2756">
        <v>808984</v>
      </c>
      <c r="M2756">
        <v>808984</v>
      </c>
      <c r="N2756">
        <v>808984</v>
      </c>
      <c r="O2756">
        <v>808984</v>
      </c>
      <c r="P2756">
        <f t="shared" si="129"/>
        <v>808984</v>
      </c>
      <c r="Q2756">
        <f t="shared" si="130"/>
        <v>0</v>
      </c>
      <c r="R2756">
        <f t="shared" si="128"/>
        <v>9.9999999999999995E-7</v>
      </c>
    </row>
    <row r="2757" spans="2:18" x14ac:dyDescent="0.35">
      <c r="B2757">
        <v>7514</v>
      </c>
      <c r="C2757">
        <v>12.631</v>
      </c>
      <c r="D2757">
        <v>794.65948000000003</v>
      </c>
      <c r="E2757" t="s">
        <v>9</v>
      </c>
      <c r="F2757">
        <v>35.76</v>
      </c>
      <c r="H2757">
        <v>60301</v>
      </c>
      <c r="I2757">
        <v>60301</v>
      </c>
      <c r="J2757">
        <v>60301</v>
      </c>
      <c r="K2757">
        <v>60301</v>
      </c>
      <c r="L2757">
        <v>60301</v>
      </c>
      <c r="M2757">
        <v>60301</v>
      </c>
      <c r="N2757">
        <v>60301</v>
      </c>
      <c r="O2757">
        <v>60301</v>
      </c>
      <c r="P2757">
        <f t="shared" si="129"/>
        <v>60301</v>
      </c>
      <c r="Q2757">
        <f t="shared" si="130"/>
        <v>0</v>
      </c>
      <c r="R2757">
        <f t="shared" si="128"/>
        <v>9.9999999999999995E-7</v>
      </c>
    </row>
    <row r="2758" spans="2:18" x14ac:dyDescent="0.35">
      <c r="B2758">
        <v>7520</v>
      </c>
      <c r="C2758">
        <v>13.634</v>
      </c>
      <c r="D2758">
        <v>795.63409000000001</v>
      </c>
      <c r="E2758" t="s">
        <v>9</v>
      </c>
      <c r="F2758">
        <v>27.72</v>
      </c>
      <c r="H2758">
        <v>101306</v>
      </c>
      <c r="I2758">
        <v>101306</v>
      </c>
      <c r="J2758">
        <v>101306</v>
      </c>
      <c r="K2758">
        <v>101306</v>
      </c>
      <c r="L2758">
        <v>101306</v>
      </c>
      <c r="M2758">
        <v>101306</v>
      </c>
      <c r="N2758">
        <v>101306</v>
      </c>
      <c r="O2758">
        <v>101306</v>
      </c>
      <c r="P2758">
        <f t="shared" si="129"/>
        <v>101306</v>
      </c>
      <c r="Q2758">
        <f t="shared" si="130"/>
        <v>0</v>
      </c>
      <c r="R2758">
        <f t="shared" si="128"/>
        <v>9.9999999999999995E-7</v>
      </c>
    </row>
    <row r="2759" spans="2:18" x14ac:dyDescent="0.35">
      <c r="B2759">
        <v>5589</v>
      </c>
      <c r="C2759">
        <v>10.616</v>
      </c>
      <c r="D2759">
        <v>582.23357999999996</v>
      </c>
      <c r="E2759" t="s">
        <v>9</v>
      </c>
      <c r="F2759">
        <v>28.22</v>
      </c>
      <c r="G2759" t="s">
        <v>343</v>
      </c>
      <c r="H2759">
        <v>15263</v>
      </c>
      <c r="I2759">
        <v>16409</v>
      </c>
      <c r="J2759">
        <v>16022</v>
      </c>
      <c r="K2759">
        <v>15607</v>
      </c>
      <c r="L2759">
        <v>15957</v>
      </c>
      <c r="M2759">
        <v>14398</v>
      </c>
      <c r="N2759">
        <v>14382</v>
      </c>
      <c r="O2759">
        <v>10330</v>
      </c>
      <c r="P2759">
        <f t="shared" si="129"/>
        <v>14796</v>
      </c>
      <c r="Q2759">
        <f t="shared" si="130"/>
        <v>1949.4882845066218</v>
      </c>
      <c r="R2759">
        <f t="shared" si="128"/>
        <v>13.175779159952835</v>
      </c>
    </row>
    <row r="2760" spans="2:18" x14ac:dyDescent="0.35">
      <c r="B2760">
        <v>5590</v>
      </c>
      <c r="C2760">
        <v>11.253</v>
      </c>
      <c r="D2760">
        <v>582.24603000000002</v>
      </c>
      <c r="E2760" t="s">
        <v>9</v>
      </c>
      <c r="F2760">
        <v>42.06</v>
      </c>
      <c r="G2760" t="s">
        <v>343</v>
      </c>
      <c r="H2760">
        <v>4987</v>
      </c>
      <c r="I2760">
        <v>2943</v>
      </c>
      <c r="J2760">
        <v>2554</v>
      </c>
      <c r="K2760">
        <v>1638</v>
      </c>
      <c r="L2760">
        <v>1566</v>
      </c>
      <c r="M2760">
        <v>1313</v>
      </c>
      <c r="N2760">
        <v>617</v>
      </c>
      <c r="O2760">
        <v>239</v>
      </c>
      <c r="P2760">
        <f t="shared" si="129"/>
        <v>1982.125</v>
      </c>
      <c r="Q2760">
        <f t="shared" si="130"/>
        <v>1508.1188317617036</v>
      </c>
      <c r="R2760">
        <f t="shared" ref="R2760:R2823" si="131">IF(Q2760=0, 0.000001, (Q2760/P2760)*100)</f>
        <v>76.085959854282834</v>
      </c>
    </row>
    <row r="2761" spans="2:18" x14ac:dyDescent="0.35">
      <c r="B2761">
        <v>5591</v>
      </c>
      <c r="C2761">
        <v>6.984</v>
      </c>
      <c r="D2761">
        <v>582.30334000000005</v>
      </c>
      <c r="E2761" t="s">
        <v>9</v>
      </c>
      <c r="F2761">
        <v>31.13</v>
      </c>
      <c r="G2761" t="s">
        <v>343</v>
      </c>
      <c r="H2761">
        <v>5270</v>
      </c>
      <c r="I2761">
        <v>6579</v>
      </c>
      <c r="J2761">
        <v>6990</v>
      </c>
      <c r="K2761">
        <v>7771</v>
      </c>
      <c r="L2761">
        <v>8478</v>
      </c>
      <c r="M2761">
        <v>10727</v>
      </c>
      <c r="N2761">
        <v>12729</v>
      </c>
      <c r="O2761">
        <v>11888</v>
      </c>
      <c r="P2761">
        <f t="shared" si="129"/>
        <v>8804</v>
      </c>
      <c r="Q2761">
        <f t="shared" si="130"/>
        <v>2686.4302389177033</v>
      </c>
      <c r="R2761">
        <f t="shared" si="131"/>
        <v>30.513746466579999</v>
      </c>
    </row>
    <row r="2762" spans="2:18" x14ac:dyDescent="0.35">
      <c r="B2762">
        <v>5592</v>
      </c>
      <c r="C2762">
        <v>10.11</v>
      </c>
      <c r="D2762">
        <v>582.37585000000001</v>
      </c>
      <c r="E2762" t="s">
        <v>9</v>
      </c>
      <c r="F2762">
        <v>30.65</v>
      </c>
      <c r="G2762" t="s">
        <v>343</v>
      </c>
      <c r="H2762">
        <v>17900</v>
      </c>
      <c r="I2762">
        <v>16165</v>
      </c>
      <c r="J2762">
        <v>19445</v>
      </c>
      <c r="K2762">
        <v>17112</v>
      </c>
      <c r="L2762">
        <v>19317</v>
      </c>
      <c r="M2762">
        <v>18599</v>
      </c>
      <c r="N2762">
        <v>21619</v>
      </c>
      <c r="O2762">
        <v>21597</v>
      </c>
      <c r="P2762">
        <f t="shared" si="129"/>
        <v>18969.25</v>
      </c>
      <c r="Q2762">
        <f t="shared" si="130"/>
        <v>1959.1211404242317</v>
      </c>
      <c r="R2762">
        <f t="shared" si="131"/>
        <v>10.327878753373126</v>
      </c>
    </row>
    <row r="2763" spans="2:18" x14ac:dyDescent="0.35">
      <c r="B2763">
        <v>5594</v>
      </c>
      <c r="C2763">
        <v>12.7</v>
      </c>
      <c r="D2763">
        <v>582.50903000000005</v>
      </c>
      <c r="E2763" t="s">
        <v>9</v>
      </c>
      <c r="F2763">
        <v>43.3</v>
      </c>
      <c r="G2763" t="s">
        <v>343</v>
      </c>
      <c r="H2763">
        <v>7421</v>
      </c>
      <c r="I2763">
        <v>7316</v>
      </c>
      <c r="J2763">
        <v>5896</v>
      </c>
      <c r="K2763">
        <v>7422</v>
      </c>
      <c r="L2763">
        <v>5336</v>
      </c>
      <c r="M2763">
        <v>5699</v>
      </c>
      <c r="N2763">
        <v>5985</v>
      </c>
      <c r="O2763">
        <v>6907</v>
      </c>
      <c r="P2763">
        <f t="shared" si="129"/>
        <v>6497.75</v>
      </c>
      <c r="Q2763">
        <f t="shared" si="130"/>
        <v>858.26465282319202</v>
      </c>
      <c r="R2763">
        <f t="shared" si="131"/>
        <v>13.208643804750754</v>
      </c>
    </row>
    <row r="2764" spans="2:18" x14ac:dyDescent="0.35">
      <c r="B2764">
        <v>5596</v>
      </c>
      <c r="C2764">
        <v>11.073</v>
      </c>
      <c r="D2764">
        <v>583.25469999999996</v>
      </c>
      <c r="E2764" t="s">
        <v>9</v>
      </c>
      <c r="F2764">
        <v>59.88</v>
      </c>
      <c r="G2764" t="s">
        <v>343</v>
      </c>
      <c r="H2764">
        <v>13428</v>
      </c>
      <c r="I2764">
        <v>9779</v>
      </c>
      <c r="J2764">
        <v>6149</v>
      </c>
      <c r="K2764">
        <v>7793</v>
      </c>
      <c r="L2764">
        <v>4984</v>
      </c>
      <c r="M2764">
        <v>3552</v>
      </c>
      <c r="N2764">
        <v>2427</v>
      </c>
      <c r="O2764">
        <v>2034</v>
      </c>
      <c r="P2764">
        <f t="shared" si="129"/>
        <v>6268.25</v>
      </c>
      <c r="Q2764">
        <f t="shared" si="130"/>
        <v>3921.3309602735649</v>
      </c>
      <c r="R2764">
        <f t="shared" si="131"/>
        <v>62.558624181766277</v>
      </c>
    </row>
    <row r="2765" spans="2:18" x14ac:dyDescent="0.35">
      <c r="B2765">
        <v>7524</v>
      </c>
      <c r="C2765">
        <v>11.57</v>
      </c>
      <c r="D2765">
        <v>796.48168999999996</v>
      </c>
      <c r="E2765" t="s">
        <v>9</v>
      </c>
      <c r="F2765">
        <v>69.930000000000007</v>
      </c>
      <c r="H2765">
        <v>155339</v>
      </c>
      <c r="I2765">
        <v>155339</v>
      </c>
      <c r="J2765">
        <v>155339</v>
      </c>
      <c r="K2765">
        <v>155339</v>
      </c>
      <c r="L2765">
        <v>155339</v>
      </c>
      <c r="M2765">
        <v>155339</v>
      </c>
      <c r="N2765">
        <v>155339</v>
      </c>
      <c r="O2765">
        <v>155339</v>
      </c>
      <c r="P2765">
        <f t="shared" si="129"/>
        <v>155339</v>
      </c>
      <c r="Q2765">
        <f t="shared" si="130"/>
        <v>0</v>
      </c>
      <c r="R2765">
        <f t="shared" si="131"/>
        <v>9.9999999999999995E-7</v>
      </c>
    </row>
    <row r="2766" spans="2:18" x14ac:dyDescent="0.35">
      <c r="B2766">
        <v>7526</v>
      </c>
      <c r="C2766">
        <v>12.406000000000001</v>
      </c>
      <c r="D2766">
        <v>796.52448000000004</v>
      </c>
      <c r="E2766" t="s">
        <v>9</v>
      </c>
      <c r="F2766">
        <v>36.19</v>
      </c>
      <c r="H2766">
        <v>126731</v>
      </c>
      <c r="I2766">
        <v>126731</v>
      </c>
      <c r="J2766">
        <v>126731</v>
      </c>
      <c r="K2766">
        <v>126731</v>
      </c>
      <c r="L2766">
        <v>126731</v>
      </c>
      <c r="M2766">
        <v>126731</v>
      </c>
      <c r="N2766">
        <v>126731</v>
      </c>
      <c r="O2766">
        <v>126731</v>
      </c>
      <c r="P2766">
        <f t="shared" si="129"/>
        <v>126731</v>
      </c>
      <c r="Q2766">
        <f t="shared" si="130"/>
        <v>0</v>
      </c>
      <c r="R2766">
        <f t="shared" si="131"/>
        <v>9.9999999999999995E-7</v>
      </c>
    </row>
    <row r="2767" spans="2:18" x14ac:dyDescent="0.35">
      <c r="B2767">
        <v>7529</v>
      </c>
      <c r="C2767">
        <v>11.066000000000001</v>
      </c>
      <c r="D2767">
        <v>796.54656999999997</v>
      </c>
      <c r="E2767" t="s">
        <v>9</v>
      </c>
      <c r="F2767">
        <v>810.5</v>
      </c>
      <c r="H2767">
        <v>2767893</v>
      </c>
      <c r="I2767">
        <v>2767893</v>
      </c>
      <c r="J2767">
        <v>2767893</v>
      </c>
      <c r="K2767">
        <v>2767893</v>
      </c>
      <c r="L2767">
        <v>2767893</v>
      </c>
      <c r="M2767">
        <v>2767893</v>
      </c>
      <c r="N2767">
        <v>2767893</v>
      </c>
      <c r="O2767">
        <v>2767893</v>
      </c>
      <c r="P2767">
        <f t="shared" si="129"/>
        <v>2767893</v>
      </c>
      <c r="Q2767">
        <f t="shared" si="130"/>
        <v>0</v>
      </c>
      <c r="R2767">
        <f t="shared" si="131"/>
        <v>9.9999999999999995E-7</v>
      </c>
    </row>
    <row r="2768" spans="2:18" x14ac:dyDescent="0.35">
      <c r="B2768">
        <v>5600</v>
      </c>
      <c r="C2768">
        <v>13.273</v>
      </c>
      <c r="D2768">
        <v>583.32324000000006</v>
      </c>
      <c r="E2768" t="s">
        <v>9</v>
      </c>
      <c r="F2768">
        <v>17.75</v>
      </c>
      <c r="G2768" t="s">
        <v>343</v>
      </c>
      <c r="H2768">
        <v>45544</v>
      </c>
      <c r="I2768">
        <v>45544</v>
      </c>
      <c r="J2768">
        <v>45544</v>
      </c>
      <c r="K2768">
        <v>45544</v>
      </c>
      <c r="L2768">
        <v>45544</v>
      </c>
      <c r="M2768">
        <v>45544</v>
      </c>
      <c r="N2768">
        <v>45544</v>
      </c>
      <c r="O2768">
        <v>45544</v>
      </c>
      <c r="P2768">
        <f t="shared" si="129"/>
        <v>45544</v>
      </c>
      <c r="Q2768">
        <f t="shared" si="130"/>
        <v>0</v>
      </c>
      <c r="R2768">
        <f t="shared" si="131"/>
        <v>9.9999999999999995E-7</v>
      </c>
    </row>
    <row r="2769" spans="2:18" x14ac:dyDescent="0.35">
      <c r="B2769">
        <v>5601</v>
      </c>
      <c r="C2769">
        <v>13.157999999999999</v>
      </c>
      <c r="D2769">
        <v>583.32465000000002</v>
      </c>
      <c r="E2769" t="s">
        <v>9</v>
      </c>
      <c r="F2769">
        <v>20.51</v>
      </c>
      <c r="G2769" t="s">
        <v>343</v>
      </c>
      <c r="H2769">
        <v>0</v>
      </c>
      <c r="I2769">
        <v>248</v>
      </c>
      <c r="J2769">
        <v>577</v>
      </c>
      <c r="K2769">
        <v>0</v>
      </c>
      <c r="L2769">
        <v>1378</v>
      </c>
      <c r="M2769">
        <v>1584</v>
      </c>
      <c r="N2769">
        <v>38465</v>
      </c>
      <c r="O2769">
        <v>498</v>
      </c>
      <c r="P2769">
        <f t="shared" ref="P2769:P2832" si="132">AVERAGE(H2769:O2769)</f>
        <v>5343.75</v>
      </c>
      <c r="Q2769">
        <f t="shared" ref="Q2769:Q2832" si="133">STDEVA(H2769:O2769)</f>
        <v>13395.955090463476</v>
      </c>
      <c r="R2769">
        <f t="shared" si="131"/>
        <v>250.68453970457969</v>
      </c>
    </row>
    <row r="2770" spans="2:18" x14ac:dyDescent="0.35">
      <c r="B2770">
        <v>5602</v>
      </c>
      <c r="C2770">
        <v>12.999000000000001</v>
      </c>
      <c r="D2770">
        <v>583.32543999999996</v>
      </c>
      <c r="E2770" t="s">
        <v>9</v>
      </c>
      <c r="F2770">
        <v>22.68</v>
      </c>
      <c r="G2770" t="s">
        <v>351</v>
      </c>
      <c r="H2770">
        <v>0</v>
      </c>
      <c r="I2770">
        <v>894</v>
      </c>
      <c r="J2770">
        <v>0</v>
      </c>
      <c r="K2770">
        <v>344</v>
      </c>
      <c r="L2770">
        <v>378</v>
      </c>
      <c r="M2770">
        <v>38829</v>
      </c>
      <c r="N2770">
        <v>593</v>
      </c>
      <c r="O2770">
        <v>0</v>
      </c>
      <c r="P2770">
        <f t="shared" si="132"/>
        <v>5129.75</v>
      </c>
      <c r="Q2770">
        <f t="shared" si="133"/>
        <v>13620.303465782252</v>
      </c>
      <c r="R2770">
        <f t="shared" si="131"/>
        <v>265.51593090856767</v>
      </c>
    </row>
    <row r="2771" spans="2:18" x14ac:dyDescent="0.35">
      <c r="B2771">
        <v>5603</v>
      </c>
      <c r="C2771">
        <v>10.234999999999999</v>
      </c>
      <c r="D2771">
        <v>583.43451000000005</v>
      </c>
      <c r="E2771" t="s">
        <v>9</v>
      </c>
      <c r="F2771">
        <v>35.64</v>
      </c>
      <c r="G2771" t="s">
        <v>343</v>
      </c>
      <c r="H2771">
        <v>383</v>
      </c>
      <c r="I2771">
        <v>1151</v>
      </c>
      <c r="J2771">
        <v>1071</v>
      </c>
      <c r="K2771">
        <v>8080</v>
      </c>
      <c r="L2771">
        <v>6149</v>
      </c>
      <c r="M2771">
        <v>6600</v>
      </c>
      <c r="N2771">
        <v>2217</v>
      </c>
      <c r="O2771">
        <v>1406</v>
      </c>
      <c r="P2771">
        <f t="shared" si="132"/>
        <v>3382.125</v>
      </c>
      <c r="Q2771">
        <f t="shared" si="133"/>
        <v>3039.1939926566056</v>
      </c>
      <c r="R2771">
        <f t="shared" si="131"/>
        <v>89.860486902660469</v>
      </c>
    </row>
    <row r="2772" spans="2:18" x14ac:dyDescent="0.35">
      <c r="B2772">
        <v>5604</v>
      </c>
      <c r="C2772">
        <v>10.018000000000001</v>
      </c>
      <c r="D2772">
        <v>583.43480999999997</v>
      </c>
      <c r="E2772" t="s">
        <v>9</v>
      </c>
      <c r="F2772">
        <v>48.09</v>
      </c>
      <c r="G2772" t="s">
        <v>343</v>
      </c>
      <c r="H2772">
        <v>4212</v>
      </c>
      <c r="I2772">
        <v>6698</v>
      </c>
      <c r="J2772">
        <v>3174</v>
      </c>
      <c r="K2772">
        <v>246</v>
      </c>
      <c r="L2772">
        <v>446</v>
      </c>
      <c r="M2772">
        <v>235</v>
      </c>
      <c r="N2772">
        <v>561</v>
      </c>
      <c r="O2772">
        <v>290</v>
      </c>
      <c r="P2772">
        <f t="shared" si="132"/>
        <v>1982.75</v>
      </c>
      <c r="Q2772">
        <f t="shared" si="133"/>
        <v>2447.7838810996832</v>
      </c>
      <c r="R2772">
        <f t="shared" si="131"/>
        <v>123.45398467278694</v>
      </c>
    </row>
    <row r="2773" spans="2:18" x14ac:dyDescent="0.35">
      <c r="B2773">
        <v>5605</v>
      </c>
      <c r="C2773">
        <v>10.121</v>
      </c>
      <c r="D2773">
        <v>583.43542000000002</v>
      </c>
      <c r="E2773" t="s">
        <v>9</v>
      </c>
      <c r="F2773">
        <v>19.920000000000002</v>
      </c>
      <c r="G2773" t="s">
        <v>343</v>
      </c>
      <c r="H2773">
        <v>4212</v>
      </c>
      <c r="I2773">
        <v>6698</v>
      </c>
      <c r="J2773">
        <v>3174</v>
      </c>
      <c r="K2773">
        <v>246</v>
      </c>
      <c r="L2773">
        <v>311</v>
      </c>
      <c r="M2773">
        <v>0</v>
      </c>
      <c r="N2773">
        <v>561</v>
      </c>
      <c r="O2773">
        <v>214</v>
      </c>
      <c r="P2773">
        <f t="shared" si="132"/>
        <v>1927</v>
      </c>
      <c r="Q2773">
        <f t="shared" si="133"/>
        <v>2492.5473487406985</v>
      </c>
      <c r="R2773">
        <f t="shared" si="131"/>
        <v>129.34859100885825</v>
      </c>
    </row>
    <row r="2774" spans="2:18" x14ac:dyDescent="0.35">
      <c r="B2774">
        <v>7534</v>
      </c>
      <c r="C2774">
        <v>11.452</v>
      </c>
      <c r="D2774">
        <v>796.54834000000005</v>
      </c>
      <c r="E2774" t="s">
        <v>9</v>
      </c>
      <c r="F2774">
        <v>66.97</v>
      </c>
      <c r="H2774">
        <v>198339</v>
      </c>
      <c r="I2774">
        <v>198339</v>
      </c>
      <c r="J2774">
        <v>198339</v>
      </c>
      <c r="K2774">
        <v>198339</v>
      </c>
      <c r="L2774">
        <v>198339</v>
      </c>
      <c r="M2774">
        <v>198339</v>
      </c>
      <c r="N2774">
        <v>198339</v>
      </c>
      <c r="O2774">
        <v>198339</v>
      </c>
      <c r="P2774">
        <f t="shared" si="132"/>
        <v>198339</v>
      </c>
      <c r="Q2774">
        <f t="shared" si="133"/>
        <v>0</v>
      </c>
      <c r="R2774">
        <f t="shared" si="131"/>
        <v>9.9999999999999995E-7</v>
      </c>
    </row>
    <row r="2775" spans="2:18" x14ac:dyDescent="0.35">
      <c r="B2775">
        <v>7535</v>
      </c>
      <c r="C2775">
        <v>12.308999999999999</v>
      </c>
      <c r="D2775">
        <v>796.58367999999996</v>
      </c>
      <c r="E2775" t="s">
        <v>321</v>
      </c>
      <c r="F2775">
        <v>105.15</v>
      </c>
      <c r="H2775">
        <v>182495</v>
      </c>
      <c r="I2775">
        <v>182495</v>
      </c>
      <c r="J2775">
        <v>182495</v>
      </c>
      <c r="K2775">
        <v>182495</v>
      </c>
      <c r="L2775">
        <v>182495</v>
      </c>
      <c r="M2775">
        <v>182495</v>
      </c>
      <c r="N2775">
        <v>182495</v>
      </c>
      <c r="O2775">
        <v>182495</v>
      </c>
      <c r="P2775">
        <f t="shared" si="132"/>
        <v>182495</v>
      </c>
      <c r="Q2775">
        <f t="shared" si="133"/>
        <v>0</v>
      </c>
      <c r="R2775">
        <f t="shared" si="131"/>
        <v>9.9999999999999995E-7</v>
      </c>
    </row>
    <row r="2776" spans="2:18" x14ac:dyDescent="0.35">
      <c r="B2776">
        <v>7536</v>
      </c>
      <c r="C2776">
        <v>12.414</v>
      </c>
      <c r="D2776">
        <v>796.58527000000004</v>
      </c>
      <c r="E2776" t="s">
        <v>321</v>
      </c>
      <c r="F2776">
        <v>332.03</v>
      </c>
      <c r="H2776">
        <v>722676</v>
      </c>
      <c r="I2776">
        <v>722676</v>
      </c>
      <c r="J2776">
        <v>722676</v>
      </c>
      <c r="K2776">
        <v>722676</v>
      </c>
      <c r="L2776">
        <v>722676</v>
      </c>
      <c r="M2776">
        <v>722676</v>
      </c>
      <c r="N2776">
        <v>722676</v>
      </c>
      <c r="O2776">
        <v>722676</v>
      </c>
      <c r="P2776">
        <f t="shared" si="132"/>
        <v>722676</v>
      </c>
      <c r="Q2776">
        <f t="shared" si="133"/>
        <v>0</v>
      </c>
      <c r="R2776">
        <f t="shared" si="131"/>
        <v>9.9999999999999995E-7</v>
      </c>
    </row>
    <row r="2777" spans="2:18" x14ac:dyDescent="0.35">
      <c r="B2777">
        <v>7537</v>
      </c>
      <c r="C2777">
        <v>11.065</v>
      </c>
      <c r="D2777">
        <v>796.60064999999997</v>
      </c>
      <c r="E2777" t="s">
        <v>9</v>
      </c>
      <c r="F2777">
        <v>41.14</v>
      </c>
      <c r="H2777">
        <v>144429</v>
      </c>
      <c r="I2777">
        <v>144429</v>
      </c>
      <c r="J2777">
        <v>144429</v>
      </c>
      <c r="K2777">
        <v>144429</v>
      </c>
      <c r="L2777">
        <v>144429</v>
      </c>
      <c r="M2777">
        <v>144429</v>
      </c>
      <c r="N2777">
        <v>144429</v>
      </c>
      <c r="O2777">
        <v>144429</v>
      </c>
      <c r="P2777">
        <f t="shared" si="132"/>
        <v>144429</v>
      </c>
      <c r="Q2777">
        <f t="shared" si="133"/>
        <v>0</v>
      </c>
      <c r="R2777">
        <f t="shared" si="131"/>
        <v>9.9999999999999995E-7</v>
      </c>
    </row>
    <row r="2778" spans="2:18" x14ac:dyDescent="0.35">
      <c r="B2778">
        <v>5613</v>
      </c>
      <c r="C2778">
        <v>13.292</v>
      </c>
      <c r="D2778">
        <v>584.52410999999995</v>
      </c>
      <c r="E2778" t="s">
        <v>9</v>
      </c>
      <c r="F2778">
        <v>52.55</v>
      </c>
      <c r="G2778" t="s">
        <v>343</v>
      </c>
      <c r="H2778">
        <v>25590</v>
      </c>
      <c r="I2778">
        <v>21334</v>
      </c>
      <c r="J2778">
        <v>22573</v>
      </c>
      <c r="K2778">
        <v>24800</v>
      </c>
      <c r="L2778">
        <v>26059</v>
      </c>
      <c r="M2778">
        <v>23021</v>
      </c>
      <c r="N2778">
        <v>24085</v>
      </c>
      <c r="O2778">
        <v>21984</v>
      </c>
      <c r="P2778">
        <f t="shared" si="132"/>
        <v>23680.75</v>
      </c>
      <c r="Q2778">
        <f t="shared" si="133"/>
        <v>1722.3747518221132</v>
      </c>
      <c r="R2778">
        <f t="shared" si="131"/>
        <v>7.2733116637864654</v>
      </c>
    </row>
    <row r="2779" spans="2:18" x14ac:dyDescent="0.35">
      <c r="B2779">
        <v>7540</v>
      </c>
      <c r="C2779">
        <v>13.295</v>
      </c>
      <c r="D2779">
        <v>796.62108999999998</v>
      </c>
      <c r="E2779" t="s">
        <v>9</v>
      </c>
      <c r="F2779">
        <v>370.38</v>
      </c>
      <c r="H2779">
        <v>1628858</v>
      </c>
      <c r="I2779">
        <v>1628858</v>
      </c>
      <c r="J2779">
        <v>1628858</v>
      </c>
      <c r="K2779">
        <v>1628858</v>
      </c>
      <c r="L2779">
        <v>1628858</v>
      </c>
      <c r="M2779">
        <v>1628858</v>
      </c>
      <c r="N2779">
        <v>1628858</v>
      </c>
      <c r="O2779">
        <v>1628858</v>
      </c>
      <c r="P2779">
        <f t="shared" si="132"/>
        <v>1628858</v>
      </c>
      <c r="Q2779">
        <f t="shared" si="133"/>
        <v>0</v>
      </c>
      <c r="R2779">
        <f t="shared" si="131"/>
        <v>9.9999999999999995E-7</v>
      </c>
    </row>
    <row r="2780" spans="2:18" x14ac:dyDescent="0.35">
      <c r="B2780">
        <v>5615</v>
      </c>
      <c r="C2780">
        <v>5.6609999999999996</v>
      </c>
      <c r="D2780">
        <v>585.27057000000002</v>
      </c>
      <c r="E2780" t="s">
        <v>9</v>
      </c>
      <c r="F2780">
        <v>86.64</v>
      </c>
      <c r="G2780" t="s">
        <v>343</v>
      </c>
      <c r="H2780">
        <v>13102</v>
      </c>
      <c r="I2780">
        <v>12660</v>
      </c>
      <c r="J2780">
        <v>11206</v>
      </c>
      <c r="K2780">
        <v>11415</v>
      </c>
      <c r="L2780">
        <v>10836</v>
      </c>
      <c r="M2780">
        <v>10568</v>
      </c>
      <c r="N2780">
        <v>10421</v>
      </c>
      <c r="O2780">
        <v>9196</v>
      </c>
      <c r="P2780">
        <f t="shared" si="132"/>
        <v>11175.5</v>
      </c>
      <c r="Q2780">
        <f t="shared" si="133"/>
        <v>1250.4536319729275</v>
      </c>
      <c r="R2780">
        <f t="shared" si="131"/>
        <v>11.189241035953</v>
      </c>
    </row>
    <row r="2781" spans="2:18" x14ac:dyDescent="0.35">
      <c r="B2781">
        <v>7541</v>
      </c>
      <c r="C2781">
        <v>13.298999999999999</v>
      </c>
      <c r="D2781">
        <v>796.67571999999996</v>
      </c>
      <c r="E2781" t="s">
        <v>9</v>
      </c>
      <c r="F2781">
        <v>26.64</v>
      </c>
      <c r="H2781">
        <v>53467</v>
      </c>
      <c r="I2781">
        <v>53467</v>
      </c>
      <c r="J2781">
        <v>53467</v>
      </c>
      <c r="K2781">
        <v>53467</v>
      </c>
      <c r="L2781">
        <v>53467</v>
      </c>
      <c r="M2781">
        <v>53467</v>
      </c>
      <c r="N2781">
        <v>53467</v>
      </c>
      <c r="O2781">
        <v>53467</v>
      </c>
      <c r="P2781">
        <f t="shared" si="132"/>
        <v>53467</v>
      </c>
      <c r="Q2781">
        <f t="shared" si="133"/>
        <v>0</v>
      </c>
      <c r="R2781">
        <f t="shared" si="131"/>
        <v>9.9999999999999995E-7</v>
      </c>
    </row>
    <row r="2782" spans="2:18" x14ac:dyDescent="0.35">
      <c r="B2782">
        <v>7546</v>
      </c>
      <c r="C2782">
        <v>13.045999999999999</v>
      </c>
      <c r="D2782">
        <v>797.65259000000003</v>
      </c>
      <c r="E2782" t="s">
        <v>9</v>
      </c>
      <c r="F2782">
        <v>146</v>
      </c>
      <c r="H2782">
        <v>413820</v>
      </c>
      <c r="I2782">
        <v>413820</v>
      </c>
      <c r="J2782">
        <v>413820</v>
      </c>
      <c r="K2782">
        <v>413820</v>
      </c>
      <c r="L2782">
        <v>413820</v>
      </c>
      <c r="M2782">
        <v>413820</v>
      </c>
      <c r="N2782">
        <v>413820</v>
      </c>
      <c r="O2782">
        <v>413820</v>
      </c>
      <c r="P2782">
        <f t="shared" si="132"/>
        <v>413820</v>
      </c>
      <c r="Q2782">
        <f t="shared" si="133"/>
        <v>0</v>
      </c>
      <c r="R2782">
        <f t="shared" si="131"/>
        <v>9.9999999999999995E-7</v>
      </c>
    </row>
    <row r="2783" spans="2:18" x14ac:dyDescent="0.35">
      <c r="B2783">
        <v>5619</v>
      </c>
      <c r="C2783">
        <v>10.237</v>
      </c>
      <c r="D2783">
        <v>585.41425000000004</v>
      </c>
      <c r="E2783" t="s">
        <v>9</v>
      </c>
      <c r="F2783">
        <v>20.54</v>
      </c>
      <c r="G2783" t="s">
        <v>343</v>
      </c>
      <c r="H2783">
        <v>388</v>
      </c>
      <c r="I2783">
        <v>465</v>
      </c>
      <c r="J2783">
        <v>923</v>
      </c>
      <c r="K2783">
        <v>8340</v>
      </c>
      <c r="L2783">
        <v>8914</v>
      </c>
      <c r="M2783">
        <v>10283</v>
      </c>
      <c r="N2783">
        <v>15936</v>
      </c>
      <c r="O2783">
        <v>19272</v>
      </c>
      <c r="P2783">
        <f t="shared" si="132"/>
        <v>8065.125</v>
      </c>
      <c r="Q2783">
        <f t="shared" si="133"/>
        <v>7181.0259202886282</v>
      </c>
      <c r="R2783">
        <f t="shared" si="131"/>
        <v>89.037999042651279</v>
      </c>
    </row>
    <row r="2784" spans="2:18" x14ac:dyDescent="0.35">
      <c r="B2784">
        <v>5623</v>
      </c>
      <c r="C2784">
        <v>10.896000000000001</v>
      </c>
      <c r="D2784">
        <v>586.31097</v>
      </c>
      <c r="E2784" t="s">
        <v>9</v>
      </c>
      <c r="F2784">
        <v>32.58</v>
      </c>
      <c r="G2784" t="s">
        <v>343</v>
      </c>
      <c r="H2784">
        <v>38143</v>
      </c>
      <c r="I2784">
        <v>28517</v>
      </c>
      <c r="J2784">
        <v>20628</v>
      </c>
      <c r="K2784">
        <v>19882</v>
      </c>
      <c r="L2784">
        <v>15517</v>
      </c>
      <c r="M2784">
        <v>12716</v>
      </c>
      <c r="N2784">
        <v>13120</v>
      </c>
      <c r="O2784">
        <v>12493</v>
      </c>
      <c r="P2784">
        <f t="shared" si="132"/>
        <v>20127</v>
      </c>
      <c r="Q2784">
        <f t="shared" si="133"/>
        <v>9093.4074078815083</v>
      </c>
      <c r="R2784">
        <f t="shared" si="131"/>
        <v>45.180143130528684</v>
      </c>
    </row>
    <row r="2785" spans="2:18" x14ac:dyDescent="0.35">
      <c r="B2785">
        <v>5624</v>
      </c>
      <c r="C2785">
        <v>11.255000000000001</v>
      </c>
      <c r="D2785">
        <v>586.32714999999996</v>
      </c>
      <c r="E2785" t="s">
        <v>9</v>
      </c>
      <c r="F2785">
        <v>40.11</v>
      </c>
      <c r="G2785" t="s">
        <v>343</v>
      </c>
      <c r="H2785">
        <v>645</v>
      </c>
      <c r="I2785">
        <v>312</v>
      </c>
      <c r="J2785">
        <v>337</v>
      </c>
      <c r="K2785">
        <v>310</v>
      </c>
      <c r="L2785">
        <v>571</v>
      </c>
      <c r="M2785">
        <v>0</v>
      </c>
      <c r="N2785">
        <v>254</v>
      </c>
      <c r="O2785">
        <v>262</v>
      </c>
      <c r="P2785">
        <f t="shared" si="132"/>
        <v>336.375</v>
      </c>
      <c r="Q2785">
        <f t="shared" si="133"/>
        <v>198.94503009625549</v>
      </c>
      <c r="R2785">
        <f t="shared" si="131"/>
        <v>59.143821656263249</v>
      </c>
    </row>
    <row r="2786" spans="2:18" x14ac:dyDescent="0.35">
      <c r="B2786">
        <v>5625</v>
      </c>
      <c r="C2786">
        <v>11.079000000000001</v>
      </c>
      <c r="D2786">
        <v>586.42029000000002</v>
      </c>
      <c r="E2786" t="s">
        <v>9</v>
      </c>
      <c r="F2786">
        <v>35.200000000000003</v>
      </c>
      <c r="G2786" t="s">
        <v>343</v>
      </c>
      <c r="H2786">
        <v>28859</v>
      </c>
      <c r="I2786">
        <v>28859</v>
      </c>
      <c r="J2786">
        <v>28859</v>
      </c>
      <c r="K2786">
        <v>28859</v>
      </c>
      <c r="L2786">
        <v>28859</v>
      </c>
      <c r="M2786">
        <v>28859</v>
      </c>
      <c r="N2786">
        <v>28859</v>
      </c>
      <c r="O2786">
        <v>28859</v>
      </c>
      <c r="P2786">
        <f t="shared" si="132"/>
        <v>28859</v>
      </c>
      <c r="Q2786">
        <f t="shared" si="133"/>
        <v>0</v>
      </c>
      <c r="R2786">
        <f t="shared" si="131"/>
        <v>9.9999999999999995E-7</v>
      </c>
    </row>
    <row r="2787" spans="2:18" x14ac:dyDescent="0.35">
      <c r="B2787">
        <v>5626</v>
      </c>
      <c r="C2787">
        <v>11.026</v>
      </c>
      <c r="D2787">
        <v>586.43169999999998</v>
      </c>
      <c r="E2787" t="s">
        <v>9</v>
      </c>
      <c r="F2787">
        <v>49.07</v>
      </c>
      <c r="G2787" t="s">
        <v>343</v>
      </c>
      <c r="H2787">
        <v>19542</v>
      </c>
      <c r="I2787">
        <v>20270</v>
      </c>
      <c r="J2787">
        <v>14999</v>
      </c>
      <c r="K2787">
        <v>14797</v>
      </c>
      <c r="L2787">
        <v>14213</v>
      </c>
      <c r="M2787">
        <v>11155</v>
      </c>
      <c r="N2787">
        <v>14547</v>
      </c>
      <c r="O2787">
        <v>13764</v>
      </c>
      <c r="P2787">
        <f t="shared" si="132"/>
        <v>15410.875</v>
      </c>
      <c r="Q2787">
        <f t="shared" si="133"/>
        <v>3029.1353522321938</v>
      </c>
      <c r="R2787">
        <f t="shared" si="131"/>
        <v>19.655829745113071</v>
      </c>
    </row>
    <row r="2788" spans="2:18" x14ac:dyDescent="0.35">
      <c r="B2788">
        <v>5627</v>
      </c>
      <c r="C2788">
        <v>11.324</v>
      </c>
      <c r="D2788">
        <v>586.46709999999996</v>
      </c>
      <c r="E2788" t="s">
        <v>9</v>
      </c>
      <c r="F2788">
        <v>26.81</v>
      </c>
      <c r="G2788" t="s">
        <v>343</v>
      </c>
      <c r="H2788">
        <v>6228</v>
      </c>
      <c r="I2788">
        <v>5932</v>
      </c>
      <c r="J2788">
        <v>4962</v>
      </c>
      <c r="K2788">
        <v>6044</v>
      </c>
      <c r="L2788">
        <v>5474</v>
      </c>
      <c r="M2788">
        <v>5350</v>
      </c>
      <c r="N2788">
        <v>5518</v>
      </c>
      <c r="O2788">
        <v>4999</v>
      </c>
      <c r="P2788">
        <f t="shared" si="132"/>
        <v>5563.375</v>
      </c>
      <c r="Q2788">
        <f t="shared" si="133"/>
        <v>469.70475148909082</v>
      </c>
      <c r="R2788">
        <f t="shared" si="131"/>
        <v>8.4428022825908897</v>
      </c>
    </row>
    <row r="2789" spans="2:18" x14ac:dyDescent="0.35">
      <c r="B2789">
        <v>7548</v>
      </c>
      <c r="C2789">
        <v>11.894</v>
      </c>
      <c r="D2789">
        <v>798.49767999999995</v>
      </c>
      <c r="E2789" t="s">
        <v>9</v>
      </c>
      <c r="F2789">
        <v>103.25</v>
      </c>
      <c r="H2789">
        <v>310665</v>
      </c>
      <c r="I2789">
        <v>310665</v>
      </c>
      <c r="J2789">
        <v>310665</v>
      </c>
      <c r="K2789">
        <v>310665</v>
      </c>
      <c r="L2789">
        <v>310665</v>
      </c>
      <c r="M2789">
        <v>310665</v>
      </c>
      <c r="N2789">
        <v>310665</v>
      </c>
      <c r="O2789">
        <v>310665</v>
      </c>
      <c r="P2789">
        <f t="shared" si="132"/>
        <v>310665</v>
      </c>
      <c r="Q2789">
        <f t="shared" si="133"/>
        <v>0</v>
      </c>
      <c r="R2789">
        <f t="shared" si="131"/>
        <v>9.9999999999999995E-7</v>
      </c>
    </row>
    <row r="2790" spans="2:18" x14ac:dyDescent="0.35">
      <c r="B2790">
        <v>5630</v>
      </c>
      <c r="C2790">
        <v>14.135999999999999</v>
      </c>
      <c r="D2790">
        <v>586.54034000000001</v>
      </c>
      <c r="E2790" t="s">
        <v>275</v>
      </c>
      <c r="F2790">
        <v>46.88</v>
      </c>
      <c r="G2790" t="s">
        <v>343</v>
      </c>
      <c r="H2790">
        <v>16989</v>
      </c>
      <c r="I2790">
        <v>16352</v>
      </c>
      <c r="J2790">
        <v>15302</v>
      </c>
      <c r="K2790">
        <v>14869</v>
      </c>
      <c r="L2790">
        <v>15258</v>
      </c>
      <c r="M2790">
        <v>15905</v>
      </c>
      <c r="N2790">
        <v>14220</v>
      </c>
      <c r="O2790">
        <v>14337</v>
      </c>
      <c r="P2790">
        <f t="shared" si="132"/>
        <v>15404</v>
      </c>
      <c r="Q2790">
        <f t="shared" si="133"/>
        <v>965.12175397718602</v>
      </c>
      <c r="R2790">
        <f t="shared" si="131"/>
        <v>6.2653970006309141</v>
      </c>
    </row>
    <row r="2791" spans="2:18" x14ac:dyDescent="0.35">
      <c r="B2791">
        <v>5632</v>
      </c>
      <c r="C2791">
        <v>12.7</v>
      </c>
      <c r="D2791">
        <v>587.46454000000006</v>
      </c>
      <c r="E2791" t="s">
        <v>9</v>
      </c>
      <c r="F2791">
        <v>13.33</v>
      </c>
      <c r="G2791" t="s">
        <v>343</v>
      </c>
      <c r="H2791">
        <v>5482</v>
      </c>
      <c r="I2791">
        <v>5781</v>
      </c>
      <c r="J2791">
        <v>5909</v>
      </c>
      <c r="K2791">
        <v>5077</v>
      </c>
      <c r="L2791">
        <v>4537</v>
      </c>
      <c r="M2791">
        <v>5443</v>
      </c>
      <c r="N2791">
        <v>6228</v>
      </c>
      <c r="O2791">
        <v>5783</v>
      </c>
      <c r="P2791">
        <f t="shared" si="132"/>
        <v>5530</v>
      </c>
      <c r="Q2791">
        <f t="shared" si="133"/>
        <v>529.01336737094164</v>
      </c>
      <c r="R2791">
        <f t="shared" si="131"/>
        <v>9.5662453412466846</v>
      </c>
    </row>
    <row r="2792" spans="2:18" x14ac:dyDescent="0.35">
      <c r="B2792">
        <v>5633</v>
      </c>
      <c r="C2792">
        <v>10.808999999999999</v>
      </c>
      <c r="D2792">
        <v>587.48859000000004</v>
      </c>
      <c r="E2792" t="s">
        <v>9</v>
      </c>
      <c r="F2792">
        <v>44.79</v>
      </c>
      <c r="G2792" t="s">
        <v>343</v>
      </c>
      <c r="H2792">
        <v>14018</v>
      </c>
      <c r="I2792">
        <v>12230</v>
      </c>
      <c r="J2792">
        <v>9475</v>
      </c>
      <c r="K2792">
        <v>11058</v>
      </c>
      <c r="L2792">
        <v>7943</v>
      </c>
      <c r="M2792">
        <v>8353</v>
      </c>
      <c r="N2792">
        <v>8225</v>
      </c>
      <c r="O2792">
        <v>7918</v>
      </c>
      <c r="P2792">
        <f t="shared" si="132"/>
        <v>9902.5</v>
      </c>
      <c r="Q2792">
        <f t="shared" si="133"/>
        <v>2294.8815717965554</v>
      </c>
      <c r="R2792">
        <f t="shared" si="131"/>
        <v>23.174769722762488</v>
      </c>
    </row>
    <row r="2793" spans="2:18" x14ac:dyDescent="0.35">
      <c r="B2793">
        <v>5635</v>
      </c>
      <c r="C2793">
        <v>9.8219999999999992</v>
      </c>
      <c r="D2793">
        <v>588.22411999999997</v>
      </c>
      <c r="E2793" t="s">
        <v>9</v>
      </c>
      <c r="F2793">
        <v>25.55</v>
      </c>
      <c r="G2793" t="s">
        <v>343</v>
      </c>
      <c r="H2793">
        <v>26091</v>
      </c>
      <c r="I2793">
        <v>26091</v>
      </c>
      <c r="J2793">
        <v>26091</v>
      </c>
      <c r="K2793">
        <v>26091</v>
      </c>
      <c r="L2793">
        <v>26091</v>
      </c>
      <c r="M2793">
        <v>26091</v>
      </c>
      <c r="N2793">
        <v>26091</v>
      </c>
      <c r="O2793">
        <v>26091</v>
      </c>
      <c r="P2793">
        <f t="shared" si="132"/>
        <v>26091</v>
      </c>
      <c r="Q2793">
        <f t="shared" si="133"/>
        <v>0</v>
      </c>
      <c r="R2793">
        <f t="shared" si="131"/>
        <v>9.9999999999999995E-7</v>
      </c>
    </row>
    <row r="2794" spans="2:18" x14ac:dyDescent="0.35">
      <c r="B2794">
        <v>7549</v>
      </c>
      <c r="C2794">
        <v>10.74</v>
      </c>
      <c r="D2794">
        <v>798.52630999999997</v>
      </c>
      <c r="E2794" t="s">
        <v>9</v>
      </c>
      <c r="F2794">
        <v>12.24</v>
      </c>
      <c r="H2794">
        <v>57135</v>
      </c>
      <c r="I2794">
        <v>57135</v>
      </c>
      <c r="J2794">
        <v>57135</v>
      </c>
      <c r="K2794">
        <v>57135</v>
      </c>
      <c r="L2794">
        <v>57135</v>
      </c>
      <c r="M2794">
        <v>57135</v>
      </c>
      <c r="N2794">
        <v>57135</v>
      </c>
      <c r="O2794">
        <v>57135</v>
      </c>
      <c r="P2794">
        <f t="shared" si="132"/>
        <v>57135</v>
      </c>
      <c r="Q2794">
        <f t="shared" si="133"/>
        <v>0</v>
      </c>
      <c r="R2794">
        <f t="shared" si="131"/>
        <v>9.9999999999999995E-7</v>
      </c>
    </row>
    <row r="2795" spans="2:18" x14ac:dyDescent="0.35">
      <c r="B2795">
        <v>7553</v>
      </c>
      <c r="C2795">
        <v>12.916</v>
      </c>
      <c r="D2795">
        <v>798.54088999999999</v>
      </c>
      <c r="E2795" t="s">
        <v>9</v>
      </c>
      <c r="F2795">
        <v>55.75</v>
      </c>
      <c r="H2795">
        <v>180130</v>
      </c>
      <c r="I2795">
        <v>180130</v>
      </c>
      <c r="J2795">
        <v>180130</v>
      </c>
      <c r="K2795">
        <v>180130</v>
      </c>
      <c r="L2795">
        <v>180130</v>
      </c>
      <c r="M2795">
        <v>180130</v>
      </c>
      <c r="N2795">
        <v>180130</v>
      </c>
      <c r="O2795">
        <v>180130</v>
      </c>
      <c r="P2795">
        <f t="shared" si="132"/>
        <v>180130</v>
      </c>
      <c r="Q2795">
        <f t="shared" si="133"/>
        <v>0</v>
      </c>
      <c r="R2795">
        <f t="shared" si="131"/>
        <v>9.9999999999999995E-7</v>
      </c>
    </row>
    <row r="2796" spans="2:18" x14ac:dyDescent="0.35">
      <c r="B2796">
        <v>5639</v>
      </c>
      <c r="C2796">
        <v>10.365</v>
      </c>
      <c r="D2796">
        <v>588.40746999999999</v>
      </c>
      <c r="E2796" t="s">
        <v>9</v>
      </c>
      <c r="F2796">
        <v>44.26</v>
      </c>
      <c r="G2796" t="s">
        <v>343</v>
      </c>
      <c r="H2796">
        <v>7737</v>
      </c>
      <c r="I2796">
        <v>8292</v>
      </c>
      <c r="J2796">
        <v>4876</v>
      </c>
      <c r="K2796">
        <v>6412</v>
      </c>
      <c r="L2796">
        <v>7435</v>
      </c>
      <c r="M2796">
        <v>7615</v>
      </c>
      <c r="N2796">
        <v>7367</v>
      </c>
      <c r="O2796">
        <v>7856</v>
      </c>
      <c r="P2796">
        <f t="shared" si="132"/>
        <v>7198.75</v>
      </c>
      <c r="Q2796">
        <f t="shared" si="133"/>
        <v>1081.560743951602</v>
      </c>
      <c r="R2796">
        <f t="shared" si="131"/>
        <v>15.024285382206662</v>
      </c>
    </row>
    <row r="2797" spans="2:18" x14ac:dyDescent="0.35">
      <c r="B2797">
        <v>5640</v>
      </c>
      <c r="C2797">
        <v>11.026</v>
      </c>
      <c r="D2797">
        <v>588.44695999999999</v>
      </c>
      <c r="E2797" t="s">
        <v>9</v>
      </c>
      <c r="F2797">
        <v>354.17</v>
      </c>
      <c r="G2797" t="s">
        <v>343</v>
      </c>
      <c r="H2797">
        <v>13540</v>
      </c>
      <c r="I2797">
        <v>16004</v>
      </c>
      <c r="J2797">
        <v>15378</v>
      </c>
      <c r="K2797">
        <v>15936</v>
      </c>
      <c r="L2797">
        <v>17082</v>
      </c>
      <c r="M2797">
        <v>17999</v>
      </c>
      <c r="N2797">
        <v>18447</v>
      </c>
      <c r="O2797">
        <v>17858</v>
      </c>
      <c r="P2797">
        <f t="shared" si="132"/>
        <v>16530.5</v>
      </c>
      <c r="Q2797">
        <f t="shared" si="133"/>
        <v>1638.7212784886356</v>
      </c>
      <c r="R2797">
        <f t="shared" si="131"/>
        <v>9.9133194911747111</v>
      </c>
    </row>
    <row r="2798" spans="2:18" x14ac:dyDescent="0.35">
      <c r="B2798">
        <v>7556</v>
      </c>
      <c r="C2798">
        <v>10.946</v>
      </c>
      <c r="D2798">
        <v>798.56389999999999</v>
      </c>
      <c r="E2798" t="s">
        <v>9</v>
      </c>
      <c r="F2798">
        <v>92.8</v>
      </c>
      <c r="H2798">
        <v>134115</v>
      </c>
      <c r="I2798">
        <v>134115</v>
      </c>
      <c r="J2798">
        <v>134115</v>
      </c>
      <c r="K2798">
        <v>134115</v>
      </c>
      <c r="L2798">
        <v>134115</v>
      </c>
      <c r="M2798">
        <v>134115</v>
      </c>
      <c r="N2798">
        <v>134115</v>
      </c>
      <c r="O2798">
        <v>134115</v>
      </c>
      <c r="P2798">
        <f t="shared" si="132"/>
        <v>134115</v>
      </c>
      <c r="Q2798">
        <f t="shared" si="133"/>
        <v>0</v>
      </c>
      <c r="R2798">
        <f t="shared" si="131"/>
        <v>9.9999999999999995E-7</v>
      </c>
    </row>
    <row r="2799" spans="2:18" x14ac:dyDescent="0.35">
      <c r="B2799">
        <v>7557</v>
      </c>
      <c r="C2799">
        <v>11.265000000000001</v>
      </c>
      <c r="D2799">
        <v>798.56395999999995</v>
      </c>
      <c r="E2799" t="s">
        <v>9</v>
      </c>
      <c r="F2799">
        <v>134.72999999999999</v>
      </c>
      <c r="H2799">
        <v>358621</v>
      </c>
      <c r="I2799">
        <v>358621</v>
      </c>
      <c r="J2799">
        <v>358621</v>
      </c>
      <c r="K2799">
        <v>358621</v>
      </c>
      <c r="L2799">
        <v>358621</v>
      </c>
      <c r="M2799">
        <v>358621</v>
      </c>
      <c r="N2799">
        <v>358621</v>
      </c>
      <c r="O2799">
        <v>358621</v>
      </c>
      <c r="P2799">
        <f t="shared" si="132"/>
        <v>358621</v>
      </c>
      <c r="Q2799">
        <f t="shared" si="133"/>
        <v>0</v>
      </c>
      <c r="R2799">
        <f t="shared" si="131"/>
        <v>9.9999999999999995E-7</v>
      </c>
    </row>
    <row r="2800" spans="2:18" x14ac:dyDescent="0.35">
      <c r="B2800">
        <v>5648</v>
      </c>
      <c r="C2800">
        <v>11.743</v>
      </c>
      <c r="D2800">
        <v>589.34644000000003</v>
      </c>
      <c r="E2800" t="s">
        <v>9</v>
      </c>
      <c r="F2800">
        <v>25.17</v>
      </c>
      <c r="G2800" t="s">
        <v>343</v>
      </c>
      <c r="H2800">
        <v>20449</v>
      </c>
      <c r="I2800">
        <v>15127</v>
      </c>
      <c r="J2800">
        <v>14593</v>
      </c>
      <c r="K2800">
        <v>11622</v>
      </c>
      <c r="L2800">
        <v>9425</v>
      </c>
      <c r="M2800">
        <v>10979</v>
      </c>
      <c r="N2800">
        <v>7509</v>
      </c>
      <c r="O2800">
        <v>7983</v>
      </c>
      <c r="P2800">
        <f t="shared" si="132"/>
        <v>12210.875</v>
      </c>
      <c r="Q2800">
        <f t="shared" si="133"/>
        <v>4336.7689235683947</v>
      </c>
      <c r="R2800">
        <f t="shared" si="131"/>
        <v>35.515627860971428</v>
      </c>
    </row>
    <row r="2801" spans="2:18" x14ac:dyDescent="0.35">
      <c r="B2801">
        <v>5649</v>
      </c>
      <c r="C2801">
        <v>10.66</v>
      </c>
      <c r="D2801">
        <v>589.44348000000002</v>
      </c>
      <c r="E2801" t="s">
        <v>9</v>
      </c>
      <c r="F2801">
        <v>28.64</v>
      </c>
      <c r="G2801" t="s">
        <v>343</v>
      </c>
      <c r="H2801">
        <v>20213</v>
      </c>
      <c r="I2801">
        <v>24625</v>
      </c>
      <c r="J2801">
        <v>22957</v>
      </c>
      <c r="K2801">
        <v>26781</v>
      </c>
      <c r="L2801">
        <v>30042</v>
      </c>
      <c r="M2801">
        <v>29211</v>
      </c>
      <c r="N2801">
        <v>29057</v>
      </c>
      <c r="O2801">
        <v>32109</v>
      </c>
      <c r="P2801">
        <f t="shared" si="132"/>
        <v>26874.375</v>
      </c>
      <c r="Q2801">
        <f t="shared" si="133"/>
        <v>4007.973586222487</v>
      </c>
      <c r="R2801">
        <f t="shared" si="131"/>
        <v>14.913736919360868</v>
      </c>
    </row>
    <row r="2802" spans="2:18" x14ac:dyDescent="0.35">
      <c r="B2802">
        <v>7561</v>
      </c>
      <c r="C2802">
        <v>12.696</v>
      </c>
      <c r="D2802">
        <v>798.60028</v>
      </c>
      <c r="E2802" t="s">
        <v>9</v>
      </c>
      <c r="F2802">
        <v>46.2</v>
      </c>
      <c r="H2802">
        <v>137510</v>
      </c>
      <c r="I2802">
        <v>137510</v>
      </c>
      <c r="J2802">
        <v>137510</v>
      </c>
      <c r="K2802">
        <v>137510</v>
      </c>
      <c r="L2802">
        <v>137510</v>
      </c>
      <c r="M2802">
        <v>137510</v>
      </c>
      <c r="N2802">
        <v>137510</v>
      </c>
      <c r="O2802">
        <v>137510</v>
      </c>
      <c r="P2802">
        <f t="shared" si="132"/>
        <v>137510</v>
      </c>
      <c r="Q2802">
        <f t="shared" si="133"/>
        <v>0</v>
      </c>
      <c r="R2802">
        <f t="shared" si="131"/>
        <v>9.9999999999999995E-7</v>
      </c>
    </row>
    <row r="2803" spans="2:18" x14ac:dyDescent="0.35">
      <c r="B2803">
        <v>7564</v>
      </c>
      <c r="C2803">
        <v>13.737</v>
      </c>
      <c r="D2803">
        <v>798.63855000000001</v>
      </c>
      <c r="E2803" t="s">
        <v>9</v>
      </c>
      <c r="F2803">
        <v>27.21</v>
      </c>
      <c r="H2803">
        <v>125749</v>
      </c>
      <c r="I2803">
        <v>125749</v>
      </c>
      <c r="J2803">
        <v>125749</v>
      </c>
      <c r="K2803">
        <v>125749</v>
      </c>
      <c r="L2803">
        <v>125749</v>
      </c>
      <c r="M2803">
        <v>125749</v>
      </c>
      <c r="N2803">
        <v>125749</v>
      </c>
      <c r="O2803">
        <v>125749</v>
      </c>
      <c r="P2803">
        <f t="shared" si="132"/>
        <v>125749</v>
      </c>
      <c r="Q2803">
        <f t="shared" si="133"/>
        <v>0</v>
      </c>
      <c r="R2803">
        <f t="shared" si="131"/>
        <v>9.9999999999999995E-7</v>
      </c>
    </row>
    <row r="2804" spans="2:18" x14ac:dyDescent="0.35">
      <c r="B2804">
        <v>5654</v>
      </c>
      <c r="C2804">
        <v>10.249000000000001</v>
      </c>
      <c r="D2804">
        <v>590.33001999999999</v>
      </c>
      <c r="E2804" t="s">
        <v>9</v>
      </c>
      <c r="F2804">
        <v>32.68</v>
      </c>
      <c r="G2804" t="s">
        <v>346</v>
      </c>
      <c r="H2804">
        <v>42966</v>
      </c>
      <c r="I2804">
        <v>36593</v>
      </c>
      <c r="J2804">
        <v>35110</v>
      </c>
      <c r="K2804">
        <v>34815</v>
      </c>
      <c r="L2804">
        <v>23094</v>
      </c>
      <c r="M2804">
        <v>20433</v>
      </c>
      <c r="N2804">
        <v>21269</v>
      </c>
      <c r="O2804">
        <v>22354</v>
      </c>
      <c r="P2804">
        <f t="shared" si="132"/>
        <v>29579.25</v>
      </c>
      <c r="Q2804">
        <f t="shared" si="133"/>
        <v>8729.0720133520335</v>
      </c>
      <c r="R2804">
        <f t="shared" si="131"/>
        <v>29.510795619740303</v>
      </c>
    </row>
    <row r="2805" spans="2:18" x14ac:dyDescent="0.35">
      <c r="B2805">
        <v>5655</v>
      </c>
      <c r="C2805">
        <v>11.44</v>
      </c>
      <c r="D2805">
        <v>590.34216000000004</v>
      </c>
      <c r="E2805" t="s">
        <v>9</v>
      </c>
      <c r="F2805">
        <v>51.69</v>
      </c>
      <c r="G2805" t="s">
        <v>343</v>
      </c>
      <c r="H2805">
        <v>24089</v>
      </c>
      <c r="I2805">
        <v>24089</v>
      </c>
      <c r="J2805">
        <v>24089</v>
      </c>
      <c r="K2805">
        <v>24089</v>
      </c>
      <c r="L2805">
        <v>24089</v>
      </c>
      <c r="M2805">
        <v>24089</v>
      </c>
      <c r="N2805">
        <v>24089</v>
      </c>
      <c r="O2805">
        <v>24089</v>
      </c>
      <c r="P2805">
        <f t="shared" si="132"/>
        <v>24089</v>
      </c>
      <c r="Q2805">
        <f t="shared" si="133"/>
        <v>0</v>
      </c>
      <c r="R2805">
        <f t="shared" si="131"/>
        <v>9.9999999999999995E-7</v>
      </c>
    </row>
    <row r="2806" spans="2:18" x14ac:dyDescent="0.35">
      <c r="B2806">
        <v>5656</v>
      </c>
      <c r="C2806">
        <v>10.045999999999999</v>
      </c>
      <c r="D2806">
        <v>590.42596000000003</v>
      </c>
      <c r="E2806" t="s">
        <v>9</v>
      </c>
      <c r="F2806">
        <v>34.46</v>
      </c>
      <c r="G2806" t="s">
        <v>343</v>
      </c>
      <c r="H2806">
        <v>27406</v>
      </c>
      <c r="I2806">
        <v>27406</v>
      </c>
      <c r="J2806">
        <v>27406</v>
      </c>
      <c r="K2806">
        <v>27406</v>
      </c>
      <c r="L2806">
        <v>27406</v>
      </c>
      <c r="M2806">
        <v>27406</v>
      </c>
      <c r="N2806">
        <v>27406</v>
      </c>
      <c r="O2806">
        <v>27406</v>
      </c>
      <c r="P2806">
        <f t="shared" si="132"/>
        <v>27406</v>
      </c>
      <c r="Q2806">
        <f t="shared" si="133"/>
        <v>0</v>
      </c>
      <c r="R2806">
        <f t="shared" si="131"/>
        <v>9.9999999999999995E-7</v>
      </c>
    </row>
    <row r="2807" spans="2:18" x14ac:dyDescent="0.35">
      <c r="B2807">
        <v>7573</v>
      </c>
      <c r="C2807">
        <v>13.726000000000001</v>
      </c>
      <c r="D2807">
        <v>799.66809000000001</v>
      </c>
      <c r="E2807" t="s">
        <v>322</v>
      </c>
      <c r="F2807">
        <v>363.67</v>
      </c>
      <c r="H2807">
        <v>922557</v>
      </c>
      <c r="I2807">
        <v>922557</v>
      </c>
      <c r="J2807">
        <v>922557</v>
      </c>
      <c r="K2807">
        <v>922557</v>
      </c>
      <c r="L2807">
        <v>922557</v>
      </c>
      <c r="M2807">
        <v>922557</v>
      </c>
      <c r="N2807">
        <v>922557</v>
      </c>
      <c r="O2807">
        <v>922557</v>
      </c>
      <c r="P2807">
        <f t="shared" si="132"/>
        <v>922557</v>
      </c>
      <c r="Q2807">
        <f t="shared" si="133"/>
        <v>0</v>
      </c>
      <c r="R2807">
        <f t="shared" si="131"/>
        <v>9.9999999999999995E-7</v>
      </c>
    </row>
    <row r="2808" spans="2:18" x14ac:dyDescent="0.35">
      <c r="B2808">
        <v>7574</v>
      </c>
      <c r="C2808">
        <v>13.862</v>
      </c>
      <c r="D2808">
        <v>799.66962000000001</v>
      </c>
      <c r="E2808" t="s">
        <v>203</v>
      </c>
      <c r="F2808">
        <v>359.14</v>
      </c>
      <c r="H2808">
        <v>1776028</v>
      </c>
      <c r="I2808">
        <v>1776028</v>
      </c>
      <c r="J2808">
        <v>1776028</v>
      </c>
      <c r="K2808">
        <v>1776028</v>
      </c>
      <c r="L2808">
        <v>1776028</v>
      </c>
      <c r="M2808">
        <v>1776028</v>
      </c>
      <c r="N2808">
        <v>1776028</v>
      </c>
      <c r="O2808">
        <v>1776028</v>
      </c>
      <c r="P2808">
        <f t="shared" si="132"/>
        <v>1776028</v>
      </c>
      <c r="Q2808">
        <f t="shared" si="133"/>
        <v>0</v>
      </c>
      <c r="R2808">
        <f t="shared" si="131"/>
        <v>9.9999999999999995E-7</v>
      </c>
    </row>
    <row r="2809" spans="2:18" x14ac:dyDescent="0.35">
      <c r="B2809">
        <v>7575</v>
      </c>
      <c r="C2809">
        <v>11.573</v>
      </c>
      <c r="D2809">
        <v>800.47711000000004</v>
      </c>
      <c r="E2809" t="s">
        <v>9</v>
      </c>
      <c r="F2809">
        <v>22.33</v>
      </c>
      <c r="H2809">
        <v>52599</v>
      </c>
      <c r="I2809">
        <v>52599</v>
      </c>
      <c r="J2809">
        <v>52599</v>
      </c>
      <c r="K2809">
        <v>52599</v>
      </c>
      <c r="L2809">
        <v>52599</v>
      </c>
      <c r="M2809">
        <v>52599</v>
      </c>
      <c r="N2809">
        <v>52599</v>
      </c>
      <c r="O2809">
        <v>52599</v>
      </c>
      <c r="P2809">
        <f t="shared" si="132"/>
        <v>52599</v>
      </c>
      <c r="Q2809">
        <f t="shared" si="133"/>
        <v>0</v>
      </c>
      <c r="R2809">
        <f t="shared" si="131"/>
        <v>9.9999999999999995E-7</v>
      </c>
    </row>
    <row r="2810" spans="2:18" x14ac:dyDescent="0.35">
      <c r="B2810">
        <v>5663</v>
      </c>
      <c r="C2810">
        <v>12.236000000000001</v>
      </c>
      <c r="D2810">
        <v>591.26196000000004</v>
      </c>
      <c r="E2810" t="s">
        <v>9</v>
      </c>
      <c r="F2810">
        <v>58.8</v>
      </c>
      <c r="G2810" t="s">
        <v>346</v>
      </c>
      <c r="H2810">
        <v>150001</v>
      </c>
      <c r="I2810">
        <v>139851</v>
      </c>
      <c r="J2810">
        <v>152499</v>
      </c>
      <c r="K2810">
        <v>140864</v>
      </c>
      <c r="L2810">
        <v>142084</v>
      </c>
      <c r="M2810">
        <v>147324</v>
      </c>
      <c r="N2810">
        <v>146590</v>
      </c>
      <c r="O2810">
        <v>155626</v>
      </c>
      <c r="P2810">
        <f t="shared" si="132"/>
        <v>146854.875</v>
      </c>
      <c r="Q2810">
        <f t="shared" si="133"/>
        <v>5690.6341207662063</v>
      </c>
      <c r="R2810">
        <f t="shared" si="131"/>
        <v>3.8750052531563597</v>
      </c>
    </row>
    <row r="2811" spans="2:18" x14ac:dyDescent="0.35">
      <c r="B2811">
        <v>7581</v>
      </c>
      <c r="C2811">
        <v>11.122</v>
      </c>
      <c r="D2811">
        <v>800.57928000000004</v>
      </c>
      <c r="E2811" t="s">
        <v>323</v>
      </c>
      <c r="F2811">
        <v>141.38</v>
      </c>
      <c r="H2811">
        <v>505201</v>
      </c>
      <c r="I2811">
        <v>505201</v>
      </c>
      <c r="J2811">
        <v>505201</v>
      </c>
      <c r="K2811">
        <v>505201</v>
      </c>
      <c r="L2811">
        <v>505201</v>
      </c>
      <c r="M2811">
        <v>505201</v>
      </c>
      <c r="N2811">
        <v>505201</v>
      </c>
      <c r="O2811">
        <v>505201</v>
      </c>
      <c r="P2811">
        <f t="shared" si="132"/>
        <v>505201</v>
      </c>
      <c r="Q2811">
        <f t="shared" si="133"/>
        <v>0</v>
      </c>
      <c r="R2811">
        <f t="shared" si="131"/>
        <v>9.9999999999999995E-7</v>
      </c>
    </row>
    <row r="2812" spans="2:18" x14ac:dyDescent="0.35">
      <c r="B2812">
        <v>7582</v>
      </c>
      <c r="C2812">
        <v>11.548999999999999</v>
      </c>
      <c r="D2812">
        <v>800.57959000000005</v>
      </c>
      <c r="E2812" t="s">
        <v>323</v>
      </c>
      <c r="F2812">
        <v>335.15</v>
      </c>
      <c r="H2812">
        <v>552693</v>
      </c>
      <c r="I2812">
        <v>552693</v>
      </c>
      <c r="J2812">
        <v>552693</v>
      </c>
      <c r="K2812">
        <v>552693</v>
      </c>
      <c r="L2812">
        <v>552693</v>
      </c>
      <c r="M2812">
        <v>552693</v>
      </c>
      <c r="N2812">
        <v>552693</v>
      </c>
      <c r="O2812">
        <v>552693</v>
      </c>
      <c r="P2812">
        <f t="shared" si="132"/>
        <v>552693</v>
      </c>
      <c r="Q2812">
        <f t="shared" si="133"/>
        <v>0</v>
      </c>
      <c r="R2812">
        <f t="shared" si="131"/>
        <v>9.9999999999999995E-7</v>
      </c>
    </row>
    <row r="2813" spans="2:18" x14ac:dyDescent="0.35">
      <c r="B2813">
        <v>7583</v>
      </c>
      <c r="C2813">
        <v>11.472</v>
      </c>
      <c r="D2813">
        <v>800.58007999999995</v>
      </c>
      <c r="E2813" t="s">
        <v>324</v>
      </c>
      <c r="F2813">
        <v>247.46</v>
      </c>
      <c r="H2813">
        <v>369412</v>
      </c>
      <c r="I2813">
        <v>369412</v>
      </c>
      <c r="J2813">
        <v>369412</v>
      </c>
      <c r="K2813">
        <v>369412</v>
      </c>
      <c r="L2813">
        <v>369412</v>
      </c>
      <c r="M2813">
        <v>369412</v>
      </c>
      <c r="N2813">
        <v>369412</v>
      </c>
      <c r="O2813">
        <v>369412</v>
      </c>
      <c r="P2813">
        <f t="shared" si="132"/>
        <v>369412</v>
      </c>
      <c r="Q2813">
        <f t="shared" si="133"/>
        <v>0</v>
      </c>
      <c r="R2813">
        <f t="shared" si="131"/>
        <v>9.9999999999999995E-7</v>
      </c>
    </row>
    <row r="2814" spans="2:18" x14ac:dyDescent="0.35">
      <c r="B2814">
        <v>5667</v>
      </c>
      <c r="C2814">
        <v>12.551</v>
      </c>
      <c r="D2814">
        <v>591.26233000000002</v>
      </c>
      <c r="E2814" t="s">
        <v>9</v>
      </c>
      <c r="F2814">
        <v>35.07</v>
      </c>
      <c r="G2814" t="s">
        <v>346</v>
      </c>
      <c r="H2814">
        <v>114889</v>
      </c>
      <c r="I2814">
        <v>101481</v>
      </c>
      <c r="J2814">
        <v>111292</v>
      </c>
      <c r="K2814">
        <v>111846</v>
      </c>
      <c r="L2814">
        <v>101323</v>
      </c>
      <c r="M2814">
        <v>225310</v>
      </c>
      <c r="N2814">
        <v>115243</v>
      </c>
      <c r="O2814">
        <v>137255</v>
      </c>
      <c r="P2814">
        <f t="shared" si="132"/>
        <v>127329.875</v>
      </c>
      <c r="Q2814">
        <f t="shared" si="133"/>
        <v>41128.659845616516</v>
      </c>
      <c r="R2814">
        <f t="shared" si="131"/>
        <v>32.300871924688934</v>
      </c>
    </row>
    <row r="2815" spans="2:18" x14ac:dyDescent="0.35">
      <c r="B2815">
        <v>7584</v>
      </c>
      <c r="C2815">
        <v>13.249000000000001</v>
      </c>
      <c r="D2815">
        <v>800.61577999999997</v>
      </c>
      <c r="E2815" t="s">
        <v>9</v>
      </c>
      <c r="F2815">
        <v>65.39</v>
      </c>
      <c r="H2815">
        <v>351321</v>
      </c>
      <c r="I2815">
        <v>351321</v>
      </c>
      <c r="J2815">
        <v>351321</v>
      </c>
      <c r="K2815">
        <v>351321</v>
      </c>
      <c r="L2815">
        <v>351321</v>
      </c>
      <c r="M2815">
        <v>351321</v>
      </c>
      <c r="N2815">
        <v>351321</v>
      </c>
      <c r="O2815">
        <v>351321</v>
      </c>
      <c r="P2815">
        <f t="shared" si="132"/>
        <v>351321</v>
      </c>
      <c r="Q2815">
        <f t="shared" si="133"/>
        <v>0</v>
      </c>
      <c r="R2815">
        <f t="shared" si="131"/>
        <v>9.9999999999999995E-7</v>
      </c>
    </row>
    <row r="2816" spans="2:18" x14ac:dyDescent="0.35">
      <c r="B2816">
        <v>5669</v>
      </c>
      <c r="C2816">
        <v>11.026</v>
      </c>
      <c r="D2816">
        <v>591.38585999999998</v>
      </c>
      <c r="E2816" t="s">
        <v>9</v>
      </c>
      <c r="F2816">
        <v>16.190000000000001</v>
      </c>
      <c r="G2816" t="s">
        <v>343</v>
      </c>
      <c r="H2816">
        <v>7565</v>
      </c>
      <c r="I2816">
        <v>9657</v>
      </c>
      <c r="J2816">
        <v>9940</v>
      </c>
      <c r="K2816">
        <v>13087</v>
      </c>
      <c r="L2816">
        <v>11571</v>
      </c>
      <c r="M2816">
        <v>10561</v>
      </c>
      <c r="N2816">
        <v>12084</v>
      </c>
      <c r="O2816">
        <v>11530</v>
      </c>
      <c r="P2816">
        <f t="shared" si="132"/>
        <v>10749.375</v>
      </c>
      <c r="Q2816">
        <f t="shared" si="133"/>
        <v>1713.5701192456143</v>
      </c>
      <c r="R2816">
        <f t="shared" si="131"/>
        <v>15.941113964724593</v>
      </c>
    </row>
    <row r="2817" spans="2:18" x14ac:dyDescent="0.35">
      <c r="B2817">
        <v>5670</v>
      </c>
      <c r="C2817">
        <v>10.805999999999999</v>
      </c>
      <c r="D2817">
        <v>591.45983999999999</v>
      </c>
      <c r="E2817" t="s">
        <v>9</v>
      </c>
      <c r="F2817">
        <v>64.44</v>
      </c>
      <c r="G2817" t="s">
        <v>346</v>
      </c>
      <c r="H2817">
        <v>46360</v>
      </c>
      <c r="I2817">
        <v>34746</v>
      </c>
      <c r="J2817">
        <v>44571</v>
      </c>
      <c r="K2817">
        <v>54436</v>
      </c>
      <c r="L2817">
        <v>77690</v>
      </c>
      <c r="M2817">
        <v>36206</v>
      </c>
      <c r="N2817">
        <v>50791</v>
      </c>
      <c r="O2817">
        <v>73636</v>
      </c>
      <c r="P2817">
        <f t="shared" si="132"/>
        <v>52304.5</v>
      </c>
      <c r="Q2817">
        <f t="shared" si="133"/>
        <v>15896.527940762051</v>
      </c>
      <c r="R2817">
        <f t="shared" si="131"/>
        <v>30.392275885941078</v>
      </c>
    </row>
    <row r="2818" spans="2:18" x14ac:dyDescent="0.35">
      <c r="B2818">
        <v>5671</v>
      </c>
      <c r="C2818">
        <v>14.14</v>
      </c>
      <c r="D2818">
        <v>591.49634000000003</v>
      </c>
      <c r="E2818" t="s">
        <v>9</v>
      </c>
      <c r="F2818">
        <v>46.46</v>
      </c>
      <c r="G2818" t="s">
        <v>343</v>
      </c>
      <c r="H2818">
        <v>47046</v>
      </c>
      <c r="I2818">
        <v>47046</v>
      </c>
      <c r="J2818">
        <v>47046</v>
      </c>
      <c r="K2818">
        <v>47046</v>
      </c>
      <c r="L2818">
        <v>47046</v>
      </c>
      <c r="M2818">
        <v>47046</v>
      </c>
      <c r="N2818">
        <v>47046</v>
      </c>
      <c r="O2818">
        <v>47046</v>
      </c>
      <c r="P2818">
        <f t="shared" si="132"/>
        <v>47046</v>
      </c>
      <c r="Q2818">
        <f t="shared" si="133"/>
        <v>0</v>
      </c>
      <c r="R2818">
        <f t="shared" si="131"/>
        <v>9.9999999999999995E-7</v>
      </c>
    </row>
    <row r="2819" spans="2:18" x14ac:dyDescent="0.35">
      <c r="B2819">
        <v>7585</v>
      </c>
      <c r="C2819">
        <v>12.202999999999999</v>
      </c>
      <c r="D2819">
        <v>801.03661999999997</v>
      </c>
      <c r="E2819" t="s">
        <v>9</v>
      </c>
      <c r="F2819">
        <v>26.17</v>
      </c>
      <c r="H2819">
        <v>80354</v>
      </c>
      <c r="I2819">
        <v>80354</v>
      </c>
      <c r="J2819">
        <v>80354</v>
      </c>
      <c r="K2819">
        <v>80354</v>
      </c>
      <c r="L2819">
        <v>80354</v>
      </c>
      <c r="M2819">
        <v>80354</v>
      </c>
      <c r="N2819">
        <v>80354</v>
      </c>
      <c r="O2819">
        <v>80354</v>
      </c>
      <c r="P2819">
        <f t="shared" si="132"/>
        <v>80354</v>
      </c>
      <c r="Q2819">
        <f t="shared" si="133"/>
        <v>0</v>
      </c>
      <c r="R2819">
        <f t="shared" si="131"/>
        <v>9.9999999999999995E-7</v>
      </c>
    </row>
    <row r="2820" spans="2:18" x14ac:dyDescent="0.35">
      <c r="B2820">
        <v>7592</v>
      </c>
      <c r="C2820">
        <v>14.821</v>
      </c>
      <c r="D2820">
        <v>801.68413999999996</v>
      </c>
      <c r="E2820" t="s">
        <v>9</v>
      </c>
      <c r="F2820">
        <v>105.09</v>
      </c>
      <c r="H2820">
        <v>468142</v>
      </c>
      <c r="I2820">
        <v>468142</v>
      </c>
      <c r="J2820">
        <v>468142</v>
      </c>
      <c r="K2820">
        <v>468142</v>
      </c>
      <c r="L2820">
        <v>468142</v>
      </c>
      <c r="M2820">
        <v>468142</v>
      </c>
      <c r="N2820">
        <v>468142</v>
      </c>
      <c r="O2820">
        <v>468142</v>
      </c>
      <c r="P2820">
        <f t="shared" si="132"/>
        <v>468142</v>
      </c>
      <c r="Q2820">
        <f t="shared" si="133"/>
        <v>0</v>
      </c>
      <c r="R2820">
        <f t="shared" si="131"/>
        <v>9.9999999999999995E-7</v>
      </c>
    </row>
    <row r="2821" spans="2:18" x14ac:dyDescent="0.35">
      <c r="B2821">
        <v>5676</v>
      </c>
      <c r="C2821">
        <v>10.529</v>
      </c>
      <c r="D2821">
        <v>592.34667999999999</v>
      </c>
      <c r="E2821" t="s">
        <v>9</v>
      </c>
      <c r="F2821">
        <v>30.48</v>
      </c>
      <c r="G2821" t="s">
        <v>346</v>
      </c>
      <c r="H2821">
        <v>35844</v>
      </c>
      <c r="I2821">
        <v>39738</v>
      </c>
      <c r="J2821">
        <v>29255</v>
      </c>
      <c r="K2821">
        <v>31975</v>
      </c>
      <c r="L2821">
        <v>29861</v>
      </c>
      <c r="M2821">
        <v>18050</v>
      </c>
      <c r="N2821">
        <v>26216</v>
      </c>
      <c r="O2821">
        <v>15417</v>
      </c>
      <c r="P2821">
        <f t="shared" si="132"/>
        <v>28294.5</v>
      </c>
      <c r="Q2821">
        <f t="shared" si="133"/>
        <v>8280.5378879808122</v>
      </c>
      <c r="R2821">
        <f t="shared" si="131"/>
        <v>29.265538843170269</v>
      </c>
    </row>
    <row r="2822" spans="2:18" x14ac:dyDescent="0.35">
      <c r="B2822">
        <v>7596</v>
      </c>
      <c r="C2822">
        <v>11.834</v>
      </c>
      <c r="D2822">
        <v>802.53563999999994</v>
      </c>
      <c r="E2822" t="s">
        <v>9</v>
      </c>
      <c r="F2822">
        <v>94.82</v>
      </c>
      <c r="H2822">
        <v>224612</v>
      </c>
      <c r="I2822">
        <v>224612</v>
      </c>
      <c r="J2822">
        <v>224612</v>
      </c>
      <c r="K2822">
        <v>224612</v>
      </c>
      <c r="L2822">
        <v>224612</v>
      </c>
      <c r="M2822">
        <v>224612</v>
      </c>
      <c r="N2822">
        <v>224612</v>
      </c>
      <c r="O2822">
        <v>224612</v>
      </c>
      <c r="P2822">
        <f t="shared" si="132"/>
        <v>224612</v>
      </c>
      <c r="Q2822">
        <f t="shared" si="133"/>
        <v>0</v>
      </c>
      <c r="R2822">
        <f t="shared" si="131"/>
        <v>9.9999999999999995E-7</v>
      </c>
    </row>
    <row r="2823" spans="2:18" x14ac:dyDescent="0.35">
      <c r="B2823">
        <v>5678</v>
      </c>
      <c r="C2823">
        <v>10.47</v>
      </c>
      <c r="D2823">
        <v>592.42438000000004</v>
      </c>
      <c r="E2823" t="s">
        <v>9</v>
      </c>
      <c r="F2823">
        <v>46</v>
      </c>
      <c r="G2823" t="s">
        <v>343</v>
      </c>
      <c r="H2823">
        <v>36711</v>
      </c>
      <c r="I2823">
        <v>36711</v>
      </c>
      <c r="J2823">
        <v>36711</v>
      </c>
      <c r="K2823">
        <v>36711</v>
      </c>
      <c r="L2823">
        <v>36711</v>
      </c>
      <c r="M2823">
        <v>36711</v>
      </c>
      <c r="N2823">
        <v>36711</v>
      </c>
      <c r="O2823">
        <v>36711</v>
      </c>
      <c r="P2823">
        <f t="shared" si="132"/>
        <v>36711</v>
      </c>
      <c r="Q2823">
        <f t="shared" si="133"/>
        <v>0</v>
      </c>
      <c r="R2823">
        <f t="shared" si="131"/>
        <v>9.9999999999999995E-7</v>
      </c>
    </row>
    <row r="2824" spans="2:18" x14ac:dyDescent="0.35">
      <c r="B2824">
        <v>7599</v>
      </c>
      <c r="C2824">
        <v>13.76</v>
      </c>
      <c r="D2824">
        <v>802.57227</v>
      </c>
      <c r="E2824" t="s">
        <v>9</v>
      </c>
      <c r="F2824">
        <v>77.040000000000006</v>
      </c>
      <c r="H2824">
        <v>249991</v>
      </c>
      <c r="I2824">
        <v>249991</v>
      </c>
      <c r="J2824">
        <v>249991</v>
      </c>
      <c r="K2824">
        <v>249991</v>
      </c>
      <c r="L2824">
        <v>249991</v>
      </c>
      <c r="M2824">
        <v>249991</v>
      </c>
      <c r="N2824">
        <v>249991</v>
      </c>
      <c r="O2824">
        <v>249991</v>
      </c>
      <c r="P2824">
        <f t="shared" si="132"/>
        <v>249991</v>
      </c>
      <c r="Q2824">
        <f t="shared" si="133"/>
        <v>0</v>
      </c>
      <c r="R2824">
        <f t="shared" ref="R2824:R2887" si="134">IF(Q2824=0, 0.000001, (Q2824/P2824)*100)</f>
        <v>9.9999999999999995E-7</v>
      </c>
    </row>
    <row r="2825" spans="2:18" x14ac:dyDescent="0.35">
      <c r="B2825">
        <v>5681</v>
      </c>
      <c r="C2825">
        <v>10.807</v>
      </c>
      <c r="D2825">
        <v>592.49036000000001</v>
      </c>
      <c r="E2825" t="s">
        <v>9</v>
      </c>
      <c r="F2825">
        <v>97.8</v>
      </c>
      <c r="G2825" t="s">
        <v>343</v>
      </c>
      <c r="H2825">
        <v>47734</v>
      </c>
      <c r="I2825">
        <v>47734</v>
      </c>
      <c r="J2825">
        <v>47734</v>
      </c>
      <c r="K2825">
        <v>47734</v>
      </c>
      <c r="L2825">
        <v>47734</v>
      </c>
      <c r="M2825">
        <v>47734</v>
      </c>
      <c r="N2825">
        <v>47734</v>
      </c>
      <c r="O2825">
        <v>47734</v>
      </c>
      <c r="P2825">
        <f t="shared" si="132"/>
        <v>47734</v>
      </c>
      <c r="Q2825">
        <f t="shared" si="133"/>
        <v>0</v>
      </c>
      <c r="R2825">
        <f t="shared" si="134"/>
        <v>9.9999999999999995E-7</v>
      </c>
    </row>
    <row r="2826" spans="2:18" x14ac:dyDescent="0.35">
      <c r="B2826">
        <v>7603</v>
      </c>
      <c r="C2826">
        <v>11.348000000000001</v>
      </c>
      <c r="D2826">
        <v>802.59558000000004</v>
      </c>
      <c r="E2826" t="s">
        <v>9</v>
      </c>
      <c r="F2826">
        <v>335.93</v>
      </c>
      <c r="H2826">
        <v>702584</v>
      </c>
      <c r="I2826">
        <v>702584</v>
      </c>
      <c r="J2826">
        <v>702584</v>
      </c>
      <c r="K2826">
        <v>702584</v>
      </c>
      <c r="L2826">
        <v>702584</v>
      </c>
      <c r="M2826">
        <v>702584</v>
      </c>
      <c r="N2826">
        <v>702584</v>
      </c>
      <c r="O2826">
        <v>702584</v>
      </c>
      <c r="P2826">
        <f t="shared" si="132"/>
        <v>702584</v>
      </c>
      <c r="Q2826">
        <f t="shared" si="133"/>
        <v>0</v>
      </c>
      <c r="R2826">
        <f t="shared" si="134"/>
        <v>9.9999999999999995E-7</v>
      </c>
    </row>
    <row r="2827" spans="2:18" x14ac:dyDescent="0.35">
      <c r="B2827">
        <v>5684</v>
      </c>
      <c r="C2827">
        <v>11.026</v>
      </c>
      <c r="D2827">
        <v>593.40233999999998</v>
      </c>
      <c r="E2827" t="s">
        <v>9</v>
      </c>
      <c r="F2827">
        <v>97.97</v>
      </c>
      <c r="G2827" t="s">
        <v>343</v>
      </c>
      <c r="H2827">
        <v>12585</v>
      </c>
      <c r="I2827">
        <v>13170</v>
      </c>
      <c r="J2827">
        <v>15142</v>
      </c>
      <c r="K2827">
        <v>15240</v>
      </c>
      <c r="L2827">
        <v>13633</v>
      </c>
      <c r="M2827">
        <v>15026</v>
      </c>
      <c r="N2827">
        <v>16538</v>
      </c>
      <c r="O2827">
        <v>16575</v>
      </c>
      <c r="P2827">
        <f t="shared" si="132"/>
        <v>14738.625</v>
      </c>
      <c r="Q2827">
        <f t="shared" si="133"/>
        <v>1484.577278698745</v>
      </c>
      <c r="R2827">
        <f t="shared" si="134"/>
        <v>10.072698631648102</v>
      </c>
    </row>
    <row r="2828" spans="2:18" x14ac:dyDescent="0.35">
      <c r="B2828">
        <v>5685</v>
      </c>
      <c r="C2828">
        <v>12.427</v>
      </c>
      <c r="D2828">
        <v>593.41832999999997</v>
      </c>
      <c r="E2828" t="s">
        <v>9</v>
      </c>
      <c r="F2828">
        <v>15.02</v>
      </c>
      <c r="G2828" t="s">
        <v>343</v>
      </c>
      <c r="H2828">
        <v>4786</v>
      </c>
      <c r="I2828">
        <v>6853</v>
      </c>
      <c r="J2828">
        <v>6265</v>
      </c>
      <c r="K2828">
        <v>8212</v>
      </c>
      <c r="L2828">
        <v>7251</v>
      </c>
      <c r="M2828">
        <v>5882</v>
      </c>
      <c r="N2828">
        <v>7915</v>
      </c>
      <c r="O2828">
        <v>6596</v>
      </c>
      <c r="P2828">
        <f t="shared" si="132"/>
        <v>6720</v>
      </c>
      <c r="Q2828">
        <f t="shared" si="133"/>
        <v>1109.6164073356933</v>
      </c>
      <c r="R2828">
        <f t="shared" si="134"/>
        <v>16.512148918685913</v>
      </c>
    </row>
    <row r="2829" spans="2:18" x14ac:dyDescent="0.35">
      <c r="B2829">
        <v>5686</v>
      </c>
      <c r="C2829">
        <v>10.938000000000001</v>
      </c>
      <c r="D2829">
        <v>593.42853000000002</v>
      </c>
      <c r="E2829" t="s">
        <v>9</v>
      </c>
      <c r="F2829">
        <v>52.71</v>
      </c>
      <c r="G2829" t="s">
        <v>343</v>
      </c>
      <c r="H2829">
        <v>17613</v>
      </c>
      <c r="I2829">
        <v>18448</v>
      </c>
      <c r="J2829">
        <v>18201</v>
      </c>
      <c r="K2829">
        <v>22784</v>
      </c>
      <c r="L2829">
        <v>23093</v>
      </c>
      <c r="M2829">
        <v>26319</v>
      </c>
      <c r="N2829">
        <v>26863</v>
      </c>
      <c r="O2829">
        <v>22216</v>
      </c>
      <c r="P2829">
        <f t="shared" si="132"/>
        <v>21942.125</v>
      </c>
      <c r="Q2829">
        <f t="shared" si="133"/>
        <v>3594.1732384314955</v>
      </c>
      <c r="R2829">
        <f t="shared" si="134"/>
        <v>16.380242289347525</v>
      </c>
    </row>
    <row r="2830" spans="2:18" x14ac:dyDescent="0.35">
      <c r="B2830">
        <v>7604</v>
      </c>
      <c r="C2830">
        <v>11.815</v>
      </c>
      <c r="D2830">
        <v>802.59569999999997</v>
      </c>
      <c r="E2830" t="s">
        <v>9</v>
      </c>
      <c r="F2830">
        <v>58.11</v>
      </c>
      <c r="H2830">
        <v>114434</v>
      </c>
      <c r="I2830">
        <v>114434</v>
      </c>
      <c r="J2830">
        <v>114434</v>
      </c>
      <c r="K2830">
        <v>114434</v>
      </c>
      <c r="L2830">
        <v>114434</v>
      </c>
      <c r="M2830">
        <v>114434</v>
      </c>
      <c r="N2830">
        <v>114434</v>
      </c>
      <c r="O2830">
        <v>114434</v>
      </c>
      <c r="P2830">
        <f t="shared" si="132"/>
        <v>114434</v>
      </c>
      <c r="Q2830">
        <f t="shared" si="133"/>
        <v>0</v>
      </c>
      <c r="R2830">
        <f t="shared" si="134"/>
        <v>9.9999999999999995E-7</v>
      </c>
    </row>
    <row r="2831" spans="2:18" x14ac:dyDescent="0.35">
      <c r="B2831">
        <v>5692</v>
      </c>
      <c r="C2831">
        <v>9.36</v>
      </c>
      <c r="D2831">
        <v>594.16045999999994</v>
      </c>
      <c r="E2831" t="s">
        <v>9</v>
      </c>
      <c r="F2831">
        <v>65.14</v>
      </c>
      <c r="G2831" t="s">
        <v>343</v>
      </c>
      <c r="H2831">
        <v>11138</v>
      </c>
      <c r="I2831">
        <v>12830</v>
      </c>
      <c r="J2831">
        <v>12852</v>
      </c>
      <c r="K2831">
        <v>12761</v>
      </c>
      <c r="L2831">
        <v>13962</v>
      </c>
      <c r="M2831">
        <v>14495</v>
      </c>
      <c r="N2831">
        <v>13166</v>
      </c>
      <c r="O2831">
        <v>14994</v>
      </c>
      <c r="P2831">
        <f t="shared" si="132"/>
        <v>13274.75</v>
      </c>
      <c r="Q2831">
        <f t="shared" si="133"/>
        <v>1203.2770432685661</v>
      </c>
      <c r="R2831">
        <f t="shared" si="134"/>
        <v>9.0644045520146594</v>
      </c>
    </row>
    <row r="2832" spans="2:18" x14ac:dyDescent="0.35">
      <c r="B2832">
        <v>5693</v>
      </c>
      <c r="C2832">
        <v>10.526</v>
      </c>
      <c r="D2832">
        <v>594.33765000000005</v>
      </c>
      <c r="E2832" t="s">
        <v>9</v>
      </c>
      <c r="F2832">
        <v>33.020000000000003</v>
      </c>
      <c r="G2832" t="s">
        <v>346</v>
      </c>
      <c r="H2832">
        <v>34825</v>
      </c>
      <c r="I2832">
        <v>24559</v>
      </c>
      <c r="J2832">
        <v>23602</v>
      </c>
      <c r="K2832">
        <v>15627</v>
      </c>
      <c r="L2832">
        <v>19547</v>
      </c>
      <c r="M2832">
        <v>16917</v>
      </c>
      <c r="N2832">
        <v>12753</v>
      </c>
      <c r="O2832">
        <v>10820</v>
      </c>
      <c r="P2832">
        <f t="shared" si="132"/>
        <v>19831.25</v>
      </c>
      <c r="Q2832">
        <f t="shared" si="133"/>
        <v>7736.1519919697248</v>
      </c>
      <c r="R2832">
        <f t="shared" si="134"/>
        <v>39.009906042078661</v>
      </c>
    </row>
    <row r="2833" spans="2:18" x14ac:dyDescent="0.35">
      <c r="B2833">
        <v>5694</v>
      </c>
      <c r="C2833">
        <v>10.331</v>
      </c>
      <c r="D2833">
        <v>594.375</v>
      </c>
      <c r="E2833" t="s">
        <v>9</v>
      </c>
      <c r="F2833">
        <v>26.92</v>
      </c>
      <c r="G2833" t="s">
        <v>343</v>
      </c>
      <c r="H2833">
        <v>19135</v>
      </c>
      <c r="I2833">
        <v>14718</v>
      </c>
      <c r="J2833">
        <v>21211</v>
      </c>
      <c r="K2833">
        <v>23434</v>
      </c>
      <c r="L2833">
        <v>18849</v>
      </c>
      <c r="M2833">
        <v>27925</v>
      </c>
      <c r="N2833">
        <v>23373</v>
      </c>
      <c r="O2833">
        <v>22295</v>
      </c>
      <c r="P2833">
        <f t="shared" ref="P2833:P2896" si="135">AVERAGE(H2833:O2833)</f>
        <v>21367.5</v>
      </c>
      <c r="Q2833">
        <f t="shared" ref="Q2833:Q2896" si="136">STDEVA(H2833:O2833)</f>
        <v>3922.8407345406504</v>
      </c>
      <c r="R2833">
        <f t="shared" si="134"/>
        <v>18.358912996563241</v>
      </c>
    </row>
    <row r="2834" spans="2:18" x14ac:dyDescent="0.35">
      <c r="B2834">
        <v>7607</v>
      </c>
      <c r="C2834">
        <v>12.627000000000001</v>
      </c>
      <c r="D2834">
        <v>803.05187999999998</v>
      </c>
      <c r="E2834" t="s">
        <v>9</v>
      </c>
      <c r="F2834">
        <v>21.7</v>
      </c>
      <c r="H2834">
        <v>55778</v>
      </c>
      <c r="I2834">
        <v>55778</v>
      </c>
      <c r="J2834">
        <v>55778</v>
      </c>
      <c r="K2834">
        <v>55778</v>
      </c>
      <c r="L2834">
        <v>55778</v>
      </c>
      <c r="M2834">
        <v>55778</v>
      </c>
      <c r="N2834">
        <v>55778</v>
      </c>
      <c r="O2834">
        <v>55778</v>
      </c>
      <c r="P2834">
        <f t="shared" si="135"/>
        <v>55778</v>
      </c>
      <c r="Q2834">
        <f t="shared" si="136"/>
        <v>0</v>
      </c>
      <c r="R2834">
        <f t="shared" si="134"/>
        <v>9.9999999999999995E-7</v>
      </c>
    </row>
    <row r="2835" spans="2:18" x14ac:dyDescent="0.35">
      <c r="B2835">
        <v>5696</v>
      </c>
      <c r="C2835">
        <v>10.474</v>
      </c>
      <c r="D2835">
        <v>594.41962000000001</v>
      </c>
      <c r="E2835" t="s">
        <v>9</v>
      </c>
      <c r="F2835">
        <v>34.630000000000003</v>
      </c>
      <c r="G2835" t="s">
        <v>343</v>
      </c>
      <c r="H2835">
        <v>19035</v>
      </c>
      <c r="I2835">
        <v>16602</v>
      </c>
      <c r="J2835">
        <v>24790</v>
      </c>
      <c r="K2835">
        <v>25416</v>
      </c>
      <c r="L2835">
        <v>26147</v>
      </c>
      <c r="M2835">
        <v>21411</v>
      </c>
      <c r="N2835">
        <v>24244</v>
      </c>
      <c r="O2835">
        <v>20817</v>
      </c>
      <c r="P2835">
        <f t="shared" si="135"/>
        <v>22307.75</v>
      </c>
      <c r="Q2835">
        <f t="shared" si="136"/>
        <v>3393.3687328586702</v>
      </c>
      <c r="R2835">
        <f t="shared" si="134"/>
        <v>15.211613600020934</v>
      </c>
    </row>
    <row r="2836" spans="2:18" x14ac:dyDescent="0.35">
      <c r="B2836">
        <v>5697</v>
      </c>
      <c r="C2836">
        <v>10.162000000000001</v>
      </c>
      <c r="D2836">
        <v>594.42651000000001</v>
      </c>
      <c r="E2836" t="s">
        <v>9</v>
      </c>
      <c r="F2836">
        <v>41.37</v>
      </c>
      <c r="G2836" t="s">
        <v>346</v>
      </c>
      <c r="H2836">
        <v>9172</v>
      </c>
      <c r="I2836">
        <v>8829</v>
      </c>
      <c r="J2836">
        <v>7837</v>
      </c>
      <c r="K2836">
        <v>7298</v>
      </c>
      <c r="L2836">
        <v>8628</v>
      </c>
      <c r="M2836">
        <v>7873</v>
      </c>
      <c r="N2836">
        <v>2397</v>
      </c>
      <c r="O2836">
        <v>7462</v>
      </c>
      <c r="P2836">
        <f t="shared" si="135"/>
        <v>7437</v>
      </c>
      <c r="Q2836">
        <f t="shared" si="136"/>
        <v>2142.6956320085624</v>
      </c>
      <c r="R2836">
        <f t="shared" si="134"/>
        <v>28.811289928849838</v>
      </c>
    </row>
    <row r="2837" spans="2:18" x14ac:dyDescent="0.35">
      <c r="B2837">
        <v>5698</v>
      </c>
      <c r="C2837">
        <v>11.815</v>
      </c>
      <c r="D2837">
        <v>594.48468000000003</v>
      </c>
      <c r="E2837" t="s">
        <v>9</v>
      </c>
      <c r="F2837">
        <v>40.61</v>
      </c>
      <c r="G2837" t="s">
        <v>346</v>
      </c>
      <c r="H2837">
        <v>22543</v>
      </c>
      <c r="I2837">
        <v>19256</v>
      </c>
      <c r="J2837">
        <v>29252</v>
      </c>
      <c r="K2837">
        <v>34382</v>
      </c>
      <c r="L2837">
        <v>24845</v>
      </c>
      <c r="M2837">
        <v>26450</v>
      </c>
      <c r="N2837">
        <v>32188</v>
      </c>
      <c r="O2837">
        <v>33509</v>
      </c>
      <c r="P2837">
        <f t="shared" si="135"/>
        <v>27803.125</v>
      </c>
      <c r="Q2837">
        <f t="shared" si="136"/>
        <v>5457.2191358262835</v>
      </c>
      <c r="R2837">
        <f t="shared" si="134"/>
        <v>19.628078267555477</v>
      </c>
    </row>
    <row r="2838" spans="2:18" x14ac:dyDescent="0.35">
      <c r="B2838">
        <v>5700</v>
      </c>
      <c r="C2838">
        <v>10.138</v>
      </c>
      <c r="D2838">
        <v>595.25622999999996</v>
      </c>
      <c r="E2838" t="s">
        <v>9</v>
      </c>
      <c r="F2838">
        <v>52.8</v>
      </c>
      <c r="G2838" t="s">
        <v>343</v>
      </c>
      <c r="H2838">
        <v>47986</v>
      </c>
      <c r="I2838">
        <v>47986</v>
      </c>
      <c r="J2838">
        <v>47986</v>
      </c>
      <c r="K2838">
        <v>47986</v>
      </c>
      <c r="L2838">
        <v>47986</v>
      </c>
      <c r="M2838">
        <v>47986</v>
      </c>
      <c r="N2838">
        <v>47986</v>
      </c>
      <c r="O2838">
        <v>47986</v>
      </c>
      <c r="P2838">
        <f t="shared" si="135"/>
        <v>47986</v>
      </c>
      <c r="Q2838">
        <f t="shared" si="136"/>
        <v>0</v>
      </c>
      <c r="R2838">
        <f t="shared" si="134"/>
        <v>9.9999999999999995E-7</v>
      </c>
    </row>
    <row r="2839" spans="2:18" x14ac:dyDescent="0.35">
      <c r="B2839">
        <v>7614</v>
      </c>
      <c r="C2839">
        <v>12.335000000000001</v>
      </c>
      <c r="D2839">
        <v>803.55602999999996</v>
      </c>
      <c r="E2839" t="s">
        <v>9</v>
      </c>
      <c r="F2839">
        <v>20.63</v>
      </c>
      <c r="H2839">
        <v>37030</v>
      </c>
      <c r="I2839">
        <v>37030</v>
      </c>
      <c r="J2839">
        <v>37030</v>
      </c>
      <c r="K2839">
        <v>37030</v>
      </c>
      <c r="L2839">
        <v>37030</v>
      </c>
      <c r="M2839">
        <v>37030</v>
      </c>
      <c r="N2839">
        <v>37030</v>
      </c>
      <c r="O2839">
        <v>37030</v>
      </c>
      <c r="P2839">
        <f t="shared" si="135"/>
        <v>37030</v>
      </c>
      <c r="Q2839">
        <f t="shared" si="136"/>
        <v>0</v>
      </c>
      <c r="R2839">
        <f t="shared" si="134"/>
        <v>9.9999999999999995E-7</v>
      </c>
    </row>
    <row r="2840" spans="2:18" x14ac:dyDescent="0.35">
      <c r="B2840">
        <v>5702</v>
      </c>
      <c r="C2840">
        <v>10.644</v>
      </c>
      <c r="D2840">
        <v>595.35040000000004</v>
      </c>
      <c r="E2840" t="s">
        <v>9</v>
      </c>
      <c r="F2840">
        <v>48.36</v>
      </c>
      <c r="G2840" t="s">
        <v>346</v>
      </c>
      <c r="H2840">
        <v>15111</v>
      </c>
      <c r="I2840">
        <v>17052</v>
      </c>
      <c r="J2840">
        <v>10357</v>
      </c>
      <c r="K2840">
        <v>13984</v>
      </c>
      <c r="L2840">
        <v>12808</v>
      </c>
      <c r="M2840">
        <v>13639</v>
      </c>
      <c r="N2840">
        <v>11602</v>
      </c>
      <c r="O2840">
        <v>23244</v>
      </c>
      <c r="P2840">
        <f t="shared" si="135"/>
        <v>14724.625</v>
      </c>
      <c r="Q2840">
        <f t="shared" si="136"/>
        <v>4006.6588124378291</v>
      </c>
      <c r="R2840">
        <f t="shared" si="134"/>
        <v>27.210600014858301</v>
      </c>
    </row>
    <row r="2841" spans="2:18" x14ac:dyDescent="0.35">
      <c r="B2841">
        <v>7616</v>
      </c>
      <c r="C2841">
        <v>12.74</v>
      </c>
      <c r="D2841">
        <v>804.53612999999996</v>
      </c>
      <c r="E2841" t="s">
        <v>9</v>
      </c>
      <c r="F2841">
        <v>14.69</v>
      </c>
      <c r="H2841">
        <v>35293</v>
      </c>
      <c r="I2841">
        <v>35293</v>
      </c>
      <c r="J2841">
        <v>35293</v>
      </c>
      <c r="K2841">
        <v>35293</v>
      </c>
      <c r="L2841">
        <v>35293</v>
      </c>
      <c r="M2841">
        <v>35293</v>
      </c>
      <c r="N2841">
        <v>35293</v>
      </c>
      <c r="O2841">
        <v>35293</v>
      </c>
      <c r="P2841">
        <f t="shared" si="135"/>
        <v>35293</v>
      </c>
      <c r="Q2841">
        <f t="shared" si="136"/>
        <v>0</v>
      </c>
      <c r="R2841">
        <f t="shared" si="134"/>
        <v>9.9999999999999995E-7</v>
      </c>
    </row>
    <row r="2842" spans="2:18" x14ac:dyDescent="0.35">
      <c r="B2842">
        <v>7618</v>
      </c>
      <c r="C2842">
        <v>12.124000000000001</v>
      </c>
      <c r="D2842">
        <v>804.55071999999996</v>
      </c>
      <c r="E2842" t="s">
        <v>325</v>
      </c>
      <c r="F2842">
        <v>516.16999999999996</v>
      </c>
      <c r="H2842">
        <v>1157666</v>
      </c>
      <c r="I2842">
        <v>1157666</v>
      </c>
      <c r="J2842">
        <v>1157666</v>
      </c>
      <c r="K2842">
        <v>1157666</v>
      </c>
      <c r="L2842">
        <v>1157666</v>
      </c>
      <c r="M2842">
        <v>1157666</v>
      </c>
      <c r="N2842">
        <v>1157666</v>
      </c>
      <c r="O2842">
        <v>1157666</v>
      </c>
      <c r="P2842">
        <f t="shared" si="135"/>
        <v>1157666</v>
      </c>
      <c r="Q2842">
        <f t="shared" si="136"/>
        <v>0</v>
      </c>
      <c r="R2842">
        <f t="shared" si="134"/>
        <v>9.9999999999999995E-7</v>
      </c>
    </row>
    <row r="2843" spans="2:18" x14ac:dyDescent="0.35">
      <c r="B2843">
        <v>7619</v>
      </c>
      <c r="C2843">
        <v>11.956</v>
      </c>
      <c r="D2843">
        <v>804.55109000000004</v>
      </c>
      <c r="E2843" t="s">
        <v>325</v>
      </c>
      <c r="F2843">
        <v>290.36</v>
      </c>
      <c r="H2843">
        <v>737809</v>
      </c>
      <c r="I2843">
        <v>737809</v>
      </c>
      <c r="J2843">
        <v>737809</v>
      </c>
      <c r="K2843">
        <v>737809</v>
      </c>
      <c r="L2843">
        <v>737809</v>
      </c>
      <c r="M2843">
        <v>737809</v>
      </c>
      <c r="N2843">
        <v>737809</v>
      </c>
      <c r="O2843">
        <v>737809</v>
      </c>
      <c r="P2843">
        <f t="shared" si="135"/>
        <v>737809</v>
      </c>
      <c r="Q2843">
        <f t="shared" si="136"/>
        <v>0</v>
      </c>
      <c r="R2843">
        <f t="shared" si="134"/>
        <v>9.9999999999999995E-7</v>
      </c>
    </row>
    <row r="2844" spans="2:18" x14ac:dyDescent="0.35">
      <c r="B2844">
        <v>5710</v>
      </c>
      <c r="C2844">
        <v>9.6590000000000007</v>
      </c>
      <c r="D2844">
        <v>595.54540999999995</v>
      </c>
      <c r="E2844" t="s">
        <v>9</v>
      </c>
      <c r="F2844">
        <v>26.28</v>
      </c>
      <c r="G2844" t="s">
        <v>343</v>
      </c>
      <c r="H2844">
        <v>355</v>
      </c>
      <c r="I2844">
        <v>288</v>
      </c>
      <c r="J2844">
        <v>1261</v>
      </c>
      <c r="K2844">
        <v>1108</v>
      </c>
      <c r="L2844">
        <v>1772</v>
      </c>
      <c r="M2844">
        <v>1410</v>
      </c>
      <c r="N2844">
        <v>1614</v>
      </c>
      <c r="O2844">
        <v>2256</v>
      </c>
      <c r="P2844">
        <f t="shared" si="135"/>
        <v>1258</v>
      </c>
      <c r="Q2844">
        <f t="shared" si="136"/>
        <v>674.9452887880193</v>
      </c>
      <c r="R2844">
        <f t="shared" si="134"/>
        <v>53.652248711289296</v>
      </c>
    </row>
    <row r="2845" spans="2:18" x14ac:dyDescent="0.35">
      <c r="B2845">
        <v>5713</v>
      </c>
      <c r="C2845">
        <v>10.141</v>
      </c>
      <c r="D2845">
        <v>596.26337000000001</v>
      </c>
      <c r="E2845" t="s">
        <v>9</v>
      </c>
      <c r="F2845">
        <v>61.18</v>
      </c>
      <c r="G2845" t="s">
        <v>343</v>
      </c>
      <c r="H2845">
        <v>55943</v>
      </c>
      <c r="I2845">
        <v>55943</v>
      </c>
      <c r="J2845">
        <v>55943</v>
      </c>
      <c r="K2845">
        <v>55943</v>
      </c>
      <c r="L2845">
        <v>55943</v>
      </c>
      <c r="M2845">
        <v>55943</v>
      </c>
      <c r="N2845">
        <v>55943</v>
      </c>
      <c r="O2845">
        <v>55943</v>
      </c>
      <c r="P2845">
        <f t="shared" si="135"/>
        <v>55943</v>
      </c>
      <c r="Q2845">
        <f t="shared" si="136"/>
        <v>0</v>
      </c>
      <c r="R2845">
        <f t="shared" si="134"/>
        <v>9.9999999999999995E-7</v>
      </c>
    </row>
    <row r="2846" spans="2:18" x14ac:dyDescent="0.35">
      <c r="B2846">
        <v>5714</v>
      </c>
      <c r="C2846">
        <v>10.018000000000001</v>
      </c>
      <c r="D2846">
        <v>596.26385000000005</v>
      </c>
      <c r="E2846" t="s">
        <v>9</v>
      </c>
      <c r="F2846">
        <v>37.56</v>
      </c>
      <c r="G2846" t="s">
        <v>346</v>
      </c>
      <c r="H2846">
        <v>22543</v>
      </c>
      <c r="I2846">
        <v>25087</v>
      </c>
      <c r="J2846">
        <v>24118</v>
      </c>
      <c r="K2846">
        <v>26796</v>
      </c>
      <c r="L2846">
        <v>21858</v>
      </c>
      <c r="M2846">
        <v>22813</v>
      </c>
      <c r="N2846">
        <v>27103</v>
      </c>
      <c r="O2846">
        <v>22367</v>
      </c>
      <c r="P2846">
        <f t="shared" si="135"/>
        <v>24085.625</v>
      </c>
      <c r="Q2846">
        <f t="shared" si="136"/>
        <v>2048.3350686768581</v>
      </c>
      <c r="R2846">
        <f t="shared" si="134"/>
        <v>8.5043882758984175</v>
      </c>
    </row>
    <row r="2847" spans="2:18" x14ac:dyDescent="0.35">
      <c r="B2847">
        <v>7620</v>
      </c>
      <c r="C2847">
        <v>12.422000000000001</v>
      </c>
      <c r="D2847">
        <v>804.55193999999995</v>
      </c>
      <c r="E2847" t="s">
        <v>325</v>
      </c>
      <c r="F2847">
        <v>81.81</v>
      </c>
      <c r="H2847">
        <v>222541</v>
      </c>
      <c r="I2847">
        <v>222541</v>
      </c>
      <c r="J2847">
        <v>222541</v>
      </c>
      <c r="K2847">
        <v>222541</v>
      </c>
      <c r="L2847">
        <v>222541</v>
      </c>
      <c r="M2847">
        <v>222541</v>
      </c>
      <c r="N2847">
        <v>222541</v>
      </c>
      <c r="O2847">
        <v>222541</v>
      </c>
      <c r="P2847">
        <f t="shared" si="135"/>
        <v>222541</v>
      </c>
      <c r="Q2847">
        <f t="shared" si="136"/>
        <v>0</v>
      </c>
      <c r="R2847">
        <f t="shared" si="134"/>
        <v>9.9999999999999995E-7</v>
      </c>
    </row>
    <row r="2848" spans="2:18" x14ac:dyDescent="0.35">
      <c r="B2848">
        <v>7627</v>
      </c>
      <c r="C2848">
        <v>13.048</v>
      </c>
      <c r="D2848">
        <v>805.47107000000005</v>
      </c>
      <c r="E2848" t="s">
        <v>9</v>
      </c>
      <c r="F2848">
        <v>19.8</v>
      </c>
      <c r="H2848">
        <v>40504</v>
      </c>
      <c r="I2848">
        <v>40504</v>
      </c>
      <c r="J2848">
        <v>40504</v>
      </c>
      <c r="K2848">
        <v>40504</v>
      </c>
      <c r="L2848">
        <v>40504</v>
      </c>
      <c r="M2848">
        <v>40504</v>
      </c>
      <c r="N2848">
        <v>40504</v>
      </c>
      <c r="O2848">
        <v>40504</v>
      </c>
      <c r="P2848">
        <f t="shared" si="135"/>
        <v>40504</v>
      </c>
      <c r="Q2848">
        <f t="shared" si="136"/>
        <v>0</v>
      </c>
      <c r="R2848">
        <f t="shared" si="134"/>
        <v>9.9999999999999995E-7</v>
      </c>
    </row>
    <row r="2849" spans="2:18" x14ac:dyDescent="0.35">
      <c r="B2849">
        <v>5717</v>
      </c>
      <c r="C2849">
        <v>9.1720000000000006</v>
      </c>
      <c r="D2849">
        <v>596.44135000000006</v>
      </c>
      <c r="E2849" t="s">
        <v>9</v>
      </c>
      <c r="F2849">
        <v>43.87</v>
      </c>
      <c r="G2849" t="s">
        <v>343</v>
      </c>
      <c r="H2849">
        <v>39563</v>
      </c>
      <c r="I2849">
        <v>39563</v>
      </c>
      <c r="J2849">
        <v>39563</v>
      </c>
      <c r="K2849">
        <v>39563</v>
      </c>
      <c r="L2849">
        <v>39563</v>
      </c>
      <c r="M2849">
        <v>39563</v>
      </c>
      <c r="N2849">
        <v>39563</v>
      </c>
      <c r="O2849">
        <v>39563</v>
      </c>
      <c r="P2849">
        <f t="shared" si="135"/>
        <v>39563</v>
      </c>
      <c r="Q2849">
        <f t="shared" si="136"/>
        <v>0</v>
      </c>
      <c r="R2849">
        <f t="shared" si="134"/>
        <v>9.9999999999999995E-7</v>
      </c>
    </row>
    <row r="2850" spans="2:18" x14ac:dyDescent="0.35">
      <c r="B2850">
        <v>7631</v>
      </c>
      <c r="C2850">
        <v>12.832000000000001</v>
      </c>
      <c r="D2850">
        <v>805.57330000000002</v>
      </c>
      <c r="E2850" t="s">
        <v>9</v>
      </c>
      <c r="F2850">
        <v>45.85</v>
      </c>
      <c r="H2850">
        <v>160717</v>
      </c>
      <c r="I2850">
        <v>160717</v>
      </c>
      <c r="J2850">
        <v>160717</v>
      </c>
      <c r="K2850">
        <v>160717</v>
      </c>
      <c r="L2850">
        <v>160717</v>
      </c>
      <c r="M2850">
        <v>160717</v>
      </c>
      <c r="N2850">
        <v>160717</v>
      </c>
      <c r="O2850">
        <v>160717</v>
      </c>
      <c r="P2850">
        <f t="shared" si="135"/>
        <v>160717</v>
      </c>
      <c r="Q2850">
        <f t="shared" si="136"/>
        <v>0</v>
      </c>
      <c r="R2850">
        <f t="shared" si="134"/>
        <v>9.9999999999999995E-7</v>
      </c>
    </row>
    <row r="2851" spans="2:18" x14ac:dyDescent="0.35">
      <c r="B2851">
        <v>7639</v>
      </c>
      <c r="C2851">
        <v>10.547000000000001</v>
      </c>
      <c r="D2851">
        <v>806.55346999999995</v>
      </c>
      <c r="E2851" t="s">
        <v>9</v>
      </c>
      <c r="F2851">
        <v>52.81</v>
      </c>
      <c r="H2851">
        <v>142145</v>
      </c>
      <c r="I2851">
        <v>142145</v>
      </c>
      <c r="J2851">
        <v>142145</v>
      </c>
      <c r="K2851">
        <v>142145</v>
      </c>
      <c r="L2851">
        <v>142145</v>
      </c>
      <c r="M2851">
        <v>142145</v>
      </c>
      <c r="N2851">
        <v>142145</v>
      </c>
      <c r="O2851">
        <v>142145</v>
      </c>
      <c r="P2851">
        <f t="shared" si="135"/>
        <v>142145</v>
      </c>
      <c r="Q2851">
        <f t="shared" si="136"/>
        <v>0</v>
      </c>
      <c r="R2851">
        <f t="shared" si="134"/>
        <v>9.9999999999999995E-7</v>
      </c>
    </row>
    <row r="2852" spans="2:18" x14ac:dyDescent="0.35">
      <c r="B2852">
        <v>5722</v>
      </c>
      <c r="C2852">
        <v>10.615</v>
      </c>
      <c r="D2852">
        <v>597.36492999999996</v>
      </c>
      <c r="E2852" t="s">
        <v>9</v>
      </c>
      <c r="F2852">
        <v>36.22</v>
      </c>
      <c r="G2852" t="s">
        <v>343</v>
      </c>
      <c r="H2852">
        <v>8377</v>
      </c>
      <c r="I2852">
        <v>9754</v>
      </c>
      <c r="J2852">
        <v>7513</v>
      </c>
      <c r="K2852">
        <v>21928</v>
      </c>
      <c r="L2852">
        <v>6385</v>
      </c>
      <c r="M2852">
        <v>8064</v>
      </c>
      <c r="N2852">
        <v>9726</v>
      </c>
      <c r="O2852">
        <v>9626</v>
      </c>
      <c r="P2852">
        <f t="shared" si="135"/>
        <v>10171.625</v>
      </c>
      <c r="Q2852">
        <f t="shared" si="136"/>
        <v>4898.2887664250375</v>
      </c>
      <c r="R2852">
        <f t="shared" si="134"/>
        <v>48.156403391051455</v>
      </c>
    </row>
    <row r="2853" spans="2:18" x14ac:dyDescent="0.35">
      <c r="B2853">
        <v>7640</v>
      </c>
      <c r="C2853">
        <v>10.753</v>
      </c>
      <c r="D2853">
        <v>806.55469000000005</v>
      </c>
      <c r="E2853" t="s">
        <v>9</v>
      </c>
      <c r="F2853">
        <v>34.89</v>
      </c>
      <c r="H2853">
        <v>111480</v>
      </c>
      <c r="I2853">
        <v>111480</v>
      </c>
      <c r="J2853">
        <v>111480</v>
      </c>
      <c r="K2853">
        <v>111480</v>
      </c>
      <c r="L2853">
        <v>111480</v>
      </c>
      <c r="M2853">
        <v>111480</v>
      </c>
      <c r="N2853">
        <v>111480</v>
      </c>
      <c r="O2853">
        <v>111480</v>
      </c>
      <c r="P2853">
        <f t="shared" si="135"/>
        <v>111480</v>
      </c>
      <c r="Q2853">
        <f t="shared" si="136"/>
        <v>0</v>
      </c>
      <c r="R2853">
        <f t="shared" si="134"/>
        <v>9.9999999999999995E-7</v>
      </c>
    </row>
    <row r="2854" spans="2:18" x14ac:dyDescent="0.35">
      <c r="B2854">
        <v>7641</v>
      </c>
      <c r="C2854">
        <v>12.311</v>
      </c>
      <c r="D2854">
        <v>806.56763000000001</v>
      </c>
      <c r="E2854" t="s">
        <v>326</v>
      </c>
      <c r="F2854">
        <v>462.67</v>
      </c>
      <c r="H2854">
        <v>1186370</v>
      </c>
      <c r="I2854">
        <v>1186370</v>
      </c>
      <c r="J2854">
        <v>1186370</v>
      </c>
      <c r="K2854">
        <v>1186370</v>
      </c>
      <c r="L2854">
        <v>1186370</v>
      </c>
      <c r="M2854">
        <v>1186370</v>
      </c>
      <c r="N2854">
        <v>1186370</v>
      </c>
      <c r="O2854">
        <v>1186370</v>
      </c>
      <c r="P2854">
        <f t="shared" si="135"/>
        <v>1186370</v>
      </c>
      <c r="Q2854">
        <f t="shared" si="136"/>
        <v>0</v>
      </c>
      <c r="R2854">
        <f t="shared" si="134"/>
        <v>9.9999999999999995E-7</v>
      </c>
    </row>
    <row r="2855" spans="2:18" x14ac:dyDescent="0.35">
      <c r="B2855">
        <v>5727</v>
      </c>
      <c r="C2855">
        <v>10.058</v>
      </c>
      <c r="D2855">
        <v>597.45061999999996</v>
      </c>
      <c r="E2855" t="s">
        <v>9</v>
      </c>
      <c r="F2855">
        <v>16</v>
      </c>
      <c r="G2855" t="s">
        <v>343</v>
      </c>
      <c r="H2855">
        <v>8722</v>
      </c>
      <c r="I2855">
        <v>10684</v>
      </c>
      <c r="J2855">
        <v>650</v>
      </c>
      <c r="K2855">
        <v>857</v>
      </c>
      <c r="L2855">
        <v>316</v>
      </c>
      <c r="M2855">
        <v>0</v>
      </c>
      <c r="N2855">
        <v>336</v>
      </c>
      <c r="O2855">
        <v>271</v>
      </c>
      <c r="P2855">
        <f t="shared" si="135"/>
        <v>2729.5</v>
      </c>
      <c r="Q2855">
        <f t="shared" si="136"/>
        <v>4343.5160214475354</v>
      </c>
      <c r="R2855">
        <f t="shared" si="134"/>
        <v>159.13229607794597</v>
      </c>
    </row>
    <row r="2856" spans="2:18" x14ac:dyDescent="0.35">
      <c r="B2856">
        <v>5728</v>
      </c>
      <c r="C2856">
        <v>10.145</v>
      </c>
      <c r="D2856">
        <v>597.45074</v>
      </c>
      <c r="E2856" t="s">
        <v>9</v>
      </c>
      <c r="F2856">
        <v>22.63</v>
      </c>
      <c r="G2856" t="s">
        <v>351</v>
      </c>
      <c r="H2856">
        <v>0</v>
      </c>
      <c r="I2856">
        <v>10684</v>
      </c>
      <c r="J2856">
        <v>4824</v>
      </c>
      <c r="K2856">
        <v>9741</v>
      </c>
      <c r="L2856">
        <v>238</v>
      </c>
      <c r="M2856">
        <v>0</v>
      </c>
      <c r="N2856">
        <v>231</v>
      </c>
      <c r="O2856">
        <v>0</v>
      </c>
      <c r="P2856">
        <f t="shared" si="135"/>
        <v>3214.75</v>
      </c>
      <c r="Q2856">
        <f t="shared" si="136"/>
        <v>4625.0710805348708</v>
      </c>
      <c r="R2856">
        <f t="shared" si="134"/>
        <v>143.87031901500492</v>
      </c>
    </row>
    <row r="2857" spans="2:18" x14ac:dyDescent="0.35">
      <c r="B2857">
        <v>5729</v>
      </c>
      <c r="C2857">
        <v>10.23</v>
      </c>
      <c r="D2857">
        <v>597.45092999999997</v>
      </c>
      <c r="E2857" t="s">
        <v>9</v>
      </c>
      <c r="F2857">
        <v>35.200000000000003</v>
      </c>
      <c r="G2857" t="s">
        <v>343</v>
      </c>
      <c r="H2857">
        <v>526</v>
      </c>
      <c r="I2857">
        <v>343</v>
      </c>
      <c r="J2857">
        <v>0</v>
      </c>
      <c r="K2857">
        <v>9741</v>
      </c>
      <c r="L2857">
        <v>12280</v>
      </c>
      <c r="M2857">
        <v>11861</v>
      </c>
      <c r="N2857">
        <v>19561</v>
      </c>
      <c r="O2857">
        <v>23863</v>
      </c>
      <c r="P2857">
        <f t="shared" si="135"/>
        <v>9771.875</v>
      </c>
      <c r="Q2857">
        <f t="shared" si="136"/>
        <v>9062.6572015922266</v>
      </c>
      <c r="R2857">
        <f t="shared" si="134"/>
        <v>92.742254701295565</v>
      </c>
    </row>
    <row r="2858" spans="2:18" x14ac:dyDescent="0.35">
      <c r="B2858">
        <v>7642</v>
      </c>
      <c r="C2858">
        <v>12.413</v>
      </c>
      <c r="D2858">
        <v>806.56793000000005</v>
      </c>
      <c r="E2858" t="s">
        <v>326</v>
      </c>
      <c r="F2858">
        <v>1857.75</v>
      </c>
      <c r="H2858">
        <v>4573460</v>
      </c>
      <c r="I2858">
        <v>4573460</v>
      </c>
      <c r="J2858">
        <v>4573460</v>
      </c>
      <c r="K2858">
        <v>4573460</v>
      </c>
      <c r="L2858">
        <v>4573460</v>
      </c>
      <c r="M2858">
        <v>4573460</v>
      </c>
      <c r="N2858">
        <v>4573460</v>
      </c>
      <c r="O2858">
        <v>4573460</v>
      </c>
      <c r="P2858">
        <f t="shared" si="135"/>
        <v>4573460</v>
      </c>
      <c r="Q2858">
        <f t="shared" si="136"/>
        <v>0</v>
      </c>
      <c r="R2858">
        <f t="shared" si="134"/>
        <v>9.9999999999999995E-7</v>
      </c>
    </row>
    <row r="2859" spans="2:18" x14ac:dyDescent="0.35">
      <c r="B2859">
        <v>5731</v>
      </c>
      <c r="C2859">
        <v>11.102</v>
      </c>
      <c r="D2859">
        <v>598.43164000000002</v>
      </c>
      <c r="E2859" t="s">
        <v>9</v>
      </c>
      <c r="F2859">
        <v>71.08</v>
      </c>
      <c r="G2859" t="s">
        <v>343</v>
      </c>
      <c r="H2859">
        <v>9699</v>
      </c>
      <c r="I2859">
        <v>8049</v>
      </c>
      <c r="J2859">
        <v>10705</v>
      </c>
      <c r="K2859">
        <v>9011</v>
      </c>
      <c r="L2859">
        <v>10738</v>
      </c>
      <c r="M2859">
        <v>8517</v>
      </c>
      <c r="N2859">
        <v>9296</v>
      </c>
      <c r="O2859">
        <v>8435</v>
      </c>
      <c r="P2859">
        <f t="shared" si="135"/>
        <v>9306.25</v>
      </c>
      <c r="Q2859">
        <f t="shared" si="136"/>
        <v>1014.9320526166131</v>
      </c>
      <c r="R2859">
        <f t="shared" si="134"/>
        <v>10.905918631206051</v>
      </c>
    </row>
    <row r="2860" spans="2:18" x14ac:dyDescent="0.35">
      <c r="B2860">
        <v>5733</v>
      </c>
      <c r="C2860">
        <v>9.36</v>
      </c>
      <c r="D2860">
        <v>599.11681999999996</v>
      </c>
      <c r="E2860" t="s">
        <v>9</v>
      </c>
      <c r="F2860">
        <v>49.2</v>
      </c>
      <c r="G2860" t="s">
        <v>343</v>
      </c>
      <c r="H2860">
        <v>11840</v>
      </c>
      <c r="I2860">
        <v>10809</v>
      </c>
      <c r="J2860">
        <v>13128</v>
      </c>
      <c r="K2860">
        <v>9849</v>
      </c>
      <c r="L2860">
        <v>9841</v>
      </c>
      <c r="M2860">
        <v>8493</v>
      </c>
      <c r="N2860">
        <v>10229</v>
      </c>
      <c r="O2860">
        <v>9648</v>
      </c>
      <c r="P2860">
        <f t="shared" si="135"/>
        <v>10479.625</v>
      </c>
      <c r="Q2860">
        <f t="shared" si="136"/>
        <v>1438.2340299826033</v>
      </c>
      <c r="R2860">
        <f t="shared" si="134"/>
        <v>13.724098238082025</v>
      </c>
    </row>
    <row r="2861" spans="2:18" x14ac:dyDescent="0.35">
      <c r="B2861">
        <v>5734</v>
      </c>
      <c r="C2861">
        <v>10.757</v>
      </c>
      <c r="D2861">
        <v>599.21594000000005</v>
      </c>
      <c r="E2861" t="s">
        <v>9</v>
      </c>
      <c r="F2861">
        <v>16.25</v>
      </c>
      <c r="G2861" t="s">
        <v>351</v>
      </c>
      <c r="H2861">
        <v>0</v>
      </c>
      <c r="I2861">
        <v>321</v>
      </c>
      <c r="J2861">
        <v>0</v>
      </c>
      <c r="K2861">
        <v>0</v>
      </c>
      <c r="L2861">
        <v>733</v>
      </c>
      <c r="M2861">
        <v>0</v>
      </c>
      <c r="N2861">
        <v>0</v>
      </c>
      <c r="O2861">
        <v>359</v>
      </c>
      <c r="P2861">
        <f t="shared" si="135"/>
        <v>176.625</v>
      </c>
      <c r="Q2861">
        <f t="shared" si="136"/>
        <v>272.45966280743806</v>
      </c>
      <c r="R2861">
        <f t="shared" si="134"/>
        <v>154.25883244582482</v>
      </c>
    </row>
    <row r="2862" spans="2:18" x14ac:dyDescent="0.35">
      <c r="B2862">
        <v>7645</v>
      </c>
      <c r="C2862">
        <v>12.05</v>
      </c>
      <c r="D2862">
        <v>806.57110999999998</v>
      </c>
      <c r="E2862" t="s">
        <v>328</v>
      </c>
      <c r="F2862">
        <v>4442.22</v>
      </c>
      <c r="H2862">
        <v>10480114</v>
      </c>
      <c r="I2862">
        <v>10480114</v>
      </c>
      <c r="J2862">
        <v>10480114</v>
      </c>
      <c r="K2862">
        <v>10480114</v>
      </c>
      <c r="L2862">
        <v>10480114</v>
      </c>
      <c r="M2862">
        <v>10480114</v>
      </c>
      <c r="N2862">
        <v>10480114</v>
      </c>
      <c r="O2862">
        <v>10480114</v>
      </c>
      <c r="P2862">
        <f t="shared" si="135"/>
        <v>10480114</v>
      </c>
      <c r="Q2862">
        <f t="shared" si="136"/>
        <v>0</v>
      </c>
      <c r="R2862">
        <f t="shared" si="134"/>
        <v>9.9999999999999995E-7</v>
      </c>
    </row>
    <row r="2863" spans="2:18" x14ac:dyDescent="0.35">
      <c r="B2863">
        <v>5739</v>
      </c>
      <c r="C2863">
        <v>10.916</v>
      </c>
      <c r="D2863">
        <v>599.44579999999996</v>
      </c>
      <c r="E2863" t="s">
        <v>9</v>
      </c>
      <c r="F2863">
        <v>56.13</v>
      </c>
      <c r="G2863" t="s">
        <v>343</v>
      </c>
      <c r="H2863">
        <v>8388</v>
      </c>
      <c r="I2863">
        <v>8605</v>
      </c>
      <c r="J2863">
        <v>8840</v>
      </c>
      <c r="K2863">
        <v>11268</v>
      </c>
      <c r="L2863">
        <v>7108</v>
      </c>
      <c r="M2863">
        <v>8256</v>
      </c>
      <c r="N2863">
        <v>6604</v>
      </c>
      <c r="O2863">
        <v>9122</v>
      </c>
      <c r="P2863">
        <f t="shared" si="135"/>
        <v>8523.875</v>
      </c>
      <c r="Q2863">
        <f t="shared" si="136"/>
        <v>1402.8202651902957</v>
      </c>
      <c r="R2863">
        <f t="shared" si="134"/>
        <v>16.457541495978013</v>
      </c>
    </row>
    <row r="2864" spans="2:18" x14ac:dyDescent="0.35">
      <c r="B2864">
        <v>5740</v>
      </c>
      <c r="C2864">
        <v>13.948</v>
      </c>
      <c r="D2864">
        <v>599.45183999999995</v>
      </c>
      <c r="E2864" t="s">
        <v>9</v>
      </c>
      <c r="F2864">
        <v>40.82</v>
      </c>
      <c r="G2864" t="s">
        <v>343</v>
      </c>
      <c r="H2864">
        <v>3353</v>
      </c>
      <c r="I2864">
        <v>2848</v>
      </c>
      <c r="J2864">
        <v>2945</v>
      </c>
      <c r="K2864">
        <v>2186</v>
      </c>
      <c r="L2864">
        <v>2681</v>
      </c>
      <c r="M2864">
        <v>963</v>
      </c>
      <c r="N2864">
        <v>1024</v>
      </c>
      <c r="O2864">
        <v>2426</v>
      </c>
      <c r="P2864">
        <f t="shared" si="135"/>
        <v>2303.25</v>
      </c>
      <c r="Q2864">
        <f t="shared" si="136"/>
        <v>879.51541040669497</v>
      </c>
      <c r="R2864">
        <f t="shared" si="134"/>
        <v>38.185842197186368</v>
      </c>
    </row>
    <row r="2865" spans="2:18" x14ac:dyDescent="0.35">
      <c r="B2865">
        <v>5743</v>
      </c>
      <c r="C2865">
        <v>13.936999999999999</v>
      </c>
      <c r="D2865">
        <v>599.50207999999998</v>
      </c>
      <c r="E2865" t="s">
        <v>9</v>
      </c>
      <c r="F2865">
        <v>70.680000000000007</v>
      </c>
      <c r="G2865" t="s">
        <v>343</v>
      </c>
      <c r="H2865">
        <v>49460</v>
      </c>
      <c r="I2865">
        <v>3516</v>
      </c>
      <c r="J2865">
        <v>17449</v>
      </c>
      <c r="K2865">
        <v>2666</v>
      </c>
      <c r="L2865">
        <v>346</v>
      </c>
      <c r="M2865">
        <v>4141</v>
      </c>
      <c r="N2865">
        <v>854</v>
      </c>
      <c r="O2865">
        <v>4041</v>
      </c>
      <c r="P2865">
        <f t="shared" si="135"/>
        <v>10309.125</v>
      </c>
      <c r="Q2865">
        <f t="shared" si="136"/>
        <v>16708.98449883005</v>
      </c>
      <c r="R2865">
        <f t="shared" si="134"/>
        <v>162.07956057211499</v>
      </c>
    </row>
    <row r="2866" spans="2:18" x14ac:dyDescent="0.35">
      <c r="B2866">
        <v>5744</v>
      </c>
      <c r="C2866">
        <v>14.321999999999999</v>
      </c>
      <c r="D2866">
        <v>599.50238000000002</v>
      </c>
      <c r="E2866" t="s">
        <v>9</v>
      </c>
      <c r="F2866">
        <v>23.27</v>
      </c>
      <c r="G2866" t="s">
        <v>346</v>
      </c>
      <c r="H2866">
        <v>2158</v>
      </c>
      <c r="I2866">
        <v>3738</v>
      </c>
      <c r="J2866">
        <v>57614</v>
      </c>
      <c r="K2866">
        <v>170179</v>
      </c>
      <c r="L2866">
        <v>2030</v>
      </c>
      <c r="M2866">
        <v>8505</v>
      </c>
      <c r="N2866">
        <v>2904</v>
      </c>
      <c r="O2866">
        <v>579</v>
      </c>
      <c r="P2866">
        <f t="shared" si="135"/>
        <v>30963.375</v>
      </c>
      <c r="Q2866">
        <f t="shared" si="136"/>
        <v>59418.941539684369</v>
      </c>
      <c r="R2866">
        <f t="shared" si="134"/>
        <v>191.90072638943388</v>
      </c>
    </row>
    <row r="2867" spans="2:18" x14ac:dyDescent="0.35">
      <c r="B2867">
        <v>5745</v>
      </c>
      <c r="C2867">
        <v>10.634</v>
      </c>
      <c r="D2867">
        <v>599.50261999999998</v>
      </c>
      <c r="E2867" t="s">
        <v>9</v>
      </c>
      <c r="F2867">
        <v>29.47</v>
      </c>
      <c r="G2867" t="s">
        <v>343</v>
      </c>
      <c r="H2867">
        <v>8441</v>
      </c>
      <c r="I2867">
        <v>3827</v>
      </c>
      <c r="J2867">
        <v>6766</v>
      </c>
      <c r="K2867">
        <v>4292</v>
      </c>
      <c r="L2867">
        <v>6815</v>
      </c>
      <c r="M2867">
        <v>15789</v>
      </c>
      <c r="N2867">
        <v>6800</v>
      </c>
      <c r="O2867">
        <v>8767</v>
      </c>
      <c r="P2867">
        <f t="shared" si="135"/>
        <v>7687.125</v>
      </c>
      <c r="Q2867">
        <f t="shared" si="136"/>
        <v>3707.1039693115858</v>
      </c>
      <c r="R2867">
        <f t="shared" si="134"/>
        <v>48.224843089081887</v>
      </c>
    </row>
    <row r="2868" spans="2:18" x14ac:dyDescent="0.35">
      <c r="B2868">
        <v>5746</v>
      </c>
      <c r="C2868">
        <v>14.045</v>
      </c>
      <c r="D2868">
        <v>599.50274999999999</v>
      </c>
      <c r="E2868" t="s">
        <v>9</v>
      </c>
      <c r="F2868">
        <v>36.51</v>
      </c>
      <c r="G2868" t="s">
        <v>343</v>
      </c>
      <c r="H2868">
        <v>49739</v>
      </c>
      <c r="I2868">
        <v>3516</v>
      </c>
      <c r="J2868">
        <v>4637</v>
      </c>
      <c r="K2868">
        <v>3184</v>
      </c>
      <c r="L2868">
        <v>896</v>
      </c>
      <c r="M2868">
        <v>6313</v>
      </c>
      <c r="N2868">
        <v>1055</v>
      </c>
      <c r="O2868">
        <v>4526</v>
      </c>
      <c r="P2868">
        <f t="shared" si="135"/>
        <v>9233.25</v>
      </c>
      <c r="Q2868">
        <f t="shared" si="136"/>
        <v>16467.288975854091</v>
      </c>
      <c r="R2868">
        <f t="shared" si="134"/>
        <v>178.34769962747777</v>
      </c>
    </row>
    <row r="2869" spans="2:18" x14ac:dyDescent="0.35">
      <c r="B2869">
        <v>5747</v>
      </c>
      <c r="C2869">
        <v>14.198</v>
      </c>
      <c r="D2869">
        <v>599.50274999999999</v>
      </c>
      <c r="E2869" t="s">
        <v>9</v>
      </c>
      <c r="F2869">
        <v>17.899999999999999</v>
      </c>
      <c r="G2869" t="s">
        <v>346</v>
      </c>
      <c r="H2869">
        <v>1993</v>
      </c>
      <c r="I2869">
        <v>49735</v>
      </c>
      <c r="J2869">
        <v>5607</v>
      </c>
      <c r="K2869">
        <v>11790</v>
      </c>
      <c r="L2869">
        <v>5849</v>
      </c>
      <c r="M2869">
        <v>1206</v>
      </c>
      <c r="N2869">
        <v>246</v>
      </c>
      <c r="O2869">
        <v>1287</v>
      </c>
      <c r="P2869">
        <f t="shared" si="135"/>
        <v>9714.125</v>
      </c>
      <c r="Q2869">
        <f t="shared" si="136"/>
        <v>16606.595715794887</v>
      </c>
      <c r="R2869">
        <f t="shared" si="134"/>
        <v>170.95307828337485</v>
      </c>
    </row>
    <row r="2870" spans="2:18" x14ac:dyDescent="0.35">
      <c r="B2870">
        <v>5748</v>
      </c>
      <c r="C2870">
        <v>14.589</v>
      </c>
      <c r="D2870">
        <v>599.50280999999995</v>
      </c>
      <c r="E2870" t="s">
        <v>9</v>
      </c>
      <c r="F2870">
        <v>86.46</v>
      </c>
      <c r="G2870" t="s">
        <v>343</v>
      </c>
      <c r="H2870">
        <v>3650</v>
      </c>
      <c r="I2870">
        <v>3267</v>
      </c>
      <c r="J2870">
        <v>4123</v>
      </c>
      <c r="K2870">
        <v>142062</v>
      </c>
      <c r="L2870">
        <v>3112</v>
      </c>
      <c r="M2870">
        <v>3635</v>
      </c>
      <c r="N2870">
        <v>6905</v>
      </c>
      <c r="O2870">
        <v>14746</v>
      </c>
      <c r="P2870">
        <f t="shared" si="135"/>
        <v>22687.5</v>
      </c>
      <c r="Q2870">
        <f t="shared" si="136"/>
        <v>48392.512440311613</v>
      </c>
      <c r="R2870">
        <f t="shared" si="134"/>
        <v>213.30033031542311</v>
      </c>
    </row>
    <row r="2871" spans="2:18" x14ac:dyDescent="0.35">
      <c r="B2871">
        <v>5749</v>
      </c>
      <c r="C2871">
        <v>10.741</v>
      </c>
      <c r="D2871">
        <v>599.50292999999999</v>
      </c>
      <c r="E2871" t="s">
        <v>9</v>
      </c>
      <c r="F2871">
        <v>43.07</v>
      </c>
      <c r="G2871" t="s">
        <v>343</v>
      </c>
      <c r="H2871">
        <v>24050</v>
      </c>
      <c r="I2871">
        <v>18723</v>
      </c>
      <c r="J2871">
        <v>14313</v>
      </c>
      <c r="K2871">
        <v>12788</v>
      </c>
      <c r="L2871">
        <v>13964</v>
      </c>
      <c r="M2871">
        <v>18022</v>
      </c>
      <c r="N2871">
        <v>9917</v>
      </c>
      <c r="O2871">
        <v>14914</v>
      </c>
      <c r="P2871">
        <f t="shared" si="135"/>
        <v>15836.375</v>
      </c>
      <c r="Q2871">
        <f t="shared" si="136"/>
        <v>4335.6005000955256</v>
      </c>
      <c r="R2871">
        <f t="shared" si="134"/>
        <v>27.377480642479895</v>
      </c>
    </row>
    <row r="2872" spans="2:18" x14ac:dyDescent="0.35">
      <c r="B2872">
        <v>5750</v>
      </c>
      <c r="C2872">
        <v>14.977</v>
      </c>
      <c r="D2872">
        <v>599.50316999999995</v>
      </c>
      <c r="E2872" t="s">
        <v>9</v>
      </c>
      <c r="F2872">
        <v>87.21</v>
      </c>
      <c r="G2872" t="s">
        <v>343</v>
      </c>
      <c r="H2872">
        <v>7302</v>
      </c>
      <c r="I2872">
        <v>1625</v>
      </c>
      <c r="J2872">
        <v>4475</v>
      </c>
      <c r="K2872">
        <v>4258</v>
      </c>
      <c r="L2872">
        <v>21132</v>
      </c>
      <c r="M2872">
        <v>5357</v>
      </c>
      <c r="N2872">
        <v>55246</v>
      </c>
      <c r="O2872">
        <v>5059</v>
      </c>
      <c r="P2872">
        <f t="shared" si="135"/>
        <v>13056.75</v>
      </c>
      <c r="Q2872">
        <f t="shared" si="136"/>
        <v>18060.450569842222</v>
      </c>
      <c r="R2872">
        <f t="shared" si="134"/>
        <v>138.32271101033734</v>
      </c>
    </row>
    <row r="2873" spans="2:18" x14ac:dyDescent="0.35">
      <c r="B2873">
        <v>5751</v>
      </c>
      <c r="C2873">
        <v>13.114000000000001</v>
      </c>
      <c r="D2873">
        <v>599.50316999999995</v>
      </c>
      <c r="E2873" t="s">
        <v>9</v>
      </c>
      <c r="F2873">
        <v>49.87</v>
      </c>
      <c r="G2873" t="s">
        <v>346</v>
      </c>
      <c r="H2873">
        <v>19724</v>
      </c>
      <c r="I2873">
        <v>28249</v>
      </c>
      <c r="J2873">
        <v>20214</v>
      </c>
      <c r="K2873">
        <v>25588</v>
      </c>
      <c r="L2873">
        <v>30730</v>
      </c>
      <c r="M2873">
        <v>24441</v>
      </c>
      <c r="N2873">
        <v>20495</v>
      </c>
      <c r="O2873">
        <v>25232</v>
      </c>
      <c r="P2873">
        <f t="shared" si="135"/>
        <v>24334.125</v>
      </c>
      <c r="Q2873">
        <f t="shared" si="136"/>
        <v>3992.6867229795457</v>
      </c>
      <c r="R2873">
        <f t="shared" si="134"/>
        <v>16.407767786922875</v>
      </c>
    </row>
    <row r="2874" spans="2:18" x14ac:dyDescent="0.35">
      <c r="B2874">
        <v>5752</v>
      </c>
      <c r="C2874">
        <v>11.318</v>
      </c>
      <c r="D2874">
        <v>599.50323000000003</v>
      </c>
      <c r="E2874" t="s">
        <v>9</v>
      </c>
      <c r="F2874">
        <v>73.010000000000005</v>
      </c>
      <c r="G2874" t="s">
        <v>343</v>
      </c>
      <c r="H2874">
        <v>171204</v>
      </c>
      <c r="I2874">
        <v>171204</v>
      </c>
      <c r="J2874">
        <v>171204</v>
      </c>
      <c r="K2874">
        <v>171204</v>
      </c>
      <c r="L2874">
        <v>171204</v>
      </c>
      <c r="M2874">
        <v>171204</v>
      </c>
      <c r="N2874">
        <v>171204</v>
      </c>
      <c r="O2874">
        <v>171204</v>
      </c>
      <c r="P2874">
        <f t="shared" si="135"/>
        <v>171204</v>
      </c>
      <c r="Q2874">
        <f t="shared" si="136"/>
        <v>0</v>
      </c>
      <c r="R2874">
        <f t="shared" si="134"/>
        <v>9.9999999999999995E-7</v>
      </c>
    </row>
    <row r="2875" spans="2:18" x14ac:dyDescent="0.35">
      <c r="B2875">
        <v>5753</v>
      </c>
      <c r="C2875">
        <v>14.428000000000001</v>
      </c>
      <c r="D2875">
        <v>599.50323000000003</v>
      </c>
      <c r="E2875" t="s">
        <v>9</v>
      </c>
      <c r="F2875">
        <v>50.62</v>
      </c>
      <c r="G2875" t="s">
        <v>346</v>
      </c>
      <c r="H2875">
        <v>2207</v>
      </c>
      <c r="I2875">
        <v>3107</v>
      </c>
      <c r="J2875">
        <v>57614</v>
      </c>
      <c r="K2875">
        <v>170179</v>
      </c>
      <c r="L2875">
        <v>1661</v>
      </c>
      <c r="M2875">
        <v>10730</v>
      </c>
      <c r="N2875">
        <v>2686</v>
      </c>
      <c r="O2875">
        <v>3540</v>
      </c>
      <c r="P2875">
        <f t="shared" si="135"/>
        <v>31465.5</v>
      </c>
      <c r="Q2875">
        <f t="shared" si="136"/>
        <v>59175.050039208727</v>
      </c>
      <c r="R2875">
        <f t="shared" si="134"/>
        <v>188.06327577571858</v>
      </c>
    </row>
    <row r="2876" spans="2:18" x14ac:dyDescent="0.35">
      <c r="B2876">
        <v>5754</v>
      </c>
      <c r="C2876">
        <v>12.483000000000001</v>
      </c>
      <c r="D2876">
        <v>599.50347999999997</v>
      </c>
      <c r="E2876" t="s">
        <v>9</v>
      </c>
      <c r="F2876">
        <v>51.92</v>
      </c>
      <c r="G2876" t="s">
        <v>343</v>
      </c>
      <c r="H2876">
        <v>260</v>
      </c>
      <c r="I2876">
        <v>2322</v>
      </c>
      <c r="J2876">
        <v>358</v>
      </c>
      <c r="K2876">
        <v>4424</v>
      </c>
      <c r="L2876">
        <v>0</v>
      </c>
      <c r="M2876">
        <v>306</v>
      </c>
      <c r="N2876">
        <v>5902</v>
      </c>
      <c r="O2876">
        <v>4219</v>
      </c>
      <c r="P2876">
        <f t="shared" si="135"/>
        <v>2223.875</v>
      </c>
      <c r="Q2876">
        <f t="shared" si="136"/>
        <v>2339.7638731596094</v>
      </c>
      <c r="R2876">
        <f t="shared" si="134"/>
        <v>105.21112351906513</v>
      </c>
    </row>
    <row r="2877" spans="2:18" x14ac:dyDescent="0.35">
      <c r="B2877">
        <v>5755</v>
      </c>
      <c r="C2877">
        <v>13.569000000000001</v>
      </c>
      <c r="D2877">
        <v>599.50354000000004</v>
      </c>
      <c r="E2877" t="s">
        <v>9</v>
      </c>
      <c r="F2877">
        <v>19.22</v>
      </c>
      <c r="G2877" t="s">
        <v>343</v>
      </c>
      <c r="H2877">
        <v>8847</v>
      </c>
      <c r="I2877">
        <v>1004</v>
      </c>
      <c r="J2877">
        <v>72757</v>
      </c>
      <c r="K2877">
        <v>900</v>
      </c>
      <c r="L2877">
        <v>554</v>
      </c>
      <c r="M2877">
        <v>1448</v>
      </c>
      <c r="N2877">
        <v>661</v>
      </c>
      <c r="O2877">
        <v>2802</v>
      </c>
      <c r="P2877">
        <f t="shared" si="135"/>
        <v>11121.625</v>
      </c>
      <c r="Q2877">
        <f t="shared" si="136"/>
        <v>25056.609843298549</v>
      </c>
      <c r="R2877">
        <f t="shared" si="134"/>
        <v>225.29630196395357</v>
      </c>
    </row>
    <row r="2878" spans="2:18" x14ac:dyDescent="0.35">
      <c r="B2878">
        <v>5756</v>
      </c>
      <c r="C2878">
        <v>15.118</v>
      </c>
      <c r="D2878">
        <v>599.50354000000004</v>
      </c>
      <c r="E2878" t="s">
        <v>9</v>
      </c>
      <c r="F2878">
        <v>18.84</v>
      </c>
      <c r="G2878" t="s">
        <v>343</v>
      </c>
      <c r="H2878">
        <v>40957</v>
      </c>
      <c r="I2878">
        <v>40957</v>
      </c>
      <c r="J2878">
        <v>40957</v>
      </c>
      <c r="K2878">
        <v>40957</v>
      </c>
      <c r="L2878">
        <v>40957</v>
      </c>
      <c r="M2878">
        <v>40957</v>
      </c>
      <c r="N2878">
        <v>40957</v>
      </c>
      <c r="O2878">
        <v>40957</v>
      </c>
      <c r="P2878">
        <f t="shared" si="135"/>
        <v>40957</v>
      </c>
      <c r="Q2878">
        <f t="shared" si="136"/>
        <v>0</v>
      </c>
      <c r="R2878">
        <f t="shared" si="134"/>
        <v>9.9999999999999995E-7</v>
      </c>
    </row>
    <row r="2879" spans="2:18" x14ac:dyDescent="0.35">
      <c r="B2879">
        <v>5757</v>
      </c>
      <c r="C2879">
        <v>14.803000000000001</v>
      </c>
      <c r="D2879">
        <v>599.50378000000001</v>
      </c>
      <c r="E2879" t="s">
        <v>9</v>
      </c>
      <c r="F2879">
        <v>56.6</v>
      </c>
      <c r="G2879" t="s">
        <v>346</v>
      </c>
      <c r="H2879">
        <v>4170</v>
      </c>
      <c r="I2879">
        <v>1788</v>
      </c>
      <c r="J2879">
        <v>4385</v>
      </c>
      <c r="K2879">
        <v>6062</v>
      </c>
      <c r="L2879">
        <v>3544</v>
      </c>
      <c r="M2879">
        <v>71338</v>
      </c>
      <c r="N2879">
        <v>3139</v>
      </c>
      <c r="O2879">
        <v>3855</v>
      </c>
      <c r="P2879">
        <f t="shared" si="135"/>
        <v>12285.125</v>
      </c>
      <c r="Q2879">
        <f t="shared" si="136"/>
        <v>23891.277753532326</v>
      </c>
      <c r="R2879">
        <f t="shared" si="134"/>
        <v>194.47321662199062</v>
      </c>
    </row>
    <row r="2880" spans="2:18" x14ac:dyDescent="0.35">
      <c r="B2880">
        <v>5758</v>
      </c>
      <c r="C2880">
        <v>13.829000000000001</v>
      </c>
      <c r="D2880">
        <v>599.50396999999998</v>
      </c>
      <c r="E2880" t="s">
        <v>9</v>
      </c>
      <c r="F2880">
        <v>62.57</v>
      </c>
      <c r="G2880" t="s">
        <v>343</v>
      </c>
      <c r="H2880">
        <v>4087</v>
      </c>
      <c r="I2880">
        <v>6075</v>
      </c>
      <c r="J2880">
        <v>17449</v>
      </c>
      <c r="K2880">
        <v>2464</v>
      </c>
      <c r="L2880">
        <v>253</v>
      </c>
      <c r="M2880">
        <v>4891</v>
      </c>
      <c r="N2880">
        <v>496</v>
      </c>
      <c r="O2880">
        <v>5188</v>
      </c>
      <c r="P2880">
        <f t="shared" si="135"/>
        <v>5112.875</v>
      </c>
      <c r="Q2880">
        <f t="shared" si="136"/>
        <v>5426.961987218474</v>
      </c>
      <c r="R2880">
        <f t="shared" si="134"/>
        <v>106.14306016122971</v>
      </c>
    </row>
    <row r="2881" spans="2:18" x14ac:dyDescent="0.35">
      <c r="B2881">
        <v>7646</v>
      </c>
      <c r="C2881">
        <v>14.138</v>
      </c>
      <c r="D2881">
        <v>806.60509999999999</v>
      </c>
      <c r="E2881" t="s">
        <v>9</v>
      </c>
      <c r="F2881">
        <v>19.45</v>
      </c>
      <c r="H2881">
        <v>79874</v>
      </c>
      <c r="I2881">
        <v>79874</v>
      </c>
      <c r="J2881">
        <v>79874</v>
      </c>
      <c r="K2881">
        <v>79874</v>
      </c>
      <c r="L2881">
        <v>79874</v>
      </c>
      <c r="M2881">
        <v>79874</v>
      </c>
      <c r="N2881">
        <v>79874</v>
      </c>
      <c r="O2881">
        <v>79874</v>
      </c>
      <c r="P2881">
        <f t="shared" si="135"/>
        <v>79874</v>
      </c>
      <c r="Q2881">
        <f t="shared" si="136"/>
        <v>0</v>
      </c>
      <c r="R2881">
        <f t="shared" si="134"/>
        <v>9.9999999999999995E-7</v>
      </c>
    </row>
    <row r="2882" spans="2:18" x14ac:dyDescent="0.35">
      <c r="B2882">
        <v>5762</v>
      </c>
      <c r="C2882">
        <v>9.1760000000000002</v>
      </c>
      <c r="D2882">
        <v>601.39739999999995</v>
      </c>
      <c r="E2882" t="s">
        <v>9</v>
      </c>
      <c r="F2882">
        <v>37.28</v>
      </c>
      <c r="G2882" t="s">
        <v>343</v>
      </c>
      <c r="H2882">
        <v>23014</v>
      </c>
      <c r="I2882">
        <v>19418</v>
      </c>
      <c r="J2882">
        <v>22743</v>
      </c>
      <c r="K2882">
        <v>22200</v>
      </c>
      <c r="L2882">
        <v>17355</v>
      </c>
      <c r="M2882">
        <v>21039</v>
      </c>
      <c r="N2882">
        <v>19990</v>
      </c>
      <c r="O2882">
        <v>19930</v>
      </c>
      <c r="P2882">
        <f t="shared" si="135"/>
        <v>20711.125</v>
      </c>
      <c r="Q2882">
        <f t="shared" si="136"/>
        <v>1920.636980460984</v>
      </c>
      <c r="R2882">
        <f t="shared" si="134"/>
        <v>9.2734555967432186</v>
      </c>
    </row>
    <row r="2883" spans="2:18" x14ac:dyDescent="0.35">
      <c r="B2883">
        <v>5766</v>
      </c>
      <c r="C2883">
        <v>10.808</v>
      </c>
      <c r="D2883">
        <v>601.49072000000001</v>
      </c>
      <c r="E2883" t="s">
        <v>9</v>
      </c>
      <c r="F2883">
        <v>44.74</v>
      </c>
      <c r="G2883" t="s">
        <v>343</v>
      </c>
      <c r="H2883">
        <v>25153</v>
      </c>
      <c r="I2883">
        <v>22787</v>
      </c>
      <c r="J2883">
        <v>34441</v>
      </c>
      <c r="K2883">
        <v>29894</v>
      </c>
      <c r="L2883">
        <v>28032</v>
      </c>
      <c r="M2883">
        <v>26161</v>
      </c>
      <c r="N2883">
        <v>20753</v>
      </c>
      <c r="O2883">
        <v>29256</v>
      </c>
      <c r="P2883">
        <f t="shared" si="135"/>
        <v>27059.625</v>
      </c>
      <c r="Q2883">
        <f t="shared" si="136"/>
        <v>4322.0290187926448</v>
      </c>
      <c r="R2883">
        <f t="shared" si="134"/>
        <v>15.972242848127587</v>
      </c>
    </row>
    <row r="2884" spans="2:18" x14ac:dyDescent="0.35">
      <c r="B2884">
        <v>5768</v>
      </c>
      <c r="C2884">
        <v>14.945</v>
      </c>
      <c r="D2884">
        <v>601.51837</v>
      </c>
      <c r="E2884" t="s">
        <v>9</v>
      </c>
      <c r="F2884">
        <v>30.14</v>
      </c>
      <c r="G2884" t="s">
        <v>343</v>
      </c>
      <c r="H2884">
        <v>5649</v>
      </c>
      <c r="I2884">
        <v>11295</v>
      </c>
      <c r="J2884">
        <v>10293</v>
      </c>
      <c r="K2884">
        <v>88083</v>
      </c>
      <c r="L2884">
        <v>6634</v>
      </c>
      <c r="M2884">
        <v>5229</v>
      </c>
      <c r="N2884">
        <v>5727</v>
      </c>
      <c r="O2884">
        <v>4831</v>
      </c>
      <c r="P2884">
        <f t="shared" si="135"/>
        <v>17217.625</v>
      </c>
      <c r="Q2884">
        <f t="shared" si="136"/>
        <v>28735.159066091343</v>
      </c>
      <c r="R2884">
        <f t="shared" si="134"/>
        <v>166.8938605997711</v>
      </c>
    </row>
    <row r="2885" spans="2:18" x14ac:dyDescent="0.35">
      <c r="B2885">
        <v>5769</v>
      </c>
      <c r="C2885">
        <v>12.292999999999999</v>
      </c>
      <c r="D2885">
        <v>601.51842999999997</v>
      </c>
      <c r="E2885" t="s">
        <v>9</v>
      </c>
      <c r="F2885">
        <v>27.78</v>
      </c>
      <c r="G2885" t="s">
        <v>343</v>
      </c>
      <c r="H2885">
        <v>24812</v>
      </c>
      <c r="I2885">
        <v>22565</v>
      </c>
      <c r="J2885">
        <v>27259</v>
      </c>
      <c r="K2885">
        <v>23688</v>
      </c>
      <c r="L2885">
        <v>24665</v>
      </c>
      <c r="M2885">
        <v>32866</v>
      </c>
      <c r="N2885">
        <v>18420</v>
      </c>
      <c r="O2885">
        <v>17567</v>
      </c>
      <c r="P2885">
        <f t="shared" si="135"/>
        <v>23980.25</v>
      </c>
      <c r="Q2885">
        <f t="shared" si="136"/>
        <v>4855.0701554442767</v>
      </c>
      <c r="R2885">
        <f t="shared" si="134"/>
        <v>20.246119850478109</v>
      </c>
    </row>
    <row r="2886" spans="2:18" x14ac:dyDescent="0.35">
      <c r="B2886">
        <v>5770</v>
      </c>
      <c r="C2886">
        <v>15.051</v>
      </c>
      <c r="D2886">
        <v>601.51873999999998</v>
      </c>
      <c r="E2886" t="s">
        <v>9</v>
      </c>
      <c r="F2886">
        <v>45.98</v>
      </c>
      <c r="G2886" t="s">
        <v>343</v>
      </c>
      <c r="H2886">
        <v>4098</v>
      </c>
      <c r="I2886">
        <v>27185</v>
      </c>
      <c r="J2886">
        <v>49047</v>
      </c>
      <c r="K2886">
        <v>88083</v>
      </c>
      <c r="L2886">
        <v>13976</v>
      </c>
      <c r="M2886">
        <v>4275</v>
      </c>
      <c r="N2886">
        <v>9791</v>
      </c>
      <c r="O2886">
        <v>4002</v>
      </c>
      <c r="P2886">
        <f t="shared" si="135"/>
        <v>25057.125</v>
      </c>
      <c r="Q2886">
        <f t="shared" si="136"/>
        <v>29815.261448926743</v>
      </c>
      <c r="R2886">
        <f t="shared" si="134"/>
        <v>118.98915557521761</v>
      </c>
    </row>
    <row r="2887" spans="2:18" x14ac:dyDescent="0.35">
      <c r="B2887">
        <v>7649</v>
      </c>
      <c r="C2887">
        <v>12.824999999999999</v>
      </c>
      <c r="D2887">
        <v>807.07959000000005</v>
      </c>
      <c r="E2887" t="s">
        <v>9</v>
      </c>
      <c r="F2887">
        <v>18.84</v>
      </c>
      <c r="H2887">
        <v>40401</v>
      </c>
      <c r="I2887">
        <v>40401</v>
      </c>
      <c r="J2887">
        <v>40401</v>
      </c>
      <c r="K2887">
        <v>40401</v>
      </c>
      <c r="L2887">
        <v>40401</v>
      </c>
      <c r="M2887">
        <v>40401</v>
      </c>
      <c r="N2887">
        <v>40401</v>
      </c>
      <c r="O2887">
        <v>40401</v>
      </c>
      <c r="P2887">
        <f t="shared" si="135"/>
        <v>40401</v>
      </c>
      <c r="Q2887">
        <f t="shared" si="136"/>
        <v>0</v>
      </c>
      <c r="R2887">
        <f t="shared" si="134"/>
        <v>9.9999999999999995E-7</v>
      </c>
    </row>
    <row r="2888" spans="2:18" x14ac:dyDescent="0.35">
      <c r="B2888">
        <v>5772</v>
      </c>
      <c r="C2888">
        <v>14.682</v>
      </c>
      <c r="D2888">
        <v>601.51904000000002</v>
      </c>
      <c r="E2888" t="s">
        <v>9</v>
      </c>
      <c r="F2888">
        <v>62.1</v>
      </c>
      <c r="G2888" t="s">
        <v>343</v>
      </c>
      <c r="H2888">
        <v>21523</v>
      </c>
      <c r="I2888">
        <v>71762</v>
      </c>
      <c r="J2888">
        <v>5605</v>
      </c>
      <c r="K2888">
        <v>10793</v>
      </c>
      <c r="L2888">
        <v>9304</v>
      </c>
      <c r="M2888">
        <v>1657</v>
      </c>
      <c r="N2888">
        <v>5018</v>
      </c>
      <c r="O2888">
        <v>8385</v>
      </c>
      <c r="P2888">
        <f t="shared" si="135"/>
        <v>16755.875</v>
      </c>
      <c r="Q2888">
        <f t="shared" si="136"/>
        <v>22989.602882529933</v>
      </c>
      <c r="R2888">
        <f t="shared" ref="R2888:R2951" si="137">IF(Q2888=0, 0.000001, (Q2888/P2888)*100)</f>
        <v>137.2032369693014</v>
      </c>
    </row>
    <row r="2889" spans="2:18" x14ac:dyDescent="0.35">
      <c r="B2889">
        <v>5773</v>
      </c>
      <c r="C2889">
        <v>10.547000000000001</v>
      </c>
      <c r="D2889">
        <v>602.38158999999996</v>
      </c>
      <c r="E2889" t="s">
        <v>9</v>
      </c>
      <c r="F2889">
        <v>29.17</v>
      </c>
      <c r="G2889" t="s">
        <v>346</v>
      </c>
      <c r="H2889">
        <v>6343</v>
      </c>
      <c r="I2889">
        <v>15481</v>
      </c>
      <c r="J2889">
        <v>9127</v>
      </c>
      <c r="K2889">
        <v>6331</v>
      </c>
      <c r="L2889">
        <v>9838</v>
      </c>
      <c r="M2889">
        <v>9218</v>
      </c>
      <c r="N2889">
        <v>8915</v>
      </c>
      <c r="O2889">
        <v>16322</v>
      </c>
      <c r="P2889">
        <f t="shared" si="135"/>
        <v>10196.875</v>
      </c>
      <c r="Q2889">
        <f t="shared" si="136"/>
        <v>3762.8123766862009</v>
      </c>
      <c r="R2889">
        <f t="shared" si="137"/>
        <v>36.901623062812881</v>
      </c>
    </row>
    <row r="2890" spans="2:18" x14ac:dyDescent="0.35">
      <c r="B2890">
        <v>7652</v>
      </c>
      <c r="C2890">
        <v>13.345000000000001</v>
      </c>
      <c r="D2890">
        <v>807.63518999999997</v>
      </c>
      <c r="E2890" t="s">
        <v>9</v>
      </c>
      <c r="F2890">
        <v>168.19</v>
      </c>
      <c r="H2890">
        <v>639990</v>
      </c>
      <c r="I2890">
        <v>639990</v>
      </c>
      <c r="J2890">
        <v>639990</v>
      </c>
      <c r="K2890">
        <v>639990</v>
      </c>
      <c r="L2890">
        <v>639990</v>
      </c>
      <c r="M2890">
        <v>639990</v>
      </c>
      <c r="N2890">
        <v>639990</v>
      </c>
      <c r="O2890">
        <v>639990</v>
      </c>
      <c r="P2890">
        <f t="shared" si="135"/>
        <v>639990</v>
      </c>
      <c r="Q2890">
        <f t="shared" si="136"/>
        <v>0</v>
      </c>
      <c r="R2890">
        <f t="shared" si="137"/>
        <v>9.9999999999999995E-7</v>
      </c>
    </row>
    <row r="2891" spans="2:18" x14ac:dyDescent="0.35">
      <c r="B2891">
        <v>7657</v>
      </c>
      <c r="C2891">
        <v>13.051</v>
      </c>
      <c r="D2891">
        <v>808.48022000000003</v>
      </c>
      <c r="E2891" t="s">
        <v>9</v>
      </c>
      <c r="F2891">
        <v>13.18</v>
      </c>
      <c r="H2891">
        <v>41072</v>
      </c>
      <c r="I2891">
        <v>41072</v>
      </c>
      <c r="J2891">
        <v>41072</v>
      </c>
      <c r="K2891">
        <v>41072</v>
      </c>
      <c r="L2891">
        <v>41072</v>
      </c>
      <c r="M2891">
        <v>41072</v>
      </c>
      <c r="N2891">
        <v>41072</v>
      </c>
      <c r="O2891">
        <v>41072</v>
      </c>
      <c r="P2891">
        <f t="shared" si="135"/>
        <v>41072</v>
      </c>
      <c r="Q2891">
        <f t="shared" si="136"/>
        <v>0</v>
      </c>
      <c r="R2891">
        <f t="shared" si="137"/>
        <v>9.9999999999999995E-7</v>
      </c>
    </row>
    <row r="2892" spans="2:18" x14ac:dyDescent="0.35">
      <c r="B2892">
        <v>5776</v>
      </c>
      <c r="C2892">
        <v>10.378</v>
      </c>
      <c r="D2892">
        <v>603.29229999999995</v>
      </c>
      <c r="E2892" t="s">
        <v>9</v>
      </c>
      <c r="F2892">
        <v>29.66</v>
      </c>
      <c r="G2892" t="s">
        <v>346</v>
      </c>
      <c r="H2892">
        <v>642</v>
      </c>
      <c r="I2892">
        <v>16514</v>
      </c>
      <c r="J2892">
        <v>16752</v>
      </c>
      <c r="K2892">
        <v>19937</v>
      </c>
      <c r="L2892">
        <v>15697</v>
      </c>
      <c r="M2892">
        <v>926</v>
      </c>
      <c r="N2892">
        <v>2887</v>
      </c>
      <c r="O2892">
        <v>7669</v>
      </c>
      <c r="P2892">
        <f t="shared" si="135"/>
        <v>10128</v>
      </c>
      <c r="Q2892">
        <f t="shared" si="136"/>
        <v>7973.4234984549948</v>
      </c>
      <c r="R2892">
        <f t="shared" si="137"/>
        <v>78.72653533229655</v>
      </c>
    </row>
    <row r="2893" spans="2:18" x14ac:dyDescent="0.35">
      <c r="B2893">
        <v>5777</v>
      </c>
      <c r="C2893">
        <v>10.504</v>
      </c>
      <c r="D2893">
        <v>603.29247999999995</v>
      </c>
      <c r="E2893" t="s">
        <v>9</v>
      </c>
      <c r="F2893">
        <v>32.61</v>
      </c>
      <c r="G2893" t="s">
        <v>343</v>
      </c>
      <c r="H2893">
        <v>1976</v>
      </c>
      <c r="I2893">
        <v>1850</v>
      </c>
      <c r="J2893">
        <v>2449</v>
      </c>
      <c r="K2893">
        <v>19937</v>
      </c>
      <c r="L2893">
        <v>15697</v>
      </c>
      <c r="M2893">
        <v>18027</v>
      </c>
      <c r="N2893">
        <v>21931</v>
      </c>
      <c r="O2893">
        <v>2107</v>
      </c>
      <c r="P2893">
        <f t="shared" si="135"/>
        <v>10496.75</v>
      </c>
      <c r="Q2893">
        <f t="shared" si="136"/>
        <v>9150.5761684325498</v>
      </c>
      <c r="R2893">
        <f t="shared" si="137"/>
        <v>87.175327300664961</v>
      </c>
    </row>
    <row r="2894" spans="2:18" x14ac:dyDescent="0.35">
      <c r="B2894">
        <v>7659</v>
      </c>
      <c r="C2894">
        <v>12.343999999999999</v>
      </c>
      <c r="D2894">
        <v>808.51166000000001</v>
      </c>
      <c r="E2894" t="s">
        <v>9</v>
      </c>
      <c r="F2894">
        <v>17.39</v>
      </c>
      <c r="H2894">
        <v>49616</v>
      </c>
      <c r="I2894">
        <v>49616</v>
      </c>
      <c r="J2894">
        <v>49616</v>
      </c>
      <c r="K2894">
        <v>49616</v>
      </c>
      <c r="L2894">
        <v>49616</v>
      </c>
      <c r="M2894">
        <v>49616</v>
      </c>
      <c r="N2894">
        <v>49616</v>
      </c>
      <c r="O2894">
        <v>49616</v>
      </c>
      <c r="P2894">
        <f t="shared" si="135"/>
        <v>49616</v>
      </c>
      <c r="Q2894">
        <f t="shared" si="136"/>
        <v>0</v>
      </c>
      <c r="R2894">
        <f t="shared" si="137"/>
        <v>9.9999999999999995E-7</v>
      </c>
    </row>
    <row r="2895" spans="2:18" x14ac:dyDescent="0.35">
      <c r="B2895">
        <v>5779</v>
      </c>
      <c r="C2895">
        <v>13.132999999999999</v>
      </c>
      <c r="D2895">
        <v>603.29834000000005</v>
      </c>
      <c r="E2895" t="s">
        <v>9</v>
      </c>
      <c r="F2895">
        <v>20.61</v>
      </c>
      <c r="G2895" t="s">
        <v>346</v>
      </c>
      <c r="H2895">
        <v>63034</v>
      </c>
      <c r="I2895">
        <v>42415</v>
      </c>
      <c r="J2895">
        <v>96639</v>
      </c>
      <c r="K2895">
        <v>73822</v>
      </c>
      <c r="L2895">
        <v>76769</v>
      </c>
      <c r="M2895">
        <v>60076</v>
      </c>
      <c r="N2895">
        <v>45591</v>
      </c>
      <c r="O2895">
        <v>74611</v>
      </c>
      <c r="P2895">
        <f t="shared" si="135"/>
        <v>66619.625</v>
      </c>
      <c r="Q2895">
        <f t="shared" si="136"/>
        <v>17742.812000819617</v>
      </c>
      <c r="R2895">
        <f t="shared" si="137"/>
        <v>26.633010919559542</v>
      </c>
    </row>
    <row r="2896" spans="2:18" x14ac:dyDescent="0.35">
      <c r="B2896">
        <v>5780</v>
      </c>
      <c r="C2896">
        <v>11.102</v>
      </c>
      <c r="D2896">
        <v>603.38616999999999</v>
      </c>
      <c r="E2896" t="s">
        <v>9</v>
      </c>
      <c r="F2896">
        <v>27.88</v>
      </c>
      <c r="G2896" t="s">
        <v>343</v>
      </c>
      <c r="H2896">
        <v>5567</v>
      </c>
      <c r="I2896">
        <v>4701</v>
      </c>
      <c r="J2896">
        <v>6230</v>
      </c>
      <c r="K2896">
        <v>5862</v>
      </c>
      <c r="L2896">
        <v>5714</v>
      </c>
      <c r="M2896">
        <v>6352</v>
      </c>
      <c r="N2896">
        <v>5682</v>
      </c>
      <c r="O2896">
        <v>6274</v>
      </c>
      <c r="P2896">
        <f t="shared" si="135"/>
        <v>5797.75</v>
      </c>
      <c r="Q2896">
        <f t="shared" si="136"/>
        <v>534.7220239125586</v>
      </c>
      <c r="R2896">
        <f t="shared" si="137"/>
        <v>9.2229230979700514</v>
      </c>
    </row>
    <row r="2897" spans="2:18" x14ac:dyDescent="0.35">
      <c r="B2897">
        <v>5781</v>
      </c>
      <c r="C2897">
        <v>13.798999999999999</v>
      </c>
      <c r="D2897">
        <v>603.53345000000002</v>
      </c>
      <c r="E2897" t="s">
        <v>9</v>
      </c>
      <c r="F2897">
        <v>54.77</v>
      </c>
      <c r="G2897" t="s">
        <v>343</v>
      </c>
      <c r="H2897">
        <v>26990</v>
      </c>
      <c r="I2897">
        <v>22040</v>
      </c>
      <c r="J2897">
        <v>65672</v>
      </c>
      <c r="K2897">
        <v>34836</v>
      </c>
      <c r="L2897">
        <v>30033</v>
      </c>
      <c r="M2897">
        <v>27534</v>
      </c>
      <c r="N2897">
        <v>38494</v>
      </c>
      <c r="O2897">
        <v>34579</v>
      </c>
      <c r="P2897">
        <f t="shared" ref="P2897:P2960" si="138">AVERAGE(H2897:O2897)</f>
        <v>35022.25</v>
      </c>
      <c r="Q2897">
        <f t="shared" ref="Q2897:Q2960" si="139">STDEVA(H2897:O2897)</f>
        <v>13446.793252880565</v>
      </c>
      <c r="R2897">
        <f t="shared" si="137"/>
        <v>38.395001043281241</v>
      </c>
    </row>
    <row r="2898" spans="2:18" x14ac:dyDescent="0.35">
      <c r="B2898">
        <v>5782</v>
      </c>
      <c r="C2898">
        <v>12.71</v>
      </c>
      <c r="D2898">
        <v>603.53368999999998</v>
      </c>
      <c r="E2898" t="s">
        <v>9</v>
      </c>
      <c r="F2898">
        <v>39.479999999999997</v>
      </c>
      <c r="G2898" t="s">
        <v>343</v>
      </c>
      <c r="H2898">
        <v>17138</v>
      </c>
      <c r="I2898">
        <v>25428</v>
      </c>
      <c r="J2898">
        <v>23563</v>
      </c>
      <c r="K2898">
        <v>21231</v>
      </c>
      <c r="L2898">
        <v>18178</v>
      </c>
      <c r="M2898">
        <v>41620</v>
      </c>
      <c r="N2898">
        <v>41279</v>
      </c>
      <c r="O2898">
        <v>31131</v>
      </c>
      <c r="P2898">
        <f t="shared" si="138"/>
        <v>27446</v>
      </c>
      <c r="Q2898">
        <f t="shared" si="139"/>
        <v>9678.8452380879171</v>
      </c>
      <c r="R2898">
        <f t="shared" si="137"/>
        <v>35.26504859756583</v>
      </c>
    </row>
    <row r="2899" spans="2:18" x14ac:dyDescent="0.35">
      <c r="B2899">
        <v>5783</v>
      </c>
      <c r="C2899">
        <v>11.218</v>
      </c>
      <c r="D2899">
        <v>603.53368999999998</v>
      </c>
      <c r="E2899" t="s">
        <v>9</v>
      </c>
      <c r="F2899">
        <v>41.3</v>
      </c>
      <c r="G2899" t="s">
        <v>343</v>
      </c>
      <c r="H2899">
        <v>116615</v>
      </c>
      <c r="I2899">
        <v>99429</v>
      </c>
      <c r="J2899">
        <v>30426</v>
      </c>
      <c r="K2899">
        <v>7283</v>
      </c>
      <c r="L2899">
        <v>27253</v>
      </c>
      <c r="M2899">
        <v>56403</v>
      </c>
      <c r="N2899">
        <v>5105</v>
      </c>
      <c r="O2899">
        <v>4560</v>
      </c>
      <c r="P2899">
        <f t="shared" si="138"/>
        <v>43384.25</v>
      </c>
      <c r="Q2899">
        <f t="shared" si="139"/>
        <v>43715.478934812098</v>
      </c>
      <c r="R2899">
        <f t="shared" si="137"/>
        <v>100.76347737903065</v>
      </c>
    </row>
    <row r="2900" spans="2:18" x14ac:dyDescent="0.35">
      <c r="B2900">
        <v>5784</v>
      </c>
      <c r="C2900">
        <v>13.669</v>
      </c>
      <c r="D2900">
        <v>603.53375000000005</v>
      </c>
      <c r="E2900" t="s">
        <v>9</v>
      </c>
      <c r="F2900">
        <v>27.73</v>
      </c>
      <c r="G2900" t="s">
        <v>343</v>
      </c>
      <c r="H2900">
        <v>2810</v>
      </c>
      <c r="I2900">
        <v>170340</v>
      </c>
      <c r="J2900">
        <v>44128</v>
      </c>
      <c r="K2900">
        <v>4045</v>
      </c>
      <c r="L2900">
        <v>1076</v>
      </c>
      <c r="M2900">
        <v>6407</v>
      </c>
      <c r="N2900">
        <v>11623</v>
      </c>
      <c r="O2900">
        <v>2742</v>
      </c>
      <c r="P2900">
        <f t="shared" si="138"/>
        <v>30396.375</v>
      </c>
      <c r="Q2900">
        <f t="shared" si="139"/>
        <v>58285.696998093546</v>
      </c>
      <c r="R2900">
        <f t="shared" si="137"/>
        <v>191.75213162126585</v>
      </c>
    </row>
    <row r="2901" spans="2:18" x14ac:dyDescent="0.35">
      <c r="B2901">
        <v>5785</v>
      </c>
      <c r="C2901">
        <v>12.97</v>
      </c>
      <c r="D2901">
        <v>603.53375000000005</v>
      </c>
      <c r="E2901" t="s">
        <v>9</v>
      </c>
      <c r="F2901">
        <v>52.3</v>
      </c>
      <c r="G2901" t="s">
        <v>343</v>
      </c>
      <c r="H2901">
        <v>55252</v>
      </c>
      <c r="I2901">
        <v>43796</v>
      </c>
      <c r="J2901">
        <v>52242</v>
      </c>
      <c r="K2901">
        <v>9223</v>
      </c>
      <c r="L2901">
        <v>9288</v>
      </c>
      <c r="M2901">
        <v>8411</v>
      </c>
      <c r="N2901">
        <v>53663</v>
      </c>
      <c r="O2901">
        <v>4544</v>
      </c>
      <c r="P2901">
        <f t="shared" si="138"/>
        <v>29552.375</v>
      </c>
      <c r="Q2901">
        <f t="shared" si="139"/>
        <v>23469.730772924759</v>
      </c>
      <c r="R2901">
        <f t="shared" si="137"/>
        <v>79.417409845823755</v>
      </c>
    </row>
    <row r="2902" spans="2:18" x14ac:dyDescent="0.35">
      <c r="B2902">
        <v>5786</v>
      </c>
      <c r="C2902">
        <v>10.398999999999999</v>
      </c>
      <c r="D2902">
        <v>603.53399999999999</v>
      </c>
      <c r="E2902" t="s">
        <v>9</v>
      </c>
      <c r="F2902">
        <v>42.63</v>
      </c>
      <c r="G2902" t="s">
        <v>343</v>
      </c>
      <c r="H2902">
        <v>13468</v>
      </c>
      <c r="I2902">
        <v>318</v>
      </c>
      <c r="J2902">
        <v>3892</v>
      </c>
      <c r="K2902">
        <v>55671</v>
      </c>
      <c r="L2902">
        <v>14696</v>
      </c>
      <c r="M2902">
        <v>1851</v>
      </c>
      <c r="N2902">
        <v>975</v>
      </c>
      <c r="O2902">
        <v>390</v>
      </c>
      <c r="P2902">
        <f t="shared" si="138"/>
        <v>11407.625</v>
      </c>
      <c r="Q2902">
        <f t="shared" si="139"/>
        <v>18804.733939983606</v>
      </c>
      <c r="R2902">
        <f t="shared" si="137"/>
        <v>164.84354929254431</v>
      </c>
    </row>
    <row r="2903" spans="2:18" x14ac:dyDescent="0.35">
      <c r="B2903">
        <v>5787</v>
      </c>
      <c r="C2903">
        <v>11.609</v>
      </c>
      <c r="D2903">
        <v>603.53405999999995</v>
      </c>
      <c r="E2903" t="s">
        <v>9</v>
      </c>
      <c r="F2903">
        <v>42.95</v>
      </c>
      <c r="G2903" t="s">
        <v>343</v>
      </c>
      <c r="H2903">
        <v>13840</v>
      </c>
      <c r="I2903">
        <v>6282</v>
      </c>
      <c r="J2903">
        <v>25881</v>
      </c>
      <c r="K2903">
        <v>116429</v>
      </c>
      <c r="L2903">
        <v>23628</v>
      </c>
      <c r="M2903">
        <v>9786</v>
      </c>
      <c r="N2903">
        <v>8285</v>
      </c>
      <c r="O2903">
        <v>3509</v>
      </c>
      <c r="P2903">
        <f t="shared" si="138"/>
        <v>25955</v>
      </c>
      <c r="Q2903">
        <f t="shared" si="139"/>
        <v>37420.875785735276</v>
      </c>
      <c r="R2903">
        <f t="shared" si="137"/>
        <v>144.17598068092957</v>
      </c>
    </row>
    <row r="2904" spans="2:18" x14ac:dyDescent="0.35">
      <c r="B2904">
        <v>5788</v>
      </c>
      <c r="C2904">
        <v>14.641999999999999</v>
      </c>
      <c r="D2904">
        <v>603.53417999999999</v>
      </c>
      <c r="E2904" t="s">
        <v>9</v>
      </c>
      <c r="F2904">
        <v>184.99</v>
      </c>
      <c r="G2904" t="s">
        <v>343</v>
      </c>
      <c r="H2904">
        <v>291713</v>
      </c>
      <c r="I2904">
        <v>291713</v>
      </c>
      <c r="J2904">
        <v>291713</v>
      </c>
      <c r="K2904">
        <v>291713</v>
      </c>
      <c r="L2904">
        <v>291713</v>
      </c>
      <c r="M2904">
        <v>291713</v>
      </c>
      <c r="N2904">
        <v>291713</v>
      </c>
      <c r="O2904">
        <v>291713</v>
      </c>
      <c r="P2904">
        <f t="shared" si="138"/>
        <v>291713</v>
      </c>
      <c r="Q2904">
        <f t="shared" si="139"/>
        <v>0</v>
      </c>
      <c r="R2904">
        <f t="shared" si="137"/>
        <v>9.9999999999999995E-7</v>
      </c>
    </row>
    <row r="2905" spans="2:18" x14ac:dyDescent="0.35">
      <c r="B2905">
        <v>5789</v>
      </c>
      <c r="C2905">
        <v>13.064</v>
      </c>
      <c r="D2905">
        <v>603.53417999999999</v>
      </c>
      <c r="E2905" t="s">
        <v>9</v>
      </c>
      <c r="F2905">
        <v>31.82</v>
      </c>
      <c r="G2905" t="s">
        <v>343</v>
      </c>
      <c r="H2905">
        <v>5371</v>
      </c>
      <c r="I2905">
        <v>43796</v>
      </c>
      <c r="J2905">
        <v>52242</v>
      </c>
      <c r="K2905">
        <v>43878</v>
      </c>
      <c r="L2905">
        <v>9288</v>
      </c>
      <c r="M2905">
        <v>8411</v>
      </c>
      <c r="N2905">
        <v>41608</v>
      </c>
      <c r="O2905">
        <v>1641</v>
      </c>
      <c r="P2905">
        <f t="shared" si="138"/>
        <v>25779.375</v>
      </c>
      <c r="Q2905">
        <f t="shared" si="139"/>
        <v>21299.77770465826</v>
      </c>
      <c r="R2905">
        <f t="shared" si="137"/>
        <v>82.62332855105393</v>
      </c>
    </row>
    <row r="2906" spans="2:18" x14ac:dyDescent="0.35">
      <c r="B2906">
        <v>5790</v>
      </c>
      <c r="C2906">
        <v>14.339</v>
      </c>
      <c r="D2906">
        <v>603.53423999999995</v>
      </c>
      <c r="E2906" t="s">
        <v>9</v>
      </c>
      <c r="F2906">
        <v>62.26</v>
      </c>
      <c r="G2906" t="s">
        <v>343</v>
      </c>
      <c r="H2906">
        <v>3814</v>
      </c>
      <c r="I2906">
        <v>6875</v>
      </c>
      <c r="J2906">
        <v>9410</v>
      </c>
      <c r="K2906">
        <v>6814</v>
      </c>
      <c r="L2906">
        <v>1800</v>
      </c>
      <c r="M2906">
        <v>8690</v>
      </c>
      <c r="N2906">
        <v>3827</v>
      </c>
      <c r="O2906">
        <v>3422</v>
      </c>
      <c r="P2906">
        <f t="shared" si="138"/>
        <v>5581.5</v>
      </c>
      <c r="Q2906">
        <f t="shared" si="139"/>
        <v>2743.2486476542995</v>
      </c>
      <c r="R2906">
        <f t="shared" si="137"/>
        <v>49.148950060992561</v>
      </c>
    </row>
    <row r="2907" spans="2:18" x14ac:dyDescent="0.35">
      <c r="B2907">
        <v>5791</v>
      </c>
      <c r="C2907">
        <v>11.372</v>
      </c>
      <c r="D2907">
        <v>603.53423999999995</v>
      </c>
      <c r="E2907" t="s">
        <v>9</v>
      </c>
      <c r="F2907">
        <v>38.61</v>
      </c>
      <c r="G2907" t="s">
        <v>343</v>
      </c>
      <c r="H2907">
        <v>15336</v>
      </c>
      <c r="I2907">
        <v>8153</v>
      </c>
      <c r="J2907">
        <v>131139</v>
      </c>
      <c r="K2907">
        <v>39550</v>
      </c>
      <c r="L2907">
        <v>140369</v>
      </c>
      <c r="M2907">
        <v>16221</v>
      </c>
      <c r="N2907">
        <v>5566</v>
      </c>
      <c r="O2907">
        <v>4309</v>
      </c>
      <c r="P2907">
        <f t="shared" si="138"/>
        <v>45080.375</v>
      </c>
      <c r="Q2907">
        <f t="shared" si="139"/>
        <v>57098.295300891928</v>
      </c>
      <c r="R2907">
        <f t="shared" si="137"/>
        <v>126.65887384675023</v>
      </c>
    </row>
    <row r="2908" spans="2:18" x14ac:dyDescent="0.35">
      <c r="B2908">
        <v>5793</v>
      </c>
      <c r="C2908">
        <v>10.871</v>
      </c>
      <c r="D2908">
        <v>603.53448000000003</v>
      </c>
      <c r="E2908" t="s">
        <v>9</v>
      </c>
      <c r="F2908">
        <v>35.869999999999997</v>
      </c>
      <c r="G2908" t="s">
        <v>343</v>
      </c>
      <c r="H2908">
        <v>72472</v>
      </c>
      <c r="I2908">
        <v>27229</v>
      </c>
      <c r="J2908">
        <v>3505</v>
      </c>
      <c r="K2908">
        <v>5998</v>
      </c>
      <c r="L2908">
        <v>4627</v>
      </c>
      <c r="M2908">
        <v>29996</v>
      </c>
      <c r="N2908">
        <v>8531</v>
      </c>
      <c r="O2908">
        <v>3808</v>
      </c>
      <c r="P2908">
        <f t="shared" si="138"/>
        <v>19520.75</v>
      </c>
      <c r="Q2908">
        <f t="shared" si="139"/>
        <v>23910.071934826366</v>
      </c>
      <c r="R2908">
        <f t="shared" si="137"/>
        <v>122.48541646620323</v>
      </c>
    </row>
    <row r="2909" spans="2:18" x14ac:dyDescent="0.35">
      <c r="B2909">
        <v>5794</v>
      </c>
      <c r="C2909">
        <v>11.015000000000001</v>
      </c>
      <c r="D2909">
        <v>603.53467000000001</v>
      </c>
      <c r="E2909" t="s">
        <v>9</v>
      </c>
      <c r="F2909">
        <v>53.84</v>
      </c>
      <c r="G2909" t="s">
        <v>343</v>
      </c>
      <c r="H2909">
        <v>21263</v>
      </c>
      <c r="I2909">
        <v>24633</v>
      </c>
      <c r="J2909">
        <v>8324</v>
      </c>
      <c r="K2909">
        <v>7756</v>
      </c>
      <c r="L2909">
        <v>53568</v>
      </c>
      <c r="M2909">
        <v>60978</v>
      </c>
      <c r="N2909">
        <v>5463</v>
      </c>
      <c r="O2909">
        <v>8835</v>
      </c>
      <c r="P2909">
        <f t="shared" si="138"/>
        <v>23852.5</v>
      </c>
      <c r="Q2909">
        <f t="shared" si="139"/>
        <v>21819.254347610375</v>
      </c>
      <c r="R2909">
        <f t="shared" si="137"/>
        <v>91.475754523049474</v>
      </c>
    </row>
    <row r="2910" spans="2:18" x14ac:dyDescent="0.35">
      <c r="B2910">
        <v>5796</v>
      </c>
      <c r="C2910">
        <v>13.273</v>
      </c>
      <c r="D2910">
        <v>603.53472999999997</v>
      </c>
      <c r="E2910" t="s">
        <v>9</v>
      </c>
      <c r="F2910">
        <v>42.32</v>
      </c>
      <c r="G2910" t="s">
        <v>343</v>
      </c>
      <c r="H2910">
        <v>63662</v>
      </c>
      <c r="I2910">
        <v>63662</v>
      </c>
      <c r="J2910">
        <v>63662</v>
      </c>
      <c r="K2910">
        <v>63662</v>
      </c>
      <c r="L2910">
        <v>63662</v>
      </c>
      <c r="M2910">
        <v>63662</v>
      </c>
      <c r="N2910">
        <v>63662</v>
      </c>
      <c r="O2910">
        <v>63662</v>
      </c>
      <c r="P2910">
        <f t="shared" si="138"/>
        <v>63662</v>
      </c>
      <c r="Q2910">
        <f t="shared" si="139"/>
        <v>0</v>
      </c>
      <c r="R2910">
        <f t="shared" si="137"/>
        <v>9.9999999999999995E-7</v>
      </c>
    </row>
    <row r="2911" spans="2:18" x14ac:dyDescent="0.35">
      <c r="B2911">
        <v>5797</v>
      </c>
      <c r="C2911">
        <v>12.53</v>
      </c>
      <c r="D2911">
        <v>603.53485000000001</v>
      </c>
      <c r="E2911" t="s">
        <v>9</v>
      </c>
      <c r="F2911">
        <v>49.55</v>
      </c>
      <c r="G2911" t="s">
        <v>343</v>
      </c>
      <c r="H2911">
        <v>7442</v>
      </c>
      <c r="I2911">
        <v>8261</v>
      </c>
      <c r="J2911">
        <v>3011</v>
      </c>
      <c r="K2911">
        <v>3214</v>
      </c>
      <c r="L2911">
        <v>1087</v>
      </c>
      <c r="M2911">
        <v>14248</v>
      </c>
      <c r="N2911">
        <v>19634</v>
      </c>
      <c r="O2911">
        <v>24788</v>
      </c>
      <c r="P2911">
        <f t="shared" si="138"/>
        <v>10210.625</v>
      </c>
      <c r="Q2911">
        <f t="shared" si="139"/>
        <v>8561.4957961712007</v>
      </c>
      <c r="R2911">
        <f t="shared" si="137"/>
        <v>83.848890701315554</v>
      </c>
    </row>
    <row r="2912" spans="2:18" x14ac:dyDescent="0.35">
      <c r="B2912">
        <v>5798</v>
      </c>
      <c r="C2912">
        <v>14.038</v>
      </c>
      <c r="D2912">
        <v>603.53490999999997</v>
      </c>
      <c r="E2912" t="s">
        <v>9</v>
      </c>
      <c r="F2912">
        <v>86.33</v>
      </c>
      <c r="G2912" t="s">
        <v>343</v>
      </c>
      <c r="H2912">
        <v>6045</v>
      </c>
      <c r="I2912">
        <v>19228</v>
      </c>
      <c r="J2912">
        <v>16074</v>
      </c>
      <c r="K2912">
        <v>5763</v>
      </c>
      <c r="L2912">
        <v>2330</v>
      </c>
      <c r="M2912">
        <v>15138</v>
      </c>
      <c r="N2912">
        <v>13756</v>
      </c>
      <c r="O2912">
        <v>5271</v>
      </c>
      <c r="P2912">
        <f t="shared" si="138"/>
        <v>10450.625</v>
      </c>
      <c r="Q2912">
        <f t="shared" si="139"/>
        <v>6276.0095587995129</v>
      </c>
      <c r="R2912">
        <f t="shared" si="137"/>
        <v>60.053915998320797</v>
      </c>
    </row>
    <row r="2913" spans="2:18" x14ac:dyDescent="0.35">
      <c r="B2913">
        <v>5799</v>
      </c>
      <c r="C2913">
        <v>11.986000000000001</v>
      </c>
      <c r="D2913">
        <v>603.53497000000004</v>
      </c>
      <c r="E2913" t="s">
        <v>9</v>
      </c>
      <c r="F2913">
        <v>36.049999999999997</v>
      </c>
      <c r="G2913" t="s">
        <v>343</v>
      </c>
      <c r="H2913">
        <v>50978</v>
      </c>
      <c r="I2913">
        <v>4458</v>
      </c>
      <c r="J2913">
        <v>10177</v>
      </c>
      <c r="K2913">
        <v>9086</v>
      </c>
      <c r="L2913">
        <v>23444</v>
      </c>
      <c r="M2913">
        <v>57542</v>
      </c>
      <c r="N2913">
        <v>26153</v>
      </c>
      <c r="O2913">
        <v>1759</v>
      </c>
      <c r="P2913">
        <f t="shared" si="138"/>
        <v>22949.625</v>
      </c>
      <c r="Q2913">
        <f t="shared" si="139"/>
        <v>21176.304351376868</v>
      </c>
      <c r="R2913">
        <f t="shared" si="137"/>
        <v>92.272986383772576</v>
      </c>
    </row>
    <row r="2914" spans="2:18" x14ac:dyDescent="0.35">
      <c r="B2914">
        <v>5800</v>
      </c>
      <c r="C2914">
        <v>11.773999999999999</v>
      </c>
      <c r="D2914">
        <v>603.53539999999998</v>
      </c>
      <c r="E2914" t="s">
        <v>9</v>
      </c>
      <c r="F2914">
        <v>49.49</v>
      </c>
      <c r="G2914" t="s">
        <v>343</v>
      </c>
      <c r="H2914">
        <v>26696</v>
      </c>
      <c r="I2914">
        <v>10260</v>
      </c>
      <c r="J2914">
        <v>11412</v>
      </c>
      <c r="K2914">
        <v>116429</v>
      </c>
      <c r="L2914">
        <v>12519</v>
      </c>
      <c r="M2914">
        <v>48518</v>
      </c>
      <c r="N2914">
        <v>15817</v>
      </c>
      <c r="O2914">
        <v>2828</v>
      </c>
      <c r="P2914">
        <f t="shared" si="138"/>
        <v>30559.875</v>
      </c>
      <c r="Q2914">
        <f t="shared" si="139"/>
        <v>37419.511485844996</v>
      </c>
      <c r="R2914">
        <f t="shared" si="137"/>
        <v>122.44654628281364</v>
      </c>
    </row>
    <row r="2915" spans="2:18" x14ac:dyDescent="0.35">
      <c r="B2915">
        <v>5801</v>
      </c>
      <c r="C2915">
        <v>13.175000000000001</v>
      </c>
      <c r="D2915">
        <v>603.53557999999998</v>
      </c>
      <c r="E2915" t="s">
        <v>9</v>
      </c>
      <c r="F2915">
        <v>40.89</v>
      </c>
      <c r="G2915" t="s">
        <v>343</v>
      </c>
      <c r="H2915">
        <v>5871</v>
      </c>
      <c r="I2915">
        <v>14532</v>
      </c>
      <c r="J2915">
        <v>9763</v>
      </c>
      <c r="K2915">
        <v>8852</v>
      </c>
      <c r="L2915">
        <v>46674</v>
      </c>
      <c r="M2915">
        <v>65861</v>
      </c>
      <c r="N2915">
        <v>221771</v>
      </c>
      <c r="O2915">
        <v>4946</v>
      </c>
      <c r="P2915">
        <f t="shared" si="138"/>
        <v>47283.75</v>
      </c>
      <c r="Q2915">
        <f t="shared" si="139"/>
        <v>73926.865964662284</v>
      </c>
      <c r="R2915">
        <f t="shared" si="137"/>
        <v>156.34729894448364</v>
      </c>
    </row>
    <row r="2916" spans="2:18" x14ac:dyDescent="0.35">
      <c r="B2916">
        <v>5803</v>
      </c>
      <c r="C2916">
        <v>9.8219999999999992</v>
      </c>
      <c r="D2916">
        <v>604.21802000000002</v>
      </c>
      <c r="E2916" t="s">
        <v>9</v>
      </c>
      <c r="F2916">
        <v>45.21</v>
      </c>
      <c r="G2916" t="s">
        <v>343</v>
      </c>
      <c r="H2916">
        <v>48042</v>
      </c>
      <c r="I2916">
        <v>48042</v>
      </c>
      <c r="J2916">
        <v>48042</v>
      </c>
      <c r="K2916">
        <v>48042</v>
      </c>
      <c r="L2916">
        <v>48042</v>
      </c>
      <c r="M2916">
        <v>48042</v>
      </c>
      <c r="N2916">
        <v>48042</v>
      </c>
      <c r="O2916">
        <v>48042</v>
      </c>
      <c r="P2916">
        <f t="shared" si="138"/>
        <v>48042</v>
      </c>
      <c r="Q2916">
        <f t="shared" si="139"/>
        <v>0</v>
      </c>
      <c r="R2916">
        <f t="shared" si="137"/>
        <v>9.9999999999999995E-7</v>
      </c>
    </row>
    <row r="2917" spans="2:18" x14ac:dyDescent="0.35">
      <c r="B2917">
        <v>5804</v>
      </c>
      <c r="C2917">
        <v>9.6289999999999996</v>
      </c>
      <c r="D2917">
        <v>604.38403000000005</v>
      </c>
      <c r="E2917" t="s">
        <v>9</v>
      </c>
      <c r="F2917">
        <v>16.79</v>
      </c>
      <c r="G2917" t="s">
        <v>343</v>
      </c>
      <c r="H2917">
        <v>2171</v>
      </c>
      <c r="I2917">
        <v>3031</v>
      </c>
      <c r="J2917">
        <v>3922</v>
      </c>
      <c r="K2917">
        <v>2997</v>
      </c>
      <c r="L2917">
        <v>3096</v>
      </c>
      <c r="M2917">
        <v>2341</v>
      </c>
      <c r="N2917">
        <v>1860</v>
      </c>
      <c r="O2917">
        <v>1924</v>
      </c>
      <c r="P2917">
        <f t="shared" si="138"/>
        <v>2667.75</v>
      </c>
      <c r="Q2917">
        <f t="shared" si="139"/>
        <v>712.74594752568441</v>
      </c>
      <c r="R2917">
        <f t="shared" si="137"/>
        <v>26.717119202537138</v>
      </c>
    </row>
    <row r="2918" spans="2:18" x14ac:dyDescent="0.35">
      <c r="B2918">
        <v>7665</v>
      </c>
      <c r="C2918">
        <v>10.492000000000001</v>
      </c>
      <c r="D2918">
        <v>808.57012999999995</v>
      </c>
      <c r="E2918" t="s">
        <v>9</v>
      </c>
      <c r="F2918">
        <v>214</v>
      </c>
      <c r="H2918">
        <v>387975</v>
      </c>
      <c r="I2918">
        <v>387975</v>
      </c>
      <c r="J2918">
        <v>387975</v>
      </c>
      <c r="K2918">
        <v>387975</v>
      </c>
      <c r="L2918">
        <v>387975</v>
      </c>
      <c r="M2918">
        <v>387975</v>
      </c>
      <c r="N2918">
        <v>387975</v>
      </c>
      <c r="O2918">
        <v>387975</v>
      </c>
      <c r="P2918">
        <f t="shared" si="138"/>
        <v>387975</v>
      </c>
      <c r="Q2918">
        <f t="shared" si="139"/>
        <v>0</v>
      </c>
      <c r="R2918">
        <f t="shared" si="137"/>
        <v>9.9999999999999995E-7</v>
      </c>
    </row>
    <row r="2919" spans="2:18" x14ac:dyDescent="0.35">
      <c r="B2919">
        <v>5808</v>
      </c>
      <c r="C2919">
        <v>11.255000000000001</v>
      </c>
      <c r="D2919">
        <v>605.23662999999999</v>
      </c>
      <c r="E2919" t="s">
        <v>9</v>
      </c>
      <c r="F2919">
        <v>52.12</v>
      </c>
      <c r="G2919" t="s">
        <v>343</v>
      </c>
      <c r="H2919">
        <v>3353</v>
      </c>
      <c r="I2919">
        <v>2791</v>
      </c>
      <c r="J2919">
        <v>2715</v>
      </c>
      <c r="K2919">
        <v>1904</v>
      </c>
      <c r="L2919">
        <v>2865</v>
      </c>
      <c r="M2919">
        <v>298</v>
      </c>
      <c r="N2919">
        <v>883</v>
      </c>
      <c r="O2919">
        <v>1300</v>
      </c>
      <c r="P2919">
        <f t="shared" si="138"/>
        <v>2013.625</v>
      </c>
      <c r="Q2919">
        <f t="shared" si="139"/>
        <v>1092.7007089252365</v>
      </c>
      <c r="R2919">
        <f t="shared" si="137"/>
        <v>54.26535273078337</v>
      </c>
    </row>
    <row r="2920" spans="2:18" x14ac:dyDescent="0.35">
      <c r="B2920">
        <v>7668</v>
      </c>
      <c r="C2920">
        <v>12.83</v>
      </c>
      <c r="D2920">
        <v>808.58227999999997</v>
      </c>
      <c r="E2920" t="s">
        <v>9</v>
      </c>
      <c r="F2920">
        <v>756.14</v>
      </c>
      <c r="H2920">
        <v>3565825</v>
      </c>
      <c r="I2920">
        <v>3565825</v>
      </c>
      <c r="J2920">
        <v>3565825</v>
      </c>
      <c r="K2920">
        <v>3565825</v>
      </c>
      <c r="L2920">
        <v>3565825</v>
      </c>
      <c r="M2920">
        <v>3565825</v>
      </c>
      <c r="N2920">
        <v>3565825</v>
      </c>
      <c r="O2920">
        <v>3565825</v>
      </c>
      <c r="P2920">
        <f t="shared" si="138"/>
        <v>3565825</v>
      </c>
      <c r="Q2920">
        <f t="shared" si="139"/>
        <v>0</v>
      </c>
      <c r="R2920">
        <f t="shared" si="137"/>
        <v>9.9999999999999995E-7</v>
      </c>
    </row>
    <row r="2921" spans="2:18" x14ac:dyDescent="0.35">
      <c r="B2921">
        <v>7670</v>
      </c>
      <c r="C2921">
        <v>12.236000000000001</v>
      </c>
      <c r="D2921">
        <v>808.58563000000004</v>
      </c>
      <c r="E2921" t="s">
        <v>9</v>
      </c>
      <c r="F2921">
        <v>956.29</v>
      </c>
      <c r="H2921">
        <v>2455846</v>
      </c>
      <c r="I2921">
        <v>2455846</v>
      </c>
      <c r="J2921">
        <v>2455846</v>
      </c>
      <c r="K2921">
        <v>2455846</v>
      </c>
      <c r="L2921">
        <v>2455846</v>
      </c>
      <c r="M2921">
        <v>2455846</v>
      </c>
      <c r="N2921">
        <v>2455846</v>
      </c>
      <c r="O2921">
        <v>2455846</v>
      </c>
      <c r="P2921">
        <f t="shared" si="138"/>
        <v>2455846</v>
      </c>
      <c r="Q2921">
        <f t="shared" si="139"/>
        <v>0</v>
      </c>
      <c r="R2921">
        <f t="shared" si="137"/>
        <v>9.9999999999999995E-7</v>
      </c>
    </row>
    <row r="2922" spans="2:18" x14ac:dyDescent="0.35">
      <c r="B2922">
        <v>7674</v>
      </c>
      <c r="C2922">
        <v>11.558</v>
      </c>
      <c r="D2922">
        <v>809.05151000000001</v>
      </c>
      <c r="E2922" t="s">
        <v>9</v>
      </c>
      <c r="F2922">
        <v>19.2</v>
      </c>
      <c r="H2922">
        <v>22269</v>
      </c>
      <c r="I2922">
        <v>22269</v>
      </c>
      <c r="J2922">
        <v>22269</v>
      </c>
      <c r="K2922">
        <v>22269</v>
      </c>
      <c r="L2922">
        <v>22269</v>
      </c>
      <c r="M2922">
        <v>22269</v>
      </c>
      <c r="N2922">
        <v>22269</v>
      </c>
      <c r="O2922">
        <v>22269</v>
      </c>
      <c r="P2922">
        <f t="shared" si="138"/>
        <v>22269</v>
      </c>
      <c r="Q2922">
        <f t="shared" si="139"/>
        <v>0</v>
      </c>
      <c r="R2922">
        <f t="shared" si="137"/>
        <v>9.9999999999999995E-7</v>
      </c>
    </row>
    <row r="2923" spans="2:18" x14ac:dyDescent="0.35">
      <c r="B2923">
        <v>5812</v>
      </c>
      <c r="C2923">
        <v>13.292999999999999</v>
      </c>
      <c r="D2923">
        <v>605.31322999999998</v>
      </c>
      <c r="E2923" t="s">
        <v>9</v>
      </c>
      <c r="F2923">
        <v>17.55</v>
      </c>
      <c r="G2923" t="s">
        <v>343</v>
      </c>
      <c r="H2923">
        <v>72219</v>
      </c>
      <c r="I2923">
        <v>72219</v>
      </c>
      <c r="J2923">
        <v>72219</v>
      </c>
      <c r="K2923">
        <v>72219</v>
      </c>
      <c r="L2923">
        <v>72219</v>
      </c>
      <c r="M2923">
        <v>72219</v>
      </c>
      <c r="N2923">
        <v>72219</v>
      </c>
      <c r="O2923">
        <v>72219</v>
      </c>
      <c r="P2923">
        <f t="shared" si="138"/>
        <v>72219</v>
      </c>
      <c r="Q2923">
        <f t="shared" si="139"/>
        <v>0</v>
      </c>
      <c r="R2923">
        <f t="shared" si="137"/>
        <v>9.9999999999999995E-7</v>
      </c>
    </row>
    <row r="2924" spans="2:18" x14ac:dyDescent="0.35">
      <c r="B2924">
        <v>5813</v>
      </c>
      <c r="C2924">
        <v>12.542</v>
      </c>
      <c r="D2924">
        <v>605.31524999999999</v>
      </c>
      <c r="E2924" t="s">
        <v>9</v>
      </c>
      <c r="F2924">
        <v>39.67</v>
      </c>
      <c r="G2924" t="s">
        <v>343</v>
      </c>
      <c r="H2924">
        <v>4095</v>
      </c>
      <c r="I2924">
        <v>3459</v>
      </c>
      <c r="J2924">
        <v>1905</v>
      </c>
      <c r="K2924">
        <v>3105</v>
      </c>
      <c r="L2924">
        <v>2027</v>
      </c>
      <c r="M2924">
        <v>2666</v>
      </c>
      <c r="N2924">
        <v>7321</v>
      </c>
      <c r="O2924">
        <v>10041</v>
      </c>
      <c r="P2924">
        <f t="shared" si="138"/>
        <v>4327.375</v>
      </c>
      <c r="Q2924">
        <f t="shared" si="139"/>
        <v>2874.2543846808589</v>
      </c>
      <c r="R2924">
        <f t="shared" si="137"/>
        <v>66.420275217212719</v>
      </c>
    </row>
    <row r="2925" spans="2:18" x14ac:dyDescent="0.35">
      <c r="B2925">
        <v>7681</v>
      </c>
      <c r="C2925">
        <v>12.83</v>
      </c>
      <c r="D2925">
        <v>809.58569</v>
      </c>
      <c r="E2925" t="s">
        <v>9</v>
      </c>
      <c r="F2925">
        <v>416.04</v>
      </c>
      <c r="H2925">
        <v>1727413</v>
      </c>
      <c r="I2925">
        <v>1727413</v>
      </c>
      <c r="J2925">
        <v>1727413</v>
      </c>
      <c r="K2925">
        <v>1727413</v>
      </c>
      <c r="L2925">
        <v>1727413</v>
      </c>
      <c r="M2925">
        <v>1727413</v>
      </c>
      <c r="N2925">
        <v>1727413</v>
      </c>
      <c r="O2925">
        <v>1727413</v>
      </c>
      <c r="P2925">
        <f t="shared" si="138"/>
        <v>1727413</v>
      </c>
      <c r="Q2925">
        <f t="shared" si="139"/>
        <v>0</v>
      </c>
      <c r="R2925">
        <f t="shared" si="137"/>
        <v>9.9999999999999995E-7</v>
      </c>
    </row>
    <row r="2926" spans="2:18" x14ac:dyDescent="0.35">
      <c r="B2926">
        <v>7682</v>
      </c>
      <c r="C2926">
        <v>14.148999999999999</v>
      </c>
      <c r="D2926">
        <v>809.65081999999995</v>
      </c>
      <c r="E2926" t="s">
        <v>9</v>
      </c>
      <c r="F2926">
        <v>139.79</v>
      </c>
      <c r="H2926">
        <v>544547</v>
      </c>
      <c r="I2926">
        <v>544547</v>
      </c>
      <c r="J2926">
        <v>544547</v>
      </c>
      <c r="K2926">
        <v>544547</v>
      </c>
      <c r="L2926">
        <v>544547</v>
      </c>
      <c r="M2926">
        <v>544547</v>
      </c>
      <c r="N2926">
        <v>544547</v>
      </c>
      <c r="O2926">
        <v>544547</v>
      </c>
      <c r="P2926">
        <f t="shared" si="138"/>
        <v>544547</v>
      </c>
      <c r="Q2926">
        <f t="shared" si="139"/>
        <v>0</v>
      </c>
      <c r="R2926">
        <f t="shared" si="137"/>
        <v>9.9999999999999995E-7</v>
      </c>
    </row>
    <row r="2927" spans="2:18" x14ac:dyDescent="0.35">
      <c r="B2927">
        <v>5816</v>
      </c>
      <c r="C2927">
        <v>13.252000000000001</v>
      </c>
      <c r="D2927">
        <v>605.54816000000005</v>
      </c>
      <c r="E2927" t="s">
        <v>9</v>
      </c>
      <c r="F2927">
        <v>31.67</v>
      </c>
      <c r="G2927" t="s">
        <v>343</v>
      </c>
      <c r="H2927">
        <v>1833</v>
      </c>
      <c r="I2927">
        <v>24678</v>
      </c>
      <c r="J2927">
        <v>7560</v>
      </c>
      <c r="K2927">
        <v>45055</v>
      </c>
      <c r="L2927">
        <v>4695</v>
      </c>
      <c r="M2927">
        <v>52548</v>
      </c>
      <c r="N2927">
        <v>20813</v>
      </c>
      <c r="O2927">
        <v>8354</v>
      </c>
      <c r="P2927">
        <f t="shared" si="138"/>
        <v>20692</v>
      </c>
      <c r="Q2927">
        <f t="shared" si="139"/>
        <v>19125.543503014869</v>
      </c>
      <c r="R2927">
        <f t="shared" si="137"/>
        <v>92.429651570727188</v>
      </c>
    </row>
    <row r="2928" spans="2:18" x14ac:dyDescent="0.35">
      <c r="B2928">
        <v>5817</v>
      </c>
      <c r="C2928">
        <v>13.573</v>
      </c>
      <c r="D2928">
        <v>605.55005000000006</v>
      </c>
      <c r="E2928" t="s">
        <v>9</v>
      </c>
      <c r="F2928">
        <v>183.57</v>
      </c>
      <c r="G2928" t="s">
        <v>343</v>
      </c>
      <c r="H2928">
        <v>173841</v>
      </c>
      <c r="I2928">
        <v>209170</v>
      </c>
      <c r="J2928">
        <v>184058</v>
      </c>
      <c r="K2928">
        <v>10502</v>
      </c>
      <c r="L2928">
        <v>8526</v>
      </c>
      <c r="M2928">
        <v>13125</v>
      </c>
      <c r="N2928">
        <v>4231</v>
      </c>
      <c r="O2928">
        <v>2274</v>
      </c>
      <c r="P2928">
        <f t="shared" si="138"/>
        <v>75715.875</v>
      </c>
      <c r="Q2928">
        <f t="shared" si="139"/>
        <v>94389.241571329068</v>
      </c>
      <c r="R2928">
        <f t="shared" si="137"/>
        <v>124.66241930285963</v>
      </c>
    </row>
    <row r="2929" spans="2:18" x14ac:dyDescent="0.35">
      <c r="B2929">
        <v>5818</v>
      </c>
      <c r="C2929">
        <v>13.662000000000001</v>
      </c>
      <c r="D2929">
        <v>605.55011000000002</v>
      </c>
      <c r="E2929" t="s">
        <v>9</v>
      </c>
      <c r="F2929">
        <v>153.63999999999999</v>
      </c>
      <c r="G2929" t="s">
        <v>343</v>
      </c>
      <c r="H2929">
        <v>6249</v>
      </c>
      <c r="I2929">
        <v>209170</v>
      </c>
      <c r="J2929">
        <v>184058</v>
      </c>
      <c r="K2929">
        <v>188435</v>
      </c>
      <c r="L2929">
        <v>7512</v>
      </c>
      <c r="M2929">
        <v>9076</v>
      </c>
      <c r="N2929">
        <v>9774</v>
      </c>
      <c r="O2929">
        <v>3128</v>
      </c>
      <c r="P2929">
        <f t="shared" si="138"/>
        <v>77175.25</v>
      </c>
      <c r="Q2929">
        <f t="shared" si="139"/>
        <v>96933.114767348728</v>
      </c>
      <c r="R2929">
        <f t="shared" si="137"/>
        <v>125.60129674649416</v>
      </c>
    </row>
    <row r="2930" spans="2:18" x14ac:dyDescent="0.35">
      <c r="B2930">
        <v>5819</v>
      </c>
      <c r="C2930">
        <v>13.798</v>
      </c>
      <c r="D2930">
        <v>605.55016999999998</v>
      </c>
      <c r="E2930" t="s">
        <v>9</v>
      </c>
      <c r="F2930">
        <v>120.42</v>
      </c>
      <c r="G2930" t="s">
        <v>346</v>
      </c>
      <c r="H2930">
        <v>7441</v>
      </c>
      <c r="I2930">
        <v>5663</v>
      </c>
      <c r="J2930">
        <v>11923</v>
      </c>
      <c r="K2930">
        <v>188435</v>
      </c>
      <c r="L2930">
        <v>185715</v>
      </c>
      <c r="M2930">
        <v>288078</v>
      </c>
      <c r="N2930">
        <v>8846</v>
      </c>
      <c r="O2930">
        <v>2843</v>
      </c>
      <c r="P2930">
        <f t="shared" si="138"/>
        <v>87368</v>
      </c>
      <c r="Q2930">
        <f t="shared" si="139"/>
        <v>114790.07889310694</v>
      </c>
      <c r="R2930">
        <f t="shared" si="137"/>
        <v>131.38686806737815</v>
      </c>
    </row>
    <row r="2931" spans="2:18" x14ac:dyDescent="0.35">
      <c r="B2931">
        <v>5820</v>
      </c>
      <c r="C2931">
        <v>13.933</v>
      </c>
      <c r="D2931">
        <v>605.55029000000002</v>
      </c>
      <c r="E2931" t="s">
        <v>9</v>
      </c>
      <c r="F2931">
        <v>149.72999999999999</v>
      </c>
      <c r="G2931" t="s">
        <v>343</v>
      </c>
      <c r="H2931">
        <v>208250</v>
      </c>
      <c r="I2931">
        <v>208250</v>
      </c>
      <c r="J2931">
        <v>208250</v>
      </c>
      <c r="K2931">
        <v>208250</v>
      </c>
      <c r="L2931">
        <v>208250</v>
      </c>
      <c r="M2931">
        <v>208250</v>
      </c>
      <c r="N2931">
        <v>208250</v>
      </c>
      <c r="O2931">
        <v>208250</v>
      </c>
      <c r="P2931">
        <f t="shared" si="138"/>
        <v>208250</v>
      </c>
      <c r="Q2931">
        <f t="shared" si="139"/>
        <v>0</v>
      </c>
      <c r="R2931">
        <f t="shared" si="137"/>
        <v>9.9999999999999995E-7</v>
      </c>
    </row>
    <row r="2932" spans="2:18" x14ac:dyDescent="0.35">
      <c r="B2932">
        <v>5822</v>
      </c>
      <c r="C2932">
        <v>13.353999999999999</v>
      </c>
      <c r="D2932">
        <v>605.55102999999997</v>
      </c>
      <c r="E2932" t="s">
        <v>9</v>
      </c>
      <c r="F2932">
        <v>41.24</v>
      </c>
      <c r="G2932" t="s">
        <v>343</v>
      </c>
      <c r="H2932">
        <v>26127</v>
      </c>
      <c r="I2932">
        <v>59663</v>
      </c>
      <c r="J2932">
        <v>29652</v>
      </c>
      <c r="K2932">
        <v>43224</v>
      </c>
      <c r="L2932">
        <v>38158</v>
      </c>
      <c r="M2932">
        <v>50609</v>
      </c>
      <c r="N2932">
        <v>27738</v>
      </c>
      <c r="O2932">
        <v>22947</v>
      </c>
      <c r="P2932">
        <f t="shared" si="138"/>
        <v>37264.75</v>
      </c>
      <c r="Q2932">
        <f t="shared" si="139"/>
        <v>13059.323628843002</v>
      </c>
      <c r="R2932">
        <f t="shared" si="137"/>
        <v>35.044710158643227</v>
      </c>
    </row>
    <row r="2933" spans="2:18" x14ac:dyDescent="0.35">
      <c r="B2933">
        <v>7683</v>
      </c>
      <c r="C2933">
        <v>12.816000000000001</v>
      </c>
      <c r="D2933">
        <v>809.65222000000006</v>
      </c>
      <c r="E2933" t="s">
        <v>9</v>
      </c>
      <c r="F2933">
        <v>224.37</v>
      </c>
      <c r="H2933">
        <v>631596</v>
      </c>
      <c r="I2933">
        <v>631596</v>
      </c>
      <c r="J2933">
        <v>631596</v>
      </c>
      <c r="K2933">
        <v>631596</v>
      </c>
      <c r="L2933">
        <v>631596</v>
      </c>
      <c r="M2933">
        <v>631596</v>
      </c>
      <c r="N2933">
        <v>631596</v>
      </c>
      <c r="O2933">
        <v>631596</v>
      </c>
      <c r="P2933">
        <f t="shared" si="138"/>
        <v>631596</v>
      </c>
      <c r="Q2933">
        <f t="shared" si="139"/>
        <v>0</v>
      </c>
      <c r="R2933">
        <f t="shared" si="137"/>
        <v>9.9999999999999995E-7</v>
      </c>
    </row>
    <row r="2934" spans="2:18" x14ac:dyDescent="0.35">
      <c r="B2934">
        <v>5825</v>
      </c>
      <c r="C2934">
        <v>10.452</v>
      </c>
      <c r="D2934">
        <v>606.41296</v>
      </c>
      <c r="E2934" t="s">
        <v>9</v>
      </c>
      <c r="F2934">
        <v>29.61</v>
      </c>
      <c r="G2934" t="s">
        <v>343</v>
      </c>
      <c r="H2934">
        <v>24166</v>
      </c>
      <c r="I2934">
        <v>29884</v>
      </c>
      <c r="J2934">
        <v>25881</v>
      </c>
      <c r="K2934">
        <v>34021</v>
      </c>
      <c r="L2934">
        <v>31315</v>
      </c>
      <c r="M2934">
        <v>32917</v>
      </c>
      <c r="N2934">
        <v>31751</v>
      </c>
      <c r="O2934">
        <v>26422</v>
      </c>
      <c r="P2934">
        <f t="shared" si="138"/>
        <v>29544.625</v>
      </c>
      <c r="Q2934">
        <f t="shared" si="139"/>
        <v>3618.0279134001794</v>
      </c>
      <c r="R2934">
        <f t="shared" si="137"/>
        <v>12.245976767009834</v>
      </c>
    </row>
    <row r="2935" spans="2:18" x14ac:dyDescent="0.35">
      <c r="B2935">
        <v>7688</v>
      </c>
      <c r="C2935">
        <v>7.81</v>
      </c>
      <c r="D2935">
        <v>810.17705999999998</v>
      </c>
      <c r="E2935" t="s">
        <v>9</v>
      </c>
      <c r="F2935">
        <v>89.16</v>
      </c>
      <c r="H2935">
        <v>56194</v>
      </c>
      <c r="I2935">
        <v>56194</v>
      </c>
      <c r="J2935">
        <v>56194</v>
      </c>
      <c r="K2935">
        <v>56194</v>
      </c>
      <c r="L2935">
        <v>56194</v>
      </c>
      <c r="M2935">
        <v>56194</v>
      </c>
      <c r="N2935">
        <v>56194</v>
      </c>
      <c r="O2935">
        <v>56194</v>
      </c>
      <c r="P2935">
        <f t="shared" si="138"/>
        <v>56194</v>
      </c>
      <c r="Q2935">
        <f t="shared" si="139"/>
        <v>0</v>
      </c>
      <c r="R2935">
        <f t="shared" si="137"/>
        <v>9.9999999999999995E-7</v>
      </c>
    </row>
    <row r="2936" spans="2:18" x14ac:dyDescent="0.35">
      <c r="B2936">
        <v>7690</v>
      </c>
      <c r="C2936">
        <v>11.817</v>
      </c>
      <c r="D2936">
        <v>810.50420999999994</v>
      </c>
      <c r="E2936" t="s">
        <v>9</v>
      </c>
      <c r="F2936">
        <v>17.940000000000001</v>
      </c>
      <c r="H2936">
        <v>24443</v>
      </c>
      <c r="I2936">
        <v>24443</v>
      </c>
      <c r="J2936">
        <v>24443</v>
      </c>
      <c r="K2936">
        <v>24443</v>
      </c>
      <c r="L2936">
        <v>24443</v>
      </c>
      <c r="M2936">
        <v>24443</v>
      </c>
      <c r="N2936">
        <v>24443</v>
      </c>
      <c r="O2936">
        <v>24443</v>
      </c>
      <c r="P2936">
        <f t="shared" si="138"/>
        <v>24443</v>
      </c>
      <c r="Q2936">
        <f t="shared" si="139"/>
        <v>0</v>
      </c>
      <c r="R2936">
        <f t="shared" si="137"/>
        <v>9.9999999999999995E-7</v>
      </c>
    </row>
    <row r="2937" spans="2:18" x14ac:dyDescent="0.35">
      <c r="B2937">
        <v>7695</v>
      </c>
      <c r="C2937">
        <v>10.912000000000001</v>
      </c>
      <c r="D2937">
        <v>810.52611999999999</v>
      </c>
      <c r="E2937" t="s">
        <v>9</v>
      </c>
      <c r="F2937">
        <v>69.13</v>
      </c>
      <c r="H2937">
        <v>165815</v>
      </c>
      <c r="I2937">
        <v>165815</v>
      </c>
      <c r="J2937">
        <v>165815</v>
      </c>
      <c r="K2937">
        <v>165815</v>
      </c>
      <c r="L2937">
        <v>165815</v>
      </c>
      <c r="M2937">
        <v>165815</v>
      </c>
      <c r="N2937">
        <v>165815</v>
      </c>
      <c r="O2937">
        <v>165815</v>
      </c>
      <c r="P2937">
        <f t="shared" si="138"/>
        <v>165815</v>
      </c>
      <c r="Q2937">
        <f t="shared" si="139"/>
        <v>0</v>
      </c>
      <c r="R2937">
        <f t="shared" si="137"/>
        <v>9.9999999999999995E-7</v>
      </c>
    </row>
    <row r="2938" spans="2:18" x14ac:dyDescent="0.35">
      <c r="B2938">
        <v>5834</v>
      </c>
      <c r="C2938">
        <v>10.571999999999999</v>
      </c>
      <c r="D2938">
        <v>607.50316999999995</v>
      </c>
      <c r="E2938" t="s">
        <v>9</v>
      </c>
      <c r="F2938">
        <v>52.87</v>
      </c>
      <c r="G2938" t="s">
        <v>343</v>
      </c>
      <c r="H2938">
        <v>22739</v>
      </c>
      <c r="I2938">
        <v>19748</v>
      </c>
      <c r="J2938">
        <v>19381</v>
      </c>
      <c r="K2938">
        <v>22502</v>
      </c>
      <c r="L2938">
        <v>13119</v>
      </c>
      <c r="M2938">
        <v>16931</v>
      </c>
      <c r="N2938">
        <v>18411</v>
      </c>
      <c r="O2938">
        <v>15265</v>
      </c>
      <c r="P2938">
        <f t="shared" si="138"/>
        <v>18512</v>
      </c>
      <c r="Q2938">
        <f t="shared" si="139"/>
        <v>3342.5333848103041</v>
      </c>
      <c r="R2938">
        <f t="shared" si="137"/>
        <v>18.056036002648572</v>
      </c>
    </row>
    <row r="2939" spans="2:18" x14ac:dyDescent="0.35">
      <c r="B2939">
        <v>7700</v>
      </c>
      <c r="C2939">
        <v>12.537000000000001</v>
      </c>
      <c r="D2939">
        <v>810.52788999999996</v>
      </c>
      <c r="E2939" t="s">
        <v>9</v>
      </c>
      <c r="F2939">
        <v>117.92</v>
      </c>
      <c r="H2939">
        <v>308510</v>
      </c>
      <c r="I2939">
        <v>308510</v>
      </c>
      <c r="J2939">
        <v>308510</v>
      </c>
      <c r="K2939">
        <v>308510</v>
      </c>
      <c r="L2939">
        <v>308510</v>
      </c>
      <c r="M2939">
        <v>308510</v>
      </c>
      <c r="N2939">
        <v>308510</v>
      </c>
      <c r="O2939">
        <v>308510</v>
      </c>
      <c r="P2939">
        <f t="shared" si="138"/>
        <v>308510</v>
      </c>
      <c r="Q2939">
        <f t="shared" si="139"/>
        <v>0</v>
      </c>
      <c r="R2939">
        <f t="shared" si="137"/>
        <v>9.9999999999999995E-7</v>
      </c>
    </row>
    <row r="2940" spans="2:18" x14ac:dyDescent="0.35">
      <c r="B2940">
        <v>5837</v>
      </c>
      <c r="C2940">
        <v>10.506</v>
      </c>
      <c r="D2940">
        <v>608.39220999999998</v>
      </c>
      <c r="E2940" t="s">
        <v>9</v>
      </c>
      <c r="F2940">
        <v>43.88</v>
      </c>
      <c r="G2940" t="s">
        <v>343</v>
      </c>
      <c r="H2940">
        <v>39208</v>
      </c>
      <c r="I2940">
        <v>39208</v>
      </c>
      <c r="J2940">
        <v>39208</v>
      </c>
      <c r="K2940">
        <v>39208</v>
      </c>
      <c r="L2940">
        <v>39208</v>
      </c>
      <c r="M2940">
        <v>39208</v>
      </c>
      <c r="N2940">
        <v>39208</v>
      </c>
      <c r="O2940">
        <v>39208</v>
      </c>
      <c r="P2940">
        <f t="shared" si="138"/>
        <v>39208</v>
      </c>
      <c r="Q2940">
        <f t="shared" si="139"/>
        <v>0</v>
      </c>
      <c r="R2940">
        <f t="shared" si="137"/>
        <v>9.9999999999999995E-7</v>
      </c>
    </row>
    <row r="2941" spans="2:18" x14ac:dyDescent="0.35">
      <c r="B2941">
        <v>5838</v>
      </c>
      <c r="C2941">
        <v>10.407</v>
      </c>
      <c r="D2941">
        <v>608.39233000000002</v>
      </c>
      <c r="E2941" t="s">
        <v>9</v>
      </c>
      <c r="F2941">
        <v>63.7</v>
      </c>
      <c r="G2941" t="s">
        <v>343</v>
      </c>
      <c r="H2941">
        <v>66696</v>
      </c>
      <c r="I2941">
        <v>66696</v>
      </c>
      <c r="J2941">
        <v>66696</v>
      </c>
      <c r="K2941">
        <v>66696</v>
      </c>
      <c r="L2941">
        <v>66696</v>
      </c>
      <c r="M2941">
        <v>66696</v>
      </c>
      <c r="N2941">
        <v>66696</v>
      </c>
      <c r="O2941">
        <v>66696</v>
      </c>
      <c r="P2941">
        <f t="shared" si="138"/>
        <v>66696</v>
      </c>
      <c r="Q2941">
        <f t="shared" si="139"/>
        <v>0</v>
      </c>
      <c r="R2941">
        <f t="shared" si="137"/>
        <v>9.9999999999999995E-7</v>
      </c>
    </row>
    <row r="2942" spans="2:18" x14ac:dyDescent="0.35">
      <c r="B2942">
        <v>5839</v>
      </c>
      <c r="C2942">
        <v>10.209</v>
      </c>
      <c r="D2942">
        <v>608.39251999999999</v>
      </c>
      <c r="E2942" t="s">
        <v>9</v>
      </c>
      <c r="F2942">
        <v>29.9</v>
      </c>
      <c r="G2942" t="s">
        <v>343</v>
      </c>
      <c r="H2942">
        <v>53801</v>
      </c>
      <c r="I2942">
        <v>53801</v>
      </c>
      <c r="J2942">
        <v>53801</v>
      </c>
      <c r="K2942">
        <v>53801</v>
      </c>
      <c r="L2942">
        <v>53801</v>
      </c>
      <c r="M2942">
        <v>53801</v>
      </c>
      <c r="N2942">
        <v>53801</v>
      </c>
      <c r="O2942">
        <v>53801</v>
      </c>
      <c r="P2942">
        <f t="shared" si="138"/>
        <v>53801</v>
      </c>
      <c r="Q2942">
        <f t="shared" si="139"/>
        <v>0</v>
      </c>
      <c r="R2942">
        <f t="shared" si="137"/>
        <v>9.9999999999999995E-7</v>
      </c>
    </row>
    <row r="2943" spans="2:18" x14ac:dyDescent="0.35">
      <c r="B2943">
        <v>5840</v>
      </c>
      <c r="C2943">
        <v>10.465</v>
      </c>
      <c r="D2943">
        <v>608.42804000000001</v>
      </c>
      <c r="E2943" t="s">
        <v>9</v>
      </c>
      <c r="F2943">
        <v>29.92</v>
      </c>
      <c r="G2943" t="s">
        <v>343</v>
      </c>
      <c r="H2943">
        <v>17618</v>
      </c>
      <c r="I2943">
        <v>14103</v>
      </c>
      <c r="J2943">
        <v>20313</v>
      </c>
      <c r="K2943">
        <v>17401</v>
      </c>
      <c r="L2943">
        <v>15165</v>
      </c>
      <c r="M2943">
        <v>25827</v>
      </c>
      <c r="N2943">
        <v>20173</v>
      </c>
      <c r="O2943">
        <v>20443</v>
      </c>
      <c r="P2943">
        <f t="shared" si="138"/>
        <v>18880.375</v>
      </c>
      <c r="Q2943">
        <f t="shared" si="139"/>
        <v>3680.6473397061168</v>
      </c>
      <c r="R2943">
        <f t="shared" si="137"/>
        <v>19.494566923094041</v>
      </c>
    </row>
    <row r="2944" spans="2:18" x14ac:dyDescent="0.35">
      <c r="B2944">
        <v>5841</v>
      </c>
      <c r="C2944">
        <v>10.7</v>
      </c>
      <c r="D2944">
        <v>608.42853000000002</v>
      </c>
      <c r="E2944" t="s">
        <v>9</v>
      </c>
      <c r="F2944">
        <v>35.299999999999997</v>
      </c>
      <c r="G2944" t="s">
        <v>343</v>
      </c>
      <c r="H2944">
        <v>33514</v>
      </c>
      <c r="I2944">
        <v>33514</v>
      </c>
      <c r="J2944">
        <v>33514</v>
      </c>
      <c r="K2944">
        <v>33514</v>
      </c>
      <c r="L2944">
        <v>33514</v>
      </c>
      <c r="M2944">
        <v>33514</v>
      </c>
      <c r="N2944">
        <v>33514</v>
      </c>
      <c r="O2944">
        <v>33514</v>
      </c>
      <c r="P2944">
        <f t="shared" si="138"/>
        <v>33514</v>
      </c>
      <c r="Q2944">
        <f t="shared" si="139"/>
        <v>0</v>
      </c>
      <c r="R2944">
        <f t="shared" si="137"/>
        <v>9.9999999999999995E-7</v>
      </c>
    </row>
    <row r="2945" spans="2:18" x14ac:dyDescent="0.35">
      <c r="B2945">
        <v>7708</v>
      </c>
      <c r="C2945">
        <v>13.404999999999999</v>
      </c>
      <c r="D2945">
        <v>810.59942999999998</v>
      </c>
      <c r="E2945" t="s">
        <v>331</v>
      </c>
      <c r="F2945">
        <v>235.52</v>
      </c>
      <c r="H2945">
        <v>1778716</v>
      </c>
      <c r="I2945">
        <v>1778716</v>
      </c>
      <c r="J2945">
        <v>1778716</v>
      </c>
      <c r="K2945">
        <v>1778716</v>
      </c>
      <c r="L2945">
        <v>1778716</v>
      </c>
      <c r="M2945">
        <v>1778716</v>
      </c>
      <c r="N2945">
        <v>1778716</v>
      </c>
      <c r="O2945">
        <v>1778716</v>
      </c>
      <c r="P2945">
        <f t="shared" si="138"/>
        <v>1778716</v>
      </c>
      <c r="Q2945">
        <f t="shared" si="139"/>
        <v>0</v>
      </c>
      <c r="R2945">
        <f t="shared" si="137"/>
        <v>9.9999999999999995E-7</v>
      </c>
    </row>
    <row r="2946" spans="2:18" x14ac:dyDescent="0.35">
      <c r="B2946">
        <v>5844</v>
      </c>
      <c r="C2946">
        <v>10.529</v>
      </c>
      <c r="D2946">
        <v>609.30811000000006</v>
      </c>
      <c r="E2946" t="s">
        <v>9</v>
      </c>
      <c r="F2946">
        <v>39.25</v>
      </c>
      <c r="G2946" t="s">
        <v>343</v>
      </c>
      <c r="H2946">
        <v>51156</v>
      </c>
      <c r="I2946">
        <v>51156</v>
      </c>
      <c r="J2946">
        <v>51156</v>
      </c>
      <c r="K2946">
        <v>51156</v>
      </c>
      <c r="L2946">
        <v>51156</v>
      </c>
      <c r="M2946">
        <v>51156</v>
      </c>
      <c r="N2946">
        <v>51156</v>
      </c>
      <c r="O2946">
        <v>51156</v>
      </c>
      <c r="P2946">
        <f t="shared" si="138"/>
        <v>51156</v>
      </c>
      <c r="Q2946">
        <f t="shared" si="139"/>
        <v>0</v>
      </c>
      <c r="R2946">
        <f t="shared" si="137"/>
        <v>9.9999999999999995E-7</v>
      </c>
    </row>
    <row r="2947" spans="2:18" x14ac:dyDescent="0.35">
      <c r="B2947">
        <v>7710</v>
      </c>
      <c r="C2947">
        <v>12.499000000000001</v>
      </c>
      <c r="D2947">
        <v>810.60167999999999</v>
      </c>
      <c r="E2947" t="s">
        <v>332</v>
      </c>
      <c r="F2947">
        <v>291.33999999999997</v>
      </c>
      <c r="H2947">
        <v>1412094</v>
      </c>
      <c r="I2947">
        <v>1412094</v>
      </c>
      <c r="J2947">
        <v>1412094</v>
      </c>
      <c r="K2947">
        <v>1412094</v>
      </c>
      <c r="L2947">
        <v>1412094</v>
      </c>
      <c r="M2947">
        <v>1412094</v>
      </c>
      <c r="N2947">
        <v>1412094</v>
      </c>
      <c r="O2947">
        <v>1412094</v>
      </c>
      <c r="P2947">
        <f t="shared" si="138"/>
        <v>1412094</v>
      </c>
      <c r="Q2947">
        <f t="shared" si="139"/>
        <v>0</v>
      </c>
      <c r="R2947">
        <f t="shared" si="137"/>
        <v>9.9999999999999995E-7</v>
      </c>
    </row>
    <row r="2948" spans="2:18" x14ac:dyDescent="0.35">
      <c r="B2948">
        <v>7711</v>
      </c>
      <c r="C2948">
        <v>12.734999999999999</v>
      </c>
      <c r="D2948">
        <v>810.60229000000004</v>
      </c>
      <c r="E2948" t="s">
        <v>332</v>
      </c>
      <c r="F2948">
        <v>3657.49</v>
      </c>
      <c r="H2948">
        <v>12108218</v>
      </c>
      <c r="I2948">
        <v>12108218</v>
      </c>
      <c r="J2948">
        <v>12108218</v>
      </c>
      <c r="K2948">
        <v>12108218</v>
      </c>
      <c r="L2948">
        <v>12108218</v>
      </c>
      <c r="M2948">
        <v>12108218</v>
      </c>
      <c r="N2948">
        <v>12108218</v>
      </c>
      <c r="O2948">
        <v>12108218</v>
      </c>
      <c r="P2948">
        <f t="shared" si="138"/>
        <v>12108218</v>
      </c>
      <c r="Q2948">
        <f t="shared" si="139"/>
        <v>0</v>
      </c>
      <c r="R2948">
        <f t="shared" si="137"/>
        <v>9.9999999999999995E-7</v>
      </c>
    </row>
    <row r="2949" spans="2:18" x14ac:dyDescent="0.35">
      <c r="B2949">
        <v>7712</v>
      </c>
      <c r="C2949">
        <v>12.494999999999999</v>
      </c>
      <c r="D2949">
        <v>810.65404999999998</v>
      </c>
      <c r="E2949" t="s">
        <v>9</v>
      </c>
      <c r="F2949">
        <v>25.13</v>
      </c>
      <c r="H2949">
        <v>81374</v>
      </c>
      <c r="I2949">
        <v>81374</v>
      </c>
      <c r="J2949">
        <v>81374</v>
      </c>
      <c r="K2949">
        <v>81374</v>
      </c>
      <c r="L2949">
        <v>81374</v>
      </c>
      <c r="M2949">
        <v>81374</v>
      </c>
      <c r="N2949">
        <v>81374</v>
      </c>
      <c r="O2949">
        <v>81374</v>
      </c>
      <c r="P2949">
        <f t="shared" si="138"/>
        <v>81374</v>
      </c>
      <c r="Q2949">
        <f t="shared" si="139"/>
        <v>0</v>
      </c>
      <c r="R2949">
        <f t="shared" si="137"/>
        <v>9.9999999999999995E-7</v>
      </c>
    </row>
    <row r="2950" spans="2:18" x14ac:dyDescent="0.35">
      <c r="B2950">
        <v>7714</v>
      </c>
      <c r="C2950">
        <v>12.739000000000001</v>
      </c>
      <c r="D2950">
        <v>810.66125</v>
      </c>
      <c r="E2950" t="s">
        <v>9</v>
      </c>
      <c r="F2950">
        <v>280.89999999999998</v>
      </c>
      <c r="H2950">
        <v>928818</v>
      </c>
      <c r="I2950">
        <v>928818</v>
      </c>
      <c r="J2950">
        <v>928818</v>
      </c>
      <c r="K2950">
        <v>928818</v>
      </c>
      <c r="L2950">
        <v>928818</v>
      </c>
      <c r="M2950">
        <v>928818</v>
      </c>
      <c r="N2950">
        <v>928818</v>
      </c>
      <c r="O2950">
        <v>928818</v>
      </c>
      <c r="P2950">
        <f t="shared" si="138"/>
        <v>928818</v>
      </c>
      <c r="Q2950">
        <f t="shared" si="139"/>
        <v>0</v>
      </c>
      <c r="R2950">
        <f t="shared" si="137"/>
        <v>9.9999999999999995E-7</v>
      </c>
    </row>
    <row r="2951" spans="2:18" x14ac:dyDescent="0.35">
      <c r="B2951">
        <v>5851</v>
      </c>
      <c r="C2951">
        <v>10.090999999999999</v>
      </c>
      <c r="D2951">
        <v>610.37103000000002</v>
      </c>
      <c r="E2951" t="s">
        <v>9</v>
      </c>
      <c r="F2951">
        <v>117.98</v>
      </c>
      <c r="G2951" t="s">
        <v>343</v>
      </c>
      <c r="H2951">
        <v>115492</v>
      </c>
      <c r="I2951">
        <v>115492</v>
      </c>
      <c r="J2951">
        <v>115492</v>
      </c>
      <c r="K2951">
        <v>115492</v>
      </c>
      <c r="L2951">
        <v>115492</v>
      </c>
      <c r="M2951">
        <v>115492</v>
      </c>
      <c r="N2951">
        <v>115492</v>
      </c>
      <c r="O2951">
        <v>115492</v>
      </c>
      <c r="P2951">
        <f t="shared" si="138"/>
        <v>115492</v>
      </c>
      <c r="Q2951">
        <f t="shared" si="139"/>
        <v>0</v>
      </c>
      <c r="R2951">
        <f t="shared" si="137"/>
        <v>9.9999999999999995E-7</v>
      </c>
    </row>
    <row r="2952" spans="2:18" x14ac:dyDescent="0.35">
      <c r="B2952">
        <v>5852</v>
      </c>
      <c r="C2952">
        <v>11.077999999999999</v>
      </c>
      <c r="D2952">
        <v>610.43133999999998</v>
      </c>
      <c r="E2952" t="s">
        <v>9</v>
      </c>
      <c r="F2952">
        <v>42.03</v>
      </c>
      <c r="G2952" t="s">
        <v>343</v>
      </c>
      <c r="H2952">
        <v>18782</v>
      </c>
      <c r="I2952">
        <v>18782</v>
      </c>
      <c r="J2952">
        <v>18782</v>
      </c>
      <c r="K2952">
        <v>18782</v>
      </c>
      <c r="L2952">
        <v>18782</v>
      </c>
      <c r="M2952">
        <v>18782</v>
      </c>
      <c r="N2952">
        <v>18782</v>
      </c>
      <c r="O2952">
        <v>18782</v>
      </c>
      <c r="P2952">
        <f t="shared" si="138"/>
        <v>18782</v>
      </c>
      <c r="Q2952">
        <f t="shared" si="139"/>
        <v>0</v>
      </c>
      <c r="R2952">
        <f t="shared" ref="R2952:R3015" si="140">IF(Q2952=0, 0.000001, (Q2952/P2952)*100)</f>
        <v>9.9999999999999995E-7</v>
      </c>
    </row>
    <row r="2953" spans="2:18" x14ac:dyDescent="0.35">
      <c r="B2953">
        <v>7721</v>
      </c>
      <c r="C2953">
        <v>13.442</v>
      </c>
      <c r="D2953">
        <v>811.66962000000001</v>
      </c>
      <c r="E2953" t="s">
        <v>9</v>
      </c>
      <c r="F2953">
        <v>2189.35</v>
      </c>
      <c r="H2953">
        <v>10223616</v>
      </c>
      <c r="I2953">
        <v>10223616</v>
      </c>
      <c r="J2953">
        <v>10223616</v>
      </c>
      <c r="K2953">
        <v>10223616</v>
      </c>
      <c r="L2953">
        <v>10223616</v>
      </c>
      <c r="M2953">
        <v>10223616</v>
      </c>
      <c r="N2953">
        <v>10223616</v>
      </c>
      <c r="O2953">
        <v>10223616</v>
      </c>
      <c r="P2953">
        <f t="shared" si="138"/>
        <v>10223616</v>
      </c>
      <c r="Q2953">
        <f t="shared" si="139"/>
        <v>0</v>
      </c>
      <c r="R2953">
        <f t="shared" si="140"/>
        <v>9.9999999999999995E-7</v>
      </c>
    </row>
    <row r="2954" spans="2:18" x14ac:dyDescent="0.35">
      <c r="B2954">
        <v>5858</v>
      </c>
      <c r="C2954">
        <v>10.503</v>
      </c>
      <c r="D2954">
        <v>610.57727</v>
      </c>
      <c r="E2954" t="s">
        <v>9</v>
      </c>
      <c r="F2954">
        <v>74.88</v>
      </c>
      <c r="G2954" t="s">
        <v>343</v>
      </c>
      <c r="H2954">
        <v>776</v>
      </c>
      <c r="I2954">
        <v>1628</v>
      </c>
      <c r="J2954">
        <v>494</v>
      </c>
      <c r="K2954">
        <v>1645</v>
      </c>
      <c r="L2954">
        <v>2104</v>
      </c>
      <c r="M2954">
        <v>304</v>
      </c>
      <c r="N2954">
        <v>1008</v>
      </c>
      <c r="O2954">
        <v>1376</v>
      </c>
      <c r="P2954">
        <f t="shared" si="138"/>
        <v>1166.875</v>
      </c>
      <c r="Q2954">
        <f t="shared" si="139"/>
        <v>625.4729496263493</v>
      </c>
      <c r="R2954">
        <f t="shared" si="140"/>
        <v>53.602395254534486</v>
      </c>
    </row>
    <row r="2955" spans="2:18" x14ac:dyDescent="0.35">
      <c r="B2955">
        <v>7723</v>
      </c>
      <c r="C2955">
        <v>12.313000000000001</v>
      </c>
      <c r="D2955">
        <v>812.04534999999998</v>
      </c>
      <c r="E2955" t="s">
        <v>9</v>
      </c>
      <c r="F2955">
        <v>31.27</v>
      </c>
      <c r="H2955">
        <v>85270</v>
      </c>
      <c r="I2955">
        <v>85270</v>
      </c>
      <c r="J2955">
        <v>85270</v>
      </c>
      <c r="K2955">
        <v>85270</v>
      </c>
      <c r="L2955">
        <v>85270</v>
      </c>
      <c r="M2955">
        <v>85270</v>
      </c>
      <c r="N2955">
        <v>85270</v>
      </c>
      <c r="O2955">
        <v>85270</v>
      </c>
      <c r="P2955">
        <f t="shared" si="138"/>
        <v>85270</v>
      </c>
      <c r="Q2955">
        <f t="shared" si="139"/>
        <v>0</v>
      </c>
      <c r="R2955">
        <f t="shared" si="140"/>
        <v>9.9999999999999995E-7</v>
      </c>
    </row>
    <row r="2956" spans="2:18" x14ac:dyDescent="0.35">
      <c r="B2956">
        <v>7724</v>
      </c>
      <c r="C2956">
        <v>12.404</v>
      </c>
      <c r="D2956">
        <v>812.04669000000001</v>
      </c>
      <c r="E2956" t="s">
        <v>9</v>
      </c>
      <c r="F2956">
        <v>27.54</v>
      </c>
      <c r="H2956">
        <v>37372</v>
      </c>
      <c r="I2956">
        <v>37372</v>
      </c>
      <c r="J2956">
        <v>37372</v>
      </c>
      <c r="K2956">
        <v>37372</v>
      </c>
      <c r="L2956">
        <v>37372</v>
      </c>
      <c r="M2956">
        <v>37372</v>
      </c>
      <c r="N2956">
        <v>37372</v>
      </c>
      <c r="O2956">
        <v>37372</v>
      </c>
      <c r="P2956">
        <f t="shared" si="138"/>
        <v>37372</v>
      </c>
      <c r="Q2956">
        <f t="shared" si="139"/>
        <v>0</v>
      </c>
      <c r="R2956">
        <f t="shared" si="140"/>
        <v>9.9999999999999995E-7</v>
      </c>
    </row>
    <row r="2957" spans="2:18" x14ac:dyDescent="0.35">
      <c r="B2957">
        <v>7725</v>
      </c>
      <c r="C2957">
        <v>12.042999999999999</v>
      </c>
      <c r="D2957">
        <v>812.50494000000003</v>
      </c>
      <c r="E2957" t="s">
        <v>9</v>
      </c>
      <c r="F2957">
        <v>20.170000000000002</v>
      </c>
      <c r="H2957">
        <v>28890</v>
      </c>
      <c r="I2957">
        <v>28890</v>
      </c>
      <c r="J2957">
        <v>28890</v>
      </c>
      <c r="K2957">
        <v>28890</v>
      </c>
      <c r="L2957">
        <v>28890</v>
      </c>
      <c r="M2957">
        <v>28890</v>
      </c>
      <c r="N2957">
        <v>28890</v>
      </c>
      <c r="O2957">
        <v>28890</v>
      </c>
      <c r="P2957">
        <f t="shared" si="138"/>
        <v>28890</v>
      </c>
      <c r="Q2957">
        <f t="shared" si="139"/>
        <v>0</v>
      </c>
      <c r="R2957">
        <f t="shared" si="140"/>
        <v>9.9999999999999995E-7</v>
      </c>
    </row>
    <row r="2958" spans="2:18" x14ac:dyDescent="0.35">
      <c r="B2958">
        <v>7728</v>
      </c>
      <c r="C2958">
        <v>11.749000000000001</v>
      </c>
      <c r="D2958">
        <v>812.52233999999999</v>
      </c>
      <c r="E2958" t="s">
        <v>9</v>
      </c>
      <c r="F2958">
        <v>39.25</v>
      </c>
      <c r="H2958">
        <v>46558</v>
      </c>
      <c r="I2958">
        <v>46558</v>
      </c>
      <c r="J2958">
        <v>46558</v>
      </c>
      <c r="K2958">
        <v>46558</v>
      </c>
      <c r="L2958">
        <v>46558</v>
      </c>
      <c r="M2958">
        <v>46558</v>
      </c>
      <c r="N2958">
        <v>46558</v>
      </c>
      <c r="O2958">
        <v>46558</v>
      </c>
      <c r="P2958">
        <f t="shared" si="138"/>
        <v>46558</v>
      </c>
      <c r="Q2958">
        <f t="shared" si="139"/>
        <v>0</v>
      </c>
      <c r="R2958">
        <f t="shared" si="140"/>
        <v>9.9999999999999995E-7</v>
      </c>
    </row>
    <row r="2959" spans="2:18" x14ac:dyDescent="0.35">
      <c r="B2959">
        <v>7732</v>
      </c>
      <c r="C2959">
        <v>10.856</v>
      </c>
      <c r="D2959">
        <v>812.5412</v>
      </c>
      <c r="E2959" t="s">
        <v>9</v>
      </c>
      <c r="F2959">
        <v>403.1</v>
      </c>
      <c r="H2959">
        <v>936493</v>
      </c>
      <c r="I2959">
        <v>936493</v>
      </c>
      <c r="J2959">
        <v>936493</v>
      </c>
      <c r="K2959">
        <v>936493</v>
      </c>
      <c r="L2959">
        <v>936493</v>
      </c>
      <c r="M2959">
        <v>936493</v>
      </c>
      <c r="N2959">
        <v>936493</v>
      </c>
      <c r="O2959">
        <v>936493</v>
      </c>
      <c r="P2959">
        <f t="shared" si="138"/>
        <v>936493</v>
      </c>
      <c r="Q2959">
        <f t="shared" si="139"/>
        <v>0</v>
      </c>
      <c r="R2959">
        <f t="shared" si="140"/>
        <v>9.9999999999999995E-7</v>
      </c>
    </row>
    <row r="2960" spans="2:18" x14ac:dyDescent="0.35">
      <c r="B2960">
        <v>7740</v>
      </c>
      <c r="C2960">
        <v>12.534000000000001</v>
      </c>
      <c r="D2960">
        <v>812.60766999999998</v>
      </c>
      <c r="E2960" t="s">
        <v>333</v>
      </c>
      <c r="F2960">
        <v>44.91</v>
      </c>
      <c r="H2960">
        <v>107151</v>
      </c>
      <c r="I2960">
        <v>107151</v>
      </c>
      <c r="J2960">
        <v>107151</v>
      </c>
      <c r="K2960">
        <v>107151</v>
      </c>
      <c r="L2960">
        <v>107151</v>
      </c>
      <c r="M2960">
        <v>107151</v>
      </c>
      <c r="N2960">
        <v>107151</v>
      </c>
      <c r="O2960">
        <v>107151</v>
      </c>
      <c r="P2960">
        <f t="shared" si="138"/>
        <v>107151</v>
      </c>
      <c r="Q2960">
        <f t="shared" si="139"/>
        <v>0</v>
      </c>
      <c r="R2960">
        <f t="shared" si="140"/>
        <v>9.9999999999999995E-7</v>
      </c>
    </row>
    <row r="2961" spans="2:18" x14ac:dyDescent="0.35">
      <c r="B2961">
        <v>5869</v>
      </c>
      <c r="C2961">
        <v>10.071</v>
      </c>
      <c r="D2961">
        <v>613.20398</v>
      </c>
      <c r="E2961" t="s">
        <v>9</v>
      </c>
      <c r="F2961">
        <v>23.19</v>
      </c>
      <c r="G2961" t="s">
        <v>343</v>
      </c>
      <c r="H2961">
        <v>11458</v>
      </c>
      <c r="I2961">
        <v>10948</v>
      </c>
      <c r="J2961">
        <v>5754</v>
      </c>
      <c r="K2961">
        <v>0</v>
      </c>
      <c r="L2961">
        <v>497</v>
      </c>
      <c r="M2961">
        <v>259</v>
      </c>
      <c r="N2961">
        <v>0</v>
      </c>
      <c r="O2961">
        <v>306</v>
      </c>
      <c r="P2961">
        <f t="shared" ref="P2961:P3024" si="141">AVERAGE(H2961:O2961)</f>
        <v>3652.75</v>
      </c>
      <c r="Q2961">
        <f t="shared" ref="Q2961:Q3024" si="142">STDEVA(H2961:O2961)</f>
        <v>5041.5424156275258</v>
      </c>
      <c r="R2961">
        <f t="shared" si="140"/>
        <v>138.02046172411269</v>
      </c>
    </row>
    <row r="2962" spans="2:18" x14ac:dyDescent="0.35">
      <c r="B2962">
        <v>5870</v>
      </c>
      <c r="C2962">
        <v>11.255000000000001</v>
      </c>
      <c r="D2962">
        <v>613.26556000000005</v>
      </c>
      <c r="E2962" t="s">
        <v>9</v>
      </c>
      <c r="F2962">
        <v>69.040000000000006</v>
      </c>
      <c r="G2962" t="s">
        <v>343</v>
      </c>
      <c r="H2962">
        <v>4492</v>
      </c>
      <c r="I2962">
        <v>2737</v>
      </c>
      <c r="J2962">
        <v>1715</v>
      </c>
      <c r="K2962">
        <v>1653</v>
      </c>
      <c r="L2962">
        <v>993</v>
      </c>
      <c r="M2962">
        <v>748</v>
      </c>
      <c r="N2962">
        <v>654</v>
      </c>
      <c r="O2962">
        <v>285</v>
      </c>
      <c r="P2962">
        <f t="shared" si="141"/>
        <v>1659.625</v>
      </c>
      <c r="Q2962">
        <f t="shared" si="142"/>
        <v>1381.6408399849383</v>
      </c>
      <c r="R2962">
        <f t="shared" si="140"/>
        <v>83.250182419820035</v>
      </c>
    </row>
    <row r="2963" spans="2:18" x14ac:dyDescent="0.35">
      <c r="B2963">
        <v>7743</v>
      </c>
      <c r="C2963">
        <v>13.085000000000001</v>
      </c>
      <c r="D2963">
        <v>812.61530000000005</v>
      </c>
      <c r="E2963" t="s">
        <v>334</v>
      </c>
      <c r="F2963">
        <v>1525.94</v>
      </c>
      <c r="H2963">
        <v>6996034</v>
      </c>
      <c r="I2963">
        <v>6996034</v>
      </c>
      <c r="J2963">
        <v>6996034</v>
      </c>
      <c r="K2963">
        <v>6996034</v>
      </c>
      <c r="L2963">
        <v>6996034</v>
      </c>
      <c r="M2963">
        <v>6996034</v>
      </c>
      <c r="N2963">
        <v>6996034</v>
      </c>
      <c r="O2963">
        <v>6996034</v>
      </c>
      <c r="P2963">
        <f t="shared" si="141"/>
        <v>6996034</v>
      </c>
      <c r="Q2963">
        <f t="shared" si="142"/>
        <v>0</v>
      </c>
      <c r="R2963">
        <f t="shared" si="140"/>
        <v>9.9999999999999995E-7</v>
      </c>
    </row>
    <row r="2964" spans="2:18" x14ac:dyDescent="0.35">
      <c r="B2964">
        <v>7744</v>
      </c>
      <c r="C2964">
        <v>13.095000000000001</v>
      </c>
      <c r="D2964">
        <v>812.67846999999995</v>
      </c>
      <c r="E2964" t="s">
        <v>9</v>
      </c>
      <c r="F2964">
        <v>97.21</v>
      </c>
      <c r="H2964">
        <v>170927</v>
      </c>
      <c r="I2964">
        <v>170927</v>
      </c>
      <c r="J2964">
        <v>170927</v>
      </c>
      <c r="K2964">
        <v>170927</v>
      </c>
      <c r="L2964">
        <v>170927</v>
      </c>
      <c r="M2964">
        <v>170927</v>
      </c>
      <c r="N2964">
        <v>170927</v>
      </c>
      <c r="O2964">
        <v>170927</v>
      </c>
      <c r="P2964">
        <f t="shared" si="141"/>
        <v>170927</v>
      </c>
      <c r="Q2964">
        <f t="shared" si="142"/>
        <v>0</v>
      </c>
      <c r="R2964">
        <f t="shared" si="140"/>
        <v>9.9999999999999995E-7</v>
      </c>
    </row>
    <row r="2965" spans="2:18" x14ac:dyDescent="0.35">
      <c r="B2965">
        <v>5874</v>
      </c>
      <c r="C2965">
        <v>9.2210000000000001</v>
      </c>
      <c r="D2965">
        <v>613.49103000000002</v>
      </c>
      <c r="E2965" t="s">
        <v>9</v>
      </c>
      <c r="F2965">
        <v>130.93</v>
      </c>
      <c r="G2965" t="s">
        <v>343</v>
      </c>
      <c r="H2965">
        <v>227</v>
      </c>
      <c r="I2965">
        <v>514</v>
      </c>
      <c r="J2965">
        <v>784</v>
      </c>
      <c r="K2965">
        <v>894</v>
      </c>
      <c r="L2965">
        <v>651</v>
      </c>
      <c r="M2965">
        <v>391</v>
      </c>
      <c r="N2965">
        <v>499</v>
      </c>
      <c r="O2965">
        <v>1477</v>
      </c>
      <c r="P2965">
        <f t="shared" si="141"/>
        <v>679.625</v>
      </c>
      <c r="Q2965">
        <f t="shared" si="142"/>
        <v>385.7660051304232</v>
      </c>
      <c r="R2965">
        <f t="shared" si="140"/>
        <v>56.761597223531091</v>
      </c>
    </row>
    <row r="2966" spans="2:18" x14ac:dyDescent="0.35">
      <c r="B2966">
        <v>5875</v>
      </c>
      <c r="C2966">
        <v>9.4250000000000007</v>
      </c>
      <c r="D2966">
        <v>613.49121000000002</v>
      </c>
      <c r="E2966" t="s">
        <v>9</v>
      </c>
      <c r="F2966">
        <v>136.28</v>
      </c>
      <c r="G2966" t="s">
        <v>343</v>
      </c>
      <c r="H2966">
        <v>4298</v>
      </c>
      <c r="I2966">
        <v>395</v>
      </c>
      <c r="J2966">
        <v>502</v>
      </c>
      <c r="K2966">
        <v>734</v>
      </c>
      <c r="L2966">
        <v>880</v>
      </c>
      <c r="M2966">
        <v>615</v>
      </c>
      <c r="N2966">
        <v>702</v>
      </c>
      <c r="O2966">
        <v>242</v>
      </c>
      <c r="P2966">
        <f t="shared" si="141"/>
        <v>1046</v>
      </c>
      <c r="Q2966">
        <f t="shared" si="142"/>
        <v>1329.374396366308</v>
      </c>
      <c r="R2966">
        <f t="shared" si="140"/>
        <v>127.09124248243862</v>
      </c>
    </row>
    <row r="2967" spans="2:18" x14ac:dyDescent="0.35">
      <c r="B2967">
        <v>5876</v>
      </c>
      <c r="C2967">
        <v>9.3290000000000006</v>
      </c>
      <c r="D2967">
        <v>613.49121000000002</v>
      </c>
      <c r="E2967" t="s">
        <v>9</v>
      </c>
      <c r="F2967">
        <v>113.33</v>
      </c>
      <c r="G2967" t="s">
        <v>343</v>
      </c>
      <c r="H2967">
        <v>4298</v>
      </c>
      <c r="I2967">
        <v>3536</v>
      </c>
      <c r="J2967">
        <v>4041</v>
      </c>
      <c r="K2967">
        <v>4268</v>
      </c>
      <c r="L2967">
        <v>5483</v>
      </c>
      <c r="M2967">
        <v>5188</v>
      </c>
      <c r="N2967">
        <v>6316</v>
      </c>
      <c r="O2967">
        <v>5873</v>
      </c>
      <c r="P2967">
        <f t="shared" si="141"/>
        <v>4875.375</v>
      </c>
      <c r="Q2967">
        <f t="shared" si="142"/>
        <v>980.52259207599525</v>
      </c>
      <c r="R2967">
        <f t="shared" si="140"/>
        <v>20.11173688333708</v>
      </c>
    </row>
    <row r="2968" spans="2:18" x14ac:dyDescent="0.35">
      <c r="B2968">
        <v>7756</v>
      </c>
      <c r="C2968">
        <v>11.069000000000001</v>
      </c>
      <c r="D2968">
        <v>813.68413999999996</v>
      </c>
      <c r="E2968" t="s">
        <v>9</v>
      </c>
      <c r="F2968">
        <v>7.62</v>
      </c>
      <c r="H2968">
        <v>40040</v>
      </c>
      <c r="I2968">
        <v>40040</v>
      </c>
      <c r="J2968">
        <v>40040</v>
      </c>
      <c r="K2968">
        <v>40040</v>
      </c>
      <c r="L2968">
        <v>40040</v>
      </c>
      <c r="M2968">
        <v>40040</v>
      </c>
      <c r="N2968">
        <v>40040</v>
      </c>
      <c r="O2968">
        <v>40040</v>
      </c>
      <c r="P2968">
        <f t="shared" si="141"/>
        <v>40040</v>
      </c>
      <c r="Q2968">
        <f t="shared" si="142"/>
        <v>0</v>
      </c>
      <c r="R2968">
        <f t="shared" si="140"/>
        <v>9.9999999999999995E-7</v>
      </c>
    </row>
    <row r="2969" spans="2:18" x14ac:dyDescent="0.35">
      <c r="B2969">
        <v>7757</v>
      </c>
      <c r="C2969">
        <v>14.422000000000001</v>
      </c>
      <c r="D2969">
        <v>813.68480999999997</v>
      </c>
      <c r="E2969" t="s">
        <v>9</v>
      </c>
      <c r="F2969">
        <v>1345.01</v>
      </c>
      <c r="H2969">
        <v>5803524</v>
      </c>
      <c r="I2969">
        <v>5803524</v>
      </c>
      <c r="J2969">
        <v>5803524</v>
      </c>
      <c r="K2969">
        <v>5803524</v>
      </c>
      <c r="L2969">
        <v>5803524</v>
      </c>
      <c r="M2969">
        <v>5803524</v>
      </c>
      <c r="N2969">
        <v>5803524</v>
      </c>
      <c r="O2969">
        <v>5803524</v>
      </c>
      <c r="P2969">
        <f t="shared" si="141"/>
        <v>5803524</v>
      </c>
      <c r="Q2969">
        <f t="shared" si="142"/>
        <v>0</v>
      </c>
      <c r="R2969">
        <f t="shared" si="140"/>
        <v>9.9999999999999995E-7</v>
      </c>
    </row>
    <row r="2970" spans="2:18" x14ac:dyDescent="0.35">
      <c r="B2970">
        <v>7758</v>
      </c>
      <c r="C2970">
        <v>14.231999999999999</v>
      </c>
      <c r="D2970">
        <v>813.68561</v>
      </c>
      <c r="E2970" t="s">
        <v>9</v>
      </c>
      <c r="F2970">
        <v>4573.6899999999996</v>
      </c>
      <c r="H2970">
        <v>16361689</v>
      </c>
      <c r="I2970">
        <v>16361689</v>
      </c>
      <c r="J2970">
        <v>16361689</v>
      </c>
      <c r="K2970">
        <v>16361689</v>
      </c>
      <c r="L2970">
        <v>16361689</v>
      </c>
      <c r="M2970">
        <v>16361689</v>
      </c>
      <c r="N2970">
        <v>16361689</v>
      </c>
      <c r="O2970">
        <v>16361689</v>
      </c>
      <c r="P2970">
        <f t="shared" si="141"/>
        <v>16361689</v>
      </c>
      <c r="Q2970">
        <f t="shared" si="142"/>
        <v>0</v>
      </c>
      <c r="R2970">
        <f t="shared" si="140"/>
        <v>9.9999999999999995E-7</v>
      </c>
    </row>
    <row r="2971" spans="2:18" x14ac:dyDescent="0.35">
      <c r="B2971">
        <v>7767</v>
      </c>
      <c r="C2971">
        <v>10.76</v>
      </c>
      <c r="D2971">
        <v>814.55835000000002</v>
      </c>
      <c r="E2971" t="s">
        <v>9</v>
      </c>
      <c r="F2971">
        <v>90.74</v>
      </c>
      <c r="H2971">
        <v>316195</v>
      </c>
      <c r="I2971">
        <v>316195</v>
      </c>
      <c r="J2971">
        <v>316195</v>
      </c>
      <c r="K2971">
        <v>316195</v>
      </c>
      <c r="L2971">
        <v>316195</v>
      </c>
      <c r="M2971">
        <v>316195</v>
      </c>
      <c r="N2971">
        <v>316195</v>
      </c>
      <c r="O2971">
        <v>316195</v>
      </c>
      <c r="P2971">
        <f t="shared" si="141"/>
        <v>316195</v>
      </c>
      <c r="Q2971">
        <f t="shared" si="142"/>
        <v>0</v>
      </c>
      <c r="R2971">
        <f t="shared" si="140"/>
        <v>9.9999999999999995E-7</v>
      </c>
    </row>
    <row r="2972" spans="2:18" x14ac:dyDescent="0.35">
      <c r="B2972">
        <v>5881</v>
      </c>
      <c r="C2972">
        <v>10.595000000000001</v>
      </c>
      <c r="D2972">
        <v>614.39948000000004</v>
      </c>
      <c r="E2972" t="s">
        <v>9</v>
      </c>
      <c r="F2972">
        <v>29.97</v>
      </c>
      <c r="G2972" t="s">
        <v>346</v>
      </c>
      <c r="H2972">
        <v>11490</v>
      </c>
      <c r="I2972">
        <v>8977</v>
      </c>
      <c r="J2972">
        <v>8039</v>
      </c>
      <c r="K2972">
        <v>10406</v>
      </c>
      <c r="L2972">
        <v>8629</v>
      </c>
      <c r="M2972">
        <v>10885</v>
      </c>
      <c r="N2972">
        <v>13719</v>
      </c>
      <c r="O2972">
        <v>11367</v>
      </c>
      <c r="P2972">
        <f t="shared" si="141"/>
        <v>10439</v>
      </c>
      <c r="Q2972">
        <f t="shared" si="142"/>
        <v>1855.4065399721508</v>
      </c>
      <c r="R2972">
        <f t="shared" si="140"/>
        <v>17.773795765611176</v>
      </c>
    </row>
    <row r="2973" spans="2:18" x14ac:dyDescent="0.35">
      <c r="B2973">
        <v>5883</v>
      </c>
      <c r="C2973">
        <v>10.805999999999999</v>
      </c>
      <c r="D2973">
        <v>614.53576999999996</v>
      </c>
      <c r="E2973" t="s">
        <v>9</v>
      </c>
      <c r="F2973">
        <v>33.549999999999997</v>
      </c>
      <c r="G2973" t="s">
        <v>343</v>
      </c>
      <c r="H2973">
        <v>18493</v>
      </c>
      <c r="I2973">
        <v>13641</v>
      </c>
      <c r="J2973">
        <v>16573</v>
      </c>
      <c r="K2973">
        <v>13896</v>
      </c>
      <c r="L2973">
        <v>13615</v>
      </c>
      <c r="M2973">
        <v>11487</v>
      </c>
      <c r="N2973">
        <v>13640</v>
      </c>
      <c r="O2973">
        <v>12671</v>
      </c>
      <c r="P2973">
        <f t="shared" si="141"/>
        <v>14252</v>
      </c>
      <c r="Q2973">
        <f t="shared" si="142"/>
        <v>2229.6148930765089</v>
      </c>
      <c r="R2973">
        <f t="shared" si="140"/>
        <v>15.644224621642639</v>
      </c>
    </row>
    <row r="2974" spans="2:18" x14ac:dyDescent="0.35">
      <c r="B2974">
        <v>7771</v>
      </c>
      <c r="C2974">
        <v>10.96</v>
      </c>
      <c r="D2974">
        <v>814.55884000000003</v>
      </c>
      <c r="E2974" t="s">
        <v>9</v>
      </c>
      <c r="F2974">
        <v>91.05</v>
      </c>
      <c r="H2974">
        <v>210167</v>
      </c>
      <c r="I2974">
        <v>210167</v>
      </c>
      <c r="J2974">
        <v>210167</v>
      </c>
      <c r="K2974">
        <v>210167</v>
      </c>
      <c r="L2974">
        <v>210167</v>
      </c>
      <c r="M2974">
        <v>210167</v>
      </c>
      <c r="N2974">
        <v>210167</v>
      </c>
      <c r="O2974">
        <v>210167</v>
      </c>
      <c r="P2974">
        <f t="shared" si="141"/>
        <v>210167</v>
      </c>
      <c r="Q2974">
        <f t="shared" si="142"/>
        <v>0</v>
      </c>
      <c r="R2974">
        <f t="shared" si="140"/>
        <v>9.9999999999999995E-7</v>
      </c>
    </row>
    <row r="2975" spans="2:18" x14ac:dyDescent="0.35">
      <c r="B2975">
        <v>7772</v>
      </c>
      <c r="C2975">
        <v>11.069000000000001</v>
      </c>
      <c r="D2975">
        <v>814.55895999999996</v>
      </c>
      <c r="E2975" t="s">
        <v>9</v>
      </c>
      <c r="F2975">
        <v>60.49</v>
      </c>
      <c r="H2975">
        <v>250026</v>
      </c>
      <c r="I2975">
        <v>250026</v>
      </c>
      <c r="J2975">
        <v>250026</v>
      </c>
      <c r="K2975">
        <v>250026</v>
      </c>
      <c r="L2975">
        <v>250026</v>
      </c>
      <c r="M2975">
        <v>250026</v>
      </c>
      <c r="N2975">
        <v>250026</v>
      </c>
      <c r="O2975">
        <v>250026</v>
      </c>
      <c r="P2975">
        <f t="shared" si="141"/>
        <v>250026</v>
      </c>
      <c r="Q2975">
        <f t="shared" si="142"/>
        <v>0</v>
      </c>
      <c r="R2975">
        <f t="shared" si="140"/>
        <v>9.9999999999999995E-7</v>
      </c>
    </row>
    <row r="2976" spans="2:18" x14ac:dyDescent="0.35">
      <c r="B2976">
        <v>5886</v>
      </c>
      <c r="C2976">
        <v>9.36</v>
      </c>
      <c r="D2976">
        <v>615.08978000000002</v>
      </c>
      <c r="E2976" t="s">
        <v>9</v>
      </c>
      <c r="F2976">
        <v>27.74</v>
      </c>
      <c r="G2976" t="s">
        <v>343</v>
      </c>
      <c r="H2976">
        <v>6175</v>
      </c>
      <c r="I2976">
        <v>6602</v>
      </c>
      <c r="J2976">
        <v>5708</v>
      </c>
      <c r="K2976">
        <v>3491</v>
      </c>
      <c r="L2976">
        <v>4948</v>
      </c>
      <c r="M2976">
        <v>2981</v>
      </c>
      <c r="N2976">
        <v>3648</v>
      </c>
      <c r="O2976">
        <v>2830</v>
      </c>
      <c r="P2976">
        <f t="shared" si="141"/>
        <v>4547.875</v>
      </c>
      <c r="Q2976">
        <f t="shared" si="142"/>
        <v>1497.898855778606</v>
      </c>
      <c r="R2976">
        <f t="shared" si="140"/>
        <v>32.936236281309533</v>
      </c>
    </row>
    <row r="2977" spans="2:18" x14ac:dyDescent="0.35">
      <c r="B2977">
        <v>7773</v>
      </c>
      <c r="C2977">
        <v>13.554</v>
      </c>
      <c r="D2977">
        <v>814.55939000000001</v>
      </c>
      <c r="E2977" t="s">
        <v>9</v>
      </c>
      <c r="F2977">
        <v>439.09</v>
      </c>
      <c r="H2977">
        <v>1173130</v>
      </c>
      <c r="I2977">
        <v>1173130</v>
      </c>
      <c r="J2977">
        <v>1173130</v>
      </c>
      <c r="K2977">
        <v>1173130</v>
      </c>
      <c r="L2977">
        <v>1173130</v>
      </c>
      <c r="M2977">
        <v>1173130</v>
      </c>
      <c r="N2977">
        <v>1173130</v>
      </c>
      <c r="O2977">
        <v>1173130</v>
      </c>
      <c r="P2977">
        <f t="shared" si="141"/>
        <v>1173130</v>
      </c>
      <c r="Q2977">
        <f t="shared" si="142"/>
        <v>0</v>
      </c>
      <c r="R2977">
        <f t="shared" si="140"/>
        <v>9.9999999999999995E-7</v>
      </c>
    </row>
    <row r="2978" spans="2:18" x14ac:dyDescent="0.35">
      <c r="B2978">
        <v>7777</v>
      </c>
      <c r="C2978">
        <v>12.427</v>
      </c>
      <c r="D2978">
        <v>814.57117000000005</v>
      </c>
      <c r="E2978" t="s">
        <v>9</v>
      </c>
      <c r="F2978">
        <v>168.94</v>
      </c>
      <c r="H2978">
        <v>395412</v>
      </c>
      <c r="I2978">
        <v>395412</v>
      </c>
      <c r="J2978">
        <v>395412</v>
      </c>
      <c r="K2978">
        <v>395412</v>
      </c>
      <c r="L2978">
        <v>395412</v>
      </c>
      <c r="M2978">
        <v>395412</v>
      </c>
      <c r="N2978">
        <v>395412</v>
      </c>
      <c r="O2978">
        <v>395412</v>
      </c>
      <c r="P2978">
        <f t="shared" si="141"/>
        <v>395412</v>
      </c>
      <c r="Q2978">
        <f t="shared" si="142"/>
        <v>0</v>
      </c>
      <c r="R2978">
        <f t="shared" si="140"/>
        <v>9.9999999999999995E-7</v>
      </c>
    </row>
    <row r="2979" spans="2:18" x14ac:dyDescent="0.35">
      <c r="B2979">
        <v>7783</v>
      </c>
      <c r="C2979">
        <v>14.92</v>
      </c>
      <c r="D2979">
        <v>815.69965000000002</v>
      </c>
      <c r="E2979" t="s">
        <v>9</v>
      </c>
      <c r="F2979">
        <v>56.17</v>
      </c>
      <c r="H2979">
        <v>346928</v>
      </c>
      <c r="I2979">
        <v>346928</v>
      </c>
      <c r="J2979">
        <v>346928</v>
      </c>
      <c r="K2979">
        <v>346928</v>
      </c>
      <c r="L2979">
        <v>346928</v>
      </c>
      <c r="M2979">
        <v>346928</v>
      </c>
      <c r="N2979">
        <v>346928</v>
      </c>
      <c r="O2979">
        <v>346928</v>
      </c>
      <c r="P2979">
        <f t="shared" si="141"/>
        <v>346928</v>
      </c>
      <c r="Q2979">
        <f t="shared" si="142"/>
        <v>0</v>
      </c>
      <c r="R2979">
        <f t="shared" si="140"/>
        <v>9.9999999999999995E-7</v>
      </c>
    </row>
    <row r="2980" spans="2:18" x14ac:dyDescent="0.35">
      <c r="B2980">
        <v>7784</v>
      </c>
      <c r="C2980">
        <v>11.018000000000001</v>
      </c>
      <c r="D2980">
        <v>815.70050000000003</v>
      </c>
      <c r="E2980" t="s">
        <v>9</v>
      </c>
      <c r="F2980">
        <v>47.3</v>
      </c>
      <c r="H2980">
        <v>61829</v>
      </c>
      <c r="I2980">
        <v>61829</v>
      </c>
      <c r="J2980">
        <v>61829</v>
      </c>
      <c r="K2980">
        <v>61829</v>
      </c>
      <c r="L2980">
        <v>61829</v>
      </c>
      <c r="M2980">
        <v>61829</v>
      </c>
      <c r="N2980">
        <v>61829</v>
      </c>
      <c r="O2980">
        <v>61829</v>
      </c>
      <c r="P2980">
        <f t="shared" si="141"/>
        <v>61829</v>
      </c>
      <c r="Q2980">
        <f t="shared" si="142"/>
        <v>0</v>
      </c>
      <c r="R2980">
        <f t="shared" si="140"/>
        <v>9.9999999999999995E-7</v>
      </c>
    </row>
    <row r="2981" spans="2:18" x14ac:dyDescent="0.35">
      <c r="B2981">
        <v>5892</v>
      </c>
      <c r="C2981">
        <v>11.255000000000001</v>
      </c>
      <c r="D2981">
        <v>615.28045999999995</v>
      </c>
      <c r="E2981" t="s">
        <v>9</v>
      </c>
      <c r="F2981">
        <v>41.09</v>
      </c>
      <c r="G2981" t="s">
        <v>343</v>
      </c>
      <c r="H2981">
        <v>9022</v>
      </c>
      <c r="I2981">
        <v>6115</v>
      </c>
      <c r="J2981">
        <v>5842</v>
      </c>
      <c r="K2981">
        <v>3766</v>
      </c>
      <c r="L2981">
        <v>3528</v>
      </c>
      <c r="M2981">
        <v>6789</v>
      </c>
      <c r="N2981">
        <v>4255</v>
      </c>
      <c r="O2981">
        <v>1924</v>
      </c>
      <c r="P2981">
        <f t="shared" si="141"/>
        <v>5155.125</v>
      </c>
      <c r="Q2981">
        <f t="shared" si="142"/>
        <v>2231.0479560383405</v>
      </c>
      <c r="R2981">
        <f t="shared" si="140"/>
        <v>43.278251371951995</v>
      </c>
    </row>
    <row r="2982" spans="2:18" x14ac:dyDescent="0.35">
      <c r="B2982">
        <v>5895</v>
      </c>
      <c r="C2982">
        <v>11.083</v>
      </c>
      <c r="D2982">
        <v>615.38616999999999</v>
      </c>
      <c r="E2982" t="s">
        <v>9</v>
      </c>
      <c r="F2982">
        <v>20.89</v>
      </c>
      <c r="G2982" t="s">
        <v>343</v>
      </c>
      <c r="H2982">
        <v>8273</v>
      </c>
      <c r="I2982">
        <v>8969</v>
      </c>
      <c r="J2982">
        <v>9118</v>
      </c>
      <c r="K2982">
        <v>10614</v>
      </c>
      <c r="L2982">
        <v>9390</v>
      </c>
      <c r="M2982">
        <v>12986</v>
      </c>
      <c r="N2982">
        <v>10197</v>
      </c>
      <c r="O2982">
        <v>11034</v>
      </c>
      <c r="P2982">
        <f t="shared" si="141"/>
        <v>10072.625</v>
      </c>
      <c r="Q2982">
        <f t="shared" si="142"/>
        <v>1490.6602504067978</v>
      </c>
      <c r="R2982">
        <f t="shared" si="140"/>
        <v>14.799123866984006</v>
      </c>
    </row>
    <row r="2983" spans="2:18" x14ac:dyDescent="0.35">
      <c r="B2983">
        <v>5896</v>
      </c>
      <c r="C2983">
        <v>10.595000000000001</v>
      </c>
      <c r="D2983">
        <v>615.40515000000005</v>
      </c>
      <c r="E2983" t="s">
        <v>9</v>
      </c>
      <c r="F2983">
        <v>27.33</v>
      </c>
      <c r="G2983" t="s">
        <v>346</v>
      </c>
      <c r="H2983">
        <v>11102</v>
      </c>
      <c r="I2983">
        <v>8119</v>
      </c>
      <c r="J2983">
        <v>8164</v>
      </c>
      <c r="K2983">
        <v>9678</v>
      </c>
      <c r="L2983">
        <v>7575</v>
      </c>
      <c r="M2983">
        <v>8701</v>
      </c>
      <c r="N2983">
        <v>8122</v>
      </c>
      <c r="O2983">
        <v>8900</v>
      </c>
      <c r="P2983">
        <f t="shared" si="141"/>
        <v>8795.125</v>
      </c>
      <c r="Q2983">
        <f t="shared" si="142"/>
        <v>1128.7328467293376</v>
      </c>
      <c r="R2983">
        <f t="shared" si="140"/>
        <v>12.833619155263143</v>
      </c>
    </row>
    <row r="2984" spans="2:18" x14ac:dyDescent="0.35">
      <c r="B2984">
        <v>5900</v>
      </c>
      <c r="C2984">
        <v>13.948</v>
      </c>
      <c r="D2984">
        <v>615.42853000000002</v>
      </c>
      <c r="E2984" t="s">
        <v>9</v>
      </c>
      <c r="F2984">
        <v>48.5</v>
      </c>
      <c r="G2984" t="s">
        <v>343</v>
      </c>
      <c r="H2984">
        <v>4664</v>
      </c>
      <c r="I2984">
        <v>4627</v>
      </c>
      <c r="J2984">
        <v>4007</v>
      </c>
      <c r="K2984">
        <v>5137</v>
      </c>
      <c r="L2984">
        <v>4788</v>
      </c>
      <c r="M2984">
        <v>5665</v>
      </c>
      <c r="N2984">
        <v>4458</v>
      </c>
      <c r="O2984">
        <v>2143</v>
      </c>
      <c r="P2984">
        <f t="shared" si="141"/>
        <v>4436.125</v>
      </c>
      <c r="Q2984">
        <f t="shared" si="142"/>
        <v>1045.8479044706808</v>
      </c>
      <c r="R2984">
        <f t="shared" si="140"/>
        <v>23.57570863018244</v>
      </c>
    </row>
    <row r="2985" spans="2:18" x14ac:dyDescent="0.35">
      <c r="B2985">
        <v>7789</v>
      </c>
      <c r="C2985">
        <v>13.403</v>
      </c>
      <c r="D2985">
        <v>816.07776000000001</v>
      </c>
      <c r="E2985" t="s">
        <v>9</v>
      </c>
      <c r="F2985">
        <v>18.41</v>
      </c>
      <c r="H2985">
        <v>57726</v>
      </c>
      <c r="I2985">
        <v>57726</v>
      </c>
      <c r="J2985">
        <v>57726</v>
      </c>
      <c r="K2985">
        <v>57726</v>
      </c>
      <c r="L2985">
        <v>57726</v>
      </c>
      <c r="M2985">
        <v>57726</v>
      </c>
      <c r="N2985">
        <v>57726</v>
      </c>
      <c r="O2985">
        <v>57726</v>
      </c>
      <c r="P2985">
        <f t="shared" si="141"/>
        <v>57726</v>
      </c>
      <c r="Q2985">
        <f t="shared" si="142"/>
        <v>0</v>
      </c>
      <c r="R2985">
        <f t="shared" si="140"/>
        <v>9.9999999999999995E-7</v>
      </c>
    </row>
    <row r="2986" spans="2:18" x14ac:dyDescent="0.35">
      <c r="B2986">
        <v>5904</v>
      </c>
      <c r="C2986">
        <v>10.821999999999999</v>
      </c>
      <c r="D2986">
        <v>615.45965999999999</v>
      </c>
      <c r="E2986" t="s">
        <v>9</v>
      </c>
      <c r="F2986">
        <v>132.69</v>
      </c>
      <c r="G2986" t="s">
        <v>343</v>
      </c>
      <c r="H2986">
        <v>68034</v>
      </c>
      <c r="I2986">
        <v>65743</v>
      </c>
      <c r="J2986">
        <v>82485</v>
      </c>
      <c r="K2986">
        <v>78457</v>
      </c>
      <c r="L2986">
        <v>78912</v>
      </c>
      <c r="M2986">
        <v>78616</v>
      </c>
      <c r="N2986">
        <v>79805</v>
      </c>
      <c r="O2986">
        <v>87344</v>
      </c>
      <c r="P2986">
        <f t="shared" si="141"/>
        <v>77424.5</v>
      </c>
      <c r="Q2986">
        <f t="shared" si="142"/>
        <v>7161.4966312915349</v>
      </c>
      <c r="R2986">
        <f t="shared" si="140"/>
        <v>9.2496517656446411</v>
      </c>
    </row>
    <row r="2987" spans="2:18" x14ac:dyDescent="0.35">
      <c r="B2987">
        <v>7790</v>
      </c>
      <c r="C2987">
        <v>11.478</v>
      </c>
      <c r="D2987">
        <v>816.47162000000003</v>
      </c>
      <c r="E2987" t="s">
        <v>9</v>
      </c>
      <c r="F2987">
        <v>17.8</v>
      </c>
      <c r="H2987">
        <v>32638</v>
      </c>
      <c r="I2987">
        <v>32638</v>
      </c>
      <c r="J2987">
        <v>32638</v>
      </c>
      <c r="K2987">
        <v>32638</v>
      </c>
      <c r="L2987">
        <v>32638</v>
      </c>
      <c r="M2987">
        <v>32638</v>
      </c>
      <c r="N2987">
        <v>32638</v>
      </c>
      <c r="O2987">
        <v>32638</v>
      </c>
      <c r="P2987">
        <f t="shared" si="141"/>
        <v>32638</v>
      </c>
      <c r="Q2987">
        <f t="shared" si="142"/>
        <v>0</v>
      </c>
      <c r="R2987">
        <f t="shared" si="140"/>
        <v>9.9999999999999995E-7</v>
      </c>
    </row>
    <row r="2988" spans="2:18" x14ac:dyDescent="0.35">
      <c r="B2988">
        <v>7791</v>
      </c>
      <c r="C2988">
        <v>12.73</v>
      </c>
      <c r="D2988">
        <v>816.53765999999996</v>
      </c>
      <c r="E2988" t="s">
        <v>9</v>
      </c>
      <c r="F2988">
        <v>17.48</v>
      </c>
      <c r="H2988">
        <v>34381</v>
      </c>
      <c r="I2988">
        <v>34381</v>
      </c>
      <c r="J2988">
        <v>34381</v>
      </c>
      <c r="K2988">
        <v>34381</v>
      </c>
      <c r="L2988">
        <v>34381</v>
      </c>
      <c r="M2988">
        <v>34381</v>
      </c>
      <c r="N2988">
        <v>34381</v>
      </c>
      <c r="O2988">
        <v>34381</v>
      </c>
      <c r="P2988">
        <f t="shared" si="141"/>
        <v>34381</v>
      </c>
      <c r="Q2988">
        <f t="shared" si="142"/>
        <v>0</v>
      </c>
      <c r="R2988">
        <f t="shared" si="140"/>
        <v>9.9999999999999995E-7</v>
      </c>
    </row>
    <row r="2989" spans="2:18" x14ac:dyDescent="0.35">
      <c r="B2989">
        <v>7797</v>
      </c>
      <c r="C2989">
        <v>11.176</v>
      </c>
      <c r="D2989">
        <v>816.57470999999998</v>
      </c>
      <c r="E2989" t="s">
        <v>9</v>
      </c>
      <c r="F2989">
        <v>67.75</v>
      </c>
      <c r="H2989">
        <v>294187</v>
      </c>
      <c r="I2989">
        <v>294187</v>
      </c>
      <c r="J2989">
        <v>294187</v>
      </c>
      <c r="K2989">
        <v>294187</v>
      </c>
      <c r="L2989">
        <v>294187</v>
      </c>
      <c r="M2989">
        <v>294187</v>
      </c>
      <c r="N2989">
        <v>294187</v>
      </c>
      <c r="O2989">
        <v>294187</v>
      </c>
      <c r="P2989">
        <f t="shared" si="141"/>
        <v>294187</v>
      </c>
      <c r="Q2989">
        <f t="shared" si="142"/>
        <v>0</v>
      </c>
      <c r="R2989">
        <f t="shared" si="140"/>
        <v>9.9999999999999995E-7</v>
      </c>
    </row>
    <row r="2990" spans="2:18" x14ac:dyDescent="0.35">
      <c r="B2990">
        <v>7818</v>
      </c>
      <c r="C2990">
        <v>12.420999999999999</v>
      </c>
      <c r="D2990">
        <v>818.56622000000004</v>
      </c>
      <c r="E2990" t="s">
        <v>9</v>
      </c>
      <c r="F2990">
        <v>114.17</v>
      </c>
      <c r="H2990">
        <v>268998</v>
      </c>
      <c r="I2990">
        <v>268998</v>
      </c>
      <c r="J2990">
        <v>268998</v>
      </c>
      <c r="K2990">
        <v>268998</v>
      </c>
      <c r="L2990">
        <v>268998</v>
      </c>
      <c r="M2990">
        <v>268998</v>
      </c>
      <c r="N2990">
        <v>268998</v>
      </c>
      <c r="O2990">
        <v>268998</v>
      </c>
      <c r="P2990">
        <f t="shared" si="141"/>
        <v>268998</v>
      </c>
      <c r="Q2990">
        <f t="shared" si="142"/>
        <v>0</v>
      </c>
      <c r="R2990">
        <f t="shared" si="140"/>
        <v>9.9999999999999995E-7</v>
      </c>
    </row>
    <row r="2991" spans="2:18" x14ac:dyDescent="0.35">
      <c r="B2991">
        <v>5913</v>
      </c>
      <c r="C2991">
        <v>11.494999999999999</v>
      </c>
      <c r="D2991">
        <v>616.35828000000004</v>
      </c>
      <c r="E2991" t="s">
        <v>9</v>
      </c>
      <c r="F2991">
        <v>38.49</v>
      </c>
      <c r="G2991" t="s">
        <v>343</v>
      </c>
      <c r="H2991">
        <v>55737</v>
      </c>
      <c r="I2991">
        <v>46075</v>
      </c>
      <c r="J2991">
        <v>32172</v>
      </c>
      <c r="K2991">
        <v>28669</v>
      </c>
      <c r="L2991">
        <v>27826</v>
      </c>
      <c r="M2991">
        <v>20528</v>
      </c>
      <c r="N2991">
        <v>17724</v>
      </c>
      <c r="O2991">
        <v>19142</v>
      </c>
      <c r="P2991">
        <f t="shared" si="141"/>
        <v>30984.125</v>
      </c>
      <c r="Q2991">
        <f t="shared" si="142"/>
        <v>13536.0963083105</v>
      </c>
      <c r="R2991">
        <f t="shared" si="140"/>
        <v>43.687198874618858</v>
      </c>
    </row>
    <row r="2992" spans="2:18" x14ac:dyDescent="0.35">
      <c r="B2992">
        <v>5914</v>
      </c>
      <c r="C2992">
        <v>11.287000000000001</v>
      </c>
      <c r="D2992">
        <v>616.36248999999998</v>
      </c>
      <c r="E2992" t="s">
        <v>9</v>
      </c>
      <c r="F2992">
        <v>14.03</v>
      </c>
      <c r="G2992" t="s">
        <v>343</v>
      </c>
      <c r="H2992">
        <v>21223</v>
      </c>
      <c r="I2992">
        <v>20330</v>
      </c>
      <c r="J2992">
        <v>15198</v>
      </c>
      <c r="K2992">
        <v>15817</v>
      </c>
      <c r="L2992">
        <v>19065</v>
      </c>
      <c r="M2992">
        <v>13347</v>
      </c>
      <c r="N2992">
        <v>13943</v>
      </c>
      <c r="O2992">
        <v>11396</v>
      </c>
      <c r="P2992">
        <f t="shared" si="141"/>
        <v>16289.875</v>
      </c>
      <c r="Q2992">
        <f t="shared" si="142"/>
        <v>3543.4809535056265</v>
      </c>
      <c r="R2992">
        <f t="shared" si="140"/>
        <v>21.752658958436616</v>
      </c>
    </row>
    <row r="2993" spans="2:18" x14ac:dyDescent="0.35">
      <c r="B2993">
        <v>7822</v>
      </c>
      <c r="C2993">
        <v>11.092000000000001</v>
      </c>
      <c r="D2993">
        <v>818.59002999999996</v>
      </c>
      <c r="E2993" t="s">
        <v>9</v>
      </c>
      <c r="F2993">
        <v>309.39999999999998</v>
      </c>
      <c r="H2993">
        <v>1233645</v>
      </c>
      <c r="I2993">
        <v>1233645</v>
      </c>
      <c r="J2993">
        <v>1233645</v>
      </c>
      <c r="K2993">
        <v>1233645</v>
      </c>
      <c r="L2993">
        <v>1233645</v>
      </c>
      <c r="M2993">
        <v>1233645</v>
      </c>
      <c r="N2993">
        <v>1233645</v>
      </c>
      <c r="O2993">
        <v>1233645</v>
      </c>
      <c r="P2993">
        <f t="shared" si="141"/>
        <v>1233645</v>
      </c>
      <c r="Q2993">
        <f t="shared" si="142"/>
        <v>0</v>
      </c>
      <c r="R2993">
        <f t="shared" si="140"/>
        <v>9.9999999999999995E-7</v>
      </c>
    </row>
    <row r="2994" spans="2:18" x14ac:dyDescent="0.35">
      <c r="B2994">
        <v>7827</v>
      </c>
      <c r="C2994">
        <v>13.298999999999999</v>
      </c>
      <c r="D2994">
        <v>818.60338999999999</v>
      </c>
      <c r="E2994" t="s">
        <v>9</v>
      </c>
      <c r="F2994">
        <v>46.2</v>
      </c>
      <c r="H2994">
        <v>162717</v>
      </c>
      <c r="I2994">
        <v>162717</v>
      </c>
      <c r="J2994">
        <v>162717</v>
      </c>
      <c r="K2994">
        <v>162717</v>
      </c>
      <c r="L2994">
        <v>162717</v>
      </c>
      <c r="M2994">
        <v>162717</v>
      </c>
      <c r="N2994">
        <v>162717</v>
      </c>
      <c r="O2994">
        <v>162717</v>
      </c>
      <c r="P2994">
        <f t="shared" si="141"/>
        <v>162717</v>
      </c>
      <c r="Q2994">
        <f t="shared" si="142"/>
        <v>0</v>
      </c>
      <c r="R2994">
        <f t="shared" si="140"/>
        <v>9.9999999999999995E-7</v>
      </c>
    </row>
    <row r="2995" spans="2:18" x14ac:dyDescent="0.35">
      <c r="B2995">
        <v>7829</v>
      </c>
      <c r="C2995">
        <v>12.52</v>
      </c>
      <c r="D2995">
        <v>818.60571000000004</v>
      </c>
      <c r="E2995" t="s">
        <v>9</v>
      </c>
      <c r="F2995">
        <v>109.75</v>
      </c>
      <c r="H2995">
        <v>327504</v>
      </c>
      <c r="I2995">
        <v>327504</v>
      </c>
      <c r="J2995">
        <v>327504</v>
      </c>
      <c r="K2995">
        <v>327504</v>
      </c>
      <c r="L2995">
        <v>327504</v>
      </c>
      <c r="M2995">
        <v>327504</v>
      </c>
      <c r="N2995">
        <v>327504</v>
      </c>
      <c r="O2995">
        <v>327504</v>
      </c>
      <c r="P2995">
        <f t="shared" si="141"/>
        <v>327504</v>
      </c>
      <c r="Q2995">
        <f t="shared" si="142"/>
        <v>0</v>
      </c>
      <c r="R2995">
        <f t="shared" si="140"/>
        <v>9.9999999999999995E-7</v>
      </c>
    </row>
    <row r="2996" spans="2:18" x14ac:dyDescent="0.35">
      <c r="B2996">
        <v>7833</v>
      </c>
      <c r="C2996">
        <v>13.433</v>
      </c>
      <c r="D2996">
        <v>819.11370999999997</v>
      </c>
      <c r="E2996" t="s">
        <v>9</v>
      </c>
      <c r="F2996">
        <v>24.03</v>
      </c>
      <c r="H2996">
        <v>65269</v>
      </c>
      <c r="I2996">
        <v>65269</v>
      </c>
      <c r="J2996">
        <v>65269</v>
      </c>
      <c r="K2996">
        <v>65269</v>
      </c>
      <c r="L2996">
        <v>65269</v>
      </c>
      <c r="M2996">
        <v>65269</v>
      </c>
      <c r="N2996">
        <v>65269</v>
      </c>
      <c r="O2996">
        <v>65269</v>
      </c>
      <c r="P2996">
        <f t="shared" si="141"/>
        <v>65269</v>
      </c>
      <c r="Q2996">
        <f t="shared" si="142"/>
        <v>0</v>
      </c>
      <c r="R2996">
        <f t="shared" si="140"/>
        <v>9.9999999999999995E-7</v>
      </c>
    </row>
    <row r="2997" spans="2:18" x14ac:dyDescent="0.35">
      <c r="B2997">
        <v>7835</v>
      </c>
      <c r="C2997">
        <v>14.186999999999999</v>
      </c>
      <c r="D2997">
        <v>819.64594</v>
      </c>
      <c r="E2997" t="s">
        <v>9</v>
      </c>
      <c r="F2997">
        <v>11.36</v>
      </c>
      <c r="H2997">
        <v>40634</v>
      </c>
      <c r="I2997">
        <v>40634</v>
      </c>
      <c r="J2997">
        <v>40634</v>
      </c>
      <c r="K2997">
        <v>40634</v>
      </c>
      <c r="L2997">
        <v>40634</v>
      </c>
      <c r="M2997">
        <v>40634</v>
      </c>
      <c r="N2997">
        <v>40634</v>
      </c>
      <c r="O2997">
        <v>40634</v>
      </c>
      <c r="P2997">
        <f t="shared" si="141"/>
        <v>40634</v>
      </c>
      <c r="Q2997">
        <f t="shared" si="142"/>
        <v>0</v>
      </c>
      <c r="R2997">
        <f t="shared" si="140"/>
        <v>9.9999999999999995E-7</v>
      </c>
    </row>
    <row r="2998" spans="2:18" x14ac:dyDescent="0.35">
      <c r="B2998">
        <v>7838</v>
      </c>
      <c r="C2998">
        <v>11.227</v>
      </c>
      <c r="D2998">
        <v>820.54589999999996</v>
      </c>
      <c r="E2998" t="s">
        <v>9</v>
      </c>
      <c r="F2998">
        <v>49.31</v>
      </c>
      <c r="H2998">
        <v>146167</v>
      </c>
      <c r="I2998">
        <v>146167</v>
      </c>
      <c r="J2998">
        <v>146167</v>
      </c>
      <c r="K2998">
        <v>146167</v>
      </c>
      <c r="L2998">
        <v>146167</v>
      </c>
      <c r="M2998">
        <v>146167</v>
      </c>
      <c r="N2998">
        <v>146167</v>
      </c>
      <c r="O2998">
        <v>146167</v>
      </c>
      <c r="P2998">
        <f t="shared" si="141"/>
        <v>146167</v>
      </c>
      <c r="Q2998">
        <f t="shared" si="142"/>
        <v>0</v>
      </c>
      <c r="R2998">
        <f t="shared" si="140"/>
        <v>9.9999999999999995E-7</v>
      </c>
    </row>
    <row r="2999" spans="2:18" x14ac:dyDescent="0.35">
      <c r="B2999">
        <v>7842</v>
      </c>
      <c r="C2999">
        <v>12.314</v>
      </c>
      <c r="D2999">
        <v>820.58385999999996</v>
      </c>
      <c r="E2999" t="s">
        <v>9</v>
      </c>
      <c r="F2999">
        <v>32.22</v>
      </c>
      <c r="H2999">
        <v>91318</v>
      </c>
      <c r="I2999">
        <v>91318</v>
      </c>
      <c r="J2999">
        <v>91318</v>
      </c>
      <c r="K2999">
        <v>91318</v>
      </c>
      <c r="L2999">
        <v>91318</v>
      </c>
      <c r="M2999">
        <v>91318</v>
      </c>
      <c r="N2999">
        <v>91318</v>
      </c>
      <c r="O2999">
        <v>91318</v>
      </c>
      <c r="P2999">
        <f t="shared" si="141"/>
        <v>91318</v>
      </c>
      <c r="Q2999">
        <f t="shared" si="142"/>
        <v>0</v>
      </c>
      <c r="R2999">
        <f t="shared" si="140"/>
        <v>9.9999999999999995E-7</v>
      </c>
    </row>
    <row r="3000" spans="2:18" x14ac:dyDescent="0.35">
      <c r="B3000">
        <v>5922</v>
      </c>
      <c r="C3000">
        <v>7.8419999999999996</v>
      </c>
      <c r="D3000">
        <v>617.30633999999998</v>
      </c>
      <c r="E3000" t="s">
        <v>9</v>
      </c>
      <c r="F3000">
        <v>34.28</v>
      </c>
      <c r="G3000" t="s">
        <v>343</v>
      </c>
      <c r="H3000">
        <v>24175</v>
      </c>
      <c r="I3000">
        <v>24175</v>
      </c>
      <c r="J3000">
        <v>24175</v>
      </c>
      <c r="K3000">
        <v>24175</v>
      </c>
      <c r="L3000">
        <v>24175</v>
      </c>
      <c r="M3000">
        <v>24175</v>
      </c>
      <c r="N3000">
        <v>24175</v>
      </c>
      <c r="O3000">
        <v>24175</v>
      </c>
      <c r="P3000">
        <f t="shared" si="141"/>
        <v>24175</v>
      </c>
      <c r="Q3000">
        <f t="shared" si="142"/>
        <v>0</v>
      </c>
      <c r="R3000">
        <f t="shared" si="140"/>
        <v>9.9999999999999995E-7</v>
      </c>
    </row>
    <row r="3001" spans="2:18" x14ac:dyDescent="0.35">
      <c r="B3001">
        <v>5923</v>
      </c>
      <c r="C3001">
        <v>7.3650000000000002</v>
      </c>
      <c r="D3001">
        <v>617.32123000000001</v>
      </c>
      <c r="E3001" t="s">
        <v>9</v>
      </c>
      <c r="F3001">
        <v>38.15</v>
      </c>
      <c r="G3001" t="s">
        <v>351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f t="shared" si="141"/>
        <v>0</v>
      </c>
      <c r="Q3001">
        <f t="shared" si="142"/>
        <v>0</v>
      </c>
      <c r="R3001">
        <f t="shared" si="140"/>
        <v>9.9999999999999995E-7</v>
      </c>
    </row>
    <row r="3002" spans="2:18" x14ac:dyDescent="0.35">
      <c r="B3002">
        <v>5924</v>
      </c>
      <c r="C3002">
        <v>7.1159999999999997</v>
      </c>
      <c r="D3002">
        <v>617.32135000000005</v>
      </c>
      <c r="E3002" t="s">
        <v>9</v>
      </c>
      <c r="F3002">
        <v>25.03</v>
      </c>
      <c r="G3002" t="s">
        <v>351</v>
      </c>
      <c r="H3002">
        <v>0</v>
      </c>
      <c r="I3002">
        <v>0</v>
      </c>
      <c r="J3002">
        <v>0</v>
      </c>
      <c r="K3002">
        <v>628</v>
      </c>
      <c r="L3002">
        <v>0</v>
      </c>
      <c r="M3002">
        <v>0</v>
      </c>
      <c r="N3002">
        <v>0</v>
      </c>
      <c r="O3002">
        <v>0</v>
      </c>
      <c r="P3002">
        <f t="shared" si="141"/>
        <v>78.5</v>
      </c>
      <c r="Q3002">
        <f t="shared" si="142"/>
        <v>222.03152929257593</v>
      </c>
      <c r="R3002">
        <f t="shared" si="140"/>
        <v>282.84271247461902</v>
      </c>
    </row>
    <row r="3003" spans="2:18" x14ac:dyDescent="0.35">
      <c r="B3003">
        <v>5925</v>
      </c>
      <c r="C3003">
        <v>7.242</v>
      </c>
      <c r="D3003">
        <v>617.32201999999995</v>
      </c>
      <c r="E3003" t="s">
        <v>9</v>
      </c>
      <c r="F3003">
        <v>23.9</v>
      </c>
      <c r="G3003" t="s">
        <v>351</v>
      </c>
      <c r="H3003">
        <v>0</v>
      </c>
      <c r="I3003">
        <v>0</v>
      </c>
      <c r="J3003">
        <v>0</v>
      </c>
      <c r="K3003">
        <v>628</v>
      </c>
      <c r="L3003">
        <v>0</v>
      </c>
      <c r="M3003">
        <v>0</v>
      </c>
      <c r="N3003">
        <v>0</v>
      </c>
      <c r="O3003">
        <v>0</v>
      </c>
      <c r="P3003">
        <f t="shared" si="141"/>
        <v>78.5</v>
      </c>
      <c r="Q3003">
        <f t="shared" si="142"/>
        <v>222.03152929257593</v>
      </c>
      <c r="R3003">
        <f t="shared" si="140"/>
        <v>282.84271247461902</v>
      </c>
    </row>
    <row r="3004" spans="2:18" x14ac:dyDescent="0.35">
      <c r="B3004">
        <v>7845</v>
      </c>
      <c r="C3004">
        <v>13.138999999999999</v>
      </c>
      <c r="D3004">
        <v>820.62079000000006</v>
      </c>
      <c r="E3004" t="s">
        <v>9</v>
      </c>
      <c r="F3004">
        <v>74.75</v>
      </c>
      <c r="H3004">
        <v>467467</v>
      </c>
      <c r="I3004">
        <v>467467</v>
      </c>
      <c r="J3004">
        <v>467467</v>
      </c>
      <c r="K3004">
        <v>467467</v>
      </c>
      <c r="L3004">
        <v>467467</v>
      </c>
      <c r="M3004">
        <v>467467</v>
      </c>
      <c r="N3004">
        <v>467467</v>
      </c>
      <c r="O3004">
        <v>467467</v>
      </c>
      <c r="P3004">
        <f t="shared" si="141"/>
        <v>467467</v>
      </c>
      <c r="Q3004">
        <f t="shared" si="142"/>
        <v>0</v>
      </c>
      <c r="R3004">
        <f t="shared" si="140"/>
        <v>9.9999999999999995E-7</v>
      </c>
    </row>
    <row r="3005" spans="2:18" x14ac:dyDescent="0.35">
      <c r="B3005">
        <v>7846</v>
      </c>
      <c r="C3005">
        <v>12.77</v>
      </c>
      <c r="D3005">
        <v>820.62097000000006</v>
      </c>
      <c r="E3005" t="s">
        <v>9</v>
      </c>
      <c r="F3005">
        <v>46</v>
      </c>
      <c r="H3005">
        <v>140504</v>
      </c>
      <c r="I3005">
        <v>140504</v>
      </c>
      <c r="J3005">
        <v>140504</v>
      </c>
      <c r="K3005">
        <v>140504</v>
      </c>
      <c r="L3005">
        <v>140504</v>
      </c>
      <c r="M3005">
        <v>140504</v>
      </c>
      <c r="N3005">
        <v>140504</v>
      </c>
      <c r="O3005">
        <v>140504</v>
      </c>
      <c r="P3005">
        <f t="shared" si="141"/>
        <v>140504</v>
      </c>
      <c r="Q3005">
        <f t="shared" si="142"/>
        <v>0</v>
      </c>
      <c r="R3005">
        <f t="shared" si="140"/>
        <v>9.9999999999999995E-7</v>
      </c>
    </row>
    <row r="3006" spans="2:18" x14ac:dyDescent="0.35">
      <c r="B3006">
        <v>7849</v>
      </c>
      <c r="C3006">
        <v>13.72</v>
      </c>
      <c r="D3006">
        <v>821.65044999999998</v>
      </c>
      <c r="E3006" t="s">
        <v>9</v>
      </c>
      <c r="F3006">
        <v>46.24</v>
      </c>
      <c r="H3006">
        <v>143623</v>
      </c>
      <c r="I3006">
        <v>143623</v>
      </c>
      <c r="J3006">
        <v>143623</v>
      </c>
      <c r="K3006">
        <v>143623</v>
      </c>
      <c r="L3006">
        <v>143623</v>
      </c>
      <c r="M3006">
        <v>143623</v>
      </c>
      <c r="N3006">
        <v>143623</v>
      </c>
      <c r="O3006">
        <v>143623</v>
      </c>
      <c r="P3006">
        <f t="shared" si="141"/>
        <v>143623</v>
      </c>
      <c r="Q3006">
        <f t="shared" si="142"/>
        <v>0</v>
      </c>
      <c r="R3006">
        <f t="shared" si="140"/>
        <v>9.9999999999999995E-7</v>
      </c>
    </row>
    <row r="3007" spans="2:18" x14ac:dyDescent="0.35">
      <c r="B3007">
        <v>7850</v>
      </c>
      <c r="C3007">
        <v>13.869</v>
      </c>
      <c r="D3007">
        <v>821.65117999999995</v>
      </c>
      <c r="E3007" t="s">
        <v>9</v>
      </c>
      <c r="F3007">
        <v>47.37</v>
      </c>
      <c r="H3007">
        <v>178917</v>
      </c>
      <c r="I3007">
        <v>178917</v>
      </c>
      <c r="J3007">
        <v>178917</v>
      </c>
      <c r="K3007">
        <v>178917</v>
      </c>
      <c r="L3007">
        <v>178917</v>
      </c>
      <c r="M3007">
        <v>178917</v>
      </c>
      <c r="N3007">
        <v>178917</v>
      </c>
      <c r="O3007">
        <v>178917</v>
      </c>
      <c r="P3007">
        <f t="shared" si="141"/>
        <v>178917</v>
      </c>
      <c r="Q3007">
        <f t="shared" si="142"/>
        <v>0</v>
      </c>
      <c r="R3007">
        <f t="shared" si="140"/>
        <v>9.9999999999999995E-7</v>
      </c>
    </row>
    <row r="3008" spans="2:18" x14ac:dyDescent="0.35">
      <c r="B3008">
        <v>7854</v>
      </c>
      <c r="C3008">
        <v>11.542999999999999</v>
      </c>
      <c r="D3008">
        <v>822.56164999999999</v>
      </c>
      <c r="E3008" t="s">
        <v>9</v>
      </c>
      <c r="F3008">
        <v>112.44</v>
      </c>
      <c r="H3008">
        <v>260504</v>
      </c>
      <c r="I3008">
        <v>260504</v>
      </c>
      <c r="J3008">
        <v>260504</v>
      </c>
      <c r="K3008">
        <v>260504</v>
      </c>
      <c r="L3008">
        <v>260504</v>
      </c>
      <c r="M3008">
        <v>260504</v>
      </c>
      <c r="N3008">
        <v>260504</v>
      </c>
      <c r="O3008">
        <v>260504</v>
      </c>
      <c r="P3008">
        <f t="shared" si="141"/>
        <v>260504</v>
      </c>
      <c r="Q3008">
        <f t="shared" si="142"/>
        <v>0</v>
      </c>
      <c r="R3008">
        <f t="shared" si="140"/>
        <v>9.9999999999999995E-7</v>
      </c>
    </row>
    <row r="3009" spans="2:18" x14ac:dyDescent="0.35">
      <c r="B3009">
        <v>7856</v>
      </c>
      <c r="C3009">
        <v>10.694000000000001</v>
      </c>
      <c r="D3009">
        <v>822.58612000000005</v>
      </c>
      <c r="E3009" t="s">
        <v>9</v>
      </c>
      <c r="F3009">
        <v>166.61</v>
      </c>
      <c r="H3009">
        <v>480988</v>
      </c>
      <c r="I3009">
        <v>480988</v>
      </c>
      <c r="J3009">
        <v>480988</v>
      </c>
      <c r="K3009">
        <v>480988</v>
      </c>
      <c r="L3009">
        <v>480988</v>
      </c>
      <c r="M3009">
        <v>480988</v>
      </c>
      <c r="N3009">
        <v>480988</v>
      </c>
      <c r="O3009">
        <v>480988</v>
      </c>
      <c r="P3009">
        <f t="shared" si="141"/>
        <v>480988</v>
      </c>
      <c r="Q3009">
        <f t="shared" si="142"/>
        <v>0</v>
      </c>
      <c r="R3009">
        <f t="shared" si="140"/>
        <v>9.9999999999999995E-7</v>
      </c>
    </row>
    <row r="3010" spans="2:18" x14ac:dyDescent="0.35">
      <c r="B3010">
        <v>5934</v>
      </c>
      <c r="C3010">
        <v>9.3190000000000008</v>
      </c>
      <c r="D3010">
        <v>617.5213</v>
      </c>
      <c r="E3010" t="s">
        <v>9</v>
      </c>
      <c r="F3010">
        <v>30.4</v>
      </c>
      <c r="G3010" t="s">
        <v>343</v>
      </c>
      <c r="H3010">
        <v>2501</v>
      </c>
      <c r="I3010">
        <v>2078</v>
      </c>
      <c r="J3010">
        <v>2550</v>
      </c>
      <c r="K3010">
        <v>2731</v>
      </c>
      <c r="L3010">
        <v>3475</v>
      </c>
      <c r="M3010">
        <v>3738</v>
      </c>
      <c r="N3010">
        <v>4078</v>
      </c>
      <c r="O3010">
        <v>3315</v>
      </c>
      <c r="P3010">
        <f t="shared" si="141"/>
        <v>3058.25</v>
      </c>
      <c r="Q3010">
        <f t="shared" si="142"/>
        <v>694.7126332931789</v>
      </c>
      <c r="R3010">
        <f t="shared" si="140"/>
        <v>22.716018418807451</v>
      </c>
    </row>
    <row r="3011" spans="2:18" x14ac:dyDescent="0.35">
      <c r="B3011">
        <v>5935</v>
      </c>
      <c r="C3011">
        <v>10.574999999999999</v>
      </c>
      <c r="D3011">
        <v>617.52251999999999</v>
      </c>
      <c r="E3011" t="s">
        <v>9</v>
      </c>
      <c r="F3011">
        <v>34.729999999999997</v>
      </c>
      <c r="G3011" t="s">
        <v>343</v>
      </c>
      <c r="H3011">
        <v>6882</v>
      </c>
      <c r="I3011">
        <v>7747</v>
      </c>
      <c r="J3011">
        <v>8287</v>
      </c>
      <c r="K3011">
        <v>5361</v>
      </c>
      <c r="L3011">
        <v>5938</v>
      </c>
      <c r="M3011">
        <v>5691</v>
      </c>
      <c r="N3011">
        <v>8183</v>
      </c>
      <c r="O3011">
        <v>7172</v>
      </c>
      <c r="P3011">
        <f t="shared" si="141"/>
        <v>6907.625</v>
      </c>
      <c r="Q3011">
        <f t="shared" si="142"/>
        <v>1141.2246476608238</v>
      </c>
      <c r="R3011">
        <f t="shared" si="140"/>
        <v>16.521230490375835</v>
      </c>
    </row>
    <row r="3012" spans="2:18" x14ac:dyDescent="0.35">
      <c r="B3012">
        <v>5936</v>
      </c>
      <c r="C3012">
        <v>9.69</v>
      </c>
      <c r="D3012">
        <v>617.52270999999996</v>
      </c>
      <c r="E3012" t="s">
        <v>9</v>
      </c>
      <c r="F3012">
        <v>68.430000000000007</v>
      </c>
      <c r="G3012" t="s">
        <v>343</v>
      </c>
      <c r="H3012">
        <v>11168</v>
      </c>
      <c r="I3012">
        <v>13156</v>
      </c>
      <c r="J3012">
        <v>11846</v>
      </c>
      <c r="K3012">
        <v>14731</v>
      </c>
      <c r="L3012">
        <v>14836</v>
      </c>
      <c r="M3012">
        <v>15732</v>
      </c>
      <c r="N3012">
        <v>14325</v>
      </c>
      <c r="O3012">
        <v>15702</v>
      </c>
      <c r="P3012">
        <f t="shared" si="141"/>
        <v>13937</v>
      </c>
      <c r="Q3012">
        <f t="shared" si="142"/>
        <v>1714.4775964040559</v>
      </c>
      <c r="R3012">
        <f t="shared" si="140"/>
        <v>12.301625862122808</v>
      </c>
    </row>
    <row r="3013" spans="2:18" x14ac:dyDescent="0.35">
      <c r="B3013">
        <v>7857</v>
      </c>
      <c r="C3013">
        <v>12.525</v>
      </c>
      <c r="D3013">
        <v>822.59948999999995</v>
      </c>
      <c r="E3013" t="s">
        <v>9</v>
      </c>
      <c r="F3013">
        <v>20.14</v>
      </c>
      <c r="H3013">
        <v>44235</v>
      </c>
      <c r="I3013">
        <v>44235</v>
      </c>
      <c r="J3013">
        <v>44235</v>
      </c>
      <c r="K3013">
        <v>44235</v>
      </c>
      <c r="L3013">
        <v>44235</v>
      </c>
      <c r="M3013">
        <v>44235</v>
      </c>
      <c r="N3013">
        <v>44235</v>
      </c>
      <c r="O3013">
        <v>44235</v>
      </c>
      <c r="P3013">
        <f t="shared" si="141"/>
        <v>44235</v>
      </c>
      <c r="Q3013">
        <f t="shared" si="142"/>
        <v>0</v>
      </c>
      <c r="R3013">
        <f t="shared" si="140"/>
        <v>9.9999999999999995E-7</v>
      </c>
    </row>
    <row r="3014" spans="2:18" x14ac:dyDescent="0.35">
      <c r="B3014">
        <v>7861</v>
      </c>
      <c r="C3014">
        <v>13.398</v>
      </c>
      <c r="D3014">
        <v>822.63622999999995</v>
      </c>
      <c r="E3014" t="s">
        <v>9</v>
      </c>
      <c r="F3014">
        <v>76.58</v>
      </c>
      <c r="H3014">
        <v>303313</v>
      </c>
      <c r="I3014">
        <v>303313</v>
      </c>
      <c r="J3014">
        <v>303313</v>
      </c>
      <c r="K3014">
        <v>303313</v>
      </c>
      <c r="L3014">
        <v>303313</v>
      </c>
      <c r="M3014">
        <v>303313</v>
      </c>
      <c r="N3014">
        <v>303313</v>
      </c>
      <c r="O3014">
        <v>303313</v>
      </c>
      <c r="P3014">
        <f t="shared" si="141"/>
        <v>303313</v>
      </c>
      <c r="Q3014">
        <f t="shared" si="142"/>
        <v>0</v>
      </c>
      <c r="R3014">
        <f t="shared" si="140"/>
        <v>9.9999999999999995E-7</v>
      </c>
    </row>
    <row r="3015" spans="2:18" x14ac:dyDescent="0.35">
      <c r="B3015">
        <v>5941</v>
      </c>
      <c r="C3015">
        <v>10.159000000000001</v>
      </c>
      <c r="D3015">
        <v>618.24670000000003</v>
      </c>
      <c r="E3015" t="s">
        <v>9</v>
      </c>
      <c r="F3015">
        <v>23.6</v>
      </c>
      <c r="G3015" t="s">
        <v>343</v>
      </c>
      <c r="H3015">
        <v>16574</v>
      </c>
      <c r="I3015">
        <v>19996</v>
      </c>
      <c r="J3015">
        <v>22449</v>
      </c>
      <c r="K3015">
        <v>19660</v>
      </c>
      <c r="L3015">
        <v>25959</v>
      </c>
      <c r="M3015">
        <v>29598</v>
      </c>
      <c r="N3015">
        <v>31593</v>
      </c>
      <c r="O3015">
        <v>30797</v>
      </c>
      <c r="P3015">
        <f t="shared" si="141"/>
        <v>24578.25</v>
      </c>
      <c r="Q3015">
        <f t="shared" si="142"/>
        <v>5716.7904519431677</v>
      </c>
      <c r="R3015">
        <f t="shared" si="140"/>
        <v>23.259550423415693</v>
      </c>
    </row>
    <row r="3016" spans="2:18" x14ac:dyDescent="0.35">
      <c r="B3016">
        <v>5942</v>
      </c>
      <c r="C3016">
        <v>7.8540000000000001</v>
      </c>
      <c r="D3016">
        <v>618.31970000000001</v>
      </c>
      <c r="E3016" t="s">
        <v>9</v>
      </c>
      <c r="F3016">
        <v>43.99</v>
      </c>
      <c r="G3016" t="s">
        <v>351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f t="shared" si="141"/>
        <v>0</v>
      </c>
      <c r="Q3016">
        <f t="shared" si="142"/>
        <v>0</v>
      </c>
      <c r="R3016">
        <f t="shared" ref="R3016:R3079" si="143">IF(Q3016=0, 0.000001, (Q3016/P3016)*100)</f>
        <v>9.9999999999999995E-7</v>
      </c>
    </row>
    <row r="3017" spans="2:18" x14ac:dyDescent="0.35">
      <c r="B3017">
        <v>7866</v>
      </c>
      <c r="C3017">
        <v>11.113</v>
      </c>
      <c r="D3017">
        <v>823.65728999999999</v>
      </c>
      <c r="E3017" t="s">
        <v>9</v>
      </c>
      <c r="F3017">
        <v>179.37</v>
      </c>
      <c r="H3017">
        <v>102902</v>
      </c>
      <c r="I3017">
        <v>102902</v>
      </c>
      <c r="J3017">
        <v>102902</v>
      </c>
      <c r="K3017">
        <v>102902</v>
      </c>
      <c r="L3017">
        <v>102902</v>
      </c>
      <c r="M3017">
        <v>102902</v>
      </c>
      <c r="N3017">
        <v>102902</v>
      </c>
      <c r="O3017">
        <v>102902</v>
      </c>
      <c r="P3017">
        <f t="shared" si="141"/>
        <v>102902</v>
      </c>
      <c r="Q3017">
        <f t="shared" si="142"/>
        <v>0</v>
      </c>
      <c r="R3017">
        <f t="shared" si="143"/>
        <v>9.9999999999999995E-7</v>
      </c>
    </row>
    <row r="3018" spans="2:18" x14ac:dyDescent="0.35">
      <c r="B3018">
        <v>7870</v>
      </c>
      <c r="C3018">
        <v>11.997999999999999</v>
      </c>
      <c r="D3018">
        <v>824.51220999999998</v>
      </c>
      <c r="E3018" t="s">
        <v>9</v>
      </c>
      <c r="F3018">
        <v>35.42</v>
      </c>
      <c r="H3018">
        <v>66231</v>
      </c>
      <c r="I3018">
        <v>66231</v>
      </c>
      <c r="J3018">
        <v>66231</v>
      </c>
      <c r="K3018">
        <v>66231</v>
      </c>
      <c r="L3018">
        <v>66231</v>
      </c>
      <c r="M3018">
        <v>66231</v>
      </c>
      <c r="N3018">
        <v>66231</v>
      </c>
      <c r="O3018">
        <v>66231</v>
      </c>
      <c r="P3018">
        <f t="shared" si="141"/>
        <v>66231</v>
      </c>
      <c r="Q3018">
        <f t="shared" si="142"/>
        <v>0</v>
      </c>
      <c r="R3018">
        <f t="shared" si="143"/>
        <v>9.9999999999999995E-7</v>
      </c>
    </row>
    <row r="3019" spans="2:18" x14ac:dyDescent="0.35">
      <c r="B3019">
        <v>7873</v>
      </c>
      <c r="C3019">
        <v>11.345000000000001</v>
      </c>
      <c r="D3019">
        <v>824.57739000000004</v>
      </c>
      <c r="E3019" t="s">
        <v>9</v>
      </c>
      <c r="F3019">
        <v>106.65</v>
      </c>
      <c r="H3019">
        <v>260242</v>
      </c>
      <c r="I3019">
        <v>260242</v>
      </c>
      <c r="J3019">
        <v>260242</v>
      </c>
      <c r="K3019">
        <v>260242</v>
      </c>
      <c r="L3019">
        <v>260242</v>
      </c>
      <c r="M3019">
        <v>260242</v>
      </c>
      <c r="N3019">
        <v>260242</v>
      </c>
      <c r="O3019">
        <v>260242</v>
      </c>
      <c r="P3019">
        <f t="shared" si="141"/>
        <v>260242</v>
      </c>
      <c r="Q3019">
        <f t="shared" si="142"/>
        <v>0</v>
      </c>
      <c r="R3019">
        <f t="shared" si="143"/>
        <v>9.9999999999999995E-7</v>
      </c>
    </row>
    <row r="3020" spans="2:18" x14ac:dyDescent="0.35">
      <c r="B3020">
        <v>7874</v>
      </c>
      <c r="C3020">
        <v>11.82</v>
      </c>
      <c r="D3020">
        <v>824.57806000000005</v>
      </c>
      <c r="E3020" t="s">
        <v>9</v>
      </c>
      <c r="F3020">
        <v>27.49</v>
      </c>
      <c r="H3020">
        <v>51839</v>
      </c>
      <c r="I3020">
        <v>51839</v>
      </c>
      <c r="J3020">
        <v>51839</v>
      </c>
      <c r="K3020">
        <v>51839</v>
      </c>
      <c r="L3020">
        <v>51839</v>
      </c>
      <c r="M3020">
        <v>51839</v>
      </c>
      <c r="N3020">
        <v>51839</v>
      </c>
      <c r="O3020">
        <v>51839</v>
      </c>
      <c r="P3020">
        <f t="shared" si="141"/>
        <v>51839</v>
      </c>
      <c r="Q3020">
        <f t="shared" si="142"/>
        <v>0</v>
      </c>
      <c r="R3020">
        <f t="shared" si="143"/>
        <v>9.9999999999999995E-7</v>
      </c>
    </row>
    <row r="3021" spans="2:18" x14ac:dyDescent="0.35">
      <c r="B3021">
        <v>7876</v>
      </c>
      <c r="C3021">
        <v>13.132</v>
      </c>
      <c r="D3021">
        <v>824.61694</v>
      </c>
      <c r="E3021" t="s">
        <v>9</v>
      </c>
      <c r="F3021">
        <v>21.69</v>
      </c>
      <c r="H3021">
        <v>90954</v>
      </c>
      <c r="I3021">
        <v>90954</v>
      </c>
      <c r="J3021">
        <v>90954</v>
      </c>
      <c r="K3021">
        <v>90954</v>
      </c>
      <c r="L3021">
        <v>90954</v>
      </c>
      <c r="M3021">
        <v>90954</v>
      </c>
      <c r="N3021">
        <v>90954</v>
      </c>
      <c r="O3021">
        <v>90954</v>
      </c>
      <c r="P3021">
        <f t="shared" si="141"/>
        <v>90954</v>
      </c>
      <c r="Q3021">
        <f t="shared" si="142"/>
        <v>0</v>
      </c>
      <c r="R3021">
        <f t="shared" si="143"/>
        <v>9.9999999999999995E-7</v>
      </c>
    </row>
    <row r="3022" spans="2:18" x14ac:dyDescent="0.35">
      <c r="B3022">
        <v>7877</v>
      </c>
      <c r="C3022">
        <v>14.37</v>
      </c>
      <c r="D3022">
        <v>824.65277000000003</v>
      </c>
      <c r="E3022" t="s">
        <v>9</v>
      </c>
      <c r="F3022">
        <v>17.239999999999998</v>
      </c>
      <c r="H3022">
        <v>141655</v>
      </c>
      <c r="I3022">
        <v>141655</v>
      </c>
      <c r="J3022">
        <v>141655</v>
      </c>
      <c r="K3022">
        <v>141655</v>
      </c>
      <c r="L3022">
        <v>141655</v>
      </c>
      <c r="M3022">
        <v>141655</v>
      </c>
      <c r="N3022">
        <v>141655</v>
      </c>
      <c r="O3022">
        <v>141655</v>
      </c>
      <c r="P3022">
        <f t="shared" si="141"/>
        <v>141655</v>
      </c>
      <c r="Q3022">
        <f t="shared" si="142"/>
        <v>0</v>
      </c>
      <c r="R3022">
        <f t="shared" si="143"/>
        <v>9.9999999999999995E-7</v>
      </c>
    </row>
    <row r="3023" spans="2:18" x14ac:dyDescent="0.35">
      <c r="B3023">
        <v>7878</v>
      </c>
      <c r="C3023">
        <v>12.119</v>
      </c>
      <c r="D3023">
        <v>825.03839000000005</v>
      </c>
      <c r="E3023" t="s">
        <v>9</v>
      </c>
      <c r="F3023">
        <v>22.44</v>
      </c>
      <c r="H3023">
        <v>23524</v>
      </c>
      <c r="I3023">
        <v>23524</v>
      </c>
      <c r="J3023">
        <v>23524</v>
      </c>
      <c r="K3023">
        <v>23524</v>
      </c>
      <c r="L3023">
        <v>23524</v>
      </c>
      <c r="M3023">
        <v>23524</v>
      </c>
      <c r="N3023">
        <v>23524</v>
      </c>
      <c r="O3023">
        <v>23524</v>
      </c>
      <c r="P3023">
        <f t="shared" si="141"/>
        <v>23524</v>
      </c>
      <c r="Q3023">
        <f t="shared" si="142"/>
        <v>0</v>
      </c>
      <c r="R3023">
        <f t="shared" si="143"/>
        <v>9.9999999999999995E-7</v>
      </c>
    </row>
    <row r="3024" spans="2:18" x14ac:dyDescent="0.35">
      <c r="B3024">
        <v>5952</v>
      </c>
      <c r="C3024">
        <v>10.981999999999999</v>
      </c>
      <c r="D3024">
        <v>619.44457999999997</v>
      </c>
      <c r="E3024" t="s">
        <v>9</v>
      </c>
      <c r="F3024">
        <v>104.72</v>
      </c>
      <c r="G3024" t="s">
        <v>343</v>
      </c>
      <c r="H3024">
        <v>44970</v>
      </c>
      <c r="I3024">
        <v>44081</v>
      </c>
      <c r="J3024">
        <v>42479</v>
      </c>
      <c r="K3024">
        <v>48263</v>
      </c>
      <c r="L3024">
        <v>42424</v>
      </c>
      <c r="M3024">
        <v>47534</v>
      </c>
      <c r="N3024">
        <v>50559</v>
      </c>
      <c r="O3024">
        <v>51122</v>
      </c>
      <c r="P3024">
        <f t="shared" si="141"/>
        <v>46429</v>
      </c>
      <c r="Q3024">
        <f t="shared" si="142"/>
        <v>3442.3837256014494</v>
      </c>
      <c r="R3024">
        <f t="shared" si="143"/>
        <v>7.4142965077892029</v>
      </c>
    </row>
    <row r="3025" spans="2:18" x14ac:dyDescent="0.35">
      <c r="B3025">
        <v>7884</v>
      </c>
      <c r="C3025">
        <v>11.574999999999999</v>
      </c>
      <c r="D3025">
        <v>825.64709000000005</v>
      </c>
      <c r="E3025" t="s">
        <v>9</v>
      </c>
      <c r="F3025">
        <v>25.67</v>
      </c>
      <c r="H3025">
        <v>63745</v>
      </c>
      <c r="I3025">
        <v>63745</v>
      </c>
      <c r="J3025">
        <v>63745</v>
      </c>
      <c r="K3025">
        <v>63745</v>
      </c>
      <c r="L3025">
        <v>63745</v>
      </c>
      <c r="M3025">
        <v>63745</v>
      </c>
      <c r="N3025">
        <v>63745</v>
      </c>
      <c r="O3025">
        <v>63745</v>
      </c>
      <c r="P3025">
        <f t="shared" ref="P3025:P3088" si="144">AVERAGE(H3025:O3025)</f>
        <v>63745</v>
      </c>
      <c r="Q3025">
        <f t="shared" ref="Q3025:Q3088" si="145">STDEVA(H3025:O3025)</f>
        <v>0</v>
      </c>
      <c r="R3025">
        <f t="shared" si="143"/>
        <v>9.9999999999999995E-7</v>
      </c>
    </row>
    <row r="3026" spans="2:18" x14ac:dyDescent="0.35">
      <c r="B3026">
        <v>5955</v>
      </c>
      <c r="C3026">
        <v>11.071999999999999</v>
      </c>
      <c r="D3026">
        <v>619.49077999999997</v>
      </c>
      <c r="E3026" t="s">
        <v>9</v>
      </c>
      <c r="F3026">
        <v>166.52</v>
      </c>
      <c r="G3026" t="s">
        <v>343</v>
      </c>
      <c r="H3026">
        <v>198999</v>
      </c>
      <c r="I3026">
        <v>198999</v>
      </c>
      <c r="J3026">
        <v>198999</v>
      </c>
      <c r="K3026">
        <v>198999</v>
      </c>
      <c r="L3026">
        <v>198999</v>
      </c>
      <c r="M3026">
        <v>198999</v>
      </c>
      <c r="N3026">
        <v>198999</v>
      </c>
      <c r="O3026">
        <v>198999</v>
      </c>
      <c r="P3026">
        <f t="shared" si="144"/>
        <v>198999</v>
      </c>
      <c r="Q3026">
        <f t="shared" si="145"/>
        <v>0</v>
      </c>
      <c r="R3026">
        <f t="shared" si="143"/>
        <v>9.9999999999999995E-7</v>
      </c>
    </row>
    <row r="3027" spans="2:18" x14ac:dyDescent="0.35">
      <c r="B3027">
        <v>7898</v>
      </c>
      <c r="C3027">
        <v>12.426</v>
      </c>
      <c r="D3027">
        <v>826.52948000000004</v>
      </c>
      <c r="E3027" t="s">
        <v>9</v>
      </c>
      <c r="F3027">
        <v>20.63</v>
      </c>
      <c r="H3027">
        <v>62681</v>
      </c>
      <c r="I3027">
        <v>62681</v>
      </c>
      <c r="J3027">
        <v>62681</v>
      </c>
      <c r="K3027">
        <v>62681</v>
      </c>
      <c r="L3027">
        <v>62681</v>
      </c>
      <c r="M3027">
        <v>62681</v>
      </c>
      <c r="N3027">
        <v>62681</v>
      </c>
      <c r="O3027">
        <v>62681</v>
      </c>
      <c r="P3027">
        <f t="shared" si="144"/>
        <v>62681</v>
      </c>
      <c r="Q3027">
        <f t="shared" si="145"/>
        <v>0</v>
      </c>
      <c r="R3027">
        <f t="shared" si="143"/>
        <v>9.9999999999999995E-7</v>
      </c>
    </row>
    <row r="3028" spans="2:18" x14ac:dyDescent="0.35">
      <c r="B3028">
        <v>5961</v>
      </c>
      <c r="C3028">
        <v>10.161</v>
      </c>
      <c r="D3028">
        <v>620.31622000000004</v>
      </c>
      <c r="E3028" t="s">
        <v>9</v>
      </c>
      <c r="F3028">
        <v>32.979999999999997</v>
      </c>
      <c r="G3028" t="s">
        <v>346</v>
      </c>
      <c r="H3028">
        <v>28981</v>
      </c>
      <c r="I3028">
        <v>22367</v>
      </c>
      <c r="J3028">
        <v>15141</v>
      </c>
      <c r="K3028">
        <v>7571</v>
      </c>
      <c r="L3028">
        <v>11170</v>
      </c>
      <c r="M3028">
        <v>9762</v>
      </c>
      <c r="N3028">
        <v>5177</v>
      </c>
      <c r="O3028">
        <v>5013</v>
      </c>
      <c r="P3028">
        <f t="shared" si="144"/>
        <v>13147.75</v>
      </c>
      <c r="Q3028">
        <f t="shared" si="145"/>
        <v>8584.3826094666983</v>
      </c>
      <c r="R3028">
        <f t="shared" si="143"/>
        <v>65.291647692317696</v>
      </c>
    </row>
    <row r="3029" spans="2:18" x14ac:dyDescent="0.35">
      <c r="B3029">
        <v>7906</v>
      </c>
      <c r="C3029">
        <v>13.397</v>
      </c>
      <c r="D3029">
        <v>826.56200999999999</v>
      </c>
      <c r="E3029" t="s">
        <v>9</v>
      </c>
      <c r="F3029">
        <v>20.39</v>
      </c>
      <c r="H3029">
        <v>87739</v>
      </c>
      <c r="I3029">
        <v>87739</v>
      </c>
      <c r="J3029">
        <v>87739</v>
      </c>
      <c r="K3029">
        <v>87739</v>
      </c>
      <c r="L3029">
        <v>87739</v>
      </c>
      <c r="M3029">
        <v>87739</v>
      </c>
      <c r="N3029">
        <v>87739</v>
      </c>
      <c r="O3029">
        <v>87739</v>
      </c>
      <c r="P3029">
        <f t="shared" si="144"/>
        <v>87739</v>
      </c>
      <c r="Q3029">
        <f t="shared" si="145"/>
        <v>0</v>
      </c>
      <c r="R3029">
        <f t="shared" si="143"/>
        <v>9.9999999999999995E-7</v>
      </c>
    </row>
    <row r="3030" spans="2:18" x14ac:dyDescent="0.35">
      <c r="B3030">
        <v>5963</v>
      </c>
      <c r="C3030">
        <v>10.763</v>
      </c>
      <c r="D3030">
        <v>620.42846999999995</v>
      </c>
      <c r="E3030" t="s">
        <v>9</v>
      </c>
      <c r="F3030">
        <v>22.38</v>
      </c>
      <c r="G3030" t="s">
        <v>343</v>
      </c>
      <c r="H3030">
        <v>19910</v>
      </c>
      <c r="I3030">
        <v>23002</v>
      </c>
      <c r="J3030">
        <v>18247</v>
      </c>
      <c r="K3030">
        <v>27347</v>
      </c>
      <c r="L3030">
        <v>18900</v>
      </c>
      <c r="M3030">
        <v>24661</v>
      </c>
      <c r="N3030">
        <v>18879</v>
      </c>
      <c r="O3030">
        <v>23579</v>
      </c>
      <c r="P3030">
        <f t="shared" si="144"/>
        <v>21815.625</v>
      </c>
      <c r="Q3030">
        <f t="shared" si="145"/>
        <v>3310.1655520748286</v>
      </c>
      <c r="R3030">
        <f t="shared" si="143"/>
        <v>15.173370243001649</v>
      </c>
    </row>
    <row r="3031" spans="2:18" x14ac:dyDescent="0.35">
      <c r="B3031">
        <v>7913</v>
      </c>
      <c r="C3031">
        <v>11.728</v>
      </c>
      <c r="D3031">
        <v>827.66278</v>
      </c>
      <c r="E3031" t="s">
        <v>9</v>
      </c>
      <c r="F3031">
        <v>28.43</v>
      </c>
      <c r="H3031">
        <v>71665</v>
      </c>
      <c r="I3031">
        <v>71665</v>
      </c>
      <c r="J3031">
        <v>71665</v>
      </c>
      <c r="K3031">
        <v>71665</v>
      </c>
      <c r="L3031">
        <v>71665</v>
      </c>
      <c r="M3031">
        <v>71665</v>
      </c>
      <c r="N3031">
        <v>71665</v>
      </c>
      <c r="O3031">
        <v>71665</v>
      </c>
      <c r="P3031">
        <f t="shared" si="144"/>
        <v>71665</v>
      </c>
      <c r="Q3031">
        <f t="shared" si="145"/>
        <v>0</v>
      </c>
      <c r="R3031">
        <f t="shared" si="143"/>
        <v>9.9999999999999995E-7</v>
      </c>
    </row>
    <row r="3032" spans="2:18" x14ac:dyDescent="0.35">
      <c r="B3032">
        <v>7916</v>
      </c>
      <c r="C3032">
        <v>14.683</v>
      </c>
      <c r="D3032">
        <v>827.69988999999998</v>
      </c>
      <c r="E3032" t="s">
        <v>9</v>
      </c>
      <c r="F3032">
        <v>32.630000000000003</v>
      </c>
      <c r="H3032">
        <v>177939</v>
      </c>
      <c r="I3032">
        <v>177939</v>
      </c>
      <c r="J3032">
        <v>177939</v>
      </c>
      <c r="K3032">
        <v>177939</v>
      </c>
      <c r="L3032">
        <v>177939</v>
      </c>
      <c r="M3032">
        <v>177939</v>
      </c>
      <c r="N3032">
        <v>177939</v>
      </c>
      <c r="O3032">
        <v>177939</v>
      </c>
      <c r="P3032">
        <f t="shared" si="144"/>
        <v>177939</v>
      </c>
      <c r="Q3032">
        <f t="shared" si="145"/>
        <v>0</v>
      </c>
      <c r="R3032">
        <f t="shared" si="143"/>
        <v>9.9999999999999995E-7</v>
      </c>
    </row>
    <row r="3033" spans="2:18" x14ac:dyDescent="0.35">
      <c r="B3033">
        <v>7927</v>
      </c>
      <c r="C3033">
        <v>10.734</v>
      </c>
      <c r="D3033">
        <v>828.53832999999997</v>
      </c>
      <c r="E3033" t="s">
        <v>9</v>
      </c>
      <c r="F3033">
        <v>53.08</v>
      </c>
      <c r="H3033">
        <v>300226</v>
      </c>
      <c r="I3033">
        <v>300226</v>
      </c>
      <c r="J3033">
        <v>300226</v>
      </c>
      <c r="K3033">
        <v>300226</v>
      </c>
      <c r="L3033">
        <v>300226</v>
      </c>
      <c r="M3033">
        <v>300226</v>
      </c>
      <c r="N3033">
        <v>300226</v>
      </c>
      <c r="O3033">
        <v>300226</v>
      </c>
      <c r="P3033">
        <f t="shared" si="144"/>
        <v>300226</v>
      </c>
      <c r="Q3033">
        <f t="shared" si="145"/>
        <v>0</v>
      </c>
      <c r="R3033">
        <f t="shared" si="143"/>
        <v>9.9999999999999995E-7</v>
      </c>
    </row>
    <row r="3034" spans="2:18" x14ac:dyDescent="0.35">
      <c r="B3034">
        <v>5969</v>
      </c>
      <c r="C3034">
        <v>10.962</v>
      </c>
      <c r="D3034">
        <v>621.31091000000004</v>
      </c>
      <c r="E3034" t="s">
        <v>9</v>
      </c>
      <c r="F3034">
        <v>375.82</v>
      </c>
      <c r="G3034" t="s">
        <v>343</v>
      </c>
      <c r="H3034">
        <v>63702</v>
      </c>
      <c r="I3034">
        <v>63702</v>
      </c>
      <c r="J3034">
        <v>63702</v>
      </c>
      <c r="K3034">
        <v>63702</v>
      </c>
      <c r="L3034">
        <v>63702</v>
      </c>
      <c r="M3034">
        <v>63702</v>
      </c>
      <c r="N3034">
        <v>63702</v>
      </c>
      <c r="O3034">
        <v>63702</v>
      </c>
      <c r="P3034">
        <f t="shared" si="144"/>
        <v>63702</v>
      </c>
      <c r="Q3034">
        <f t="shared" si="145"/>
        <v>0</v>
      </c>
      <c r="R3034">
        <f t="shared" si="143"/>
        <v>9.9999999999999995E-7</v>
      </c>
    </row>
    <row r="3035" spans="2:18" x14ac:dyDescent="0.35">
      <c r="B3035">
        <v>7930</v>
      </c>
      <c r="C3035">
        <v>12.051</v>
      </c>
      <c r="D3035">
        <v>828.55219</v>
      </c>
      <c r="E3035" t="s">
        <v>9</v>
      </c>
      <c r="F3035">
        <v>387.66</v>
      </c>
      <c r="H3035">
        <v>1032660</v>
      </c>
      <c r="I3035">
        <v>1032660</v>
      </c>
      <c r="J3035">
        <v>1032660</v>
      </c>
      <c r="K3035">
        <v>1032660</v>
      </c>
      <c r="L3035">
        <v>1032660</v>
      </c>
      <c r="M3035">
        <v>1032660</v>
      </c>
      <c r="N3035">
        <v>1032660</v>
      </c>
      <c r="O3035">
        <v>1032660</v>
      </c>
      <c r="P3035">
        <f t="shared" si="144"/>
        <v>1032660</v>
      </c>
      <c r="Q3035">
        <f t="shared" si="145"/>
        <v>0</v>
      </c>
      <c r="R3035">
        <f t="shared" si="143"/>
        <v>9.9999999999999995E-7</v>
      </c>
    </row>
    <row r="3036" spans="2:18" x14ac:dyDescent="0.35">
      <c r="B3036">
        <v>7933</v>
      </c>
      <c r="C3036">
        <v>12.829000000000001</v>
      </c>
      <c r="D3036">
        <v>829.06506000000002</v>
      </c>
      <c r="E3036" t="s">
        <v>9</v>
      </c>
      <c r="F3036">
        <v>24.49</v>
      </c>
      <c r="H3036">
        <v>72228</v>
      </c>
      <c r="I3036">
        <v>72228</v>
      </c>
      <c r="J3036">
        <v>72228</v>
      </c>
      <c r="K3036">
        <v>72228</v>
      </c>
      <c r="L3036">
        <v>72228</v>
      </c>
      <c r="M3036">
        <v>72228</v>
      </c>
      <c r="N3036">
        <v>72228</v>
      </c>
      <c r="O3036">
        <v>72228</v>
      </c>
      <c r="P3036">
        <f t="shared" si="144"/>
        <v>72228</v>
      </c>
      <c r="Q3036">
        <f t="shared" si="145"/>
        <v>0</v>
      </c>
      <c r="R3036">
        <f t="shared" si="143"/>
        <v>9.9999999999999995E-7</v>
      </c>
    </row>
    <row r="3037" spans="2:18" x14ac:dyDescent="0.35">
      <c r="B3037">
        <v>7938</v>
      </c>
      <c r="C3037">
        <v>12.699</v>
      </c>
      <c r="D3037">
        <v>829.67957000000001</v>
      </c>
      <c r="E3037" t="s">
        <v>9</v>
      </c>
      <c r="F3037">
        <v>16.34</v>
      </c>
      <c r="H3037">
        <v>40461</v>
      </c>
      <c r="I3037">
        <v>40461</v>
      </c>
      <c r="J3037">
        <v>40461</v>
      </c>
      <c r="K3037">
        <v>40461</v>
      </c>
      <c r="L3037">
        <v>40461</v>
      </c>
      <c r="M3037">
        <v>40461</v>
      </c>
      <c r="N3037">
        <v>40461</v>
      </c>
      <c r="O3037">
        <v>40461</v>
      </c>
      <c r="P3037">
        <f t="shared" si="144"/>
        <v>40461</v>
      </c>
      <c r="Q3037">
        <f t="shared" si="145"/>
        <v>0</v>
      </c>
      <c r="R3037">
        <f t="shared" si="143"/>
        <v>9.9999999999999995E-7</v>
      </c>
    </row>
    <row r="3038" spans="2:18" x14ac:dyDescent="0.35">
      <c r="B3038">
        <v>7939</v>
      </c>
      <c r="C3038">
        <v>11.509</v>
      </c>
      <c r="D3038">
        <v>829.67969000000005</v>
      </c>
      <c r="E3038" t="s">
        <v>9</v>
      </c>
      <c r="F3038">
        <v>30.59</v>
      </c>
      <c r="H3038">
        <v>66723</v>
      </c>
      <c r="I3038">
        <v>66723</v>
      </c>
      <c r="J3038">
        <v>66723</v>
      </c>
      <c r="K3038">
        <v>66723</v>
      </c>
      <c r="L3038">
        <v>66723</v>
      </c>
      <c r="M3038">
        <v>66723</v>
      </c>
      <c r="N3038">
        <v>66723</v>
      </c>
      <c r="O3038">
        <v>66723</v>
      </c>
      <c r="P3038">
        <f t="shared" si="144"/>
        <v>66723</v>
      </c>
      <c r="Q3038">
        <f t="shared" si="145"/>
        <v>0</v>
      </c>
      <c r="R3038">
        <f t="shared" si="143"/>
        <v>9.9999999999999995E-7</v>
      </c>
    </row>
    <row r="3039" spans="2:18" x14ac:dyDescent="0.35">
      <c r="B3039">
        <v>7947</v>
      </c>
      <c r="C3039">
        <v>12.412000000000001</v>
      </c>
      <c r="D3039">
        <v>830.56732</v>
      </c>
      <c r="E3039" t="s">
        <v>9</v>
      </c>
      <c r="F3039">
        <v>156.02000000000001</v>
      </c>
      <c r="H3039">
        <v>425622</v>
      </c>
      <c r="I3039">
        <v>425622</v>
      </c>
      <c r="J3039">
        <v>425622</v>
      </c>
      <c r="K3039">
        <v>425622</v>
      </c>
      <c r="L3039">
        <v>425622</v>
      </c>
      <c r="M3039">
        <v>425622</v>
      </c>
      <c r="N3039">
        <v>425622</v>
      </c>
      <c r="O3039">
        <v>425622</v>
      </c>
      <c r="P3039">
        <f t="shared" si="144"/>
        <v>425622</v>
      </c>
      <c r="Q3039">
        <f t="shared" si="145"/>
        <v>0</v>
      </c>
      <c r="R3039">
        <f t="shared" si="143"/>
        <v>9.9999999999999995E-7</v>
      </c>
    </row>
    <row r="3040" spans="2:18" x14ac:dyDescent="0.35">
      <c r="B3040">
        <v>5978</v>
      </c>
      <c r="C3040">
        <v>10.26</v>
      </c>
      <c r="D3040">
        <v>622.40796</v>
      </c>
      <c r="E3040" t="s">
        <v>9</v>
      </c>
      <c r="F3040">
        <v>68.400000000000006</v>
      </c>
      <c r="G3040" t="s">
        <v>343</v>
      </c>
      <c r="H3040">
        <v>124991</v>
      </c>
      <c r="I3040">
        <v>124991</v>
      </c>
      <c r="J3040">
        <v>124991</v>
      </c>
      <c r="K3040">
        <v>124991</v>
      </c>
      <c r="L3040">
        <v>124991</v>
      </c>
      <c r="M3040">
        <v>124991</v>
      </c>
      <c r="N3040">
        <v>124991</v>
      </c>
      <c r="O3040">
        <v>124991</v>
      </c>
      <c r="P3040">
        <f t="shared" si="144"/>
        <v>124991</v>
      </c>
      <c r="Q3040">
        <f t="shared" si="145"/>
        <v>0</v>
      </c>
      <c r="R3040">
        <f t="shared" si="143"/>
        <v>9.9999999999999995E-7</v>
      </c>
    </row>
    <row r="3041" spans="2:18" x14ac:dyDescent="0.35">
      <c r="B3041">
        <v>5979</v>
      </c>
      <c r="C3041">
        <v>10.951000000000001</v>
      </c>
      <c r="D3041">
        <v>622.44379000000004</v>
      </c>
      <c r="E3041" t="s">
        <v>9</v>
      </c>
      <c r="F3041">
        <v>61.87</v>
      </c>
      <c r="G3041" t="s">
        <v>343</v>
      </c>
      <c r="H3041">
        <v>41794</v>
      </c>
      <c r="I3041">
        <v>41794</v>
      </c>
      <c r="J3041">
        <v>41794</v>
      </c>
      <c r="K3041">
        <v>41794</v>
      </c>
      <c r="L3041">
        <v>41794</v>
      </c>
      <c r="M3041">
        <v>41794</v>
      </c>
      <c r="N3041">
        <v>41794</v>
      </c>
      <c r="O3041">
        <v>41794</v>
      </c>
      <c r="P3041">
        <f t="shared" si="144"/>
        <v>41794</v>
      </c>
      <c r="Q3041">
        <f t="shared" si="145"/>
        <v>0</v>
      </c>
      <c r="R3041">
        <f t="shared" si="143"/>
        <v>9.9999999999999995E-7</v>
      </c>
    </row>
    <row r="3042" spans="2:18" x14ac:dyDescent="0.35">
      <c r="B3042">
        <v>5981</v>
      </c>
      <c r="C3042">
        <v>11.260999999999999</v>
      </c>
      <c r="D3042">
        <v>623.22253000000001</v>
      </c>
      <c r="E3042" t="s">
        <v>9</v>
      </c>
      <c r="F3042">
        <v>28.33</v>
      </c>
      <c r="G3042" t="s">
        <v>351</v>
      </c>
      <c r="H3042">
        <v>313</v>
      </c>
      <c r="I3042">
        <v>0</v>
      </c>
      <c r="J3042">
        <v>571</v>
      </c>
      <c r="K3042">
        <v>0</v>
      </c>
      <c r="L3042">
        <v>312</v>
      </c>
      <c r="M3042">
        <v>0</v>
      </c>
      <c r="N3042">
        <v>336</v>
      </c>
      <c r="O3042">
        <v>0</v>
      </c>
      <c r="P3042">
        <f t="shared" si="144"/>
        <v>191.5</v>
      </c>
      <c r="Q3042">
        <f t="shared" si="145"/>
        <v>220.67170185594708</v>
      </c>
      <c r="R3042">
        <f t="shared" si="143"/>
        <v>115.23326467673476</v>
      </c>
    </row>
    <row r="3043" spans="2:18" x14ac:dyDescent="0.35">
      <c r="B3043">
        <v>5982</v>
      </c>
      <c r="C3043">
        <v>10.526999999999999</v>
      </c>
      <c r="D3043">
        <v>623.28594999999996</v>
      </c>
      <c r="E3043" t="s">
        <v>9</v>
      </c>
      <c r="F3043">
        <v>26.08</v>
      </c>
      <c r="G3043" t="s">
        <v>343</v>
      </c>
      <c r="H3043">
        <v>24085</v>
      </c>
      <c r="I3043">
        <v>24085</v>
      </c>
      <c r="J3043">
        <v>24085</v>
      </c>
      <c r="K3043">
        <v>24085</v>
      </c>
      <c r="L3043">
        <v>24085</v>
      </c>
      <c r="M3043">
        <v>24085</v>
      </c>
      <c r="N3043">
        <v>24085</v>
      </c>
      <c r="O3043">
        <v>24085</v>
      </c>
      <c r="P3043">
        <f t="shared" si="144"/>
        <v>24085</v>
      </c>
      <c r="Q3043">
        <f t="shared" si="145"/>
        <v>0</v>
      </c>
      <c r="R3043">
        <f t="shared" si="143"/>
        <v>9.9999999999999995E-7</v>
      </c>
    </row>
    <row r="3044" spans="2:18" x14ac:dyDescent="0.35">
      <c r="B3044">
        <v>7948</v>
      </c>
      <c r="C3044">
        <v>12.243</v>
      </c>
      <c r="D3044">
        <v>830.56768999999997</v>
      </c>
      <c r="E3044" t="s">
        <v>9</v>
      </c>
      <c r="F3044">
        <v>71.430000000000007</v>
      </c>
      <c r="H3044">
        <v>171681</v>
      </c>
      <c r="I3044">
        <v>171681</v>
      </c>
      <c r="J3044">
        <v>171681</v>
      </c>
      <c r="K3044">
        <v>171681</v>
      </c>
      <c r="L3044">
        <v>171681</v>
      </c>
      <c r="M3044">
        <v>171681</v>
      </c>
      <c r="N3044">
        <v>171681</v>
      </c>
      <c r="O3044">
        <v>171681</v>
      </c>
      <c r="P3044">
        <f t="shared" si="144"/>
        <v>171681</v>
      </c>
      <c r="Q3044">
        <f t="shared" si="145"/>
        <v>0</v>
      </c>
      <c r="R3044">
        <f t="shared" si="143"/>
        <v>9.9999999999999995E-7</v>
      </c>
    </row>
    <row r="3045" spans="2:18" x14ac:dyDescent="0.35">
      <c r="B3045">
        <v>5984</v>
      </c>
      <c r="C3045">
        <v>8.92</v>
      </c>
      <c r="D3045">
        <v>623.30768</v>
      </c>
      <c r="E3045" t="s">
        <v>9</v>
      </c>
      <c r="F3045">
        <v>12.8</v>
      </c>
      <c r="G3045" t="s">
        <v>351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337</v>
      </c>
      <c r="P3045">
        <f t="shared" si="144"/>
        <v>42.125</v>
      </c>
      <c r="Q3045">
        <f t="shared" si="145"/>
        <v>119.14749262993325</v>
      </c>
      <c r="R3045">
        <f t="shared" si="143"/>
        <v>282.84271247461896</v>
      </c>
    </row>
    <row r="3046" spans="2:18" x14ac:dyDescent="0.35">
      <c r="B3046">
        <v>5986</v>
      </c>
      <c r="C3046">
        <v>9.9760000000000009</v>
      </c>
      <c r="D3046">
        <v>623.43957999999998</v>
      </c>
      <c r="E3046" t="s">
        <v>9</v>
      </c>
      <c r="F3046">
        <v>61.52</v>
      </c>
      <c r="G3046" t="s">
        <v>343</v>
      </c>
      <c r="H3046">
        <v>4891</v>
      </c>
      <c r="I3046">
        <v>7111</v>
      </c>
      <c r="J3046">
        <v>8734</v>
      </c>
      <c r="K3046">
        <v>9128</v>
      </c>
      <c r="L3046">
        <v>9388</v>
      </c>
      <c r="M3046">
        <v>8959</v>
      </c>
      <c r="N3046">
        <v>12158</v>
      </c>
      <c r="O3046">
        <v>12187</v>
      </c>
      <c r="P3046">
        <f t="shared" si="144"/>
        <v>9069.5</v>
      </c>
      <c r="Q3046">
        <f t="shared" si="145"/>
        <v>2413.7362265642391</v>
      </c>
      <c r="R3046">
        <f t="shared" si="143"/>
        <v>26.613773929811334</v>
      </c>
    </row>
    <row r="3047" spans="2:18" x14ac:dyDescent="0.35">
      <c r="B3047">
        <v>7949</v>
      </c>
      <c r="C3047">
        <v>11.817</v>
      </c>
      <c r="D3047">
        <v>830.57012999999995</v>
      </c>
      <c r="E3047" t="s">
        <v>9</v>
      </c>
      <c r="F3047">
        <v>118.95</v>
      </c>
      <c r="H3047">
        <v>266824</v>
      </c>
      <c r="I3047">
        <v>266824</v>
      </c>
      <c r="J3047">
        <v>266824</v>
      </c>
      <c r="K3047">
        <v>266824</v>
      </c>
      <c r="L3047">
        <v>266824</v>
      </c>
      <c r="M3047">
        <v>266824</v>
      </c>
      <c r="N3047">
        <v>266824</v>
      </c>
      <c r="O3047">
        <v>266824</v>
      </c>
      <c r="P3047">
        <f t="shared" si="144"/>
        <v>266824</v>
      </c>
      <c r="Q3047">
        <f t="shared" si="145"/>
        <v>0</v>
      </c>
      <c r="R3047">
        <f t="shared" si="143"/>
        <v>9.9999999999999995E-7</v>
      </c>
    </row>
    <row r="3048" spans="2:18" x14ac:dyDescent="0.35">
      <c r="B3048">
        <v>5994</v>
      </c>
      <c r="C3048">
        <v>10.53</v>
      </c>
      <c r="D3048">
        <v>624.29614000000004</v>
      </c>
      <c r="E3048" t="s">
        <v>9</v>
      </c>
      <c r="F3048">
        <v>43.37</v>
      </c>
      <c r="G3048" t="s">
        <v>343</v>
      </c>
      <c r="H3048">
        <v>30400</v>
      </c>
      <c r="I3048">
        <v>30400</v>
      </c>
      <c r="J3048">
        <v>30400</v>
      </c>
      <c r="K3048">
        <v>30400</v>
      </c>
      <c r="L3048">
        <v>30400</v>
      </c>
      <c r="M3048">
        <v>30400</v>
      </c>
      <c r="N3048">
        <v>30400</v>
      </c>
      <c r="O3048">
        <v>30400</v>
      </c>
      <c r="P3048">
        <f t="shared" si="144"/>
        <v>30400</v>
      </c>
      <c r="Q3048">
        <f t="shared" si="145"/>
        <v>0</v>
      </c>
      <c r="R3048">
        <f t="shared" si="143"/>
        <v>9.9999999999999995E-7</v>
      </c>
    </row>
    <row r="3049" spans="2:18" x14ac:dyDescent="0.35">
      <c r="B3049">
        <v>7950</v>
      </c>
      <c r="C3049">
        <v>13.449</v>
      </c>
      <c r="D3049">
        <v>830.64166</v>
      </c>
      <c r="E3049" t="s">
        <v>9</v>
      </c>
      <c r="F3049">
        <v>10.53</v>
      </c>
      <c r="H3049">
        <v>42222</v>
      </c>
      <c r="I3049">
        <v>42222</v>
      </c>
      <c r="J3049">
        <v>42222</v>
      </c>
      <c r="K3049">
        <v>42222</v>
      </c>
      <c r="L3049">
        <v>42222</v>
      </c>
      <c r="M3049">
        <v>42222</v>
      </c>
      <c r="N3049">
        <v>42222</v>
      </c>
      <c r="O3049">
        <v>42222</v>
      </c>
      <c r="P3049">
        <f t="shared" si="144"/>
        <v>42222</v>
      </c>
      <c r="Q3049">
        <f t="shared" si="145"/>
        <v>0</v>
      </c>
      <c r="R3049">
        <f t="shared" si="143"/>
        <v>9.9999999999999995E-7</v>
      </c>
    </row>
    <row r="3050" spans="2:18" x14ac:dyDescent="0.35">
      <c r="B3050">
        <v>5997</v>
      </c>
      <c r="C3050">
        <v>10.048</v>
      </c>
      <c r="D3050">
        <v>624.38647000000003</v>
      </c>
      <c r="E3050" t="s">
        <v>9</v>
      </c>
      <c r="F3050">
        <v>23.8</v>
      </c>
      <c r="G3050" t="s">
        <v>343</v>
      </c>
      <c r="H3050">
        <v>8325</v>
      </c>
      <c r="I3050">
        <v>9970</v>
      </c>
      <c r="J3050">
        <v>11180</v>
      </c>
      <c r="K3050">
        <v>9920</v>
      </c>
      <c r="L3050">
        <v>9962</v>
      </c>
      <c r="M3050">
        <v>11194</v>
      </c>
      <c r="N3050">
        <v>11090</v>
      </c>
      <c r="O3050">
        <v>10903</v>
      </c>
      <c r="P3050">
        <f t="shared" si="144"/>
        <v>10318</v>
      </c>
      <c r="Q3050">
        <f t="shared" si="145"/>
        <v>987.55990776690169</v>
      </c>
      <c r="R3050">
        <f t="shared" si="143"/>
        <v>9.5712338415090308</v>
      </c>
    </row>
    <row r="3051" spans="2:18" x14ac:dyDescent="0.35">
      <c r="B3051">
        <v>5998</v>
      </c>
      <c r="C3051">
        <v>10.422000000000001</v>
      </c>
      <c r="D3051">
        <v>624.38744999999994</v>
      </c>
      <c r="E3051" t="s">
        <v>9</v>
      </c>
      <c r="F3051">
        <v>33.090000000000003</v>
      </c>
      <c r="G3051" t="s">
        <v>343</v>
      </c>
      <c r="H3051">
        <v>17134</v>
      </c>
      <c r="I3051">
        <v>16031</v>
      </c>
      <c r="J3051">
        <v>18824</v>
      </c>
      <c r="K3051">
        <v>22215</v>
      </c>
      <c r="L3051">
        <v>18654</v>
      </c>
      <c r="M3051">
        <v>21758</v>
      </c>
      <c r="N3051">
        <v>20561</v>
      </c>
      <c r="O3051">
        <v>19917</v>
      </c>
      <c r="P3051">
        <f t="shared" si="144"/>
        <v>19386.75</v>
      </c>
      <c r="Q3051">
        <f t="shared" si="145"/>
        <v>2153.7808450655857</v>
      </c>
      <c r="R3051">
        <f t="shared" si="143"/>
        <v>11.109550827578555</v>
      </c>
    </row>
    <row r="3052" spans="2:18" x14ac:dyDescent="0.35">
      <c r="B3052">
        <v>5999</v>
      </c>
      <c r="C3052">
        <v>11.205</v>
      </c>
      <c r="D3052">
        <v>624.44732999999997</v>
      </c>
      <c r="E3052" t="s">
        <v>9</v>
      </c>
      <c r="F3052">
        <v>60.6</v>
      </c>
      <c r="G3052" t="s">
        <v>343</v>
      </c>
      <c r="H3052">
        <v>48231</v>
      </c>
      <c r="I3052">
        <v>48231</v>
      </c>
      <c r="J3052">
        <v>48231</v>
      </c>
      <c r="K3052">
        <v>48231</v>
      </c>
      <c r="L3052">
        <v>48231</v>
      </c>
      <c r="M3052">
        <v>48231</v>
      </c>
      <c r="N3052">
        <v>48231</v>
      </c>
      <c r="O3052">
        <v>48231</v>
      </c>
      <c r="P3052">
        <f t="shared" si="144"/>
        <v>48231</v>
      </c>
      <c r="Q3052">
        <f t="shared" si="145"/>
        <v>0</v>
      </c>
      <c r="R3052">
        <f t="shared" si="143"/>
        <v>9.9999999999999995E-7</v>
      </c>
    </row>
    <row r="3053" spans="2:18" x14ac:dyDescent="0.35">
      <c r="B3053">
        <v>7954</v>
      </c>
      <c r="C3053">
        <v>13.157999999999999</v>
      </c>
      <c r="D3053">
        <v>831.51801</v>
      </c>
      <c r="E3053" t="s">
        <v>9</v>
      </c>
      <c r="F3053">
        <v>26.48</v>
      </c>
      <c r="H3053">
        <v>68590</v>
      </c>
      <c r="I3053">
        <v>68590</v>
      </c>
      <c r="J3053">
        <v>68590</v>
      </c>
      <c r="K3053">
        <v>68590</v>
      </c>
      <c r="L3053">
        <v>68590</v>
      </c>
      <c r="M3053">
        <v>68590</v>
      </c>
      <c r="N3053">
        <v>68590</v>
      </c>
      <c r="O3053">
        <v>68590</v>
      </c>
      <c r="P3053">
        <f t="shared" si="144"/>
        <v>68590</v>
      </c>
      <c r="Q3053">
        <f t="shared" si="145"/>
        <v>0</v>
      </c>
      <c r="R3053">
        <f t="shared" si="143"/>
        <v>9.9999999999999995E-7</v>
      </c>
    </row>
    <row r="3054" spans="2:18" x14ac:dyDescent="0.35">
      <c r="B3054">
        <v>7955</v>
      </c>
      <c r="C3054">
        <v>13.584</v>
      </c>
      <c r="D3054">
        <v>831.69359999999995</v>
      </c>
      <c r="E3054" t="s">
        <v>9</v>
      </c>
      <c r="F3054">
        <v>33.15</v>
      </c>
      <c r="H3054">
        <v>136442</v>
      </c>
      <c r="I3054">
        <v>136442</v>
      </c>
      <c r="J3054">
        <v>136442</v>
      </c>
      <c r="K3054">
        <v>136442</v>
      </c>
      <c r="L3054">
        <v>136442</v>
      </c>
      <c r="M3054">
        <v>136442</v>
      </c>
      <c r="N3054">
        <v>136442</v>
      </c>
      <c r="O3054">
        <v>136442</v>
      </c>
      <c r="P3054">
        <f t="shared" si="144"/>
        <v>136442</v>
      </c>
      <c r="Q3054">
        <f t="shared" si="145"/>
        <v>0</v>
      </c>
      <c r="R3054">
        <f t="shared" si="143"/>
        <v>9.9999999999999995E-7</v>
      </c>
    </row>
    <row r="3055" spans="2:18" x14ac:dyDescent="0.35">
      <c r="B3055">
        <v>7960</v>
      </c>
      <c r="C3055">
        <v>12.045</v>
      </c>
      <c r="D3055">
        <v>832.51196000000004</v>
      </c>
      <c r="E3055" t="s">
        <v>9</v>
      </c>
      <c r="F3055">
        <v>28.45</v>
      </c>
      <c r="H3055">
        <v>50666</v>
      </c>
      <c r="I3055">
        <v>50666</v>
      </c>
      <c r="J3055">
        <v>50666</v>
      </c>
      <c r="K3055">
        <v>50666</v>
      </c>
      <c r="L3055">
        <v>50666</v>
      </c>
      <c r="M3055">
        <v>50666</v>
      </c>
      <c r="N3055">
        <v>50666</v>
      </c>
      <c r="O3055">
        <v>50666</v>
      </c>
      <c r="P3055">
        <f t="shared" si="144"/>
        <v>50666</v>
      </c>
      <c r="Q3055">
        <f t="shared" si="145"/>
        <v>0</v>
      </c>
      <c r="R3055">
        <f t="shared" si="143"/>
        <v>9.9999999999999995E-7</v>
      </c>
    </row>
    <row r="3056" spans="2:18" x14ac:dyDescent="0.35">
      <c r="B3056">
        <v>6005</v>
      </c>
      <c r="C3056">
        <v>11.634</v>
      </c>
      <c r="D3056">
        <v>625.46673999999996</v>
      </c>
      <c r="E3056" t="s">
        <v>9</v>
      </c>
      <c r="F3056">
        <v>11.91</v>
      </c>
      <c r="G3056" t="s">
        <v>343</v>
      </c>
      <c r="H3056">
        <v>6885</v>
      </c>
      <c r="I3056">
        <v>5661</v>
      </c>
      <c r="J3056">
        <v>6061</v>
      </c>
      <c r="K3056">
        <v>6441</v>
      </c>
      <c r="L3056">
        <v>5414</v>
      </c>
      <c r="M3056">
        <v>6452</v>
      </c>
      <c r="N3056">
        <v>7111</v>
      </c>
      <c r="O3056">
        <v>7061</v>
      </c>
      <c r="P3056">
        <f t="shared" si="144"/>
        <v>6385.75</v>
      </c>
      <c r="Q3056">
        <f t="shared" si="145"/>
        <v>633.99701441388049</v>
      </c>
      <c r="R3056">
        <f t="shared" si="143"/>
        <v>9.9283093515073482</v>
      </c>
    </row>
    <row r="3057" spans="2:18" x14ac:dyDescent="0.35">
      <c r="B3057">
        <v>6007</v>
      </c>
      <c r="C3057">
        <v>10.234</v>
      </c>
      <c r="D3057">
        <v>625.48199</v>
      </c>
      <c r="E3057" t="s">
        <v>9</v>
      </c>
      <c r="F3057">
        <v>13.19</v>
      </c>
      <c r="G3057" t="s">
        <v>343</v>
      </c>
      <c r="H3057">
        <v>0</v>
      </c>
      <c r="I3057">
        <v>314</v>
      </c>
      <c r="J3057">
        <v>625</v>
      </c>
      <c r="K3057">
        <v>2083</v>
      </c>
      <c r="L3057">
        <v>1988</v>
      </c>
      <c r="M3057">
        <v>2403</v>
      </c>
      <c r="N3057">
        <v>5705</v>
      </c>
      <c r="O3057">
        <v>5099</v>
      </c>
      <c r="P3057">
        <f t="shared" si="144"/>
        <v>2277.125</v>
      </c>
      <c r="Q3057">
        <f t="shared" si="145"/>
        <v>2125.3269622410035</v>
      </c>
      <c r="R3057">
        <f t="shared" si="143"/>
        <v>93.333785463731829</v>
      </c>
    </row>
    <row r="3058" spans="2:18" x14ac:dyDescent="0.35">
      <c r="B3058">
        <v>6008</v>
      </c>
      <c r="C3058">
        <v>12.427</v>
      </c>
      <c r="D3058">
        <v>625.51984000000004</v>
      </c>
      <c r="E3058" t="s">
        <v>9</v>
      </c>
      <c r="F3058">
        <v>27.14</v>
      </c>
      <c r="G3058" t="s">
        <v>346</v>
      </c>
      <c r="H3058">
        <v>15961</v>
      </c>
      <c r="I3058">
        <v>19396</v>
      </c>
      <c r="J3058">
        <v>22505</v>
      </c>
      <c r="K3058">
        <v>23628</v>
      </c>
      <c r="L3058">
        <v>19104</v>
      </c>
      <c r="M3058">
        <v>2839</v>
      </c>
      <c r="N3058">
        <v>5263</v>
      </c>
      <c r="O3058">
        <v>17967</v>
      </c>
      <c r="P3058">
        <f t="shared" si="144"/>
        <v>15832.875</v>
      </c>
      <c r="Q3058">
        <f t="shared" si="145"/>
        <v>7688.6864461920377</v>
      </c>
      <c r="R3058">
        <f t="shared" si="143"/>
        <v>48.561530651837003</v>
      </c>
    </row>
    <row r="3059" spans="2:18" x14ac:dyDescent="0.35">
      <c r="B3059">
        <v>6010</v>
      </c>
      <c r="C3059">
        <v>10.531000000000001</v>
      </c>
      <c r="D3059">
        <v>626.29674999999997</v>
      </c>
      <c r="E3059" t="s">
        <v>9</v>
      </c>
      <c r="F3059">
        <v>38.81</v>
      </c>
      <c r="G3059" t="s">
        <v>343</v>
      </c>
      <c r="H3059">
        <v>30651</v>
      </c>
      <c r="I3059">
        <v>32211</v>
      </c>
      <c r="J3059">
        <v>30956</v>
      </c>
      <c r="K3059">
        <v>33110</v>
      </c>
      <c r="L3059">
        <v>28444</v>
      </c>
      <c r="M3059">
        <v>29745</v>
      </c>
      <c r="N3059">
        <v>30402</v>
      </c>
      <c r="O3059">
        <v>33206</v>
      </c>
      <c r="P3059">
        <f t="shared" si="144"/>
        <v>31090.625</v>
      </c>
      <c r="Q3059">
        <f t="shared" si="145"/>
        <v>1660.8455623997245</v>
      </c>
      <c r="R3059">
        <f t="shared" si="143"/>
        <v>5.3419497433703071</v>
      </c>
    </row>
    <row r="3060" spans="2:18" x14ac:dyDescent="0.35">
      <c r="B3060">
        <v>6011</v>
      </c>
      <c r="C3060">
        <v>10.531000000000001</v>
      </c>
      <c r="D3060">
        <v>626.32952999999998</v>
      </c>
      <c r="E3060" t="s">
        <v>9</v>
      </c>
      <c r="F3060">
        <v>47.05</v>
      </c>
      <c r="G3060" t="s">
        <v>343</v>
      </c>
      <c r="H3060">
        <v>35452</v>
      </c>
      <c r="I3060">
        <v>35452</v>
      </c>
      <c r="J3060">
        <v>35452</v>
      </c>
      <c r="K3060">
        <v>35452</v>
      </c>
      <c r="L3060">
        <v>35452</v>
      </c>
      <c r="M3060">
        <v>35452</v>
      </c>
      <c r="N3060">
        <v>35452</v>
      </c>
      <c r="O3060">
        <v>35452</v>
      </c>
      <c r="P3060">
        <f t="shared" si="144"/>
        <v>35452</v>
      </c>
      <c r="Q3060">
        <f t="shared" si="145"/>
        <v>0</v>
      </c>
      <c r="R3060">
        <f t="shared" si="143"/>
        <v>9.9999999999999995E-7</v>
      </c>
    </row>
    <row r="3061" spans="2:18" x14ac:dyDescent="0.35">
      <c r="B3061">
        <v>6012</v>
      </c>
      <c r="C3061">
        <v>13.938000000000001</v>
      </c>
      <c r="D3061">
        <v>626.39959999999996</v>
      </c>
      <c r="E3061" t="s">
        <v>9</v>
      </c>
      <c r="F3061">
        <v>15.73</v>
      </c>
      <c r="G3061" t="s">
        <v>343</v>
      </c>
      <c r="H3061">
        <v>2778</v>
      </c>
      <c r="I3061">
        <v>2687</v>
      </c>
      <c r="J3061">
        <v>3012</v>
      </c>
      <c r="K3061">
        <v>4639</v>
      </c>
      <c r="L3061">
        <v>3702</v>
      </c>
      <c r="M3061">
        <v>5052</v>
      </c>
      <c r="N3061">
        <v>4262</v>
      </c>
      <c r="O3061">
        <v>4985</v>
      </c>
      <c r="P3061">
        <f t="shared" si="144"/>
        <v>3889.625</v>
      </c>
      <c r="Q3061">
        <f t="shared" si="145"/>
        <v>981.15339378858448</v>
      </c>
      <c r="R3061">
        <f t="shared" si="143"/>
        <v>25.224883987237444</v>
      </c>
    </row>
    <row r="3062" spans="2:18" x14ac:dyDescent="0.35">
      <c r="B3062">
        <v>6014</v>
      </c>
      <c r="C3062">
        <v>12.003</v>
      </c>
      <c r="D3062">
        <v>626.53601000000003</v>
      </c>
      <c r="E3062" t="s">
        <v>9</v>
      </c>
      <c r="F3062">
        <v>21.25</v>
      </c>
      <c r="G3062" t="s">
        <v>343</v>
      </c>
      <c r="H3062">
        <v>0</v>
      </c>
      <c r="I3062">
        <v>272</v>
      </c>
      <c r="J3062">
        <v>0</v>
      </c>
      <c r="K3062">
        <v>264</v>
      </c>
      <c r="L3062">
        <v>274</v>
      </c>
      <c r="M3062">
        <v>799</v>
      </c>
      <c r="N3062">
        <v>2036</v>
      </c>
      <c r="O3062">
        <v>641</v>
      </c>
      <c r="P3062">
        <f t="shared" si="144"/>
        <v>535.75</v>
      </c>
      <c r="Q3062">
        <f t="shared" si="145"/>
        <v>667.30904170620761</v>
      </c>
      <c r="R3062">
        <f t="shared" si="143"/>
        <v>124.55605071511108</v>
      </c>
    </row>
    <row r="3063" spans="2:18" x14ac:dyDescent="0.35">
      <c r="B3063">
        <v>7965</v>
      </c>
      <c r="C3063">
        <v>12.74</v>
      </c>
      <c r="D3063">
        <v>832.58344</v>
      </c>
      <c r="E3063" t="s">
        <v>9</v>
      </c>
      <c r="F3063">
        <v>350.74</v>
      </c>
      <c r="H3063">
        <v>972013</v>
      </c>
      <c r="I3063">
        <v>972013</v>
      </c>
      <c r="J3063">
        <v>972013</v>
      </c>
      <c r="K3063">
        <v>972013</v>
      </c>
      <c r="L3063">
        <v>972013</v>
      </c>
      <c r="M3063">
        <v>972013</v>
      </c>
      <c r="N3063">
        <v>972013</v>
      </c>
      <c r="O3063">
        <v>972013</v>
      </c>
      <c r="P3063">
        <f t="shared" si="144"/>
        <v>972013</v>
      </c>
      <c r="Q3063">
        <f t="shared" si="145"/>
        <v>0</v>
      </c>
      <c r="R3063">
        <f t="shared" si="143"/>
        <v>9.9999999999999995E-7</v>
      </c>
    </row>
    <row r="3064" spans="2:18" x14ac:dyDescent="0.35">
      <c r="B3064">
        <v>7967</v>
      </c>
      <c r="C3064">
        <v>12.135</v>
      </c>
      <c r="D3064">
        <v>832.58569</v>
      </c>
      <c r="E3064" t="s">
        <v>9</v>
      </c>
      <c r="F3064">
        <v>122.68</v>
      </c>
      <c r="H3064">
        <v>298421</v>
      </c>
      <c r="I3064">
        <v>298421</v>
      </c>
      <c r="J3064">
        <v>298421</v>
      </c>
      <c r="K3064">
        <v>298421</v>
      </c>
      <c r="L3064">
        <v>298421</v>
      </c>
      <c r="M3064">
        <v>298421</v>
      </c>
      <c r="N3064">
        <v>298421</v>
      </c>
      <c r="O3064">
        <v>298421</v>
      </c>
      <c r="P3064">
        <f t="shared" si="144"/>
        <v>298421</v>
      </c>
      <c r="Q3064">
        <f t="shared" si="145"/>
        <v>0</v>
      </c>
      <c r="R3064">
        <f t="shared" si="143"/>
        <v>9.9999999999999995E-7</v>
      </c>
    </row>
    <row r="3065" spans="2:18" x14ac:dyDescent="0.35">
      <c r="B3065">
        <v>6017</v>
      </c>
      <c r="C3065">
        <v>10.178000000000001</v>
      </c>
      <c r="D3065">
        <v>627.22033999999996</v>
      </c>
      <c r="E3065" t="s">
        <v>9</v>
      </c>
      <c r="F3065">
        <v>26.41</v>
      </c>
      <c r="G3065" t="s">
        <v>343</v>
      </c>
      <c r="H3065">
        <v>0</v>
      </c>
      <c r="I3065">
        <v>271</v>
      </c>
      <c r="J3065">
        <v>6375</v>
      </c>
      <c r="K3065">
        <v>10588</v>
      </c>
      <c r="L3065">
        <v>7594</v>
      </c>
      <c r="M3065">
        <v>7006</v>
      </c>
      <c r="N3065">
        <v>1506</v>
      </c>
      <c r="O3065">
        <v>266</v>
      </c>
      <c r="P3065">
        <f t="shared" si="144"/>
        <v>4200.75</v>
      </c>
      <c r="Q3065">
        <f t="shared" si="145"/>
        <v>4153.1583420676025</v>
      </c>
      <c r="R3065">
        <f t="shared" si="143"/>
        <v>98.867067596681608</v>
      </c>
    </row>
    <row r="3066" spans="2:18" x14ac:dyDescent="0.35">
      <c r="B3066">
        <v>6018</v>
      </c>
      <c r="C3066">
        <v>10.071</v>
      </c>
      <c r="D3066">
        <v>627.22064</v>
      </c>
      <c r="E3066" t="s">
        <v>9</v>
      </c>
      <c r="F3066">
        <v>34.32</v>
      </c>
      <c r="G3066" t="s">
        <v>343</v>
      </c>
      <c r="H3066">
        <v>9954</v>
      </c>
      <c r="I3066">
        <v>11720</v>
      </c>
      <c r="J3066">
        <v>635</v>
      </c>
      <c r="K3066">
        <v>942</v>
      </c>
      <c r="L3066">
        <v>1006</v>
      </c>
      <c r="M3066">
        <v>1200</v>
      </c>
      <c r="N3066">
        <v>1506</v>
      </c>
      <c r="O3066">
        <v>259</v>
      </c>
      <c r="P3066">
        <f t="shared" si="144"/>
        <v>3402.75</v>
      </c>
      <c r="Q3066">
        <f t="shared" si="145"/>
        <v>4627.38120168571</v>
      </c>
      <c r="R3066">
        <f t="shared" si="143"/>
        <v>135.98945563693218</v>
      </c>
    </row>
    <row r="3067" spans="2:18" x14ac:dyDescent="0.35">
      <c r="B3067">
        <v>6020</v>
      </c>
      <c r="C3067">
        <v>10.519</v>
      </c>
      <c r="D3067">
        <v>627.47051999999996</v>
      </c>
      <c r="E3067" t="s">
        <v>9</v>
      </c>
      <c r="F3067">
        <v>47.98</v>
      </c>
      <c r="G3067" t="s">
        <v>343</v>
      </c>
      <c r="H3067">
        <v>8666</v>
      </c>
      <c r="I3067">
        <v>12056</v>
      </c>
      <c r="J3067">
        <v>14115</v>
      </c>
      <c r="K3067">
        <v>15170</v>
      </c>
      <c r="L3067">
        <v>12199</v>
      </c>
      <c r="M3067">
        <v>13245</v>
      </c>
      <c r="N3067">
        <v>14242</v>
      </c>
      <c r="O3067">
        <v>16792</v>
      </c>
      <c r="P3067">
        <f t="shared" si="144"/>
        <v>13310.625</v>
      </c>
      <c r="Q3067">
        <f t="shared" si="145"/>
        <v>2434.2311157735207</v>
      </c>
      <c r="R3067">
        <f t="shared" si="143"/>
        <v>18.287879913779562</v>
      </c>
    </row>
    <row r="3068" spans="2:18" x14ac:dyDescent="0.35">
      <c r="B3068">
        <v>6022</v>
      </c>
      <c r="C3068">
        <v>14.768000000000001</v>
      </c>
      <c r="D3068">
        <v>627.53386999999998</v>
      </c>
      <c r="E3068" t="s">
        <v>9</v>
      </c>
      <c r="F3068">
        <v>347.24</v>
      </c>
      <c r="G3068" t="s">
        <v>343</v>
      </c>
      <c r="H3068">
        <v>8353</v>
      </c>
      <c r="I3068">
        <v>5594</v>
      </c>
      <c r="J3068">
        <v>6458</v>
      </c>
      <c r="K3068">
        <v>1332794</v>
      </c>
      <c r="L3068">
        <v>5228</v>
      </c>
      <c r="M3068">
        <v>8233</v>
      </c>
      <c r="N3068">
        <v>7802</v>
      </c>
      <c r="O3068">
        <v>4746</v>
      </c>
      <c r="P3068">
        <f t="shared" si="144"/>
        <v>172401</v>
      </c>
      <c r="Q3068">
        <f t="shared" si="145"/>
        <v>468871.6378148105</v>
      </c>
      <c r="R3068">
        <f t="shared" si="143"/>
        <v>271.96572978974046</v>
      </c>
    </row>
    <row r="3069" spans="2:18" x14ac:dyDescent="0.35">
      <c r="B3069">
        <v>6024</v>
      </c>
      <c r="C3069">
        <v>12.291</v>
      </c>
      <c r="D3069">
        <v>627.53394000000003</v>
      </c>
      <c r="E3069" t="s">
        <v>9</v>
      </c>
      <c r="F3069">
        <v>146.19999999999999</v>
      </c>
      <c r="G3069" t="s">
        <v>343</v>
      </c>
      <c r="H3069">
        <v>4598</v>
      </c>
      <c r="I3069">
        <v>8332</v>
      </c>
      <c r="J3069">
        <v>1620</v>
      </c>
      <c r="K3069">
        <v>5124</v>
      </c>
      <c r="L3069">
        <v>2947</v>
      </c>
      <c r="M3069">
        <v>2348</v>
      </c>
      <c r="N3069">
        <v>73357</v>
      </c>
      <c r="O3069">
        <v>8526</v>
      </c>
      <c r="P3069">
        <f t="shared" si="144"/>
        <v>13356.5</v>
      </c>
      <c r="Q3069">
        <f t="shared" si="145"/>
        <v>24379.191665962066</v>
      </c>
      <c r="R3069">
        <f t="shared" si="143"/>
        <v>182.52679718460726</v>
      </c>
    </row>
    <row r="3070" spans="2:18" x14ac:dyDescent="0.35">
      <c r="B3070">
        <v>6025</v>
      </c>
      <c r="C3070">
        <v>12.722</v>
      </c>
      <c r="D3070">
        <v>627.53394000000003</v>
      </c>
      <c r="E3070" t="s">
        <v>9</v>
      </c>
      <c r="F3070">
        <v>36.58</v>
      </c>
      <c r="G3070" t="s">
        <v>343</v>
      </c>
      <c r="H3070">
        <v>27861</v>
      </c>
      <c r="I3070">
        <v>279419</v>
      </c>
      <c r="J3070">
        <v>28051</v>
      </c>
      <c r="K3070">
        <v>26746</v>
      </c>
      <c r="L3070">
        <v>25200</v>
      </c>
      <c r="M3070">
        <v>25461</v>
      </c>
      <c r="N3070">
        <v>42352</v>
      </c>
      <c r="O3070">
        <v>23579</v>
      </c>
      <c r="P3070">
        <f t="shared" si="144"/>
        <v>59833.625</v>
      </c>
      <c r="Q3070">
        <f t="shared" si="145"/>
        <v>88918.809049825257</v>
      </c>
      <c r="R3070">
        <f t="shared" si="143"/>
        <v>148.6100985020133</v>
      </c>
    </row>
    <row r="3071" spans="2:18" x14ac:dyDescent="0.35">
      <c r="B3071">
        <v>6027</v>
      </c>
      <c r="C3071">
        <v>11.622</v>
      </c>
      <c r="D3071">
        <v>627.53412000000003</v>
      </c>
      <c r="E3071" t="s">
        <v>9</v>
      </c>
      <c r="F3071">
        <v>99.38</v>
      </c>
      <c r="G3071" t="s">
        <v>343</v>
      </c>
      <c r="H3071">
        <v>265076</v>
      </c>
      <c r="I3071">
        <v>8095</v>
      </c>
      <c r="J3071">
        <v>13021</v>
      </c>
      <c r="K3071">
        <v>4918</v>
      </c>
      <c r="L3071">
        <v>16213</v>
      </c>
      <c r="M3071">
        <v>34861</v>
      </c>
      <c r="N3071">
        <v>11938</v>
      </c>
      <c r="O3071">
        <v>2801</v>
      </c>
      <c r="P3071">
        <f t="shared" si="144"/>
        <v>44615.375</v>
      </c>
      <c r="Q3071">
        <f t="shared" si="145"/>
        <v>89625.25681164641</v>
      </c>
      <c r="R3071">
        <f t="shared" si="143"/>
        <v>200.88423959598325</v>
      </c>
    </row>
    <row r="3072" spans="2:18" x14ac:dyDescent="0.35">
      <c r="B3072">
        <v>6028</v>
      </c>
      <c r="C3072">
        <v>10.582000000000001</v>
      </c>
      <c r="D3072">
        <v>627.53412000000003</v>
      </c>
      <c r="E3072" t="s">
        <v>9</v>
      </c>
      <c r="F3072">
        <v>119.48</v>
      </c>
      <c r="G3072" t="s">
        <v>343</v>
      </c>
      <c r="H3072">
        <v>6693</v>
      </c>
      <c r="I3072">
        <v>4470</v>
      </c>
      <c r="J3072">
        <v>10792</v>
      </c>
      <c r="K3072">
        <v>4371</v>
      </c>
      <c r="L3072">
        <v>493482</v>
      </c>
      <c r="M3072">
        <v>2766</v>
      </c>
      <c r="N3072">
        <v>6007</v>
      </c>
      <c r="O3072">
        <v>3085</v>
      </c>
      <c r="P3072">
        <f t="shared" si="144"/>
        <v>66458.25</v>
      </c>
      <c r="Q3072">
        <f t="shared" si="145"/>
        <v>172562.40877826532</v>
      </c>
      <c r="R3072">
        <f t="shared" si="143"/>
        <v>259.65536073890803</v>
      </c>
    </row>
    <row r="3073" spans="2:18" x14ac:dyDescent="0.35">
      <c r="B3073">
        <v>6029</v>
      </c>
      <c r="C3073">
        <v>13.026</v>
      </c>
      <c r="D3073">
        <v>627.53417999999999</v>
      </c>
      <c r="E3073" t="s">
        <v>9</v>
      </c>
      <c r="F3073">
        <v>164.57</v>
      </c>
      <c r="G3073" t="s">
        <v>346</v>
      </c>
      <c r="H3073">
        <v>4957</v>
      </c>
      <c r="I3073">
        <v>24055</v>
      </c>
      <c r="J3073">
        <v>237664</v>
      </c>
      <c r="K3073">
        <v>249090</v>
      </c>
      <c r="L3073">
        <v>235319</v>
      </c>
      <c r="M3073">
        <v>252232</v>
      </c>
      <c r="N3073">
        <v>12531</v>
      </c>
      <c r="O3073">
        <v>7142</v>
      </c>
      <c r="P3073">
        <f t="shared" si="144"/>
        <v>127873.75</v>
      </c>
      <c r="Q3073">
        <f t="shared" si="145"/>
        <v>123937.59954538182</v>
      </c>
      <c r="R3073">
        <f t="shared" si="143"/>
        <v>96.921846387848802</v>
      </c>
    </row>
    <row r="3074" spans="2:18" x14ac:dyDescent="0.35">
      <c r="B3074">
        <v>6030</v>
      </c>
      <c r="C3074">
        <v>12.532999999999999</v>
      </c>
      <c r="D3074">
        <v>627.53417999999999</v>
      </c>
      <c r="E3074" t="s">
        <v>9</v>
      </c>
      <c r="F3074">
        <v>80.09</v>
      </c>
      <c r="G3074" t="s">
        <v>343</v>
      </c>
      <c r="H3074">
        <v>9090</v>
      </c>
      <c r="I3074">
        <v>390151</v>
      </c>
      <c r="J3074">
        <v>8134</v>
      </c>
      <c r="K3074">
        <v>8586</v>
      </c>
      <c r="L3074">
        <v>10430</v>
      </c>
      <c r="M3074">
        <v>13141</v>
      </c>
      <c r="N3074">
        <v>46455</v>
      </c>
      <c r="O3074">
        <v>9720</v>
      </c>
      <c r="P3074">
        <f t="shared" si="144"/>
        <v>61963.375</v>
      </c>
      <c r="Q3074">
        <f t="shared" si="145"/>
        <v>133233.76327121709</v>
      </c>
      <c r="R3074">
        <f t="shared" si="143"/>
        <v>215.02018453839398</v>
      </c>
    </row>
    <row r="3075" spans="2:18" x14ac:dyDescent="0.35">
      <c r="B3075">
        <v>6031</v>
      </c>
      <c r="C3075">
        <v>13.157</v>
      </c>
      <c r="D3075">
        <v>627.53435999999999</v>
      </c>
      <c r="E3075" t="s">
        <v>9</v>
      </c>
      <c r="F3075">
        <v>159.22</v>
      </c>
      <c r="G3075" t="s">
        <v>343</v>
      </c>
      <c r="H3075">
        <v>274227</v>
      </c>
      <c r="I3075">
        <v>274227</v>
      </c>
      <c r="J3075">
        <v>274227</v>
      </c>
      <c r="K3075">
        <v>274227</v>
      </c>
      <c r="L3075">
        <v>274227</v>
      </c>
      <c r="M3075">
        <v>274227</v>
      </c>
      <c r="N3075">
        <v>274227</v>
      </c>
      <c r="O3075">
        <v>274227</v>
      </c>
      <c r="P3075">
        <f t="shared" si="144"/>
        <v>274227</v>
      </c>
      <c r="Q3075">
        <f t="shared" si="145"/>
        <v>0</v>
      </c>
      <c r="R3075">
        <f t="shared" si="143"/>
        <v>9.9999999999999995E-7</v>
      </c>
    </row>
    <row r="3076" spans="2:18" x14ac:dyDescent="0.35">
      <c r="B3076">
        <v>6032</v>
      </c>
      <c r="C3076">
        <v>14.917</v>
      </c>
      <c r="D3076">
        <v>627.53448000000003</v>
      </c>
      <c r="E3076" t="s">
        <v>9</v>
      </c>
      <c r="F3076">
        <v>385.11</v>
      </c>
      <c r="G3076" t="s">
        <v>343</v>
      </c>
      <c r="H3076">
        <v>10068</v>
      </c>
      <c r="I3076">
        <v>10083</v>
      </c>
      <c r="J3076">
        <v>6117</v>
      </c>
      <c r="K3076">
        <v>1332377</v>
      </c>
      <c r="L3076">
        <v>5343</v>
      </c>
      <c r="M3076">
        <v>6066</v>
      </c>
      <c r="N3076">
        <v>14433</v>
      </c>
      <c r="O3076">
        <v>4122</v>
      </c>
      <c r="P3076">
        <f t="shared" si="144"/>
        <v>173576.125</v>
      </c>
      <c r="Q3076">
        <f t="shared" si="145"/>
        <v>468238.36975090171</v>
      </c>
      <c r="R3076">
        <f t="shared" si="143"/>
        <v>269.75966294379583</v>
      </c>
    </row>
    <row r="3077" spans="2:18" x14ac:dyDescent="0.35">
      <c r="B3077">
        <v>6033</v>
      </c>
      <c r="C3077">
        <v>11.763</v>
      </c>
      <c r="D3077">
        <v>627.53448000000003</v>
      </c>
      <c r="E3077" t="s">
        <v>9</v>
      </c>
      <c r="F3077">
        <v>255.76</v>
      </c>
      <c r="G3077" t="s">
        <v>343</v>
      </c>
      <c r="H3077">
        <v>26395</v>
      </c>
      <c r="I3077">
        <v>6767</v>
      </c>
      <c r="J3077">
        <v>19671</v>
      </c>
      <c r="K3077">
        <v>9180</v>
      </c>
      <c r="L3077">
        <v>8348</v>
      </c>
      <c r="M3077">
        <v>33184</v>
      </c>
      <c r="N3077">
        <v>206451</v>
      </c>
      <c r="O3077">
        <v>5506</v>
      </c>
      <c r="P3077">
        <f t="shared" si="144"/>
        <v>39437.75</v>
      </c>
      <c r="Q3077">
        <f t="shared" si="145"/>
        <v>68237.21057720005</v>
      </c>
      <c r="R3077">
        <f t="shared" si="143"/>
        <v>173.02511065463938</v>
      </c>
    </row>
    <row r="3078" spans="2:18" x14ac:dyDescent="0.35">
      <c r="B3078">
        <v>6034</v>
      </c>
      <c r="C3078">
        <v>15.093999999999999</v>
      </c>
      <c r="D3078">
        <v>627.53448000000003</v>
      </c>
      <c r="E3078" t="s">
        <v>9</v>
      </c>
      <c r="F3078">
        <v>232.52</v>
      </c>
      <c r="G3078" t="s">
        <v>343</v>
      </c>
      <c r="H3078">
        <v>10673</v>
      </c>
      <c r="I3078">
        <v>13309</v>
      </c>
      <c r="J3078">
        <v>5913</v>
      </c>
      <c r="K3078">
        <v>70396</v>
      </c>
      <c r="L3078">
        <v>13324</v>
      </c>
      <c r="M3078">
        <v>8450</v>
      </c>
      <c r="N3078">
        <v>12675</v>
      </c>
      <c r="O3078">
        <v>3387</v>
      </c>
      <c r="P3078">
        <f t="shared" si="144"/>
        <v>17265.875</v>
      </c>
      <c r="Q3078">
        <f t="shared" si="145"/>
        <v>21770.813190649147</v>
      </c>
      <c r="R3078">
        <f t="shared" si="143"/>
        <v>126.09157190498107</v>
      </c>
    </row>
    <row r="3079" spans="2:18" x14ac:dyDescent="0.35">
      <c r="B3079">
        <v>6035</v>
      </c>
      <c r="C3079">
        <v>9.9160000000000004</v>
      </c>
      <c r="D3079">
        <v>627.53448000000003</v>
      </c>
      <c r="E3079" t="s">
        <v>9</v>
      </c>
      <c r="F3079">
        <v>73.069999999999993</v>
      </c>
      <c r="G3079" t="s">
        <v>343</v>
      </c>
      <c r="H3079">
        <v>10493</v>
      </c>
      <c r="I3079">
        <v>7423</v>
      </c>
      <c r="J3079">
        <v>11469</v>
      </c>
      <c r="K3079">
        <v>9249</v>
      </c>
      <c r="L3079">
        <v>167552</v>
      </c>
      <c r="M3079">
        <v>10422</v>
      </c>
      <c r="N3079">
        <v>7388</v>
      </c>
      <c r="O3079">
        <v>5902</v>
      </c>
      <c r="P3079">
        <f t="shared" si="144"/>
        <v>28737.25</v>
      </c>
      <c r="Q3079">
        <f t="shared" si="145"/>
        <v>56121.496486895034</v>
      </c>
      <c r="R3079">
        <f t="shared" si="143"/>
        <v>195.29181284533152</v>
      </c>
    </row>
    <row r="3080" spans="2:18" x14ac:dyDescent="0.35">
      <c r="B3080">
        <v>6036</v>
      </c>
      <c r="C3080">
        <v>11.003</v>
      </c>
      <c r="D3080">
        <v>627.53454999999997</v>
      </c>
      <c r="E3080" t="s">
        <v>9</v>
      </c>
      <c r="F3080">
        <v>264.67</v>
      </c>
      <c r="G3080" t="s">
        <v>343</v>
      </c>
      <c r="H3080">
        <v>12236</v>
      </c>
      <c r="I3080">
        <v>15030</v>
      </c>
      <c r="J3080">
        <v>17283</v>
      </c>
      <c r="K3080">
        <v>8064</v>
      </c>
      <c r="L3080">
        <v>13031</v>
      </c>
      <c r="M3080">
        <v>396932</v>
      </c>
      <c r="N3080">
        <v>4655</v>
      </c>
      <c r="O3080">
        <v>7506</v>
      </c>
      <c r="P3080">
        <f t="shared" si="144"/>
        <v>59342.125</v>
      </c>
      <c r="Q3080">
        <f t="shared" si="145"/>
        <v>136470.96867145409</v>
      </c>
      <c r="R3080">
        <f t="shared" ref="R3080:R3143" si="146">IF(Q3080=0, 0.000001, (Q3080/P3080)*100)</f>
        <v>229.97317448853423</v>
      </c>
    </row>
    <row r="3081" spans="2:18" x14ac:dyDescent="0.35">
      <c r="B3081">
        <v>6037</v>
      </c>
      <c r="C3081">
        <v>11.496</v>
      </c>
      <c r="D3081">
        <v>627.53454999999997</v>
      </c>
      <c r="E3081" t="s">
        <v>9</v>
      </c>
      <c r="F3081">
        <v>117.47</v>
      </c>
      <c r="G3081" t="s">
        <v>343</v>
      </c>
      <c r="H3081">
        <v>265076</v>
      </c>
      <c r="I3081">
        <v>8118</v>
      </c>
      <c r="J3081">
        <v>6990</v>
      </c>
      <c r="K3081">
        <v>15071</v>
      </c>
      <c r="L3081">
        <v>9422</v>
      </c>
      <c r="M3081">
        <v>75271</v>
      </c>
      <c r="N3081">
        <v>9171</v>
      </c>
      <c r="O3081">
        <v>8368</v>
      </c>
      <c r="P3081">
        <f t="shared" si="144"/>
        <v>49685.875</v>
      </c>
      <c r="Q3081">
        <f t="shared" si="145"/>
        <v>90052.62083508652</v>
      </c>
      <c r="R3081">
        <f t="shared" si="146"/>
        <v>181.24390651283994</v>
      </c>
    </row>
    <row r="3082" spans="2:18" x14ac:dyDescent="0.35">
      <c r="B3082">
        <v>6038</v>
      </c>
      <c r="C3082">
        <v>10.388999999999999</v>
      </c>
      <c r="D3082">
        <v>627.53454999999997</v>
      </c>
      <c r="E3082" t="s">
        <v>9</v>
      </c>
      <c r="F3082">
        <v>83.27</v>
      </c>
      <c r="G3082" t="s">
        <v>343</v>
      </c>
      <c r="H3082">
        <v>9913</v>
      </c>
      <c r="I3082">
        <v>3945</v>
      </c>
      <c r="J3082">
        <v>5112</v>
      </c>
      <c r="K3082">
        <v>4476</v>
      </c>
      <c r="L3082">
        <v>265123</v>
      </c>
      <c r="M3082">
        <v>4037</v>
      </c>
      <c r="N3082">
        <v>12411</v>
      </c>
      <c r="O3082">
        <v>8119</v>
      </c>
      <c r="P3082">
        <f t="shared" si="144"/>
        <v>39142</v>
      </c>
      <c r="Q3082">
        <f t="shared" si="145"/>
        <v>91362.450853728747</v>
      </c>
      <c r="R3082">
        <f t="shared" si="146"/>
        <v>233.41283238906735</v>
      </c>
    </row>
    <row r="3083" spans="2:18" x14ac:dyDescent="0.35">
      <c r="B3083">
        <v>6040</v>
      </c>
      <c r="C3083">
        <v>12.08</v>
      </c>
      <c r="D3083">
        <v>627.53454999999997</v>
      </c>
      <c r="E3083" t="s">
        <v>9</v>
      </c>
      <c r="F3083">
        <v>98.44</v>
      </c>
      <c r="G3083" t="s">
        <v>343</v>
      </c>
      <c r="H3083">
        <v>5058</v>
      </c>
      <c r="I3083">
        <v>4809</v>
      </c>
      <c r="J3083">
        <v>4311</v>
      </c>
      <c r="K3083">
        <v>2943</v>
      </c>
      <c r="L3083">
        <v>4250</v>
      </c>
      <c r="M3083">
        <v>6393</v>
      </c>
      <c r="N3083">
        <v>167814</v>
      </c>
      <c r="O3083">
        <v>961</v>
      </c>
      <c r="P3083">
        <f t="shared" si="144"/>
        <v>24567.375</v>
      </c>
      <c r="Q3083">
        <f t="shared" si="145"/>
        <v>57902.508662498505</v>
      </c>
      <c r="R3083">
        <f t="shared" si="146"/>
        <v>235.68862632861061</v>
      </c>
    </row>
    <row r="3084" spans="2:18" x14ac:dyDescent="0.35">
      <c r="B3084">
        <v>6041</v>
      </c>
      <c r="C3084">
        <v>14.541</v>
      </c>
      <c r="D3084">
        <v>627.53461000000004</v>
      </c>
      <c r="E3084" t="s">
        <v>9</v>
      </c>
      <c r="F3084">
        <v>235.35</v>
      </c>
      <c r="G3084" t="s">
        <v>343</v>
      </c>
      <c r="H3084">
        <v>15879</v>
      </c>
      <c r="I3084">
        <v>17758</v>
      </c>
      <c r="J3084">
        <v>34864</v>
      </c>
      <c r="K3084">
        <v>25899</v>
      </c>
      <c r="L3084">
        <v>24285</v>
      </c>
      <c r="M3084">
        <v>7372</v>
      </c>
      <c r="N3084">
        <v>19914</v>
      </c>
      <c r="O3084">
        <v>16977</v>
      </c>
      <c r="P3084">
        <f t="shared" si="144"/>
        <v>20368.5</v>
      </c>
      <c r="Q3084">
        <f t="shared" si="145"/>
        <v>8138.3843429937442</v>
      </c>
      <c r="R3084">
        <f t="shared" si="146"/>
        <v>39.955737256026438</v>
      </c>
    </row>
    <row r="3085" spans="2:18" x14ac:dyDescent="0.35">
      <c r="B3085">
        <v>6043</v>
      </c>
      <c r="C3085">
        <v>11.193</v>
      </c>
      <c r="D3085">
        <v>627.53479000000004</v>
      </c>
      <c r="E3085" t="s">
        <v>9</v>
      </c>
      <c r="F3085">
        <v>199.42</v>
      </c>
      <c r="G3085" t="s">
        <v>343</v>
      </c>
      <c r="H3085">
        <v>97391</v>
      </c>
      <c r="I3085">
        <v>9196</v>
      </c>
      <c r="J3085">
        <v>14871</v>
      </c>
      <c r="K3085">
        <v>4531</v>
      </c>
      <c r="L3085">
        <v>12980</v>
      </c>
      <c r="M3085">
        <v>1349186</v>
      </c>
      <c r="N3085">
        <v>5854</v>
      </c>
      <c r="O3085">
        <v>3144</v>
      </c>
      <c r="P3085">
        <f t="shared" si="144"/>
        <v>187144.125</v>
      </c>
      <c r="Q3085">
        <f t="shared" si="145"/>
        <v>470583.73458182992</v>
      </c>
      <c r="R3085">
        <f t="shared" si="146"/>
        <v>251.45525384878096</v>
      </c>
    </row>
    <row r="3086" spans="2:18" x14ac:dyDescent="0.35">
      <c r="B3086">
        <v>6044</v>
      </c>
      <c r="C3086">
        <v>12.906000000000001</v>
      </c>
      <c r="D3086">
        <v>627.53479000000004</v>
      </c>
      <c r="E3086" t="s">
        <v>9</v>
      </c>
      <c r="F3086">
        <v>204.54</v>
      </c>
      <c r="G3086" t="s">
        <v>343</v>
      </c>
      <c r="H3086">
        <v>165312</v>
      </c>
      <c r="I3086">
        <v>396907</v>
      </c>
      <c r="J3086">
        <v>237664</v>
      </c>
      <c r="K3086">
        <v>2281</v>
      </c>
      <c r="L3086">
        <v>7808</v>
      </c>
      <c r="M3086">
        <v>7516</v>
      </c>
      <c r="N3086">
        <v>12531</v>
      </c>
      <c r="O3086">
        <v>2566</v>
      </c>
      <c r="P3086">
        <f t="shared" si="144"/>
        <v>104073.125</v>
      </c>
      <c r="Q3086">
        <f t="shared" si="145"/>
        <v>148797.05570669784</v>
      </c>
      <c r="R3086">
        <f t="shared" si="146"/>
        <v>142.97356373866725</v>
      </c>
    </row>
    <row r="3087" spans="2:18" x14ac:dyDescent="0.35">
      <c r="B3087">
        <v>6045</v>
      </c>
      <c r="C3087">
        <v>10.926</v>
      </c>
      <c r="D3087">
        <v>627.53485000000001</v>
      </c>
      <c r="E3087" t="s">
        <v>9</v>
      </c>
      <c r="F3087">
        <v>210.02</v>
      </c>
      <c r="G3087" t="s">
        <v>343</v>
      </c>
      <c r="H3087">
        <v>4937</v>
      </c>
      <c r="I3087">
        <v>63820</v>
      </c>
      <c r="J3087">
        <v>17283</v>
      </c>
      <c r="K3087">
        <v>8064</v>
      </c>
      <c r="L3087">
        <v>14702</v>
      </c>
      <c r="M3087">
        <v>34359</v>
      </c>
      <c r="N3087">
        <v>2961</v>
      </c>
      <c r="O3087">
        <v>5154</v>
      </c>
      <c r="P3087">
        <f t="shared" si="144"/>
        <v>18910</v>
      </c>
      <c r="Q3087">
        <f t="shared" si="145"/>
        <v>20813.500687225656</v>
      </c>
      <c r="R3087">
        <f t="shared" si="146"/>
        <v>110.06610622541331</v>
      </c>
    </row>
    <row r="3088" spans="2:18" x14ac:dyDescent="0.35">
      <c r="B3088">
        <v>6046</v>
      </c>
      <c r="C3088">
        <v>10.073</v>
      </c>
      <c r="D3088">
        <v>627.53485000000001</v>
      </c>
      <c r="E3088" t="s">
        <v>9</v>
      </c>
      <c r="F3088">
        <v>71.069999999999993</v>
      </c>
      <c r="G3088" t="s">
        <v>343</v>
      </c>
      <c r="H3088">
        <v>6815</v>
      </c>
      <c r="I3088">
        <v>11508</v>
      </c>
      <c r="J3088">
        <v>9974</v>
      </c>
      <c r="K3088">
        <v>10068</v>
      </c>
      <c r="L3088">
        <v>163418</v>
      </c>
      <c r="M3088">
        <v>7578</v>
      </c>
      <c r="N3088">
        <v>9333</v>
      </c>
      <c r="O3088">
        <v>7742</v>
      </c>
      <c r="P3088">
        <f t="shared" si="144"/>
        <v>28304.5</v>
      </c>
      <c r="Q3088">
        <f t="shared" si="145"/>
        <v>54616.164650612889</v>
      </c>
      <c r="R3088">
        <f t="shared" si="146"/>
        <v>192.95929852360186</v>
      </c>
    </row>
    <row r="3089" spans="2:18" x14ac:dyDescent="0.35">
      <c r="B3089">
        <v>6047</v>
      </c>
      <c r="C3089">
        <v>11.332000000000001</v>
      </c>
      <c r="D3089">
        <v>627.53490999999997</v>
      </c>
      <c r="E3089" t="s">
        <v>9</v>
      </c>
      <c r="F3089">
        <v>221.78</v>
      </c>
      <c r="G3089" t="s">
        <v>343</v>
      </c>
      <c r="H3089">
        <v>1562341</v>
      </c>
      <c r="I3089">
        <v>8445</v>
      </c>
      <c r="J3089">
        <v>19270</v>
      </c>
      <c r="K3089">
        <v>52060</v>
      </c>
      <c r="L3089">
        <v>13012</v>
      </c>
      <c r="M3089">
        <v>143831</v>
      </c>
      <c r="N3089">
        <v>6533</v>
      </c>
      <c r="O3089">
        <v>3105</v>
      </c>
      <c r="P3089">
        <f t="shared" ref="P3089:P3152" si="147">AVERAGE(H3089:O3089)</f>
        <v>226074.625</v>
      </c>
      <c r="Q3089">
        <f t="shared" ref="Q3089:Q3152" si="148">STDEVA(H3089:O3089)</f>
        <v>541966.44546554133</v>
      </c>
      <c r="R3089">
        <f t="shared" si="146"/>
        <v>239.72900340564155</v>
      </c>
    </row>
    <row r="3090" spans="2:18" x14ac:dyDescent="0.35">
      <c r="B3090">
        <v>6049</v>
      </c>
      <c r="C3090">
        <v>14.361000000000001</v>
      </c>
      <c r="D3090">
        <v>627.53503000000001</v>
      </c>
      <c r="E3090" t="s">
        <v>9</v>
      </c>
      <c r="F3090">
        <v>190.44</v>
      </c>
      <c r="G3090" t="s">
        <v>343</v>
      </c>
      <c r="H3090">
        <v>8628</v>
      </c>
      <c r="I3090">
        <v>7579</v>
      </c>
      <c r="J3090">
        <v>15324</v>
      </c>
      <c r="K3090">
        <v>7213</v>
      </c>
      <c r="L3090">
        <v>12232</v>
      </c>
      <c r="M3090">
        <v>11449</v>
      </c>
      <c r="N3090">
        <v>4363</v>
      </c>
      <c r="O3090">
        <v>10453</v>
      </c>
      <c r="P3090">
        <f t="shared" si="147"/>
        <v>9655.125</v>
      </c>
      <c r="Q3090">
        <f t="shared" si="148"/>
        <v>3421.9222433137948</v>
      </c>
      <c r="R3090">
        <f t="shared" si="146"/>
        <v>35.441511563172874</v>
      </c>
    </row>
    <row r="3091" spans="2:18" x14ac:dyDescent="0.35">
      <c r="B3091">
        <v>6050</v>
      </c>
      <c r="C3091">
        <v>11.978999999999999</v>
      </c>
      <c r="D3091">
        <v>627.53521999999998</v>
      </c>
      <c r="E3091" t="s">
        <v>9</v>
      </c>
      <c r="F3091">
        <v>148.11000000000001</v>
      </c>
      <c r="G3091" t="s">
        <v>343</v>
      </c>
      <c r="H3091">
        <v>5567</v>
      </c>
      <c r="I3091">
        <v>7910</v>
      </c>
      <c r="J3091">
        <v>5776</v>
      </c>
      <c r="K3091">
        <v>3370</v>
      </c>
      <c r="L3091">
        <v>4732</v>
      </c>
      <c r="M3091">
        <v>21370</v>
      </c>
      <c r="N3091">
        <v>285671</v>
      </c>
      <c r="O3091">
        <v>2213</v>
      </c>
      <c r="P3091">
        <f t="shared" si="147"/>
        <v>42076.125</v>
      </c>
      <c r="Q3091">
        <f t="shared" si="148"/>
        <v>98609.592867801519</v>
      </c>
      <c r="R3091">
        <f t="shared" si="146"/>
        <v>234.35996748227535</v>
      </c>
    </row>
    <row r="3092" spans="2:18" x14ac:dyDescent="0.35">
      <c r="B3092">
        <v>6051</v>
      </c>
      <c r="C3092">
        <v>10.707000000000001</v>
      </c>
      <c r="D3092">
        <v>627.53552000000002</v>
      </c>
      <c r="E3092" t="s">
        <v>9</v>
      </c>
      <c r="F3092">
        <v>231.69</v>
      </c>
      <c r="G3092" t="s">
        <v>343</v>
      </c>
      <c r="H3092">
        <v>8717</v>
      </c>
      <c r="I3092">
        <v>5075</v>
      </c>
      <c r="J3092">
        <v>9356</v>
      </c>
      <c r="K3092">
        <v>9775</v>
      </c>
      <c r="L3092">
        <v>59544</v>
      </c>
      <c r="M3092">
        <v>20159</v>
      </c>
      <c r="N3092">
        <v>11206</v>
      </c>
      <c r="O3092">
        <v>4444</v>
      </c>
      <c r="P3092">
        <f t="shared" si="147"/>
        <v>16034.5</v>
      </c>
      <c r="Q3092">
        <f t="shared" si="148"/>
        <v>18225.50152945043</v>
      </c>
      <c r="R3092">
        <f t="shared" si="146"/>
        <v>113.66429592098557</v>
      </c>
    </row>
    <row r="3093" spans="2:18" x14ac:dyDescent="0.35">
      <c r="B3093">
        <v>7968</v>
      </c>
      <c r="C3093">
        <v>14.234</v>
      </c>
      <c r="D3093">
        <v>832.65643</v>
      </c>
      <c r="E3093" t="s">
        <v>9</v>
      </c>
      <c r="F3093">
        <v>33.72</v>
      </c>
      <c r="H3093">
        <v>150972</v>
      </c>
      <c r="I3093">
        <v>150972</v>
      </c>
      <c r="J3093">
        <v>150972</v>
      </c>
      <c r="K3093">
        <v>150972</v>
      </c>
      <c r="L3093">
        <v>150972</v>
      </c>
      <c r="M3093">
        <v>150972</v>
      </c>
      <c r="N3093">
        <v>150972</v>
      </c>
      <c r="O3093">
        <v>150972</v>
      </c>
      <c r="P3093">
        <f t="shared" si="147"/>
        <v>150972</v>
      </c>
      <c r="Q3093">
        <f t="shared" si="148"/>
        <v>0</v>
      </c>
      <c r="R3093">
        <f t="shared" si="146"/>
        <v>9.9999999999999995E-7</v>
      </c>
    </row>
    <row r="3094" spans="2:18" x14ac:dyDescent="0.35">
      <c r="B3094">
        <v>6053</v>
      </c>
      <c r="C3094">
        <v>10.529</v>
      </c>
      <c r="D3094">
        <v>628.29247999999995</v>
      </c>
      <c r="E3094" t="s">
        <v>9</v>
      </c>
      <c r="F3094">
        <v>25.37</v>
      </c>
      <c r="G3094" t="s">
        <v>343</v>
      </c>
      <c r="H3094">
        <v>14381</v>
      </c>
      <c r="I3094">
        <v>15108</v>
      </c>
      <c r="J3094">
        <v>13611</v>
      </c>
      <c r="K3094">
        <v>14823</v>
      </c>
      <c r="L3094">
        <v>12156</v>
      </c>
      <c r="M3094">
        <v>12574</v>
      </c>
      <c r="N3094">
        <v>12432</v>
      </c>
      <c r="O3094">
        <v>13415</v>
      </c>
      <c r="P3094">
        <f t="shared" si="147"/>
        <v>13562.5</v>
      </c>
      <c r="Q3094">
        <f t="shared" si="148"/>
        <v>1127.8858858184951</v>
      </c>
      <c r="R3094">
        <f t="shared" si="146"/>
        <v>8.3162092963575667</v>
      </c>
    </row>
    <row r="3095" spans="2:18" x14ac:dyDescent="0.35">
      <c r="B3095">
        <v>6054</v>
      </c>
      <c r="C3095">
        <v>13.948</v>
      </c>
      <c r="D3095">
        <v>628.42334000000005</v>
      </c>
      <c r="E3095" t="s">
        <v>9</v>
      </c>
      <c r="F3095">
        <v>52.15</v>
      </c>
      <c r="G3095" t="s">
        <v>343</v>
      </c>
      <c r="H3095">
        <v>4939</v>
      </c>
      <c r="I3095">
        <v>3754</v>
      </c>
      <c r="J3095">
        <v>4601</v>
      </c>
      <c r="K3095">
        <v>4696</v>
      </c>
      <c r="L3095">
        <v>6052</v>
      </c>
      <c r="M3095">
        <v>6070</v>
      </c>
      <c r="N3095">
        <v>3189</v>
      </c>
      <c r="O3095">
        <v>3634</v>
      </c>
      <c r="P3095">
        <f t="shared" si="147"/>
        <v>4616.875</v>
      </c>
      <c r="Q3095">
        <f t="shared" si="148"/>
        <v>1071.1046950962091</v>
      </c>
      <c r="R3095">
        <f t="shared" si="146"/>
        <v>23.199776799159803</v>
      </c>
    </row>
    <row r="3096" spans="2:18" x14ac:dyDescent="0.35">
      <c r="B3096">
        <v>6056</v>
      </c>
      <c r="C3096">
        <v>11.026</v>
      </c>
      <c r="D3096">
        <v>628.47893999999997</v>
      </c>
      <c r="E3096" t="s">
        <v>9</v>
      </c>
      <c r="F3096">
        <v>11.11</v>
      </c>
      <c r="G3096" t="s">
        <v>343</v>
      </c>
      <c r="H3096">
        <v>4968</v>
      </c>
      <c r="I3096">
        <v>4114</v>
      </c>
      <c r="J3096">
        <v>3897</v>
      </c>
      <c r="K3096">
        <v>3845</v>
      </c>
      <c r="L3096">
        <v>5750</v>
      </c>
      <c r="M3096">
        <v>5182</v>
      </c>
      <c r="N3096">
        <v>4213</v>
      </c>
      <c r="O3096">
        <v>4217</v>
      </c>
      <c r="P3096">
        <f t="shared" si="147"/>
        <v>4523.25</v>
      </c>
      <c r="Q3096">
        <f t="shared" si="148"/>
        <v>691.41795298812258</v>
      </c>
      <c r="R3096">
        <f t="shared" si="146"/>
        <v>15.285866423216108</v>
      </c>
    </row>
    <row r="3097" spans="2:18" x14ac:dyDescent="0.35">
      <c r="B3097">
        <v>6059</v>
      </c>
      <c r="C3097">
        <v>15.025</v>
      </c>
      <c r="D3097">
        <v>628.5376</v>
      </c>
      <c r="E3097" t="s">
        <v>9</v>
      </c>
      <c r="F3097">
        <v>141.05000000000001</v>
      </c>
      <c r="G3097" t="s">
        <v>343</v>
      </c>
      <c r="H3097">
        <v>4584</v>
      </c>
      <c r="I3097">
        <v>2457</v>
      </c>
      <c r="J3097">
        <v>2561</v>
      </c>
      <c r="K3097">
        <v>45510</v>
      </c>
      <c r="L3097">
        <v>6650</v>
      </c>
      <c r="M3097">
        <v>3176</v>
      </c>
      <c r="N3097">
        <v>1527</v>
      </c>
      <c r="O3097">
        <v>2713</v>
      </c>
      <c r="P3097">
        <f t="shared" si="147"/>
        <v>8647.25</v>
      </c>
      <c r="Q3097">
        <f t="shared" si="148"/>
        <v>14978.893910623518</v>
      </c>
      <c r="R3097">
        <f t="shared" si="146"/>
        <v>173.22147400183317</v>
      </c>
    </row>
    <row r="3098" spans="2:18" x14ac:dyDescent="0.35">
      <c r="B3098">
        <v>6060</v>
      </c>
      <c r="C3098">
        <v>14.297000000000001</v>
      </c>
      <c r="D3098">
        <v>628.53783999999996</v>
      </c>
      <c r="E3098" t="s">
        <v>9</v>
      </c>
      <c r="F3098">
        <v>260.31</v>
      </c>
      <c r="G3098" t="s">
        <v>343</v>
      </c>
      <c r="H3098">
        <v>1311</v>
      </c>
      <c r="I3098">
        <v>1754</v>
      </c>
      <c r="J3098">
        <v>8559</v>
      </c>
      <c r="K3098">
        <v>2971</v>
      </c>
      <c r="L3098">
        <v>2809</v>
      </c>
      <c r="M3098">
        <v>8056</v>
      </c>
      <c r="N3098">
        <v>1820</v>
      </c>
      <c r="O3098">
        <v>1272</v>
      </c>
      <c r="P3098">
        <f t="shared" si="147"/>
        <v>3569</v>
      </c>
      <c r="Q3098">
        <f t="shared" si="148"/>
        <v>2992.7644172475148</v>
      </c>
      <c r="R3098">
        <f t="shared" si="146"/>
        <v>83.85442469172078</v>
      </c>
    </row>
    <row r="3099" spans="2:18" x14ac:dyDescent="0.35">
      <c r="B3099">
        <v>7969</v>
      </c>
      <c r="C3099">
        <v>13.845000000000001</v>
      </c>
      <c r="D3099">
        <v>832.66339000000005</v>
      </c>
      <c r="E3099" t="s">
        <v>9</v>
      </c>
      <c r="F3099">
        <v>24.04</v>
      </c>
      <c r="H3099">
        <v>52695</v>
      </c>
      <c r="I3099">
        <v>52695</v>
      </c>
      <c r="J3099">
        <v>52695</v>
      </c>
      <c r="K3099">
        <v>52695</v>
      </c>
      <c r="L3099">
        <v>52695</v>
      </c>
      <c r="M3099">
        <v>52695</v>
      </c>
      <c r="N3099">
        <v>52695</v>
      </c>
      <c r="O3099">
        <v>52695</v>
      </c>
      <c r="P3099">
        <f t="shared" si="147"/>
        <v>52695</v>
      </c>
      <c r="Q3099">
        <f t="shared" si="148"/>
        <v>0</v>
      </c>
      <c r="R3099">
        <f t="shared" si="146"/>
        <v>9.9999999999999995E-7</v>
      </c>
    </row>
    <row r="3100" spans="2:18" x14ac:dyDescent="0.35">
      <c r="B3100">
        <v>6063</v>
      </c>
      <c r="C3100">
        <v>11.209</v>
      </c>
      <c r="D3100">
        <v>629.40319999999997</v>
      </c>
      <c r="E3100" t="s">
        <v>9</v>
      </c>
      <c r="F3100">
        <v>41.9</v>
      </c>
      <c r="G3100" t="s">
        <v>343</v>
      </c>
      <c r="H3100">
        <v>30166</v>
      </c>
      <c r="I3100">
        <v>30166</v>
      </c>
      <c r="J3100">
        <v>30166</v>
      </c>
      <c r="K3100">
        <v>30166</v>
      </c>
      <c r="L3100">
        <v>30166</v>
      </c>
      <c r="M3100">
        <v>30166</v>
      </c>
      <c r="N3100">
        <v>30166</v>
      </c>
      <c r="O3100">
        <v>30166</v>
      </c>
      <c r="P3100">
        <f t="shared" si="147"/>
        <v>30166</v>
      </c>
      <c r="Q3100">
        <f t="shared" si="148"/>
        <v>0</v>
      </c>
      <c r="R3100">
        <f t="shared" si="146"/>
        <v>9.9999999999999995E-7</v>
      </c>
    </row>
    <row r="3101" spans="2:18" x14ac:dyDescent="0.35">
      <c r="B3101">
        <v>6064</v>
      </c>
      <c r="C3101">
        <v>11.782</v>
      </c>
      <c r="D3101">
        <v>629.47533999999996</v>
      </c>
      <c r="E3101" t="s">
        <v>9</v>
      </c>
      <c r="F3101">
        <v>28.05</v>
      </c>
      <c r="G3101" t="s">
        <v>346</v>
      </c>
      <c r="H3101">
        <v>16272</v>
      </c>
      <c r="I3101">
        <v>5815</v>
      </c>
      <c r="J3101">
        <v>15920</v>
      </c>
      <c r="K3101">
        <v>4317</v>
      </c>
      <c r="L3101">
        <v>16279</v>
      </c>
      <c r="M3101">
        <v>5432</v>
      </c>
      <c r="N3101">
        <v>13749</v>
      </c>
      <c r="O3101">
        <v>19700</v>
      </c>
      <c r="P3101">
        <f t="shared" si="147"/>
        <v>12185.5</v>
      </c>
      <c r="Q3101">
        <f t="shared" si="148"/>
        <v>6028.7558773408155</v>
      </c>
      <c r="R3101">
        <f t="shared" si="146"/>
        <v>49.474833838092941</v>
      </c>
    </row>
    <row r="3102" spans="2:18" x14ac:dyDescent="0.35">
      <c r="B3102">
        <v>6065</v>
      </c>
      <c r="C3102">
        <v>10.587</v>
      </c>
      <c r="D3102">
        <v>629.48644999999999</v>
      </c>
      <c r="E3102" t="s">
        <v>9</v>
      </c>
      <c r="F3102">
        <v>67.36</v>
      </c>
      <c r="G3102" t="s">
        <v>343</v>
      </c>
      <c r="H3102">
        <v>5614</v>
      </c>
      <c r="I3102">
        <v>11613</v>
      </c>
      <c r="J3102">
        <v>7530</v>
      </c>
      <c r="K3102">
        <v>7729</v>
      </c>
      <c r="L3102">
        <v>15035</v>
      </c>
      <c r="M3102">
        <v>6559</v>
      </c>
      <c r="N3102">
        <v>20475</v>
      </c>
      <c r="O3102">
        <v>7276</v>
      </c>
      <c r="P3102">
        <f t="shared" si="147"/>
        <v>10228.875</v>
      </c>
      <c r="Q3102">
        <f t="shared" si="148"/>
        <v>5168.8012270738363</v>
      </c>
      <c r="R3102">
        <f t="shared" si="146"/>
        <v>50.531473178368458</v>
      </c>
    </row>
    <row r="3103" spans="2:18" x14ac:dyDescent="0.35">
      <c r="B3103">
        <v>6066</v>
      </c>
      <c r="C3103">
        <v>11.212999999999999</v>
      </c>
      <c r="D3103">
        <v>629.54150000000004</v>
      </c>
      <c r="E3103" t="s">
        <v>9</v>
      </c>
      <c r="F3103">
        <v>41.97</v>
      </c>
      <c r="G3103" t="s">
        <v>343</v>
      </c>
      <c r="H3103">
        <v>14865</v>
      </c>
      <c r="I3103">
        <v>1742</v>
      </c>
      <c r="J3103">
        <v>11868</v>
      </c>
      <c r="K3103">
        <v>818</v>
      </c>
      <c r="L3103">
        <v>1945</v>
      </c>
      <c r="M3103">
        <v>58481</v>
      </c>
      <c r="N3103">
        <v>5059</v>
      </c>
      <c r="O3103">
        <v>619</v>
      </c>
      <c r="P3103">
        <f t="shared" si="147"/>
        <v>11924.625</v>
      </c>
      <c r="Q3103">
        <f t="shared" si="148"/>
        <v>19558.465152588022</v>
      </c>
      <c r="R3103">
        <f t="shared" si="146"/>
        <v>164.01744417613151</v>
      </c>
    </row>
    <row r="3104" spans="2:18" x14ac:dyDescent="0.35">
      <c r="B3104">
        <v>6067</v>
      </c>
      <c r="C3104">
        <v>14.666</v>
      </c>
      <c r="D3104">
        <v>629.54962</v>
      </c>
      <c r="E3104" t="s">
        <v>9</v>
      </c>
      <c r="F3104">
        <v>15.5</v>
      </c>
      <c r="G3104" t="s">
        <v>343</v>
      </c>
      <c r="H3104">
        <v>12808</v>
      </c>
      <c r="I3104">
        <v>7685</v>
      </c>
      <c r="J3104">
        <v>6005</v>
      </c>
      <c r="K3104">
        <v>35145</v>
      </c>
      <c r="L3104">
        <v>6005</v>
      </c>
      <c r="M3104">
        <v>23019</v>
      </c>
      <c r="N3104">
        <v>4972</v>
      </c>
      <c r="O3104">
        <v>3680</v>
      </c>
      <c r="P3104">
        <f t="shared" si="147"/>
        <v>12414.875</v>
      </c>
      <c r="Q3104">
        <f t="shared" si="148"/>
        <v>11119.479297129237</v>
      </c>
      <c r="R3104">
        <f t="shared" si="146"/>
        <v>89.565777320587088</v>
      </c>
    </row>
    <row r="3105" spans="2:18" x14ac:dyDescent="0.35">
      <c r="B3105">
        <v>6068</v>
      </c>
      <c r="C3105">
        <v>10.827</v>
      </c>
      <c r="D3105">
        <v>629.54967999999997</v>
      </c>
      <c r="E3105" t="s">
        <v>9</v>
      </c>
      <c r="F3105">
        <v>33.17</v>
      </c>
      <c r="G3105" t="s">
        <v>343</v>
      </c>
      <c r="H3105">
        <v>2140</v>
      </c>
      <c r="I3105">
        <v>18701</v>
      </c>
      <c r="J3105">
        <v>3204</v>
      </c>
      <c r="K3105">
        <v>681</v>
      </c>
      <c r="L3105">
        <v>11718</v>
      </c>
      <c r="M3105">
        <v>7813</v>
      </c>
      <c r="N3105">
        <v>16406</v>
      </c>
      <c r="O3105">
        <v>843</v>
      </c>
      <c r="P3105">
        <f t="shared" si="147"/>
        <v>7688.25</v>
      </c>
      <c r="Q3105">
        <f t="shared" si="148"/>
        <v>7175.2038447897576</v>
      </c>
      <c r="R3105">
        <f t="shared" si="146"/>
        <v>93.326879911420122</v>
      </c>
    </row>
    <row r="3106" spans="2:18" x14ac:dyDescent="0.35">
      <c r="B3106">
        <v>6070</v>
      </c>
      <c r="C3106">
        <v>13.233000000000001</v>
      </c>
      <c r="D3106">
        <v>629.55078000000003</v>
      </c>
      <c r="E3106" t="s">
        <v>9</v>
      </c>
      <c r="F3106">
        <v>44.63</v>
      </c>
      <c r="G3106" t="s">
        <v>343</v>
      </c>
      <c r="H3106">
        <v>48379</v>
      </c>
      <c r="I3106">
        <v>47118</v>
      </c>
      <c r="J3106">
        <v>5664</v>
      </c>
      <c r="K3106">
        <v>10352</v>
      </c>
      <c r="L3106">
        <v>4179</v>
      </c>
      <c r="M3106">
        <v>3982</v>
      </c>
      <c r="N3106">
        <v>42887</v>
      </c>
      <c r="O3106">
        <v>33605</v>
      </c>
      <c r="P3106">
        <f t="shared" si="147"/>
        <v>24520.75</v>
      </c>
      <c r="Q3106">
        <f t="shared" si="148"/>
        <v>20324.693213288258</v>
      </c>
      <c r="R3106">
        <f t="shared" si="146"/>
        <v>82.887730649707933</v>
      </c>
    </row>
    <row r="3107" spans="2:18" x14ac:dyDescent="0.35">
      <c r="B3107">
        <v>7972</v>
      </c>
      <c r="C3107">
        <v>13.449</v>
      </c>
      <c r="D3107">
        <v>833.65075999999999</v>
      </c>
      <c r="E3107" t="s">
        <v>9</v>
      </c>
      <c r="F3107">
        <v>266.82</v>
      </c>
      <c r="H3107">
        <v>1124867</v>
      </c>
      <c r="I3107">
        <v>1124867</v>
      </c>
      <c r="J3107">
        <v>1124867</v>
      </c>
      <c r="K3107">
        <v>1124867</v>
      </c>
      <c r="L3107">
        <v>1124867</v>
      </c>
      <c r="M3107">
        <v>1124867</v>
      </c>
      <c r="N3107">
        <v>1124867</v>
      </c>
      <c r="O3107">
        <v>1124867</v>
      </c>
      <c r="P3107">
        <f t="shared" si="147"/>
        <v>1124867</v>
      </c>
      <c r="Q3107">
        <f t="shared" si="148"/>
        <v>0</v>
      </c>
      <c r="R3107">
        <f t="shared" si="146"/>
        <v>9.9999999999999995E-7</v>
      </c>
    </row>
    <row r="3108" spans="2:18" x14ac:dyDescent="0.35">
      <c r="B3108">
        <v>7985</v>
      </c>
      <c r="C3108">
        <v>12.428000000000001</v>
      </c>
      <c r="D3108">
        <v>834.52777000000003</v>
      </c>
      <c r="E3108" t="s">
        <v>9</v>
      </c>
      <c r="F3108">
        <v>37.840000000000003</v>
      </c>
      <c r="H3108">
        <v>174123</v>
      </c>
      <c r="I3108">
        <v>174123</v>
      </c>
      <c r="J3108">
        <v>174123</v>
      </c>
      <c r="K3108">
        <v>174123</v>
      </c>
      <c r="L3108">
        <v>174123</v>
      </c>
      <c r="M3108">
        <v>174123</v>
      </c>
      <c r="N3108">
        <v>174123</v>
      </c>
      <c r="O3108">
        <v>174123</v>
      </c>
      <c r="P3108">
        <f t="shared" si="147"/>
        <v>174123</v>
      </c>
      <c r="Q3108">
        <f t="shared" si="148"/>
        <v>0</v>
      </c>
      <c r="R3108">
        <f t="shared" si="146"/>
        <v>9.9999999999999995E-7</v>
      </c>
    </row>
    <row r="3109" spans="2:18" x14ac:dyDescent="0.35">
      <c r="B3109">
        <v>6074</v>
      </c>
      <c r="C3109">
        <v>13.948</v>
      </c>
      <c r="D3109">
        <v>630.41138000000001</v>
      </c>
      <c r="E3109" t="s">
        <v>9</v>
      </c>
      <c r="F3109">
        <v>20.52</v>
      </c>
      <c r="G3109" t="s">
        <v>343</v>
      </c>
      <c r="H3109">
        <v>2956</v>
      </c>
      <c r="I3109">
        <v>2281</v>
      </c>
      <c r="J3109">
        <v>2773</v>
      </c>
      <c r="K3109">
        <v>2167</v>
      </c>
      <c r="L3109">
        <v>2655</v>
      </c>
      <c r="M3109">
        <v>3005</v>
      </c>
      <c r="N3109">
        <v>3317</v>
      </c>
      <c r="O3109">
        <v>1355</v>
      </c>
      <c r="P3109">
        <f t="shared" si="147"/>
        <v>2563.625</v>
      </c>
      <c r="Q3109">
        <f t="shared" si="148"/>
        <v>617.19340277466631</v>
      </c>
      <c r="R3109">
        <f t="shared" si="146"/>
        <v>24.075026681931497</v>
      </c>
    </row>
    <row r="3110" spans="2:18" x14ac:dyDescent="0.35">
      <c r="B3110">
        <v>6075</v>
      </c>
      <c r="C3110">
        <v>10.81</v>
      </c>
      <c r="D3110">
        <v>630.41234999999995</v>
      </c>
      <c r="E3110" t="s">
        <v>9</v>
      </c>
      <c r="F3110">
        <v>41.54</v>
      </c>
      <c r="G3110" t="s">
        <v>346</v>
      </c>
      <c r="H3110">
        <v>29707</v>
      </c>
      <c r="I3110">
        <v>26231</v>
      </c>
      <c r="J3110">
        <v>21020</v>
      </c>
      <c r="K3110">
        <v>20312</v>
      </c>
      <c r="L3110">
        <v>26154</v>
      </c>
      <c r="M3110">
        <v>18165</v>
      </c>
      <c r="N3110">
        <v>39296</v>
      </c>
      <c r="O3110">
        <v>18145</v>
      </c>
      <c r="P3110">
        <f t="shared" si="147"/>
        <v>24878.75</v>
      </c>
      <c r="Q3110">
        <f t="shared" si="148"/>
        <v>7179.2053231140126</v>
      </c>
      <c r="R3110">
        <f t="shared" si="146"/>
        <v>28.85677665925343</v>
      </c>
    </row>
    <row r="3111" spans="2:18" x14ac:dyDescent="0.35">
      <c r="B3111">
        <v>7987</v>
      </c>
      <c r="C3111">
        <v>10.557</v>
      </c>
      <c r="D3111">
        <v>834.58507999999995</v>
      </c>
      <c r="E3111" t="s">
        <v>9</v>
      </c>
      <c r="F3111">
        <v>57.66</v>
      </c>
      <c r="H3111">
        <v>123356</v>
      </c>
      <c r="I3111">
        <v>123356</v>
      </c>
      <c r="J3111">
        <v>123356</v>
      </c>
      <c r="K3111">
        <v>123356</v>
      </c>
      <c r="L3111">
        <v>123356</v>
      </c>
      <c r="M3111">
        <v>123356</v>
      </c>
      <c r="N3111">
        <v>123356</v>
      </c>
      <c r="O3111">
        <v>123356</v>
      </c>
      <c r="P3111">
        <f t="shared" si="147"/>
        <v>123356</v>
      </c>
      <c r="Q3111">
        <f t="shared" si="148"/>
        <v>0</v>
      </c>
      <c r="R3111">
        <f t="shared" si="146"/>
        <v>9.9999999999999995E-7</v>
      </c>
    </row>
    <row r="3112" spans="2:18" x14ac:dyDescent="0.35">
      <c r="B3112">
        <v>6078</v>
      </c>
      <c r="C3112">
        <v>10.916</v>
      </c>
      <c r="D3112">
        <v>630.46447999999998</v>
      </c>
      <c r="E3112" t="s">
        <v>9</v>
      </c>
      <c r="F3112">
        <v>42.22</v>
      </c>
      <c r="G3112" t="s">
        <v>343</v>
      </c>
      <c r="H3112">
        <v>8571</v>
      </c>
      <c r="I3112">
        <v>9078</v>
      </c>
      <c r="J3112">
        <v>3306</v>
      </c>
      <c r="K3112">
        <v>5906</v>
      </c>
      <c r="L3112">
        <v>7171</v>
      </c>
      <c r="M3112">
        <v>6123</v>
      </c>
      <c r="N3112">
        <v>6919</v>
      </c>
      <c r="O3112">
        <v>6320</v>
      </c>
      <c r="P3112">
        <f t="shared" si="147"/>
        <v>6674.25</v>
      </c>
      <c r="Q3112">
        <f t="shared" si="148"/>
        <v>1774.7041403327728</v>
      </c>
      <c r="R3112">
        <f t="shared" si="146"/>
        <v>26.590315620972738</v>
      </c>
    </row>
    <row r="3113" spans="2:18" x14ac:dyDescent="0.35">
      <c r="B3113">
        <v>6079</v>
      </c>
      <c r="C3113">
        <v>11.026</v>
      </c>
      <c r="D3113">
        <v>630.49432000000002</v>
      </c>
      <c r="E3113" t="s">
        <v>9</v>
      </c>
      <c r="F3113">
        <v>21.46</v>
      </c>
      <c r="G3113" t="s">
        <v>343</v>
      </c>
      <c r="H3113">
        <v>1657</v>
      </c>
      <c r="I3113">
        <v>3438</v>
      </c>
      <c r="J3113">
        <v>2420</v>
      </c>
      <c r="K3113">
        <v>1990</v>
      </c>
      <c r="L3113">
        <v>1225</v>
      </c>
      <c r="M3113">
        <v>2240</v>
      </c>
      <c r="N3113">
        <v>2528</v>
      </c>
      <c r="O3113">
        <v>2068</v>
      </c>
      <c r="P3113">
        <f t="shared" si="147"/>
        <v>2195.75</v>
      </c>
      <c r="Q3113">
        <f t="shared" si="148"/>
        <v>654.33515876804302</v>
      </c>
      <c r="R3113">
        <f t="shared" si="146"/>
        <v>29.800075544485622</v>
      </c>
    </row>
    <row r="3114" spans="2:18" x14ac:dyDescent="0.35">
      <c r="B3114">
        <v>7989</v>
      </c>
      <c r="C3114">
        <v>11.226000000000001</v>
      </c>
      <c r="D3114">
        <v>834.59406000000001</v>
      </c>
      <c r="E3114" t="s">
        <v>9</v>
      </c>
      <c r="F3114">
        <v>28.54</v>
      </c>
      <c r="H3114">
        <v>62176</v>
      </c>
      <c r="I3114">
        <v>62176</v>
      </c>
      <c r="J3114">
        <v>62176</v>
      </c>
      <c r="K3114">
        <v>62176</v>
      </c>
      <c r="L3114">
        <v>62176</v>
      </c>
      <c r="M3114">
        <v>62176</v>
      </c>
      <c r="N3114">
        <v>62176</v>
      </c>
      <c r="O3114">
        <v>62176</v>
      </c>
      <c r="P3114">
        <f t="shared" si="147"/>
        <v>62176</v>
      </c>
      <c r="Q3114">
        <f t="shared" si="148"/>
        <v>0</v>
      </c>
      <c r="R3114">
        <f t="shared" si="146"/>
        <v>9.9999999999999995E-7</v>
      </c>
    </row>
    <row r="3115" spans="2:18" x14ac:dyDescent="0.35">
      <c r="B3115">
        <v>6081</v>
      </c>
      <c r="C3115">
        <v>10.563000000000001</v>
      </c>
      <c r="D3115">
        <v>630.61852999999996</v>
      </c>
      <c r="E3115" t="s">
        <v>9</v>
      </c>
      <c r="F3115">
        <v>58.34</v>
      </c>
      <c r="G3115" t="s">
        <v>343</v>
      </c>
      <c r="H3115">
        <v>57974</v>
      </c>
      <c r="I3115">
        <v>100237</v>
      </c>
      <c r="J3115">
        <v>100177</v>
      </c>
      <c r="K3115">
        <v>14364</v>
      </c>
      <c r="L3115">
        <v>1463</v>
      </c>
      <c r="M3115">
        <v>59403</v>
      </c>
      <c r="N3115">
        <v>32152</v>
      </c>
      <c r="O3115">
        <v>44580</v>
      </c>
      <c r="P3115">
        <f t="shared" si="147"/>
        <v>51293.75</v>
      </c>
      <c r="Q3115">
        <f t="shared" si="148"/>
        <v>36161.918879830322</v>
      </c>
      <c r="R3115">
        <f t="shared" si="146"/>
        <v>70.499659080941285</v>
      </c>
    </row>
    <row r="3116" spans="2:18" x14ac:dyDescent="0.35">
      <c r="B3116">
        <v>6082</v>
      </c>
      <c r="C3116">
        <v>10.962</v>
      </c>
      <c r="D3116">
        <v>630.61968999999999</v>
      </c>
      <c r="E3116" t="s">
        <v>9</v>
      </c>
      <c r="F3116">
        <v>45.39</v>
      </c>
      <c r="G3116" t="s">
        <v>343</v>
      </c>
      <c r="H3116">
        <v>38097</v>
      </c>
      <c r="I3116">
        <v>25912</v>
      </c>
      <c r="J3116">
        <v>91016</v>
      </c>
      <c r="K3116">
        <v>542</v>
      </c>
      <c r="L3116">
        <v>361</v>
      </c>
      <c r="M3116">
        <v>66942</v>
      </c>
      <c r="N3116">
        <v>23560</v>
      </c>
      <c r="O3116">
        <v>26429</v>
      </c>
      <c r="P3116">
        <f t="shared" si="147"/>
        <v>34107.375</v>
      </c>
      <c r="Q3116">
        <f t="shared" si="148"/>
        <v>31248.868011211907</v>
      </c>
      <c r="R3116">
        <f t="shared" si="146"/>
        <v>91.619094143750175</v>
      </c>
    </row>
    <row r="3117" spans="2:18" x14ac:dyDescent="0.35">
      <c r="B3117">
        <v>7992</v>
      </c>
      <c r="C3117">
        <v>13.1</v>
      </c>
      <c r="D3117">
        <v>834.59882000000005</v>
      </c>
      <c r="E3117" t="s">
        <v>9</v>
      </c>
      <c r="F3117">
        <v>138.91</v>
      </c>
      <c r="H3117">
        <v>356694</v>
      </c>
      <c r="I3117">
        <v>356694</v>
      </c>
      <c r="J3117">
        <v>356694</v>
      </c>
      <c r="K3117">
        <v>356694</v>
      </c>
      <c r="L3117">
        <v>356694</v>
      </c>
      <c r="M3117">
        <v>356694</v>
      </c>
      <c r="N3117">
        <v>356694</v>
      </c>
      <c r="O3117">
        <v>356694</v>
      </c>
      <c r="P3117">
        <f t="shared" si="147"/>
        <v>356694</v>
      </c>
      <c r="Q3117">
        <f t="shared" si="148"/>
        <v>0</v>
      </c>
      <c r="R3117">
        <f t="shared" si="146"/>
        <v>9.9999999999999995E-7</v>
      </c>
    </row>
    <row r="3118" spans="2:18" x14ac:dyDescent="0.35">
      <c r="B3118">
        <v>6086</v>
      </c>
      <c r="C3118">
        <v>13.948</v>
      </c>
      <c r="D3118">
        <v>631.40148999999997</v>
      </c>
      <c r="E3118" t="s">
        <v>9</v>
      </c>
      <c r="F3118">
        <v>177.35</v>
      </c>
      <c r="G3118" t="s">
        <v>343</v>
      </c>
      <c r="H3118">
        <v>16528</v>
      </c>
      <c r="I3118">
        <v>15751</v>
      </c>
      <c r="J3118">
        <v>14624</v>
      </c>
      <c r="K3118">
        <v>13682</v>
      </c>
      <c r="L3118">
        <v>13076</v>
      </c>
      <c r="M3118">
        <v>12465</v>
      </c>
      <c r="N3118">
        <v>10032</v>
      </c>
      <c r="O3118">
        <v>10950</v>
      </c>
      <c r="P3118">
        <f t="shared" si="147"/>
        <v>13388.5</v>
      </c>
      <c r="Q3118">
        <f t="shared" si="148"/>
        <v>2242.8729025833936</v>
      </c>
      <c r="R3118">
        <f t="shared" si="146"/>
        <v>16.752234399547326</v>
      </c>
    </row>
    <row r="3119" spans="2:18" x14ac:dyDescent="0.35">
      <c r="B3119">
        <v>6089</v>
      </c>
      <c r="C3119">
        <v>13.577999999999999</v>
      </c>
      <c r="D3119">
        <v>631.46984999999995</v>
      </c>
      <c r="E3119" t="s">
        <v>9</v>
      </c>
      <c r="F3119">
        <v>19.649999999999999</v>
      </c>
      <c r="G3119" t="s">
        <v>343</v>
      </c>
      <c r="H3119">
        <v>25867</v>
      </c>
      <c r="I3119">
        <v>22973</v>
      </c>
      <c r="J3119">
        <v>26307</v>
      </c>
      <c r="K3119">
        <v>25909</v>
      </c>
      <c r="L3119">
        <v>28887</v>
      </c>
      <c r="M3119">
        <v>24287</v>
      </c>
      <c r="N3119">
        <v>24137</v>
      </c>
      <c r="O3119">
        <v>24366</v>
      </c>
      <c r="P3119">
        <f t="shared" si="147"/>
        <v>25341.625</v>
      </c>
      <c r="Q3119">
        <f t="shared" si="148"/>
        <v>1821.5044753091959</v>
      </c>
      <c r="R3119">
        <f t="shared" si="146"/>
        <v>7.1877966598795293</v>
      </c>
    </row>
    <row r="3120" spans="2:18" x14ac:dyDescent="0.35">
      <c r="B3120">
        <v>6091</v>
      </c>
      <c r="C3120">
        <v>10.811</v>
      </c>
      <c r="D3120">
        <v>631.50310999999999</v>
      </c>
      <c r="E3120" t="s">
        <v>9</v>
      </c>
      <c r="F3120">
        <v>81.48</v>
      </c>
      <c r="G3120" t="s">
        <v>343</v>
      </c>
      <c r="H3120">
        <v>11420</v>
      </c>
      <c r="I3120">
        <v>14389</v>
      </c>
      <c r="J3120">
        <v>2767</v>
      </c>
      <c r="K3120">
        <v>5836</v>
      </c>
      <c r="L3120">
        <v>6677</v>
      </c>
      <c r="M3120">
        <v>13295</v>
      </c>
      <c r="N3120">
        <v>18138</v>
      </c>
      <c r="O3120">
        <v>11984</v>
      </c>
      <c r="P3120">
        <f t="shared" si="147"/>
        <v>10563.25</v>
      </c>
      <c r="Q3120">
        <f t="shared" si="148"/>
        <v>5077.3946567112544</v>
      </c>
      <c r="R3120">
        <f t="shared" si="146"/>
        <v>48.066595571545257</v>
      </c>
    </row>
    <row r="3121" spans="2:18" x14ac:dyDescent="0.35">
      <c r="B3121">
        <v>6093</v>
      </c>
      <c r="C3121">
        <v>7.4050000000000002</v>
      </c>
      <c r="D3121">
        <v>632.17096000000004</v>
      </c>
      <c r="E3121" t="s">
        <v>9</v>
      </c>
      <c r="F3121">
        <v>39.5</v>
      </c>
      <c r="G3121" t="s">
        <v>346</v>
      </c>
      <c r="H3121">
        <v>26008</v>
      </c>
      <c r="I3121">
        <v>24502</v>
      </c>
      <c r="J3121">
        <v>16310</v>
      </c>
      <c r="K3121">
        <v>16648</v>
      </c>
      <c r="L3121">
        <v>30030</v>
      </c>
      <c r="M3121">
        <v>13981</v>
      </c>
      <c r="N3121">
        <v>30225</v>
      </c>
      <c r="O3121">
        <v>12782</v>
      </c>
      <c r="P3121">
        <f t="shared" si="147"/>
        <v>21310.75</v>
      </c>
      <c r="Q3121">
        <f t="shared" si="148"/>
        <v>7180.8371726421983</v>
      </c>
      <c r="R3121">
        <f t="shared" si="146"/>
        <v>33.695844457103568</v>
      </c>
    </row>
    <row r="3122" spans="2:18" x14ac:dyDescent="0.35">
      <c r="B3122">
        <v>7993</v>
      </c>
      <c r="C3122">
        <v>12.621</v>
      </c>
      <c r="D3122">
        <v>834.60107000000005</v>
      </c>
      <c r="E3122" t="s">
        <v>9</v>
      </c>
      <c r="F3122">
        <v>561.98</v>
      </c>
      <c r="H3122">
        <v>1656003</v>
      </c>
      <c r="I3122">
        <v>1656003</v>
      </c>
      <c r="J3122">
        <v>1656003</v>
      </c>
      <c r="K3122">
        <v>1656003</v>
      </c>
      <c r="L3122">
        <v>1656003</v>
      </c>
      <c r="M3122">
        <v>1656003</v>
      </c>
      <c r="N3122">
        <v>1656003</v>
      </c>
      <c r="O3122">
        <v>1656003</v>
      </c>
      <c r="P3122">
        <f t="shared" si="147"/>
        <v>1656003</v>
      </c>
      <c r="Q3122">
        <f t="shared" si="148"/>
        <v>0</v>
      </c>
      <c r="R3122">
        <f t="shared" si="146"/>
        <v>9.9999999999999995E-7</v>
      </c>
    </row>
    <row r="3123" spans="2:18" x14ac:dyDescent="0.35">
      <c r="B3123">
        <v>6095</v>
      </c>
      <c r="C3123">
        <v>10.093999999999999</v>
      </c>
      <c r="D3123">
        <v>632.35253999999998</v>
      </c>
      <c r="E3123" t="s">
        <v>9</v>
      </c>
      <c r="F3123">
        <v>34.07</v>
      </c>
      <c r="G3123" t="s">
        <v>343</v>
      </c>
      <c r="H3123">
        <v>11491</v>
      </c>
      <c r="I3123">
        <v>11847</v>
      </c>
      <c r="J3123">
        <v>12076</v>
      </c>
      <c r="K3123">
        <v>12452</v>
      </c>
      <c r="L3123">
        <v>13710</v>
      </c>
      <c r="M3123">
        <v>14961</v>
      </c>
      <c r="N3123">
        <v>14645</v>
      </c>
      <c r="O3123">
        <v>15410</v>
      </c>
      <c r="P3123">
        <f t="shared" si="147"/>
        <v>13324</v>
      </c>
      <c r="Q3123">
        <f t="shared" si="148"/>
        <v>1548.4788849522156</v>
      </c>
      <c r="R3123">
        <f t="shared" si="146"/>
        <v>11.62172684593377</v>
      </c>
    </row>
    <row r="3124" spans="2:18" x14ac:dyDescent="0.35">
      <c r="B3124">
        <v>7994</v>
      </c>
      <c r="C3124">
        <v>12.62</v>
      </c>
      <c r="D3124">
        <v>834.65563999999995</v>
      </c>
      <c r="E3124" t="s">
        <v>9</v>
      </c>
      <c r="F3124">
        <v>32.25</v>
      </c>
      <c r="H3124">
        <v>76271</v>
      </c>
      <c r="I3124">
        <v>76271</v>
      </c>
      <c r="J3124">
        <v>76271</v>
      </c>
      <c r="K3124">
        <v>76271</v>
      </c>
      <c r="L3124">
        <v>76271</v>
      </c>
      <c r="M3124">
        <v>76271</v>
      </c>
      <c r="N3124">
        <v>76271</v>
      </c>
      <c r="O3124">
        <v>76271</v>
      </c>
      <c r="P3124">
        <f t="shared" si="147"/>
        <v>76271</v>
      </c>
      <c r="Q3124">
        <f t="shared" si="148"/>
        <v>0</v>
      </c>
      <c r="R3124">
        <f t="shared" si="146"/>
        <v>9.9999999999999995E-7</v>
      </c>
    </row>
    <row r="3125" spans="2:18" x14ac:dyDescent="0.35">
      <c r="B3125">
        <v>6098</v>
      </c>
      <c r="C3125">
        <v>3.1349999999999998</v>
      </c>
      <c r="D3125">
        <v>633.38500999999997</v>
      </c>
      <c r="E3125" t="s">
        <v>9</v>
      </c>
      <c r="F3125">
        <v>10.59</v>
      </c>
      <c r="G3125" t="s">
        <v>343</v>
      </c>
      <c r="H3125">
        <v>6040</v>
      </c>
      <c r="I3125">
        <v>2774</v>
      </c>
      <c r="J3125">
        <v>6478</v>
      </c>
      <c r="K3125">
        <v>2981</v>
      </c>
      <c r="L3125">
        <v>5420</v>
      </c>
      <c r="M3125">
        <v>3815</v>
      </c>
      <c r="N3125">
        <v>9791</v>
      </c>
      <c r="O3125">
        <v>4602</v>
      </c>
      <c r="P3125">
        <f t="shared" si="147"/>
        <v>5237.625</v>
      </c>
      <c r="Q3125">
        <f t="shared" si="148"/>
        <v>2284.6852197997491</v>
      </c>
      <c r="R3125">
        <f t="shared" si="146"/>
        <v>43.62063377580008</v>
      </c>
    </row>
    <row r="3126" spans="2:18" x14ac:dyDescent="0.35">
      <c r="B3126">
        <v>6102</v>
      </c>
      <c r="C3126">
        <v>10.853999999999999</v>
      </c>
      <c r="D3126">
        <v>633.44494999999995</v>
      </c>
      <c r="E3126" t="s">
        <v>9</v>
      </c>
      <c r="F3126">
        <v>32.03</v>
      </c>
      <c r="G3126" t="s">
        <v>343</v>
      </c>
      <c r="H3126">
        <v>28794</v>
      </c>
      <c r="I3126">
        <v>12668</v>
      </c>
      <c r="J3126">
        <v>18947</v>
      </c>
      <c r="K3126">
        <v>35332</v>
      </c>
      <c r="L3126">
        <v>33457</v>
      </c>
      <c r="M3126">
        <v>10271</v>
      </c>
      <c r="N3126">
        <v>23745</v>
      </c>
      <c r="O3126">
        <v>23964</v>
      </c>
      <c r="P3126">
        <f t="shared" si="147"/>
        <v>23397.25</v>
      </c>
      <c r="Q3126">
        <f t="shared" si="148"/>
        <v>9105.9152164168227</v>
      </c>
      <c r="R3126">
        <f t="shared" si="146"/>
        <v>38.918741375233509</v>
      </c>
    </row>
    <row r="3127" spans="2:18" x14ac:dyDescent="0.35">
      <c r="B3127">
        <v>6104</v>
      </c>
      <c r="C3127">
        <v>14.372999999999999</v>
      </c>
      <c r="D3127">
        <v>633.48505</v>
      </c>
      <c r="E3127" t="s">
        <v>9</v>
      </c>
      <c r="F3127">
        <v>30.57</v>
      </c>
      <c r="G3127" t="s">
        <v>343</v>
      </c>
      <c r="H3127">
        <v>33609</v>
      </c>
      <c r="I3127">
        <v>33609</v>
      </c>
      <c r="J3127">
        <v>33609</v>
      </c>
      <c r="K3127">
        <v>33609</v>
      </c>
      <c r="L3127">
        <v>33609</v>
      </c>
      <c r="M3127">
        <v>33609</v>
      </c>
      <c r="N3127">
        <v>33609</v>
      </c>
      <c r="O3127">
        <v>33609</v>
      </c>
      <c r="P3127">
        <f t="shared" si="147"/>
        <v>33609</v>
      </c>
      <c r="Q3127">
        <f t="shared" si="148"/>
        <v>0</v>
      </c>
      <c r="R3127">
        <f t="shared" si="146"/>
        <v>9.9999999999999995E-7</v>
      </c>
    </row>
    <row r="3128" spans="2:18" x14ac:dyDescent="0.35">
      <c r="B3128">
        <v>6105</v>
      </c>
      <c r="C3128">
        <v>11.752000000000001</v>
      </c>
      <c r="D3128">
        <v>633.50714000000005</v>
      </c>
      <c r="E3128" t="s">
        <v>9</v>
      </c>
      <c r="F3128">
        <v>24.43</v>
      </c>
      <c r="G3128" t="s">
        <v>343</v>
      </c>
      <c r="H3128">
        <v>12393</v>
      </c>
      <c r="I3128">
        <v>13291</v>
      </c>
      <c r="J3128">
        <v>6292</v>
      </c>
      <c r="K3128">
        <v>8048</v>
      </c>
      <c r="L3128">
        <v>11827</v>
      </c>
      <c r="M3128">
        <v>14734</v>
      </c>
      <c r="N3128">
        <v>11577</v>
      </c>
      <c r="O3128">
        <v>14632</v>
      </c>
      <c r="P3128">
        <f t="shared" si="147"/>
        <v>11599.25</v>
      </c>
      <c r="Q3128">
        <f t="shared" si="148"/>
        <v>3008.248932993602</v>
      </c>
      <c r="R3128">
        <f t="shared" si="146"/>
        <v>25.934857279510332</v>
      </c>
    </row>
    <row r="3129" spans="2:18" x14ac:dyDescent="0.35">
      <c r="B3129">
        <v>6108</v>
      </c>
      <c r="C3129">
        <v>7.1340000000000003</v>
      </c>
      <c r="D3129">
        <v>633.94426999999996</v>
      </c>
      <c r="E3129" t="s">
        <v>9</v>
      </c>
      <c r="F3129">
        <v>34.43</v>
      </c>
      <c r="G3129" t="s">
        <v>346</v>
      </c>
      <c r="H3129">
        <v>9180</v>
      </c>
      <c r="I3129">
        <v>13522</v>
      </c>
      <c r="J3129">
        <v>10374</v>
      </c>
      <c r="K3129">
        <v>13517</v>
      </c>
      <c r="L3129">
        <v>9445</v>
      </c>
      <c r="M3129">
        <v>14058</v>
      </c>
      <c r="N3129">
        <v>13730</v>
      </c>
      <c r="O3129">
        <v>9885</v>
      </c>
      <c r="P3129">
        <f t="shared" si="147"/>
        <v>11713.875</v>
      </c>
      <c r="Q3129">
        <f t="shared" si="148"/>
        <v>2164.275625271157</v>
      </c>
      <c r="R3129">
        <f t="shared" si="146"/>
        <v>18.476171422959155</v>
      </c>
    </row>
    <row r="3130" spans="2:18" x14ac:dyDescent="0.35">
      <c r="B3130">
        <v>6109</v>
      </c>
      <c r="C3130">
        <v>7.1520000000000001</v>
      </c>
      <c r="D3130">
        <v>634.14868000000001</v>
      </c>
      <c r="E3130" t="s">
        <v>9</v>
      </c>
      <c r="F3130">
        <v>43.89</v>
      </c>
      <c r="G3130" t="s">
        <v>346</v>
      </c>
      <c r="H3130">
        <v>7525</v>
      </c>
      <c r="I3130">
        <v>7232</v>
      </c>
      <c r="J3130">
        <v>14593</v>
      </c>
      <c r="K3130">
        <v>8848</v>
      </c>
      <c r="L3130">
        <v>10806</v>
      </c>
      <c r="M3130">
        <v>17956</v>
      </c>
      <c r="N3130">
        <v>7505</v>
      </c>
      <c r="O3130">
        <v>13006</v>
      </c>
      <c r="P3130">
        <f t="shared" si="147"/>
        <v>10933.875</v>
      </c>
      <c r="Q3130">
        <f t="shared" si="148"/>
        <v>3935.9488758838611</v>
      </c>
      <c r="R3130">
        <f t="shared" si="146"/>
        <v>35.997748976313169</v>
      </c>
    </row>
    <row r="3131" spans="2:18" x14ac:dyDescent="0.35">
      <c r="B3131">
        <v>7999</v>
      </c>
      <c r="C3131">
        <v>14.236000000000001</v>
      </c>
      <c r="D3131">
        <v>835.66747999999995</v>
      </c>
      <c r="E3131" t="s">
        <v>9</v>
      </c>
      <c r="F3131">
        <v>536.38</v>
      </c>
      <c r="H3131">
        <v>2488394</v>
      </c>
      <c r="I3131">
        <v>2488394</v>
      </c>
      <c r="J3131">
        <v>2488394</v>
      </c>
      <c r="K3131">
        <v>2488394</v>
      </c>
      <c r="L3131">
        <v>2488394</v>
      </c>
      <c r="M3131">
        <v>2488394</v>
      </c>
      <c r="N3131">
        <v>2488394</v>
      </c>
      <c r="O3131">
        <v>2488394</v>
      </c>
      <c r="P3131">
        <f t="shared" si="147"/>
        <v>2488394</v>
      </c>
      <c r="Q3131">
        <f t="shared" si="148"/>
        <v>0</v>
      </c>
      <c r="R3131">
        <f t="shared" si="146"/>
        <v>9.9999999999999995E-7</v>
      </c>
    </row>
    <row r="3132" spans="2:18" x14ac:dyDescent="0.35">
      <c r="B3132">
        <v>8000</v>
      </c>
      <c r="C3132">
        <v>13.067</v>
      </c>
      <c r="D3132">
        <v>835.66814999999997</v>
      </c>
      <c r="E3132" t="s">
        <v>9</v>
      </c>
      <c r="F3132">
        <v>16.510000000000002</v>
      </c>
      <c r="H3132">
        <v>56754</v>
      </c>
      <c r="I3132">
        <v>56754</v>
      </c>
      <c r="J3132">
        <v>56754</v>
      </c>
      <c r="K3132">
        <v>56754</v>
      </c>
      <c r="L3132">
        <v>56754</v>
      </c>
      <c r="M3132">
        <v>56754</v>
      </c>
      <c r="N3132">
        <v>56754</v>
      </c>
      <c r="O3132">
        <v>56754</v>
      </c>
      <c r="P3132">
        <f t="shared" si="147"/>
        <v>56754</v>
      </c>
      <c r="Q3132">
        <f t="shared" si="148"/>
        <v>0</v>
      </c>
      <c r="R3132">
        <f t="shared" si="146"/>
        <v>9.9999999999999995E-7</v>
      </c>
    </row>
    <row r="3133" spans="2:18" x14ac:dyDescent="0.35">
      <c r="B3133">
        <v>8002</v>
      </c>
      <c r="C3133">
        <v>12.504</v>
      </c>
      <c r="D3133">
        <v>836.49419999999998</v>
      </c>
      <c r="E3133" t="s">
        <v>9</v>
      </c>
      <c r="F3133">
        <v>25.87</v>
      </c>
      <c r="H3133">
        <v>65939</v>
      </c>
      <c r="I3133">
        <v>65939</v>
      </c>
      <c r="J3133">
        <v>65939</v>
      </c>
      <c r="K3133">
        <v>65939</v>
      </c>
      <c r="L3133">
        <v>65939</v>
      </c>
      <c r="M3133">
        <v>65939</v>
      </c>
      <c r="N3133">
        <v>65939</v>
      </c>
      <c r="O3133">
        <v>65939</v>
      </c>
      <c r="P3133">
        <f t="shared" si="147"/>
        <v>65939</v>
      </c>
      <c r="Q3133">
        <f t="shared" si="148"/>
        <v>0</v>
      </c>
      <c r="R3133">
        <f t="shared" si="146"/>
        <v>9.9999999999999995E-7</v>
      </c>
    </row>
    <row r="3134" spans="2:18" x14ac:dyDescent="0.35">
      <c r="B3134">
        <v>6113</v>
      </c>
      <c r="C3134">
        <v>10.535</v>
      </c>
      <c r="D3134">
        <v>634.44366000000002</v>
      </c>
      <c r="E3134" t="s">
        <v>9</v>
      </c>
      <c r="F3134">
        <v>32.380000000000003</v>
      </c>
      <c r="G3134" t="s">
        <v>343</v>
      </c>
      <c r="H3134">
        <v>20034</v>
      </c>
      <c r="I3134">
        <v>18076</v>
      </c>
      <c r="J3134">
        <v>21491</v>
      </c>
      <c r="K3134">
        <v>25513</v>
      </c>
      <c r="L3134">
        <v>23125</v>
      </c>
      <c r="M3134">
        <v>22411</v>
      </c>
      <c r="N3134">
        <v>26863</v>
      </c>
      <c r="O3134">
        <v>21576</v>
      </c>
      <c r="P3134">
        <f t="shared" si="147"/>
        <v>22386.125</v>
      </c>
      <c r="Q3134">
        <f t="shared" si="148"/>
        <v>2826.7480779914881</v>
      </c>
      <c r="R3134">
        <f t="shared" si="146"/>
        <v>12.627232618380752</v>
      </c>
    </row>
    <row r="3135" spans="2:18" x14ac:dyDescent="0.35">
      <c r="B3135">
        <v>6114</v>
      </c>
      <c r="C3135">
        <v>10.054</v>
      </c>
      <c r="D3135">
        <v>634.45165999999995</v>
      </c>
      <c r="E3135" t="s">
        <v>9</v>
      </c>
      <c r="F3135">
        <v>35.78</v>
      </c>
      <c r="G3135" t="s">
        <v>343</v>
      </c>
      <c r="H3135">
        <v>23981</v>
      </c>
      <c r="I3135">
        <v>23828</v>
      </c>
      <c r="J3135">
        <v>25620</v>
      </c>
      <c r="K3135">
        <v>22869</v>
      </c>
      <c r="L3135">
        <v>21757</v>
      </c>
      <c r="M3135">
        <v>22637</v>
      </c>
      <c r="N3135">
        <v>23436</v>
      </c>
      <c r="O3135">
        <v>27497</v>
      </c>
      <c r="P3135">
        <f t="shared" si="147"/>
        <v>23953.125</v>
      </c>
      <c r="Q3135">
        <f t="shared" si="148"/>
        <v>1826.4661771926058</v>
      </c>
      <c r="R3135">
        <f t="shared" si="146"/>
        <v>7.6251686458138792</v>
      </c>
    </row>
    <row r="3136" spans="2:18" x14ac:dyDescent="0.35">
      <c r="B3136">
        <v>8005</v>
      </c>
      <c r="C3136">
        <v>11.069000000000001</v>
      </c>
      <c r="D3136">
        <v>836.54088999999999</v>
      </c>
      <c r="E3136" t="s">
        <v>9</v>
      </c>
      <c r="F3136">
        <v>46.69</v>
      </c>
      <c r="H3136">
        <v>163400</v>
      </c>
      <c r="I3136">
        <v>163400</v>
      </c>
      <c r="J3136">
        <v>163400</v>
      </c>
      <c r="K3136">
        <v>163400</v>
      </c>
      <c r="L3136">
        <v>163400</v>
      </c>
      <c r="M3136">
        <v>163400</v>
      </c>
      <c r="N3136">
        <v>163400</v>
      </c>
      <c r="O3136">
        <v>163400</v>
      </c>
      <c r="P3136">
        <f t="shared" si="147"/>
        <v>163400</v>
      </c>
      <c r="Q3136">
        <f t="shared" si="148"/>
        <v>0</v>
      </c>
      <c r="R3136">
        <f t="shared" si="146"/>
        <v>9.9999999999999995E-7</v>
      </c>
    </row>
    <row r="3137" spans="2:18" x14ac:dyDescent="0.35">
      <c r="B3137">
        <v>8006</v>
      </c>
      <c r="C3137">
        <v>10.752000000000001</v>
      </c>
      <c r="D3137">
        <v>836.54132000000004</v>
      </c>
      <c r="E3137" t="s">
        <v>9</v>
      </c>
      <c r="F3137">
        <v>39.03</v>
      </c>
      <c r="H3137">
        <v>178981</v>
      </c>
      <c r="I3137">
        <v>178981</v>
      </c>
      <c r="J3137">
        <v>178981</v>
      </c>
      <c r="K3137">
        <v>178981</v>
      </c>
      <c r="L3137">
        <v>178981</v>
      </c>
      <c r="M3137">
        <v>178981</v>
      </c>
      <c r="N3137">
        <v>178981</v>
      </c>
      <c r="O3137">
        <v>178981</v>
      </c>
      <c r="P3137">
        <f t="shared" si="147"/>
        <v>178981</v>
      </c>
      <c r="Q3137">
        <f t="shared" si="148"/>
        <v>0</v>
      </c>
      <c r="R3137">
        <f t="shared" si="146"/>
        <v>9.9999999999999995E-7</v>
      </c>
    </row>
    <row r="3138" spans="2:18" x14ac:dyDescent="0.35">
      <c r="B3138">
        <v>6117</v>
      </c>
      <c r="C3138">
        <v>11.260999999999999</v>
      </c>
      <c r="D3138">
        <v>635.15790000000004</v>
      </c>
      <c r="E3138" t="s">
        <v>9</v>
      </c>
      <c r="F3138">
        <v>41.22</v>
      </c>
      <c r="G3138" t="s">
        <v>351</v>
      </c>
      <c r="H3138">
        <v>284</v>
      </c>
      <c r="I3138">
        <v>317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f t="shared" si="147"/>
        <v>75.125</v>
      </c>
      <c r="Q3138">
        <f t="shared" si="148"/>
        <v>139.38378415624354</v>
      </c>
      <c r="R3138">
        <f t="shared" si="146"/>
        <v>185.5358191763641</v>
      </c>
    </row>
    <row r="3139" spans="2:18" x14ac:dyDescent="0.35">
      <c r="B3139">
        <v>6123</v>
      </c>
      <c r="C3139">
        <v>10.867000000000001</v>
      </c>
      <c r="D3139">
        <v>636.27142000000003</v>
      </c>
      <c r="E3139" t="s">
        <v>9</v>
      </c>
      <c r="F3139">
        <v>22.42</v>
      </c>
      <c r="G3139" t="s">
        <v>351</v>
      </c>
      <c r="H3139">
        <v>1577</v>
      </c>
      <c r="I3139">
        <v>0</v>
      </c>
      <c r="J3139">
        <v>0</v>
      </c>
      <c r="K3139">
        <v>0</v>
      </c>
      <c r="L3139">
        <v>397</v>
      </c>
      <c r="M3139">
        <v>0</v>
      </c>
      <c r="N3139">
        <v>298</v>
      </c>
      <c r="O3139">
        <v>0</v>
      </c>
      <c r="P3139">
        <f t="shared" si="147"/>
        <v>284</v>
      </c>
      <c r="Q3139">
        <f t="shared" si="148"/>
        <v>546.16768748905577</v>
      </c>
      <c r="R3139">
        <f t="shared" si="146"/>
        <v>192.31256601727316</v>
      </c>
    </row>
    <row r="3140" spans="2:18" x14ac:dyDescent="0.35">
      <c r="B3140">
        <v>8014</v>
      </c>
      <c r="C3140">
        <v>10.728</v>
      </c>
      <c r="D3140">
        <v>836.60181</v>
      </c>
      <c r="E3140" t="s">
        <v>9</v>
      </c>
      <c r="F3140">
        <v>231.11</v>
      </c>
      <c r="H3140">
        <v>502913</v>
      </c>
      <c r="I3140">
        <v>502913</v>
      </c>
      <c r="J3140">
        <v>502913</v>
      </c>
      <c r="K3140">
        <v>502913</v>
      </c>
      <c r="L3140">
        <v>502913</v>
      </c>
      <c r="M3140">
        <v>502913</v>
      </c>
      <c r="N3140">
        <v>502913</v>
      </c>
      <c r="O3140">
        <v>502913</v>
      </c>
      <c r="P3140">
        <f t="shared" si="147"/>
        <v>502913</v>
      </c>
      <c r="Q3140">
        <f t="shared" si="148"/>
        <v>0</v>
      </c>
      <c r="R3140">
        <f t="shared" si="146"/>
        <v>9.9999999999999995E-7</v>
      </c>
    </row>
    <row r="3141" spans="2:18" x14ac:dyDescent="0.35">
      <c r="B3141">
        <v>6125</v>
      </c>
      <c r="C3141">
        <v>10.196</v>
      </c>
      <c r="D3141">
        <v>636.38860999999997</v>
      </c>
      <c r="E3141" t="s">
        <v>9</v>
      </c>
      <c r="F3141">
        <v>32.46</v>
      </c>
      <c r="G3141" t="s">
        <v>343</v>
      </c>
      <c r="H3141">
        <v>18619</v>
      </c>
      <c r="I3141">
        <v>20145</v>
      </c>
      <c r="J3141">
        <v>26295</v>
      </c>
      <c r="K3141">
        <v>25144</v>
      </c>
      <c r="L3141">
        <v>24429</v>
      </c>
      <c r="M3141">
        <v>27566</v>
      </c>
      <c r="N3141">
        <v>24350</v>
      </c>
      <c r="O3141">
        <v>25509</v>
      </c>
      <c r="P3141">
        <f t="shared" si="147"/>
        <v>24007.125</v>
      </c>
      <c r="Q3141">
        <f t="shared" si="148"/>
        <v>3063.4135692766936</v>
      </c>
      <c r="R3141">
        <f t="shared" si="146"/>
        <v>12.760434951193423</v>
      </c>
    </row>
    <row r="3142" spans="2:18" x14ac:dyDescent="0.35">
      <c r="B3142">
        <v>6126</v>
      </c>
      <c r="C3142">
        <v>10.324999999999999</v>
      </c>
      <c r="D3142">
        <v>636.42340000000002</v>
      </c>
      <c r="E3142" t="s">
        <v>9</v>
      </c>
      <c r="F3142">
        <v>318.58</v>
      </c>
      <c r="G3142" t="s">
        <v>343</v>
      </c>
      <c r="H3142">
        <v>474217</v>
      </c>
      <c r="I3142">
        <v>474217</v>
      </c>
      <c r="J3142">
        <v>474217</v>
      </c>
      <c r="K3142">
        <v>474217</v>
      </c>
      <c r="L3142">
        <v>474217</v>
      </c>
      <c r="M3142">
        <v>474217</v>
      </c>
      <c r="N3142">
        <v>474217</v>
      </c>
      <c r="O3142">
        <v>474217</v>
      </c>
      <c r="P3142">
        <f t="shared" si="147"/>
        <v>474217</v>
      </c>
      <c r="Q3142">
        <f t="shared" si="148"/>
        <v>0</v>
      </c>
      <c r="R3142">
        <f t="shared" si="146"/>
        <v>9.9999999999999995E-7</v>
      </c>
    </row>
    <row r="3143" spans="2:18" x14ac:dyDescent="0.35">
      <c r="B3143">
        <v>6127</v>
      </c>
      <c r="C3143">
        <v>10.566000000000001</v>
      </c>
      <c r="D3143">
        <v>636.42358000000002</v>
      </c>
      <c r="E3143" t="s">
        <v>9</v>
      </c>
      <c r="F3143">
        <v>28.32</v>
      </c>
      <c r="G3143" t="s">
        <v>343</v>
      </c>
      <c r="H3143">
        <v>25714</v>
      </c>
      <c r="I3143">
        <v>27455</v>
      </c>
      <c r="J3143">
        <v>28750</v>
      </c>
      <c r="K3143">
        <v>27750</v>
      </c>
      <c r="L3143">
        <v>29643</v>
      </c>
      <c r="M3143">
        <v>36030</v>
      </c>
      <c r="N3143">
        <v>29738</v>
      </c>
      <c r="O3143">
        <v>32209</v>
      </c>
      <c r="P3143">
        <f t="shared" si="147"/>
        <v>29661.125</v>
      </c>
      <c r="Q3143">
        <f t="shared" si="148"/>
        <v>3206.9078314297894</v>
      </c>
      <c r="R3143">
        <f t="shared" si="146"/>
        <v>10.811821302899972</v>
      </c>
    </row>
    <row r="3144" spans="2:18" x14ac:dyDescent="0.35">
      <c r="B3144">
        <v>8016</v>
      </c>
      <c r="C3144">
        <v>12.862</v>
      </c>
      <c r="D3144">
        <v>836.61584000000005</v>
      </c>
      <c r="E3144" t="s">
        <v>9</v>
      </c>
      <c r="F3144">
        <v>149.36000000000001</v>
      </c>
      <c r="H3144">
        <v>485209</v>
      </c>
      <c r="I3144">
        <v>485209</v>
      </c>
      <c r="J3144">
        <v>485209</v>
      </c>
      <c r="K3144">
        <v>485209</v>
      </c>
      <c r="L3144">
        <v>485209</v>
      </c>
      <c r="M3144">
        <v>485209</v>
      </c>
      <c r="N3144">
        <v>485209</v>
      </c>
      <c r="O3144">
        <v>485209</v>
      </c>
      <c r="P3144">
        <f t="shared" si="147"/>
        <v>485209</v>
      </c>
      <c r="Q3144">
        <f t="shared" si="148"/>
        <v>0</v>
      </c>
      <c r="R3144">
        <f t="shared" ref="R3144:R3207" si="149">IF(Q3144=0, 0.000001, (Q3144/P3144)*100)</f>
        <v>9.9999999999999995E-7</v>
      </c>
    </row>
    <row r="3145" spans="2:18" x14ac:dyDescent="0.35">
      <c r="B3145">
        <v>6129</v>
      </c>
      <c r="C3145">
        <v>10.582000000000001</v>
      </c>
      <c r="D3145">
        <v>636.45971999999995</v>
      </c>
      <c r="E3145" t="s">
        <v>9</v>
      </c>
      <c r="F3145">
        <v>57.42</v>
      </c>
      <c r="G3145" t="s">
        <v>343</v>
      </c>
      <c r="H3145">
        <v>54649</v>
      </c>
      <c r="I3145">
        <v>54649</v>
      </c>
      <c r="J3145">
        <v>54649</v>
      </c>
      <c r="K3145">
        <v>54649</v>
      </c>
      <c r="L3145">
        <v>54649</v>
      </c>
      <c r="M3145">
        <v>54649</v>
      </c>
      <c r="N3145">
        <v>54649</v>
      </c>
      <c r="O3145">
        <v>54649</v>
      </c>
      <c r="P3145">
        <f t="shared" si="147"/>
        <v>54649</v>
      </c>
      <c r="Q3145">
        <f t="shared" si="148"/>
        <v>0</v>
      </c>
      <c r="R3145">
        <f t="shared" si="149"/>
        <v>9.9999999999999995E-7</v>
      </c>
    </row>
    <row r="3146" spans="2:18" x14ac:dyDescent="0.35">
      <c r="B3146">
        <v>8022</v>
      </c>
      <c r="C3146">
        <v>11.069000000000001</v>
      </c>
      <c r="D3146">
        <v>837.68091000000004</v>
      </c>
      <c r="E3146" t="s">
        <v>9</v>
      </c>
      <c r="F3146">
        <v>12.08</v>
      </c>
      <c r="H3146">
        <v>35511</v>
      </c>
      <c r="I3146">
        <v>35511</v>
      </c>
      <c r="J3146">
        <v>35511</v>
      </c>
      <c r="K3146">
        <v>35511</v>
      </c>
      <c r="L3146">
        <v>35511</v>
      </c>
      <c r="M3146">
        <v>35511</v>
      </c>
      <c r="N3146">
        <v>35511</v>
      </c>
      <c r="O3146">
        <v>35511</v>
      </c>
      <c r="P3146">
        <f t="shared" si="147"/>
        <v>35511</v>
      </c>
      <c r="Q3146">
        <f t="shared" si="148"/>
        <v>0</v>
      </c>
      <c r="R3146">
        <f t="shared" si="149"/>
        <v>9.9999999999999995E-7</v>
      </c>
    </row>
    <row r="3147" spans="2:18" x14ac:dyDescent="0.35">
      <c r="B3147">
        <v>6131</v>
      </c>
      <c r="C3147">
        <v>10.523</v>
      </c>
      <c r="D3147">
        <v>636.59240999999997</v>
      </c>
      <c r="E3147" t="s">
        <v>9</v>
      </c>
      <c r="F3147">
        <v>123.26</v>
      </c>
      <c r="G3147" t="s">
        <v>343</v>
      </c>
      <c r="H3147">
        <v>0</v>
      </c>
      <c r="I3147">
        <v>331</v>
      </c>
      <c r="J3147">
        <v>344</v>
      </c>
      <c r="K3147">
        <v>317</v>
      </c>
      <c r="L3147">
        <v>325</v>
      </c>
      <c r="M3147">
        <v>1040</v>
      </c>
      <c r="N3147">
        <v>681</v>
      </c>
      <c r="O3147">
        <v>295</v>
      </c>
      <c r="P3147">
        <f t="shared" si="147"/>
        <v>416.625</v>
      </c>
      <c r="Q3147">
        <f t="shared" si="148"/>
        <v>311.16965400152463</v>
      </c>
      <c r="R3147">
        <f t="shared" si="149"/>
        <v>74.688185778943804</v>
      </c>
    </row>
    <row r="3148" spans="2:18" x14ac:dyDescent="0.35">
      <c r="B3148">
        <v>6132</v>
      </c>
      <c r="C3148">
        <v>10.257999999999999</v>
      </c>
      <c r="D3148">
        <v>637.30505000000005</v>
      </c>
      <c r="E3148" t="s">
        <v>9</v>
      </c>
      <c r="F3148">
        <v>656.44</v>
      </c>
      <c r="G3148" t="s">
        <v>343</v>
      </c>
      <c r="H3148">
        <v>15759</v>
      </c>
      <c r="I3148">
        <v>13861</v>
      </c>
      <c r="J3148">
        <v>13706</v>
      </c>
      <c r="K3148">
        <v>13732</v>
      </c>
      <c r="L3148">
        <v>14079</v>
      </c>
      <c r="M3148">
        <v>19780</v>
      </c>
      <c r="N3148">
        <v>14903</v>
      </c>
      <c r="O3148">
        <v>13516</v>
      </c>
      <c r="P3148">
        <f t="shared" si="147"/>
        <v>14917</v>
      </c>
      <c r="Q3148">
        <f t="shared" si="148"/>
        <v>2104.7176939980745</v>
      </c>
      <c r="R3148">
        <f t="shared" si="149"/>
        <v>14.109523992747031</v>
      </c>
    </row>
    <row r="3149" spans="2:18" x14ac:dyDescent="0.35">
      <c r="B3149">
        <v>8024</v>
      </c>
      <c r="C3149">
        <v>13.701000000000001</v>
      </c>
      <c r="D3149">
        <v>837.68329000000006</v>
      </c>
      <c r="E3149" t="s">
        <v>9</v>
      </c>
      <c r="F3149">
        <v>28.14</v>
      </c>
      <c r="H3149">
        <v>104935</v>
      </c>
      <c r="I3149">
        <v>104935</v>
      </c>
      <c r="J3149">
        <v>104935</v>
      </c>
      <c r="K3149">
        <v>104935</v>
      </c>
      <c r="L3149">
        <v>104935</v>
      </c>
      <c r="M3149">
        <v>104935</v>
      </c>
      <c r="N3149">
        <v>104935</v>
      </c>
      <c r="O3149">
        <v>104935</v>
      </c>
      <c r="P3149">
        <f t="shared" si="147"/>
        <v>104935</v>
      </c>
      <c r="Q3149">
        <f t="shared" si="148"/>
        <v>0</v>
      </c>
      <c r="R3149">
        <f t="shared" si="149"/>
        <v>9.9999999999999995E-7</v>
      </c>
    </row>
    <row r="3150" spans="2:18" x14ac:dyDescent="0.35">
      <c r="B3150">
        <v>6140</v>
      </c>
      <c r="C3150">
        <v>10.965999999999999</v>
      </c>
      <c r="D3150">
        <v>638.33722</v>
      </c>
      <c r="E3150" t="s">
        <v>9</v>
      </c>
      <c r="F3150">
        <v>137.63999999999999</v>
      </c>
      <c r="G3150" t="s">
        <v>343</v>
      </c>
      <c r="H3150">
        <v>7270</v>
      </c>
      <c r="I3150">
        <v>6185</v>
      </c>
      <c r="J3150">
        <v>5616</v>
      </c>
      <c r="K3150">
        <v>6084</v>
      </c>
      <c r="L3150">
        <v>6339</v>
      </c>
      <c r="M3150">
        <v>5923</v>
      </c>
      <c r="N3150">
        <v>6479</v>
      </c>
      <c r="O3150">
        <v>6078</v>
      </c>
      <c r="P3150">
        <f t="shared" si="147"/>
        <v>6246.75</v>
      </c>
      <c r="Q3150">
        <f t="shared" si="148"/>
        <v>488.57336048072511</v>
      </c>
      <c r="R3150">
        <f t="shared" si="149"/>
        <v>7.8212408129143176</v>
      </c>
    </row>
    <row r="3151" spans="2:18" x14ac:dyDescent="0.35">
      <c r="B3151">
        <v>8025</v>
      </c>
      <c r="C3151">
        <v>12.744999999999999</v>
      </c>
      <c r="D3151">
        <v>838.06273999999996</v>
      </c>
      <c r="E3151" t="s">
        <v>9</v>
      </c>
      <c r="F3151">
        <v>23.19</v>
      </c>
      <c r="H3151">
        <v>39155</v>
      </c>
      <c r="I3151">
        <v>39155</v>
      </c>
      <c r="J3151">
        <v>39155</v>
      </c>
      <c r="K3151">
        <v>39155</v>
      </c>
      <c r="L3151">
        <v>39155</v>
      </c>
      <c r="M3151">
        <v>39155</v>
      </c>
      <c r="N3151">
        <v>39155</v>
      </c>
      <c r="O3151">
        <v>39155</v>
      </c>
      <c r="P3151">
        <f t="shared" si="147"/>
        <v>39155</v>
      </c>
      <c r="Q3151">
        <f t="shared" si="148"/>
        <v>0</v>
      </c>
      <c r="R3151">
        <f t="shared" si="149"/>
        <v>9.9999999999999995E-7</v>
      </c>
    </row>
    <row r="3152" spans="2:18" x14ac:dyDescent="0.35">
      <c r="B3152">
        <v>6142</v>
      </c>
      <c r="C3152">
        <v>10.196</v>
      </c>
      <c r="D3152">
        <v>638.40233999999998</v>
      </c>
      <c r="E3152" t="s">
        <v>9</v>
      </c>
      <c r="F3152">
        <v>27.24</v>
      </c>
      <c r="G3152" t="s">
        <v>343</v>
      </c>
      <c r="H3152">
        <v>20300</v>
      </c>
      <c r="I3152">
        <v>21850</v>
      </c>
      <c r="J3152">
        <v>24657</v>
      </c>
      <c r="K3152">
        <v>25893</v>
      </c>
      <c r="L3152">
        <v>23650</v>
      </c>
      <c r="M3152">
        <v>26808</v>
      </c>
      <c r="N3152">
        <v>30949</v>
      </c>
      <c r="O3152">
        <v>23941</v>
      </c>
      <c r="P3152">
        <f t="shared" si="147"/>
        <v>24756</v>
      </c>
      <c r="Q3152">
        <f t="shared" si="148"/>
        <v>3252.5760340294669</v>
      </c>
      <c r="R3152">
        <f t="shared" si="149"/>
        <v>13.138536249917058</v>
      </c>
    </row>
    <row r="3153" spans="2:18" x14ac:dyDescent="0.35">
      <c r="B3153">
        <v>6143</v>
      </c>
      <c r="C3153">
        <v>10.45</v>
      </c>
      <c r="D3153">
        <v>638.40319999999997</v>
      </c>
      <c r="E3153" t="s">
        <v>9</v>
      </c>
      <c r="F3153">
        <v>80.13</v>
      </c>
      <c r="G3153" t="s">
        <v>343</v>
      </c>
      <c r="H3153">
        <v>62552</v>
      </c>
      <c r="I3153">
        <v>62552</v>
      </c>
      <c r="J3153">
        <v>62552</v>
      </c>
      <c r="K3153">
        <v>62552</v>
      </c>
      <c r="L3153">
        <v>62552</v>
      </c>
      <c r="M3153">
        <v>62552</v>
      </c>
      <c r="N3153">
        <v>62552</v>
      </c>
      <c r="O3153">
        <v>62552</v>
      </c>
      <c r="P3153">
        <f t="shared" ref="P3153:P3216" si="150">AVERAGE(H3153:O3153)</f>
        <v>62552</v>
      </c>
      <c r="Q3153">
        <f t="shared" ref="Q3153:Q3216" si="151">STDEVA(H3153:O3153)</f>
        <v>0</v>
      </c>
      <c r="R3153">
        <f t="shared" si="149"/>
        <v>9.9999999999999995E-7</v>
      </c>
    </row>
    <row r="3154" spans="2:18" x14ac:dyDescent="0.35">
      <c r="B3154">
        <v>6145</v>
      </c>
      <c r="C3154">
        <v>10.317</v>
      </c>
      <c r="D3154">
        <v>638.43877999999995</v>
      </c>
      <c r="E3154" t="s">
        <v>9</v>
      </c>
      <c r="F3154">
        <v>279.67</v>
      </c>
      <c r="G3154" t="s">
        <v>343</v>
      </c>
      <c r="H3154">
        <v>87590</v>
      </c>
      <c r="I3154">
        <v>100634</v>
      </c>
      <c r="J3154">
        <v>107320</v>
      </c>
      <c r="K3154">
        <v>115220</v>
      </c>
      <c r="L3154">
        <v>125717</v>
      </c>
      <c r="M3154">
        <v>127818</v>
      </c>
      <c r="N3154">
        <v>127558</v>
      </c>
      <c r="O3154">
        <v>132339</v>
      </c>
      <c r="P3154">
        <f t="shared" si="150"/>
        <v>115524.5</v>
      </c>
      <c r="Q3154">
        <f t="shared" si="151"/>
        <v>15820.509076150851</v>
      </c>
      <c r="R3154">
        <f t="shared" si="149"/>
        <v>13.694505560422984</v>
      </c>
    </row>
    <row r="3155" spans="2:18" x14ac:dyDescent="0.35">
      <c r="B3155">
        <v>6147</v>
      </c>
      <c r="C3155">
        <v>14.769</v>
      </c>
      <c r="D3155">
        <v>638.57165999999995</v>
      </c>
      <c r="E3155" t="s">
        <v>9</v>
      </c>
      <c r="F3155">
        <v>72.209999999999994</v>
      </c>
      <c r="G3155" t="s">
        <v>343</v>
      </c>
      <c r="H3155">
        <v>41439</v>
      </c>
      <c r="I3155">
        <v>45276</v>
      </c>
      <c r="J3155">
        <v>40036</v>
      </c>
      <c r="K3155">
        <v>43554</v>
      </c>
      <c r="L3155">
        <v>43618</v>
      </c>
      <c r="M3155">
        <v>43210</v>
      </c>
      <c r="N3155">
        <v>43498</v>
      </c>
      <c r="O3155">
        <v>48044</v>
      </c>
      <c r="P3155">
        <f t="shared" si="150"/>
        <v>43584.375</v>
      </c>
      <c r="Q3155">
        <f t="shared" si="151"/>
        <v>2393.2380896123618</v>
      </c>
      <c r="R3155">
        <f t="shared" si="149"/>
        <v>5.4910460219112052</v>
      </c>
    </row>
    <row r="3156" spans="2:18" x14ac:dyDescent="0.35">
      <c r="B3156">
        <v>8033</v>
      </c>
      <c r="C3156">
        <v>13.301</v>
      </c>
      <c r="D3156">
        <v>838.56011999999998</v>
      </c>
      <c r="E3156" t="s">
        <v>9</v>
      </c>
      <c r="F3156">
        <v>448.63</v>
      </c>
      <c r="H3156">
        <v>1300637</v>
      </c>
      <c r="I3156">
        <v>1300637</v>
      </c>
      <c r="J3156">
        <v>1300637</v>
      </c>
      <c r="K3156">
        <v>1300637</v>
      </c>
      <c r="L3156">
        <v>1300637</v>
      </c>
      <c r="M3156">
        <v>1300637</v>
      </c>
      <c r="N3156">
        <v>1300637</v>
      </c>
      <c r="O3156">
        <v>1300637</v>
      </c>
      <c r="P3156">
        <f t="shared" si="150"/>
        <v>1300637</v>
      </c>
      <c r="Q3156">
        <f t="shared" si="151"/>
        <v>0</v>
      </c>
      <c r="R3156">
        <f t="shared" si="149"/>
        <v>9.9999999999999995E-7</v>
      </c>
    </row>
    <row r="3157" spans="2:18" x14ac:dyDescent="0.35">
      <c r="B3157">
        <v>6149</v>
      </c>
      <c r="C3157">
        <v>10.613</v>
      </c>
      <c r="D3157">
        <v>638.60846000000004</v>
      </c>
      <c r="E3157" t="s">
        <v>9</v>
      </c>
      <c r="F3157">
        <v>204.81</v>
      </c>
      <c r="G3157" t="s">
        <v>343</v>
      </c>
      <c r="H3157">
        <v>2321</v>
      </c>
      <c r="I3157">
        <v>1846</v>
      </c>
      <c r="J3157">
        <v>1912</v>
      </c>
      <c r="K3157">
        <v>1101</v>
      </c>
      <c r="L3157">
        <v>988</v>
      </c>
      <c r="M3157">
        <v>349</v>
      </c>
      <c r="N3157">
        <v>373</v>
      </c>
      <c r="O3157">
        <v>317</v>
      </c>
      <c r="P3157">
        <f t="shared" si="150"/>
        <v>1150.875</v>
      </c>
      <c r="Q3157">
        <f t="shared" si="151"/>
        <v>793.1995673041107</v>
      </c>
      <c r="R3157">
        <f t="shared" si="149"/>
        <v>68.921435195317542</v>
      </c>
    </row>
    <row r="3158" spans="2:18" x14ac:dyDescent="0.35">
      <c r="B3158">
        <v>6150</v>
      </c>
      <c r="C3158">
        <v>11.255000000000001</v>
      </c>
      <c r="D3158">
        <v>639.18921</v>
      </c>
      <c r="E3158" t="s">
        <v>9</v>
      </c>
      <c r="F3158">
        <v>52.08</v>
      </c>
      <c r="G3158" t="s">
        <v>343</v>
      </c>
      <c r="H3158">
        <v>1462</v>
      </c>
      <c r="I3158">
        <v>2468</v>
      </c>
      <c r="J3158">
        <v>1348</v>
      </c>
      <c r="K3158">
        <v>542</v>
      </c>
      <c r="L3158">
        <v>374</v>
      </c>
      <c r="M3158">
        <v>495</v>
      </c>
      <c r="N3158">
        <v>327</v>
      </c>
      <c r="O3158">
        <v>262</v>
      </c>
      <c r="P3158">
        <f t="shared" si="150"/>
        <v>909.75</v>
      </c>
      <c r="Q3158">
        <f t="shared" si="151"/>
        <v>781.81560668558086</v>
      </c>
      <c r="R3158">
        <f t="shared" si="149"/>
        <v>85.937412111632966</v>
      </c>
    </row>
    <row r="3159" spans="2:18" x14ac:dyDescent="0.35">
      <c r="B3159">
        <v>8034</v>
      </c>
      <c r="C3159">
        <v>12.413</v>
      </c>
      <c r="D3159">
        <v>838.57354999999995</v>
      </c>
      <c r="E3159" t="s">
        <v>9</v>
      </c>
      <c r="F3159">
        <v>14.33</v>
      </c>
      <c r="H3159">
        <v>33329</v>
      </c>
      <c r="I3159">
        <v>33329</v>
      </c>
      <c r="J3159">
        <v>33329</v>
      </c>
      <c r="K3159">
        <v>33329</v>
      </c>
      <c r="L3159">
        <v>33329</v>
      </c>
      <c r="M3159">
        <v>33329</v>
      </c>
      <c r="N3159">
        <v>33329</v>
      </c>
      <c r="O3159">
        <v>33329</v>
      </c>
      <c r="P3159">
        <f t="shared" si="150"/>
        <v>33329</v>
      </c>
      <c r="Q3159">
        <f t="shared" si="151"/>
        <v>0</v>
      </c>
      <c r="R3159">
        <f t="shared" si="149"/>
        <v>9.9999999999999995E-7</v>
      </c>
    </row>
    <row r="3160" spans="2:18" x14ac:dyDescent="0.35">
      <c r="B3160">
        <v>6154</v>
      </c>
      <c r="C3160">
        <v>10.534000000000001</v>
      </c>
      <c r="D3160">
        <v>640.34600999999998</v>
      </c>
      <c r="E3160" t="s">
        <v>9</v>
      </c>
      <c r="F3160">
        <v>84.88</v>
      </c>
      <c r="G3160" t="s">
        <v>343</v>
      </c>
      <c r="H3160">
        <v>74580</v>
      </c>
      <c r="I3160">
        <v>74580</v>
      </c>
      <c r="J3160">
        <v>74580</v>
      </c>
      <c r="K3160">
        <v>74580</v>
      </c>
      <c r="L3160">
        <v>74580</v>
      </c>
      <c r="M3160">
        <v>74580</v>
      </c>
      <c r="N3160">
        <v>74580</v>
      </c>
      <c r="O3160">
        <v>74580</v>
      </c>
      <c r="P3160">
        <f t="shared" si="150"/>
        <v>74580</v>
      </c>
      <c r="Q3160">
        <f t="shared" si="151"/>
        <v>0</v>
      </c>
      <c r="R3160">
        <f t="shared" si="149"/>
        <v>9.9999999999999995E-7</v>
      </c>
    </row>
    <row r="3161" spans="2:18" x14ac:dyDescent="0.35">
      <c r="B3161">
        <v>6155</v>
      </c>
      <c r="C3161">
        <v>9.1950000000000003</v>
      </c>
      <c r="D3161">
        <v>640.46698000000004</v>
      </c>
      <c r="E3161" t="s">
        <v>9</v>
      </c>
      <c r="F3161">
        <v>42.19</v>
      </c>
      <c r="G3161" t="s">
        <v>343</v>
      </c>
      <c r="H3161">
        <v>36450</v>
      </c>
      <c r="I3161">
        <v>36450</v>
      </c>
      <c r="J3161">
        <v>36450</v>
      </c>
      <c r="K3161">
        <v>36450</v>
      </c>
      <c r="L3161">
        <v>36450</v>
      </c>
      <c r="M3161">
        <v>36450</v>
      </c>
      <c r="N3161">
        <v>36450</v>
      </c>
      <c r="O3161">
        <v>36450</v>
      </c>
      <c r="P3161">
        <f t="shared" si="150"/>
        <v>36450</v>
      </c>
      <c r="Q3161">
        <f t="shared" si="151"/>
        <v>0</v>
      </c>
      <c r="R3161">
        <f t="shared" si="149"/>
        <v>9.9999999999999995E-7</v>
      </c>
    </row>
    <row r="3162" spans="2:18" x14ac:dyDescent="0.35">
      <c r="B3162">
        <v>8045</v>
      </c>
      <c r="C3162">
        <v>10.74</v>
      </c>
      <c r="D3162">
        <v>839.56151999999997</v>
      </c>
      <c r="E3162" t="s">
        <v>9</v>
      </c>
      <c r="F3162">
        <v>13.45</v>
      </c>
      <c r="H3162">
        <v>54796</v>
      </c>
      <c r="I3162">
        <v>54796</v>
      </c>
      <c r="J3162">
        <v>54796</v>
      </c>
      <c r="K3162">
        <v>54796</v>
      </c>
      <c r="L3162">
        <v>54796</v>
      </c>
      <c r="M3162">
        <v>54796</v>
      </c>
      <c r="N3162">
        <v>54796</v>
      </c>
      <c r="O3162">
        <v>54796</v>
      </c>
      <c r="P3162">
        <f t="shared" si="150"/>
        <v>54796</v>
      </c>
      <c r="Q3162">
        <f t="shared" si="151"/>
        <v>0</v>
      </c>
      <c r="R3162">
        <f t="shared" si="149"/>
        <v>9.9999999999999995E-7</v>
      </c>
    </row>
    <row r="3163" spans="2:18" x14ac:dyDescent="0.35">
      <c r="B3163">
        <v>6158</v>
      </c>
      <c r="C3163">
        <v>11.317</v>
      </c>
      <c r="D3163">
        <v>640.58745999999996</v>
      </c>
      <c r="E3163" t="s">
        <v>9</v>
      </c>
      <c r="F3163">
        <v>40.32</v>
      </c>
      <c r="G3163" t="s">
        <v>343</v>
      </c>
      <c r="H3163">
        <v>34959</v>
      </c>
      <c r="I3163">
        <v>21974</v>
      </c>
      <c r="J3163">
        <v>80207</v>
      </c>
      <c r="K3163">
        <v>7584</v>
      </c>
      <c r="L3163">
        <v>6659</v>
      </c>
      <c r="M3163">
        <v>56568</v>
      </c>
      <c r="N3163">
        <v>16761</v>
      </c>
      <c r="O3163">
        <v>36035</v>
      </c>
      <c r="P3163">
        <f t="shared" si="150"/>
        <v>32593.375</v>
      </c>
      <c r="Q3163">
        <f t="shared" si="151"/>
        <v>25413.092131742422</v>
      </c>
      <c r="R3163">
        <f t="shared" si="149"/>
        <v>77.97011549660759</v>
      </c>
    </row>
    <row r="3164" spans="2:18" x14ac:dyDescent="0.35">
      <c r="B3164">
        <v>6160</v>
      </c>
      <c r="C3164">
        <v>11.253</v>
      </c>
      <c r="D3164">
        <v>641.19066999999995</v>
      </c>
      <c r="E3164" t="s">
        <v>9</v>
      </c>
      <c r="F3164">
        <v>32.78</v>
      </c>
      <c r="G3164" t="s">
        <v>343</v>
      </c>
      <c r="H3164">
        <v>2521</v>
      </c>
      <c r="I3164">
        <v>256</v>
      </c>
      <c r="J3164">
        <v>398</v>
      </c>
      <c r="K3164">
        <v>279</v>
      </c>
      <c r="L3164">
        <v>0</v>
      </c>
      <c r="M3164">
        <v>0</v>
      </c>
      <c r="N3164">
        <v>283</v>
      </c>
      <c r="O3164">
        <v>258</v>
      </c>
      <c r="P3164">
        <f t="shared" si="150"/>
        <v>499.375</v>
      </c>
      <c r="Q3164">
        <f t="shared" si="151"/>
        <v>828.84358984585958</v>
      </c>
      <c r="R3164">
        <f t="shared" si="149"/>
        <v>165.97618820442744</v>
      </c>
    </row>
    <row r="3165" spans="2:18" x14ac:dyDescent="0.35">
      <c r="B3165">
        <v>6161</v>
      </c>
      <c r="C3165">
        <v>10.945</v>
      </c>
      <c r="D3165">
        <v>641.26868000000002</v>
      </c>
      <c r="E3165" t="s">
        <v>9</v>
      </c>
      <c r="F3165">
        <v>36.200000000000003</v>
      </c>
      <c r="G3165" t="s">
        <v>343</v>
      </c>
      <c r="H3165">
        <v>36249</v>
      </c>
      <c r="I3165">
        <v>28020</v>
      </c>
      <c r="J3165">
        <v>21495</v>
      </c>
      <c r="K3165">
        <v>18291</v>
      </c>
      <c r="L3165">
        <v>16498</v>
      </c>
      <c r="M3165">
        <v>14103</v>
      </c>
      <c r="N3165">
        <v>13283</v>
      </c>
      <c r="O3165">
        <v>10936</v>
      </c>
      <c r="P3165">
        <f t="shared" si="150"/>
        <v>19859.375</v>
      </c>
      <c r="Q3165">
        <f t="shared" si="151"/>
        <v>8516.0411818352713</v>
      </c>
      <c r="R3165">
        <f t="shared" si="149"/>
        <v>42.881717988784999</v>
      </c>
    </row>
    <row r="3166" spans="2:18" x14ac:dyDescent="0.35">
      <c r="B3166">
        <v>6162</v>
      </c>
      <c r="C3166">
        <v>11.295</v>
      </c>
      <c r="D3166">
        <v>641.34209999999996</v>
      </c>
      <c r="E3166" t="s">
        <v>9</v>
      </c>
      <c r="F3166">
        <v>29.19</v>
      </c>
      <c r="G3166" t="s">
        <v>346</v>
      </c>
      <c r="H3166">
        <v>18045</v>
      </c>
      <c r="I3166">
        <v>19650</v>
      </c>
      <c r="J3166">
        <v>19383</v>
      </c>
      <c r="K3166">
        <v>22763</v>
      </c>
      <c r="L3166">
        <v>19220</v>
      </c>
      <c r="M3166">
        <v>16090</v>
      </c>
      <c r="N3166">
        <v>17278</v>
      </c>
      <c r="O3166">
        <v>20273</v>
      </c>
      <c r="P3166">
        <f t="shared" si="150"/>
        <v>19087.75</v>
      </c>
      <c r="Q3166">
        <f t="shared" si="151"/>
        <v>2024.2139744319804</v>
      </c>
      <c r="R3166">
        <f t="shared" si="149"/>
        <v>10.604780419022569</v>
      </c>
    </row>
    <row r="3167" spans="2:18" x14ac:dyDescent="0.35">
      <c r="B3167">
        <v>8046</v>
      </c>
      <c r="C3167">
        <v>14.56</v>
      </c>
      <c r="D3167">
        <v>839.69928000000004</v>
      </c>
      <c r="E3167" t="s">
        <v>9</v>
      </c>
      <c r="F3167">
        <v>65.459999999999994</v>
      </c>
      <c r="H3167">
        <v>378722</v>
      </c>
      <c r="I3167">
        <v>378722</v>
      </c>
      <c r="J3167">
        <v>378722</v>
      </c>
      <c r="K3167">
        <v>378722</v>
      </c>
      <c r="L3167">
        <v>378722</v>
      </c>
      <c r="M3167">
        <v>378722</v>
      </c>
      <c r="N3167">
        <v>378722</v>
      </c>
      <c r="O3167">
        <v>378722</v>
      </c>
      <c r="P3167">
        <f t="shared" si="150"/>
        <v>378722</v>
      </c>
      <c r="Q3167">
        <f t="shared" si="151"/>
        <v>0</v>
      </c>
      <c r="R3167">
        <f t="shared" si="149"/>
        <v>9.9999999999999995E-7</v>
      </c>
    </row>
    <row r="3168" spans="2:18" x14ac:dyDescent="0.35">
      <c r="B3168">
        <v>6167</v>
      </c>
      <c r="C3168">
        <v>11.632999999999999</v>
      </c>
      <c r="D3168">
        <v>642.49248999999998</v>
      </c>
      <c r="E3168" t="s">
        <v>9</v>
      </c>
      <c r="F3168">
        <v>24.75</v>
      </c>
      <c r="G3168" t="s">
        <v>343</v>
      </c>
      <c r="H3168">
        <v>8868</v>
      </c>
      <c r="I3168">
        <v>9281</v>
      </c>
      <c r="J3168">
        <v>10185</v>
      </c>
      <c r="K3168">
        <v>8818</v>
      </c>
      <c r="L3168">
        <v>8280</v>
      </c>
      <c r="M3168">
        <v>10105</v>
      </c>
      <c r="N3168">
        <v>10348</v>
      </c>
      <c r="O3168">
        <v>9391</v>
      </c>
      <c r="P3168">
        <f t="shared" si="150"/>
        <v>9409.5</v>
      </c>
      <c r="Q3168">
        <f t="shared" si="151"/>
        <v>746.57522824466355</v>
      </c>
      <c r="R3168">
        <f t="shared" si="149"/>
        <v>7.9342709840550887</v>
      </c>
    </row>
    <row r="3169" spans="2:18" x14ac:dyDescent="0.35">
      <c r="B3169">
        <v>6168</v>
      </c>
      <c r="C3169">
        <v>11.026</v>
      </c>
      <c r="D3169">
        <v>642.49505999999997</v>
      </c>
      <c r="E3169" t="s">
        <v>9</v>
      </c>
      <c r="F3169">
        <v>19.28</v>
      </c>
      <c r="G3169" t="s">
        <v>343</v>
      </c>
      <c r="H3169">
        <v>7784</v>
      </c>
      <c r="I3169">
        <v>6707</v>
      </c>
      <c r="J3169">
        <v>4641</v>
      </c>
      <c r="K3169">
        <v>6038</v>
      </c>
      <c r="L3169">
        <v>5981</v>
      </c>
      <c r="M3169">
        <v>7022</v>
      </c>
      <c r="N3169">
        <v>4782</v>
      </c>
      <c r="O3169">
        <v>7925</v>
      </c>
      <c r="P3169">
        <f t="shared" si="150"/>
        <v>6360</v>
      </c>
      <c r="Q3169">
        <f t="shared" si="151"/>
        <v>1237.9720744600247</v>
      </c>
      <c r="R3169">
        <f t="shared" si="149"/>
        <v>19.464969724214225</v>
      </c>
    </row>
    <row r="3170" spans="2:18" x14ac:dyDescent="0.35">
      <c r="B3170">
        <v>8049</v>
      </c>
      <c r="C3170">
        <v>14.234999999999999</v>
      </c>
      <c r="D3170">
        <v>840.14166</v>
      </c>
      <c r="E3170" t="s">
        <v>9</v>
      </c>
      <c r="F3170">
        <v>41.22</v>
      </c>
      <c r="H3170">
        <v>106306</v>
      </c>
      <c r="I3170">
        <v>106306</v>
      </c>
      <c r="J3170">
        <v>106306</v>
      </c>
      <c r="K3170">
        <v>106306</v>
      </c>
      <c r="L3170">
        <v>106306</v>
      </c>
      <c r="M3170">
        <v>106306</v>
      </c>
      <c r="N3170">
        <v>106306</v>
      </c>
      <c r="O3170">
        <v>106306</v>
      </c>
      <c r="P3170">
        <f t="shared" si="150"/>
        <v>106306</v>
      </c>
      <c r="Q3170">
        <f t="shared" si="151"/>
        <v>0</v>
      </c>
      <c r="R3170">
        <f t="shared" si="149"/>
        <v>9.9999999999999995E-7</v>
      </c>
    </row>
    <row r="3171" spans="2:18" x14ac:dyDescent="0.35">
      <c r="B3171">
        <v>8051</v>
      </c>
      <c r="C3171">
        <v>11.079000000000001</v>
      </c>
      <c r="D3171">
        <v>840.57257000000004</v>
      </c>
      <c r="E3171" t="s">
        <v>9</v>
      </c>
      <c r="F3171">
        <v>162</v>
      </c>
      <c r="H3171">
        <v>942664</v>
      </c>
      <c r="I3171">
        <v>942664</v>
      </c>
      <c r="J3171">
        <v>942664</v>
      </c>
      <c r="K3171">
        <v>942664</v>
      </c>
      <c r="L3171">
        <v>942664</v>
      </c>
      <c r="M3171">
        <v>942664</v>
      </c>
      <c r="N3171">
        <v>942664</v>
      </c>
      <c r="O3171">
        <v>942664</v>
      </c>
      <c r="P3171">
        <f t="shared" si="150"/>
        <v>942664</v>
      </c>
      <c r="Q3171">
        <f t="shared" si="151"/>
        <v>0</v>
      </c>
      <c r="R3171">
        <f t="shared" si="149"/>
        <v>9.9999999999999995E-7</v>
      </c>
    </row>
    <row r="3172" spans="2:18" x14ac:dyDescent="0.35">
      <c r="B3172">
        <v>8056</v>
      </c>
      <c r="C3172">
        <v>13.885</v>
      </c>
      <c r="D3172">
        <v>840.5752</v>
      </c>
      <c r="E3172" t="s">
        <v>9</v>
      </c>
      <c r="F3172">
        <v>445.69</v>
      </c>
      <c r="H3172">
        <v>1939983</v>
      </c>
      <c r="I3172">
        <v>1939983</v>
      </c>
      <c r="J3172">
        <v>1939983</v>
      </c>
      <c r="K3172">
        <v>1939983</v>
      </c>
      <c r="L3172">
        <v>1939983</v>
      </c>
      <c r="M3172">
        <v>1939983</v>
      </c>
      <c r="N3172">
        <v>1939983</v>
      </c>
      <c r="O3172">
        <v>1939983</v>
      </c>
      <c r="P3172">
        <f t="shared" si="150"/>
        <v>1939983</v>
      </c>
      <c r="Q3172">
        <f t="shared" si="151"/>
        <v>0</v>
      </c>
      <c r="R3172">
        <f t="shared" si="149"/>
        <v>9.9999999999999995E-7</v>
      </c>
    </row>
    <row r="3173" spans="2:18" x14ac:dyDescent="0.35">
      <c r="B3173">
        <v>6172</v>
      </c>
      <c r="C3173">
        <v>10.96</v>
      </c>
      <c r="D3173">
        <v>643.29254000000003</v>
      </c>
      <c r="E3173" t="s">
        <v>9</v>
      </c>
      <c r="F3173">
        <v>81.61</v>
      </c>
      <c r="G3173" t="s">
        <v>343</v>
      </c>
      <c r="H3173">
        <v>22233</v>
      </c>
      <c r="I3173">
        <v>22233</v>
      </c>
      <c r="J3173">
        <v>22233</v>
      </c>
      <c r="K3173">
        <v>22233</v>
      </c>
      <c r="L3173">
        <v>22233</v>
      </c>
      <c r="M3173">
        <v>22233</v>
      </c>
      <c r="N3173">
        <v>22233</v>
      </c>
      <c r="O3173">
        <v>22233</v>
      </c>
      <c r="P3173">
        <f t="shared" si="150"/>
        <v>22233</v>
      </c>
      <c r="Q3173">
        <f t="shared" si="151"/>
        <v>0</v>
      </c>
      <c r="R3173">
        <f t="shared" si="149"/>
        <v>9.9999999999999995E-7</v>
      </c>
    </row>
    <row r="3174" spans="2:18" x14ac:dyDescent="0.35">
      <c r="B3174">
        <v>6173</v>
      </c>
      <c r="C3174">
        <v>14.837999999999999</v>
      </c>
      <c r="D3174">
        <v>643.40783999999996</v>
      </c>
      <c r="E3174" t="s">
        <v>9</v>
      </c>
      <c r="F3174">
        <v>21.34</v>
      </c>
      <c r="G3174" t="s">
        <v>343</v>
      </c>
      <c r="H3174">
        <v>2990</v>
      </c>
      <c r="I3174">
        <v>7034</v>
      </c>
      <c r="J3174">
        <v>278</v>
      </c>
      <c r="K3174">
        <v>187</v>
      </c>
      <c r="L3174">
        <v>226</v>
      </c>
      <c r="M3174">
        <v>287</v>
      </c>
      <c r="N3174">
        <v>0</v>
      </c>
      <c r="O3174">
        <v>0</v>
      </c>
      <c r="P3174">
        <f t="shared" si="150"/>
        <v>1375.25</v>
      </c>
      <c r="Q3174">
        <f t="shared" si="151"/>
        <v>2493.7766396715301</v>
      </c>
      <c r="R3174">
        <f t="shared" si="149"/>
        <v>181.33260422988766</v>
      </c>
    </row>
    <row r="3175" spans="2:18" x14ac:dyDescent="0.35">
      <c r="B3175">
        <v>8075</v>
      </c>
      <c r="C3175">
        <v>11.095000000000001</v>
      </c>
      <c r="D3175">
        <v>843.65857000000005</v>
      </c>
      <c r="E3175" t="s">
        <v>9</v>
      </c>
      <c r="F3175">
        <v>20.010000000000002</v>
      </c>
      <c r="H3175">
        <v>50461</v>
      </c>
      <c r="I3175">
        <v>50461</v>
      </c>
      <c r="J3175">
        <v>50461</v>
      </c>
      <c r="K3175">
        <v>50461</v>
      </c>
      <c r="L3175">
        <v>50461</v>
      </c>
      <c r="M3175">
        <v>50461</v>
      </c>
      <c r="N3175">
        <v>50461</v>
      </c>
      <c r="O3175">
        <v>50461</v>
      </c>
      <c r="P3175">
        <f t="shared" si="150"/>
        <v>50461</v>
      </c>
      <c r="Q3175">
        <f t="shared" si="151"/>
        <v>0</v>
      </c>
      <c r="R3175">
        <f t="shared" si="149"/>
        <v>9.9999999999999995E-7</v>
      </c>
    </row>
    <row r="3176" spans="2:18" x14ac:dyDescent="0.35">
      <c r="B3176">
        <v>6176</v>
      </c>
      <c r="C3176">
        <v>14.776</v>
      </c>
      <c r="D3176">
        <v>643.52764999999999</v>
      </c>
      <c r="E3176" t="s">
        <v>9</v>
      </c>
      <c r="F3176">
        <v>82.24</v>
      </c>
      <c r="G3176" t="s">
        <v>343</v>
      </c>
      <c r="H3176">
        <v>64898</v>
      </c>
      <c r="I3176">
        <v>59162</v>
      </c>
      <c r="J3176">
        <v>62583</v>
      </c>
      <c r="K3176">
        <v>63175</v>
      </c>
      <c r="L3176">
        <v>74588</v>
      </c>
      <c r="M3176">
        <v>71924</v>
      </c>
      <c r="N3176">
        <v>75037</v>
      </c>
      <c r="O3176">
        <v>74002</v>
      </c>
      <c r="P3176">
        <f t="shared" si="150"/>
        <v>68171.125</v>
      </c>
      <c r="Q3176">
        <f t="shared" si="151"/>
        <v>6374.7917038799897</v>
      </c>
      <c r="R3176">
        <f t="shared" si="149"/>
        <v>9.3511610727855672</v>
      </c>
    </row>
    <row r="3177" spans="2:18" x14ac:dyDescent="0.35">
      <c r="B3177">
        <v>8078</v>
      </c>
      <c r="C3177">
        <v>13.936</v>
      </c>
      <c r="D3177">
        <v>844.47882000000004</v>
      </c>
      <c r="E3177" t="s">
        <v>9</v>
      </c>
      <c r="F3177">
        <v>47.16</v>
      </c>
      <c r="H3177">
        <v>143592</v>
      </c>
      <c r="I3177">
        <v>143592</v>
      </c>
      <c r="J3177">
        <v>143592</v>
      </c>
      <c r="K3177">
        <v>143592</v>
      </c>
      <c r="L3177">
        <v>143592</v>
      </c>
      <c r="M3177">
        <v>143592</v>
      </c>
      <c r="N3177">
        <v>143592</v>
      </c>
      <c r="O3177">
        <v>143592</v>
      </c>
      <c r="P3177">
        <f t="shared" si="150"/>
        <v>143592</v>
      </c>
      <c r="Q3177">
        <f t="shared" si="151"/>
        <v>0</v>
      </c>
      <c r="R3177">
        <f t="shared" si="149"/>
        <v>9.9999999999999995E-7</v>
      </c>
    </row>
    <row r="3178" spans="2:18" x14ac:dyDescent="0.35">
      <c r="B3178">
        <v>6178</v>
      </c>
      <c r="C3178">
        <v>9.9879999999999995</v>
      </c>
      <c r="D3178">
        <v>644.31530999999995</v>
      </c>
      <c r="E3178" t="s">
        <v>9</v>
      </c>
      <c r="F3178">
        <v>33.200000000000003</v>
      </c>
      <c r="G3178" t="s">
        <v>346</v>
      </c>
      <c r="H3178">
        <v>21625</v>
      </c>
      <c r="I3178">
        <v>17382</v>
      </c>
      <c r="J3178">
        <v>16286</v>
      </c>
      <c r="K3178">
        <v>14287</v>
      </c>
      <c r="L3178">
        <v>9671</v>
      </c>
      <c r="M3178">
        <v>9278</v>
      </c>
      <c r="N3178">
        <v>7968</v>
      </c>
      <c r="O3178">
        <v>6445</v>
      </c>
      <c r="P3178">
        <f t="shared" si="150"/>
        <v>12867.75</v>
      </c>
      <c r="Q3178">
        <f t="shared" si="151"/>
        <v>5333.6046173564191</v>
      </c>
      <c r="R3178">
        <f t="shared" si="149"/>
        <v>41.449395716861289</v>
      </c>
    </row>
    <row r="3179" spans="2:18" x14ac:dyDescent="0.35">
      <c r="B3179">
        <v>6181</v>
      </c>
      <c r="C3179">
        <v>10.609</v>
      </c>
      <c r="D3179">
        <v>644.45434999999998</v>
      </c>
      <c r="E3179" t="s">
        <v>9</v>
      </c>
      <c r="F3179">
        <v>24.03</v>
      </c>
      <c r="G3179" t="s">
        <v>343</v>
      </c>
      <c r="H3179">
        <v>15553</v>
      </c>
      <c r="I3179">
        <v>15679</v>
      </c>
      <c r="J3179">
        <v>17071</v>
      </c>
      <c r="K3179">
        <v>16047</v>
      </c>
      <c r="L3179">
        <v>16533</v>
      </c>
      <c r="M3179">
        <v>17685</v>
      </c>
      <c r="N3179">
        <v>17543</v>
      </c>
      <c r="O3179">
        <v>18309</v>
      </c>
      <c r="P3179">
        <f t="shared" si="150"/>
        <v>16802.5</v>
      </c>
      <c r="Q3179">
        <f t="shared" si="151"/>
        <v>1009.6459068123127</v>
      </c>
      <c r="R3179">
        <f t="shared" si="149"/>
        <v>6.0089028823824586</v>
      </c>
    </row>
    <row r="3180" spans="2:18" x14ac:dyDescent="0.35">
      <c r="B3180">
        <v>6183</v>
      </c>
      <c r="C3180">
        <v>11.026</v>
      </c>
      <c r="D3180">
        <v>644.50927999999999</v>
      </c>
      <c r="E3180" t="s">
        <v>9</v>
      </c>
      <c r="F3180">
        <v>33.56</v>
      </c>
      <c r="G3180" t="s">
        <v>343</v>
      </c>
      <c r="H3180">
        <v>3949</v>
      </c>
      <c r="I3180">
        <v>3182</v>
      </c>
      <c r="J3180">
        <v>2443</v>
      </c>
      <c r="K3180">
        <v>2952</v>
      </c>
      <c r="L3180">
        <v>2624</v>
      </c>
      <c r="M3180">
        <v>3469</v>
      </c>
      <c r="N3180">
        <v>3100</v>
      </c>
      <c r="O3180">
        <v>3415</v>
      </c>
      <c r="P3180">
        <f t="shared" si="150"/>
        <v>3141.75</v>
      </c>
      <c r="Q3180">
        <f t="shared" si="151"/>
        <v>482.41883107050097</v>
      </c>
      <c r="R3180">
        <f t="shared" si="149"/>
        <v>15.355099262210583</v>
      </c>
    </row>
    <row r="3181" spans="2:18" x14ac:dyDescent="0.35">
      <c r="B3181">
        <v>6185</v>
      </c>
      <c r="C3181">
        <v>11.254</v>
      </c>
      <c r="D3181">
        <v>645.29163000000005</v>
      </c>
      <c r="E3181" t="s">
        <v>9</v>
      </c>
      <c r="F3181">
        <v>68.989999999999995</v>
      </c>
      <c r="G3181" t="s">
        <v>343</v>
      </c>
      <c r="H3181">
        <v>3985</v>
      </c>
      <c r="I3181">
        <v>2884</v>
      </c>
      <c r="J3181">
        <v>2830</v>
      </c>
      <c r="K3181">
        <v>1083</v>
      </c>
      <c r="L3181">
        <v>1202</v>
      </c>
      <c r="M3181">
        <v>1113</v>
      </c>
      <c r="N3181">
        <v>930</v>
      </c>
      <c r="O3181">
        <v>1440</v>
      </c>
      <c r="P3181">
        <f t="shared" si="150"/>
        <v>1933.375</v>
      </c>
      <c r="Q3181">
        <f t="shared" si="151"/>
        <v>1140.0521213022298</v>
      </c>
      <c r="R3181">
        <f t="shared" si="149"/>
        <v>58.966942331530603</v>
      </c>
    </row>
    <row r="3182" spans="2:18" x14ac:dyDescent="0.35">
      <c r="B3182">
        <v>8081</v>
      </c>
      <c r="C3182">
        <v>11.893000000000001</v>
      </c>
      <c r="D3182">
        <v>844.50372000000004</v>
      </c>
      <c r="E3182" t="s">
        <v>9</v>
      </c>
      <c r="F3182">
        <v>29.28</v>
      </c>
      <c r="H3182">
        <v>87589</v>
      </c>
      <c r="I3182">
        <v>87589</v>
      </c>
      <c r="J3182">
        <v>87589</v>
      </c>
      <c r="K3182">
        <v>87589</v>
      </c>
      <c r="L3182">
        <v>87589</v>
      </c>
      <c r="M3182">
        <v>87589</v>
      </c>
      <c r="N3182">
        <v>87589</v>
      </c>
      <c r="O3182">
        <v>87589</v>
      </c>
      <c r="P3182">
        <f t="shared" si="150"/>
        <v>87589</v>
      </c>
      <c r="Q3182">
        <f t="shared" si="151"/>
        <v>0</v>
      </c>
      <c r="R3182">
        <f t="shared" si="149"/>
        <v>9.9999999999999995E-7</v>
      </c>
    </row>
    <row r="3183" spans="2:18" x14ac:dyDescent="0.35">
      <c r="B3183">
        <v>6187</v>
      </c>
      <c r="C3183">
        <v>12.927</v>
      </c>
      <c r="D3183">
        <v>645.40941999999995</v>
      </c>
      <c r="E3183" t="s">
        <v>9</v>
      </c>
      <c r="F3183">
        <v>18.21</v>
      </c>
      <c r="G3183" t="s">
        <v>343</v>
      </c>
      <c r="H3183">
        <v>25724</v>
      </c>
      <c r="I3183">
        <v>16811</v>
      </c>
      <c r="J3183">
        <v>13634</v>
      </c>
      <c r="K3183">
        <v>11424</v>
      </c>
      <c r="L3183">
        <v>14006</v>
      </c>
      <c r="M3183">
        <v>10759</v>
      </c>
      <c r="N3183">
        <v>8363</v>
      </c>
      <c r="O3183">
        <v>9606</v>
      </c>
      <c r="P3183">
        <f t="shared" si="150"/>
        <v>13790.875</v>
      </c>
      <c r="Q3183">
        <f t="shared" si="151"/>
        <v>5520.8809451675634</v>
      </c>
      <c r="R3183">
        <f t="shared" si="149"/>
        <v>40.032854660545929</v>
      </c>
    </row>
    <row r="3184" spans="2:18" x14ac:dyDescent="0.35">
      <c r="B3184">
        <v>6188</v>
      </c>
      <c r="C3184">
        <v>9.1989999999999998</v>
      </c>
      <c r="D3184">
        <v>645.42218000000003</v>
      </c>
      <c r="E3184" t="s">
        <v>9</v>
      </c>
      <c r="F3184">
        <v>31.51</v>
      </c>
      <c r="G3184" t="s">
        <v>343</v>
      </c>
      <c r="H3184">
        <v>20540</v>
      </c>
      <c r="I3184">
        <v>22525</v>
      </c>
      <c r="J3184">
        <v>19523</v>
      </c>
      <c r="K3184">
        <v>19932</v>
      </c>
      <c r="L3184">
        <v>22737</v>
      </c>
      <c r="M3184">
        <v>21082</v>
      </c>
      <c r="N3184">
        <v>17067</v>
      </c>
      <c r="O3184">
        <v>21711</v>
      </c>
      <c r="P3184">
        <f t="shared" si="150"/>
        <v>20639.625</v>
      </c>
      <c r="Q3184">
        <f t="shared" si="151"/>
        <v>1844.6184226012706</v>
      </c>
      <c r="R3184">
        <f t="shared" si="149"/>
        <v>8.9372671383383686</v>
      </c>
    </row>
    <row r="3185" spans="2:18" x14ac:dyDescent="0.35">
      <c r="B3185">
        <v>6190</v>
      </c>
      <c r="C3185">
        <v>10.945</v>
      </c>
      <c r="D3185">
        <v>645.49663999999996</v>
      </c>
      <c r="E3185" t="s">
        <v>9</v>
      </c>
      <c r="F3185">
        <v>20.440000000000001</v>
      </c>
      <c r="G3185" t="s">
        <v>343</v>
      </c>
      <c r="H3185">
        <v>12007</v>
      </c>
      <c r="I3185">
        <v>16633</v>
      </c>
      <c r="J3185">
        <v>16773</v>
      </c>
      <c r="K3185">
        <v>14584</v>
      </c>
      <c r="L3185">
        <v>15787</v>
      </c>
      <c r="M3185">
        <v>12616</v>
      </c>
      <c r="N3185">
        <v>14558</v>
      </c>
      <c r="O3185">
        <v>14660</v>
      </c>
      <c r="P3185">
        <f t="shared" si="150"/>
        <v>14702.25</v>
      </c>
      <c r="Q3185">
        <f t="shared" si="151"/>
        <v>1725.6829496918438</v>
      </c>
      <c r="R3185">
        <f t="shared" si="149"/>
        <v>11.737543231082615</v>
      </c>
    </row>
    <row r="3186" spans="2:18" x14ac:dyDescent="0.35">
      <c r="B3186">
        <v>6191</v>
      </c>
      <c r="C3186">
        <v>11.337</v>
      </c>
      <c r="D3186">
        <v>645.54241999999999</v>
      </c>
      <c r="E3186" t="s">
        <v>9</v>
      </c>
      <c r="F3186">
        <v>39.25</v>
      </c>
      <c r="G3186" t="s">
        <v>343</v>
      </c>
      <c r="H3186">
        <v>52625</v>
      </c>
      <c r="I3186">
        <v>52625</v>
      </c>
      <c r="J3186">
        <v>52625</v>
      </c>
      <c r="K3186">
        <v>52625</v>
      </c>
      <c r="L3186">
        <v>52625</v>
      </c>
      <c r="M3186">
        <v>52625</v>
      </c>
      <c r="N3186">
        <v>52625</v>
      </c>
      <c r="O3186">
        <v>52625</v>
      </c>
      <c r="P3186">
        <f t="shared" si="150"/>
        <v>52625</v>
      </c>
      <c r="Q3186">
        <f t="shared" si="151"/>
        <v>0</v>
      </c>
      <c r="R3186">
        <f t="shared" si="149"/>
        <v>9.9999999999999995E-7</v>
      </c>
    </row>
    <row r="3187" spans="2:18" x14ac:dyDescent="0.35">
      <c r="B3187">
        <v>6192</v>
      </c>
      <c r="C3187">
        <v>10.538</v>
      </c>
      <c r="D3187">
        <v>646.27710000000002</v>
      </c>
      <c r="E3187" t="s">
        <v>9</v>
      </c>
      <c r="F3187">
        <v>31.38</v>
      </c>
      <c r="G3187" t="s">
        <v>343</v>
      </c>
      <c r="H3187">
        <v>18370</v>
      </c>
      <c r="I3187">
        <v>20454</v>
      </c>
      <c r="J3187">
        <v>23053</v>
      </c>
      <c r="K3187">
        <v>25233</v>
      </c>
      <c r="L3187">
        <v>22340</v>
      </c>
      <c r="M3187">
        <v>26325</v>
      </c>
      <c r="N3187">
        <v>24800</v>
      </c>
      <c r="O3187">
        <v>25754</v>
      </c>
      <c r="P3187">
        <f t="shared" si="150"/>
        <v>23291.125</v>
      </c>
      <c r="Q3187">
        <f t="shared" si="151"/>
        <v>2791.4621072886825</v>
      </c>
      <c r="R3187">
        <f t="shared" si="149"/>
        <v>11.985089201524969</v>
      </c>
    </row>
    <row r="3188" spans="2:18" x14ac:dyDescent="0.35">
      <c r="B3188">
        <v>8084</v>
      </c>
      <c r="C3188">
        <v>11.073</v>
      </c>
      <c r="D3188">
        <v>844.54578000000004</v>
      </c>
      <c r="E3188" t="s">
        <v>9</v>
      </c>
      <c r="F3188">
        <v>42.02</v>
      </c>
      <c r="H3188">
        <v>156833</v>
      </c>
      <c r="I3188">
        <v>156833</v>
      </c>
      <c r="J3188">
        <v>156833</v>
      </c>
      <c r="K3188">
        <v>156833</v>
      </c>
      <c r="L3188">
        <v>156833</v>
      </c>
      <c r="M3188">
        <v>156833</v>
      </c>
      <c r="N3188">
        <v>156833</v>
      </c>
      <c r="O3188">
        <v>156833</v>
      </c>
      <c r="P3188">
        <f t="shared" si="150"/>
        <v>156833</v>
      </c>
      <c r="Q3188">
        <f t="shared" si="151"/>
        <v>0</v>
      </c>
      <c r="R3188">
        <f t="shared" si="149"/>
        <v>9.9999999999999995E-7</v>
      </c>
    </row>
    <row r="3189" spans="2:18" x14ac:dyDescent="0.35">
      <c r="B3189">
        <v>8085</v>
      </c>
      <c r="C3189">
        <v>10.683</v>
      </c>
      <c r="D3189">
        <v>844.56786999999997</v>
      </c>
      <c r="E3189" t="s">
        <v>9</v>
      </c>
      <c r="F3189">
        <v>135.6</v>
      </c>
      <c r="H3189">
        <v>215256</v>
      </c>
      <c r="I3189">
        <v>215256</v>
      </c>
      <c r="J3189">
        <v>215256</v>
      </c>
      <c r="K3189">
        <v>215256</v>
      </c>
      <c r="L3189">
        <v>215256</v>
      </c>
      <c r="M3189">
        <v>215256</v>
      </c>
      <c r="N3189">
        <v>215256</v>
      </c>
      <c r="O3189">
        <v>215256</v>
      </c>
      <c r="P3189">
        <f t="shared" si="150"/>
        <v>215256</v>
      </c>
      <c r="Q3189">
        <f t="shared" si="151"/>
        <v>0</v>
      </c>
      <c r="R3189">
        <f t="shared" si="149"/>
        <v>9.9999999999999995E-7</v>
      </c>
    </row>
    <row r="3190" spans="2:18" x14ac:dyDescent="0.35">
      <c r="B3190">
        <v>6199</v>
      </c>
      <c r="C3190">
        <v>10.81</v>
      </c>
      <c r="D3190">
        <v>646.48553000000004</v>
      </c>
      <c r="E3190" t="s">
        <v>9</v>
      </c>
      <c r="F3190">
        <v>47.41</v>
      </c>
      <c r="G3190" t="s">
        <v>343</v>
      </c>
      <c r="H3190">
        <v>37250</v>
      </c>
      <c r="I3190">
        <v>38917</v>
      </c>
      <c r="J3190">
        <v>30893</v>
      </c>
      <c r="K3190">
        <v>35387</v>
      </c>
      <c r="L3190">
        <v>30035</v>
      </c>
      <c r="M3190">
        <v>31777</v>
      </c>
      <c r="N3190">
        <v>33673</v>
      </c>
      <c r="O3190">
        <v>33131</v>
      </c>
      <c r="P3190">
        <f t="shared" si="150"/>
        <v>33882.875</v>
      </c>
      <c r="Q3190">
        <f t="shared" si="151"/>
        <v>3110.6247621200287</v>
      </c>
      <c r="R3190">
        <f t="shared" si="149"/>
        <v>9.1805219070696591</v>
      </c>
    </row>
    <row r="3191" spans="2:18" x14ac:dyDescent="0.35">
      <c r="B3191">
        <v>8088</v>
      </c>
      <c r="C3191">
        <v>11.552</v>
      </c>
      <c r="D3191">
        <v>844.61310000000003</v>
      </c>
      <c r="E3191" t="s">
        <v>9</v>
      </c>
      <c r="F3191">
        <v>64.2</v>
      </c>
      <c r="H3191">
        <v>114641</v>
      </c>
      <c r="I3191">
        <v>114641</v>
      </c>
      <c r="J3191">
        <v>114641</v>
      </c>
      <c r="K3191">
        <v>114641</v>
      </c>
      <c r="L3191">
        <v>114641</v>
      </c>
      <c r="M3191">
        <v>114641</v>
      </c>
      <c r="N3191">
        <v>114641</v>
      </c>
      <c r="O3191">
        <v>114641</v>
      </c>
      <c r="P3191">
        <f t="shared" si="150"/>
        <v>114641</v>
      </c>
      <c r="Q3191">
        <f t="shared" si="151"/>
        <v>0</v>
      </c>
      <c r="R3191">
        <f t="shared" si="149"/>
        <v>9.9999999999999995E-7</v>
      </c>
    </row>
    <row r="3192" spans="2:18" x14ac:dyDescent="0.35">
      <c r="B3192">
        <v>8098</v>
      </c>
      <c r="C3192">
        <v>13.048999999999999</v>
      </c>
      <c r="D3192">
        <v>847.48242000000005</v>
      </c>
      <c r="E3192" t="s">
        <v>9</v>
      </c>
      <c r="F3192">
        <v>19.77</v>
      </c>
      <c r="H3192">
        <v>49645</v>
      </c>
      <c r="I3192">
        <v>49645</v>
      </c>
      <c r="J3192">
        <v>49645</v>
      </c>
      <c r="K3192">
        <v>49645</v>
      </c>
      <c r="L3192">
        <v>49645</v>
      </c>
      <c r="M3192">
        <v>49645</v>
      </c>
      <c r="N3192">
        <v>49645</v>
      </c>
      <c r="O3192">
        <v>49645</v>
      </c>
      <c r="P3192">
        <f t="shared" si="150"/>
        <v>49645</v>
      </c>
      <c r="Q3192">
        <f t="shared" si="151"/>
        <v>0</v>
      </c>
      <c r="R3192">
        <f t="shared" si="149"/>
        <v>9.9999999999999995E-7</v>
      </c>
    </row>
    <row r="3193" spans="2:18" x14ac:dyDescent="0.35">
      <c r="B3193">
        <v>8106</v>
      </c>
      <c r="C3193">
        <v>10.750999999999999</v>
      </c>
      <c r="D3193">
        <v>848.60162000000003</v>
      </c>
      <c r="E3193" t="s">
        <v>9</v>
      </c>
      <c r="F3193">
        <v>30.67</v>
      </c>
      <c r="H3193">
        <v>110805</v>
      </c>
      <c r="I3193">
        <v>110805</v>
      </c>
      <c r="J3193">
        <v>110805</v>
      </c>
      <c r="K3193">
        <v>110805</v>
      </c>
      <c r="L3193">
        <v>110805</v>
      </c>
      <c r="M3193">
        <v>110805</v>
      </c>
      <c r="N3193">
        <v>110805</v>
      </c>
      <c r="O3193">
        <v>110805</v>
      </c>
      <c r="P3193">
        <f t="shared" si="150"/>
        <v>110805</v>
      </c>
      <c r="Q3193">
        <f t="shared" si="151"/>
        <v>0</v>
      </c>
      <c r="R3193">
        <f t="shared" si="149"/>
        <v>9.9999999999999995E-7</v>
      </c>
    </row>
    <row r="3194" spans="2:18" x14ac:dyDescent="0.35">
      <c r="B3194">
        <v>8109</v>
      </c>
      <c r="C3194">
        <v>13.654999999999999</v>
      </c>
      <c r="D3194">
        <v>848.65270999999996</v>
      </c>
      <c r="E3194" t="s">
        <v>9</v>
      </c>
      <c r="F3194">
        <v>23.28</v>
      </c>
      <c r="H3194">
        <v>109473</v>
      </c>
      <c r="I3194">
        <v>109473</v>
      </c>
      <c r="J3194">
        <v>109473</v>
      </c>
      <c r="K3194">
        <v>109473</v>
      </c>
      <c r="L3194">
        <v>109473</v>
      </c>
      <c r="M3194">
        <v>109473</v>
      </c>
      <c r="N3194">
        <v>109473</v>
      </c>
      <c r="O3194">
        <v>109473</v>
      </c>
      <c r="P3194">
        <f t="shared" si="150"/>
        <v>109473</v>
      </c>
      <c r="Q3194">
        <f t="shared" si="151"/>
        <v>0</v>
      </c>
      <c r="R3194">
        <f t="shared" si="149"/>
        <v>9.9999999999999995E-7</v>
      </c>
    </row>
    <row r="3195" spans="2:18" x14ac:dyDescent="0.35">
      <c r="B3195">
        <v>6208</v>
      </c>
      <c r="C3195">
        <v>10.265000000000001</v>
      </c>
      <c r="D3195">
        <v>647.47546</v>
      </c>
      <c r="E3195" t="s">
        <v>9</v>
      </c>
      <c r="F3195">
        <v>22.89</v>
      </c>
      <c r="G3195" t="s">
        <v>343</v>
      </c>
      <c r="H3195">
        <v>6185</v>
      </c>
      <c r="I3195">
        <v>12910</v>
      </c>
      <c r="J3195">
        <v>13350</v>
      </c>
      <c r="K3195">
        <v>12873</v>
      </c>
      <c r="L3195">
        <v>10590</v>
      </c>
      <c r="M3195">
        <v>13804</v>
      </c>
      <c r="N3195">
        <v>15219</v>
      </c>
      <c r="O3195">
        <v>12736</v>
      </c>
      <c r="P3195">
        <f t="shared" si="150"/>
        <v>12208.375</v>
      </c>
      <c r="Q3195">
        <f t="shared" si="151"/>
        <v>2752.2916652699228</v>
      </c>
      <c r="R3195">
        <f t="shared" si="149"/>
        <v>22.544291646266785</v>
      </c>
    </row>
    <row r="3196" spans="2:18" x14ac:dyDescent="0.35">
      <c r="B3196">
        <v>8113</v>
      </c>
      <c r="C3196">
        <v>13.454000000000001</v>
      </c>
      <c r="D3196">
        <v>849.62354000000005</v>
      </c>
      <c r="E3196" t="s">
        <v>9</v>
      </c>
      <c r="F3196">
        <v>19.309999999999999</v>
      </c>
      <c r="H3196">
        <v>72463</v>
      </c>
      <c r="I3196">
        <v>72463</v>
      </c>
      <c r="J3196">
        <v>72463</v>
      </c>
      <c r="K3196">
        <v>72463</v>
      </c>
      <c r="L3196">
        <v>72463</v>
      </c>
      <c r="M3196">
        <v>72463</v>
      </c>
      <c r="N3196">
        <v>72463</v>
      </c>
      <c r="O3196">
        <v>72463</v>
      </c>
      <c r="P3196">
        <f t="shared" si="150"/>
        <v>72463</v>
      </c>
      <c r="Q3196">
        <f t="shared" si="151"/>
        <v>0</v>
      </c>
      <c r="R3196">
        <f t="shared" si="149"/>
        <v>9.9999999999999995E-7</v>
      </c>
    </row>
    <row r="3197" spans="2:18" x14ac:dyDescent="0.35">
      <c r="B3197">
        <v>8116</v>
      </c>
      <c r="C3197">
        <v>13.135</v>
      </c>
      <c r="D3197">
        <v>850.49023</v>
      </c>
      <c r="E3197" t="s">
        <v>9</v>
      </c>
      <c r="F3197">
        <v>21.92</v>
      </c>
      <c r="H3197">
        <v>80538</v>
      </c>
      <c r="I3197">
        <v>80538</v>
      </c>
      <c r="J3197">
        <v>80538</v>
      </c>
      <c r="K3197">
        <v>80538</v>
      </c>
      <c r="L3197">
        <v>80538</v>
      </c>
      <c r="M3197">
        <v>80538</v>
      </c>
      <c r="N3197">
        <v>80538</v>
      </c>
      <c r="O3197">
        <v>80538</v>
      </c>
      <c r="P3197">
        <f t="shared" si="150"/>
        <v>80538</v>
      </c>
      <c r="Q3197">
        <f t="shared" si="151"/>
        <v>0</v>
      </c>
      <c r="R3197">
        <f t="shared" si="149"/>
        <v>9.9999999999999995E-7</v>
      </c>
    </row>
    <row r="3198" spans="2:18" x14ac:dyDescent="0.35">
      <c r="B3198">
        <v>8119</v>
      </c>
      <c r="C3198">
        <v>10.696</v>
      </c>
      <c r="D3198">
        <v>850.52044999999998</v>
      </c>
      <c r="E3198" t="s">
        <v>9</v>
      </c>
      <c r="F3198">
        <v>30.18</v>
      </c>
      <c r="H3198">
        <v>85908</v>
      </c>
      <c r="I3198">
        <v>85908</v>
      </c>
      <c r="J3198">
        <v>85908</v>
      </c>
      <c r="K3198">
        <v>85908</v>
      </c>
      <c r="L3198">
        <v>85908</v>
      </c>
      <c r="M3198">
        <v>85908</v>
      </c>
      <c r="N3198">
        <v>85908</v>
      </c>
      <c r="O3198">
        <v>85908</v>
      </c>
      <c r="P3198">
        <f t="shared" si="150"/>
        <v>85908</v>
      </c>
      <c r="Q3198">
        <f t="shared" si="151"/>
        <v>0</v>
      </c>
      <c r="R3198">
        <f t="shared" si="149"/>
        <v>9.9999999999999995E-7</v>
      </c>
    </row>
    <row r="3199" spans="2:18" x14ac:dyDescent="0.35">
      <c r="B3199">
        <v>8126</v>
      </c>
      <c r="C3199">
        <v>10.903</v>
      </c>
      <c r="D3199">
        <v>850.61699999999996</v>
      </c>
      <c r="E3199" t="s">
        <v>9</v>
      </c>
      <c r="F3199">
        <v>53.45</v>
      </c>
      <c r="H3199">
        <v>165701</v>
      </c>
      <c r="I3199">
        <v>165701</v>
      </c>
      <c r="J3199">
        <v>165701</v>
      </c>
      <c r="K3199">
        <v>165701</v>
      </c>
      <c r="L3199">
        <v>165701</v>
      </c>
      <c r="M3199">
        <v>165701</v>
      </c>
      <c r="N3199">
        <v>165701</v>
      </c>
      <c r="O3199">
        <v>165701</v>
      </c>
      <c r="P3199">
        <f t="shared" si="150"/>
        <v>165701</v>
      </c>
      <c r="Q3199">
        <f t="shared" si="151"/>
        <v>0</v>
      </c>
      <c r="R3199">
        <f t="shared" si="149"/>
        <v>9.9999999999999995E-7</v>
      </c>
    </row>
    <row r="3200" spans="2:18" x14ac:dyDescent="0.35">
      <c r="B3200">
        <v>6215</v>
      </c>
      <c r="C3200">
        <v>10.808999999999999</v>
      </c>
      <c r="D3200">
        <v>648.48577999999998</v>
      </c>
      <c r="E3200" t="s">
        <v>9</v>
      </c>
      <c r="F3200">
        <v>91.26</v>
      </c>
      <c r="G3200" t="s">
        <v>343</v>
      </c>
      <c r="H3200">
        <v>73289</v>
      </c>
      <c r="I3200">
        <v>73289</v>
      </c>
      <c r="J3200">
        <v>73289</v>
      </c>
      <c r="K3200">
        <v>73289</v>
      </c>
      <c r="L3200">
        <v>73289</v>
      </c>
      <c r="M3200">
        <v>73289</v>
      </c>
      <c r="N3200">
        <v>73289</v>
      </c>
      <c r="O3200">
        <v>73289</v>
      </c>
      <c r="P3200">
        <f t="shared" si="150"/>
        <v>73289</v>
      </c>
      <c r="Q3200">
        <f t="shared" si="151"/>
        <v>0</v>
      </c>
      <c r="R3200">
        <f t="shared" si="149"/>
        <v>9.9999999999999995E-7</v>
      </c>
    </row>
    <row r="3201" spans="2:18" x14ac:dyDescent="0.35">
      <c r="B3201">
        <v>6217</v>
      </c>
      <c r="C3201">
        <v>10.417</v>
      </c>
      <c r="D3201">
        <v>648.62836000000004</v>
      </c>
      <c r="E3201" t="s">
        <v>9</v>
      </c>
      <c r="F3201">
        <v>32.04</v>
      </c>
      <c r="G3201" t="s">
        <v>346</v>
      </c>
      <c r="H3201">
        <v>40580</v>
      </c>
      <c r="I3201">
        <v>78263</v>
      </c>
      <c r="J3201">
        <v>77182</v>
      </c>
      <c r="K3201">
        <v>12461</v>
      </c>
      <c r="L3201">
        <v>3043</v>
      </c>
      <c r="M3201">
        <v>44974</v>
      </c>
      <c r="N3201">
        <v>29862</v>
      </c>
      <c r="O3201">
        <v>39357</v>
      </c>
      <c r="P3201">
        <f t="shared" si="150"/>
        <v>40715.25</v>
      </c>
      <c r="Q3201">
        <f t="shared" si="151"/>
        <v>26978.699459017666</v>
      </c>
      <c r="R3201">
        <f t="shared" si="149"/>
        <v>66.261902994621593</v>
      </c>
    </row>
    <row r="3202" spans="2:18" x14ac:dyDescent="0.35">
      <c r="B3202">
        <v>6218</v>
      </c>
      <c r="C3202">
        <v>10.958</v>
      </c>
      <c r="D3202">
        <v>648.62860000000001</v>
      </c>
      <c r="E3202" t="s">
        <v>9</v>
      </c>
      <c r="F3202">
        <v>33.090000000000003</v>
      </c>
      <c r="G3202" t="s">
        <v>346</v>
      </c>
      <c r="H3202">
        <v>32562</v>
      </c>
      <c r="I3202">
        <v>22700</v>
      </c>
      <c r="J3202">
        <v>78038</v>
      </c>
      <c r="K3202">
        <v>0</v>
      </c>
      <c r="L3202">
        <v>1122</v>
      </c>
      <c r="M3202">
        <v>52279</v>
      </c>
      <c r="N3202">
        <v>16009</v>
      </c>
      <c r="O3202">
        <v>22676</v>
      </c>
      <c r="P3202">
        <f t="shared" si="150"/>
        <v>28173.25</v>
      </c>
      <c r="Q3202">
        <f t="shared" si="151"/>
        <v>26241.975495922015</v>
      </c>
      <c r="R3202">
        <f t="shared" si="149"/>
        <v>93.145006330196253</v>
      </c>
    </row>
    <row r="3203" spans="2:18" x14ac:dyDescent="0.35">
      <c r="B3203">
        <v>6219</v>
      </c>
      <c r="C3203">
        <v>10.56</v>
      </c>
      <c r="D3203">
        <v>648.62896999999998</v>
      </c>
      <c r="E3203" t="s">
        <v>9</v>
      </c>
      <c r="F3203">
        <v>32.5</v>
      </c>
      <c r="G3203" t="s">
        <v>346</v>
      </c>
      <c r="H3203">
        <v>48223</v>
      </c>
      <c r="I3203">
        <v>80999</v>
      </c>
      <c r="J3203">
        <v>76851</v>
      </c>
      <c r="K3203">
        <v>13771</v>
      </c>
      <c r="L3203">
        <v>1499</v>
      </c>
      <c r="M3203">
        <v>43436</v>
      </c>
      <c r="N3203">
        <v>28213</v>
      </c>
      <c r="O3203">
        <v>33771</v>
      </c>
      <c r="P3203">
        <f t="shared" si="150"/>
        <v>40845.375</v>
      </c>
      <c r="Q3203">
        <f t="shared" si="151"/>
        <v>27930.122008518229</v>
      </c>
      <c r="R3203">
        <f t="shared" si="149"/>
        <v>68.380133634513655</v>
      </c>
    </row>
    <row r="3204" spans="2:18" x14ac:dyDescent="0.35">
      <c r="B3204">
        <v>8127</v>
      </c>
      <c r="C3204">
        <v>14.505000000000001</v>
      </c>
      <c r="D3204">
        <v>850.66851999999994</v>
      </c>
      <c r="E3204" t="s">
        <v>9</v>
      </c>
      <c r="F3204">
        <v>23.48</v>
      </c>
      <c r="H3204">
        <v>202404</v>
      </c>
      <c r="I3204">
        <v>202404</v>
      </c>
      <c r="J3204">
        <v>202404</v>
      </c>
      <c r="K3204">
        <v>202404</v>
      </c>
      <c r="L3204">
        <v>202404</v>
      </c>
      <c r="M3204">
        <v>202404</v>
      </c>
      <c r="N3204">
        <v>202404</v>
      </c>
      <c r="O3204">
        <v>202404</v>
      </c>
      <c r="P3204">
        <f t="shared" si="150"/>
        <v>202404</v>
      </c>
      <c r="Q3204">
        <f t="shared" si="151"/>
        <v>0</v>
      </c>
      <c r="R3204">
        <f t="shared" si="149"/>
        <v>9.9999999999999995E-7</v>
      </c>
    </row>
    <row r="3205" spans="2:18" x14ac:dyDescent="0.35">
      <c r="B3205">
        <v>8133</v>
      </c>
      <c r="C3205">
        <v>10.766</v>
      </c>
      <c r="D3205">
        <v>852.53557999999998</v>
      </c>
      <c r="E3205" t="s">
        <v>9</v>
      </c>
      <c r="F3205">
        <v>61.72</v>
      </c>
      <c r="H3205">
        <v>185379</v>
      </c>
      <c r="I3205">
        <v>185379</v>
      </c>
      <c r="J3205">
        <v>185379</v>
      </c>
      <c r="K3205">
        <v>185379</v>
      </c>
      <c r="L3205">
        <v>185379</v>
      </c>
      <c r="M3205">
        <v>185379</v>
      </c>
      <c r="N3205">
        <v>185379</v>
      </c>
      <c r="O3205">
        <v>185379</v>
      </c>
      <c r="P3205">
        <f t="shared" si="150"/>
        <v>185379</v>
      </c>
      <c r="Q3205">
        <f t="shared" si="151"/>
        <v>0</v>
      </c>
      <c r="R3205">
        <f t="shared" si="149"/>
        <v>9.9999999999999995E-7</v>
      </c>
    </row>
    <row r="3206" spans="2:18" x14ac:dyDescent="0.35">
      <c r="B3206">
        <v>6225</v>
      </c>
      <c r="C3206">
        <v>14.372999999999999</v>
      </c>
      <c r="D3206">
        <v>649.44897000000003</v>
      </c>
      <c r="E3206" t="s">
        <v>9</v>
      </c>
      <c r="F3206">
        <v>31.17</v>
      </c>
      <c r="G3206" t="s">
        <v>343</v>
      </c>
      <c r="H3206">
        <v>38349</v>
      </c>
      <c r="I3206">
        <v>35771</v>
      </c>
      <c r="J3206">
        <v>31038</v>
      </c>
      <c r="K3206">
        <v>33527</v>
      </c>
      <c r="L3206">
        <v>33633</v>
      </c>
      <c r="M3206">
        <v>31607</v>
      </c>
      <c r="N3206">
        <v>28486</v>
      </c>
      <c r="O3206">
        <v>30580</v>
      </c>
      <c r="P3206">
        <f t="shared" si="150"/>
        <v>32873.875</v>
      </c>
      <c r="Q3206">
        <f t="shared" si="151"/>
        <v>3136.5105468839547</v>
      </c>
      <c r="R3206">
        <f t="shared" si="149"/>
        <v>9.5410429919927449</v>
      </c>
    </row>
    <row r="3207" spans="2:18" x14ac:dyDescent="0.35">
      <c r="B3207">
        <v>8135</v>
      </c>
      <c r="C3207">
        <v>11.814</v>
      </c>
      <c r="D3207">
        <v>852.55151000000001</v>
      </c>
      <c r="E3207" t="s">
        <v>9</v>
      </c>
      <c r="F3207">
        <v>27.6</v>
      </c>
      <c r="H3207">
        <v>53160</v>
      </c>
      <c r="I3207">
        <v>53160</v>
      </c>
      <c r="J3207">
        <v>53160</v>
      </c>
      <c r="K3207">
        <v>53160</v>
      </c>
      <c r="L3207">
        <v>53160</v>
      </c>
      <c r="M3207">
        <v>53160</v>
      </c>
      <c r="N3207">
        <v>53160</v>
      </c>
      <c r="O3207">
        <v>53160</v>
      </c>
      <c r="P3207">
        <f t="shared" si="150"/>
        <v>53160</v>
      </c>
      <c r="Q3207">
        <f t="shared" si="151"/>
        <v>0</v>
      </c>
      <c r="R3207">
        <f t="shared" si="149"/>
        <v>9.9999999999999995E-7</v>
      </c>
    </row>
    <row r="3208" spans="2:18" x14ac:dyDescent="0.35">
      <c r="B3208">
        <v>8146</v>
      </c>
      <c r="C3208">
        <v>13.157</v>
      </c>
      <c r="D3208">
        <v>854.56017999999995</v>
      </c>
      <c r="E3208" t="s">
        <v>9</v>
      </c>
      <c r="F3208">
        <v>21.95</v>
      </c>
      <c r="H3208">
        <v>93972</v>
      </c>
      <c r="I3208">
        <v>93972</v>
      </c>
      <c r="J3208">
        <v>93972</v>
      </c>
      <c r="K3208">
        <v>93972</v>
      </c>
      <c r="L3208">
        <v>93972</v>
      </c>
      <c r="M3208">
        <v>93972</v>
      </c>
      <c r="N3208">
        <v>93972</v>
      </c>
      <c r="O3208">
        <v>93972</v>
      </c>
      <c r="P3208">
        <f t="shared" si="150"/>
        <v>93972</v>
      </c>
      <c r="Q3208">
        <f t="shared" si="151"/>
        <v>0</v>
      </c>
      <c r="R3208">
        <f t="shared" ref="R3208:R3271" si="152">IF(Q3208=0, 0.000001, (Q3208/P3208)*100)</f>
        <v>9.9999999999999995E-7</v>
      </c>
    </row>
    <row r="3209" spans="2:18" x14ac:dyDescent="0.35">
      <c r="B3209">
        <v>8160</v>
      </c>
      <c r="C3209">
        <v>11.226000000000001</v>
      </c>
      <c r="D3209">
        <v>856.57465000000002</v>
      </c>
      <c r="E3209" t="s">
        <v>9</v>
      </c>
      <c r="F3209">
        <v>25.66</v>
      </c>
      <c r="H3209">
        <v>70520</v>
      </c>
      <c r="I3209">
        <v>70520</v>
      </c>
      <c r="J3209">
        <v>70520</v>
      </c>
      <c r="K3209">
        <v>70520</v>
      </c>
      <c r="L3209">
        <v>70520</v>
      </c>
      <c r="M3209">
        <v>70520</v>
      </c>
      <c r="N3209">
        <v>70520</v>
      </c>
      <c r="O3209">
        <v>70520</v>
      </c>
      <c r="P3209">
        <f t="shared" si="150"/>
        <v>70520</v>
      </c>
      <c r="Q3209">
        <f t="shared" si="151"/>
        <v>0</v>
      </c>
      <c r="R3209">
        <f t="shared" si="152"/>
        <v>9.9999999999999995E-7</v>
      </c>
    </row>
    <row r="3210" spans="2:18" x14ac:dyDescent="0.35">
      <c r="B3210">
        <v>6229</v>
      </c>
      <c r="C3210">
        <v>10.285</v>
      </c>
      <c r="D3210">
        <v>650.40308000000005</v>
      </c>
      <c r="E3210" t="s">
        <v>9</v>
      </c>
      <c r="F3210">
        <v>69.680000000000007</v>
      </c>
      <c r="G3210" t="s">
        <v>343</v>
      </c>
      <c r="H3210">
        <v>14995</v>
      </c>
      <c r="I3210">
        <v>19524</v>
      </c>
      <c r="J3210">
        <v>16952</v>
      </c>
      <c r="K3210">
        <v>18926</v>
      </c>
      <c r="L3210">
        <v>19883</v>
      </c>
      <c r="M3210">
        <v>19012</v>
      </c>
      <c r="N3210">
        <v>19278</v>
      </c>
      <c r="O3210">
        <v>19211</v>
      </c>
      <c r="P3210">
        <f t="shared" si="150"/>
        <v>18472.625</v>
      </c>
      <c r="Q3210">
        <f t="shared" si="151"/>
        <v>1655.7701649944397</v>
      </c>
      <c r="R3210">
        <f t="shared" si="152"/>
        <v>8.9633723685423146</v>
      </c>
    </row>
    <row r="3211" spans="2:18" x14ac:dyDescent="0.35">
      <c r="B3211">
        <v>6230</v>
      </c>
      <c r="C3211">
        <v>10.586</v>
      </c>
      <c r="D3211">
        <v>650.43908999999996</v>
      </c>
      <c r="E3211" t="s">
        <v>9</v>
      </c>
      <c r="F3211">
        <v>112.12</v>
      </c>
      <c r="G3211" t="s">
        <v>343</v>
      </c>
      <c r="H3211">
        <v>97288</v>
      </c>
      <c r="I3211">
        <v>97288</v>
      </c>
      <c r="J3211">
        <v>97288</v>
      </c>
      <c r="K3211">
        <v>97288</v>
      </c>
      <c r="L3211">
        <v>97288</v>
      </c>
      <c r="M3211">
        <v>97288</v>
      </c>
      <c r="N3211">
        <v>97288</v>
      </c>
      <c r="O3211">
        <v>97288</v>
      </c>
      <c r="P3211">
        <f t="shared" si="150"/>
        <v>97288</v>
      </c>
      <c r="Q3211">
        <f t="shared" si="151"/>
        <v>0</v>
      </c>
      <c r="R3211">
        <f t="shared" si="152"/>
        <v>9.9999999999999995E-7</v>
      </c>
    </row>
    <row r="3212" spans="2:18" x14ac:dyDescent="0.35">
      <c r="B3212">
        <v>6231</v>
      </c>
      <c r="C3212">
        <v>10.406000000000001</v>
      </c>
      <c r="D3212">
        <v>650.43926999999996</v>
      </c>
      <c r="E3212" t="s">
        <v>9</v>
      </c>
      <c r="F3212">
        <v>1457.81</v>
      </c>
      <c r="G3212" t="s">
        <v>343</v>
      </c>
      <c r="H3212">
        <v>1667369</v>
      </c>
      <c r="I3212">
        <v>1667369</v>
      </c>
      <c r="J3212">
        <v>1667369</v>
      </c>
      <c r="K3212">
        <v>1667369</v>
      </c>
      <c r="L3212">
        <v>1667369</v>
      </c>
      <c r="M3212">
        <v>1667369</v>
      </c>
      <c r="N3212">
        <v>1667369</v>
      </c>
      <c r="O3212">
        <v>1667369</v>
      </c>
      <c r="P3212">
        <f t="shared" si="150"/>
        <v>1667369</v>
      </c>
      <c r="Q3212">
        <f t="shared" si="151"/>
        <v>0</v>
      </c>
      <c r="R3212">
        <f t="shared" si="152"/>
        <v>9.9999999999999995E-7</v>
      </c>
    </row>
    <row r="3213" spans="2:18" x14ac:dyDescent="0.35">
      <c r="B3213">
        <v>6232</v>
      </c>
      <c r="C3213">
        <v>11.238</v>
      </c>
      <c r="D3213">
        <v>650.47600999999997</v>
      </c>
      <c r="E3213" t="s">
        <v>9</v>
      </c>
      <c r="F3213">
        <v>34.35</v>
      </c>
      <c r="G3213" t="s">
        <v>343</v>
      </c>
      <c r="H3213">
        <v>19468</v>
      </c>
      <c r="I3213">
        <v>22710</v>
      </c>
      <c r="J3213">
        <v>23058</v>
      </c>
      <c r="K3213">
        <v>25996</v>
      </c>
      <c r="L3213">
        <v>27461</v>
      </c>
      <c r="M3213">
        <v>28755</v>
      </c>
      <c r="N3213">
        <v>23744</v>
      </c>
      <c r="O3213">
        <v>27294</v>
      </c>
      <c r="P3213">
        <f t="shared" si="150"/>
        <v>24810.75</v>
      </c>
      <c r="Q3213">
        <f t="shared" si="151"/>
        <v>3101.1633185905298</v>
      </c>
      <c r="R3213">
        <f t="shared" si="152"/>
        <v>12.499272769225152</v>
      </c>
    </row>
    <row r="3214" spans="2:18" x14ac:dyDescent="0.35">
      <c r="B3214">
        <v>6233</v>
      </c>
      <c r="C3214">
        <v>10.808999999999999</v>
      </c>
      <c r="D3214">
        <v>650.48290999999995</v>
      </c>
      <c r="E3214" t="s">
        <v>9</v>
      </c>
      <c r="F3214">
        <v>49.11</v>
      </c>
      <c r="G3214" t="s">
        <v>343</v>
      </c>
      <c r="H3214">
        <v>31683</v>
      </c>
      <c r="I3214">
        <v>39026</v>
      </c>
      <c r="J3214">
        <v>27316</v>
      </c>
      <c r="K3214">
        <v>28619</v>
      </c>
      <c r="L3214">
        <v>32043</v>
      </c>
      <c r="M3214">
        <v>31698</v>
      </c>
      <c r="N3214">
        <v>31767</v>
      </c>
      <c r="O3214">
        <v>32766</v>
      </c>
      <c r="P3214">
        <f t="shared" si="150"/>
        <v>31864.75</v>
      </c>
      <c r="Q3214">
        <f t="shared" si="151"/>
        <v>3452.2030129841937</v>
      </c>
      <c r="R3214">
        <f t="shared" si="152"/>
        <v>10.833924675336206</v>
      </c>
    </row>
    <row r="3215" spans="2:18" x14ac:dyDescent="0.35">
      <c r="B3215">
        <v>6234</v>
      </c>
      <c r="C3215">
        <v>10.401999999999999</v>
      </c>
      <c r="D3215">
        <v>650.49323000000004</v>
      </c>
      <c r="E3215" t="s">
        <v>9</v>
      </c>
      <c r="F3215">
        <v>198.8</v>
      </c>
      <c r="G3215" t="s">
        <v>343</v>
      </c>
      <c r="H3215">
        <v>62906</v>
      </c>
      <c r="I3215">
        <v>51164</v>
      </c>
      <c r="J3215">
        <v>73707</v>
      </c>
      <c r="K3215">
        <v>73571</v>
      </c>
      <c r="L3215">
        <v>63709</v>
      </c>
      <c r="M3215">
        <v>85243</v>
      </c>
      <c r="N3215">
        <v>69113</v>
      </c>
      <c r="O3215">
        <v>84831</v>
      </c>
      <c r="P3215">
        <f t="shared" si="150"/>
        <v>70530.5</v>
      </c>
      <c r="Q3215">
        <f t="shared" si="151"/>
        <v>11476.89131628048</v>
      </c>
      <c r="R3215">
        <f t="shared" si="152"/>
        <v>16.27223869996736</v>
      </c>
    </row>
    <row r="3216" spans="2:18" x14ac:dyDescent="0.35">
      <c r="B3216">
        <v>6236</v>
      </c>
      <c r="C3216">
        <v>11.502000000000001</v>
      </c>
      <c r="D3216">
        <v>650.64380000000006</v>
      </c>
      <c r="E3216" t="s">
        <v>9</v>
      </c>
      <c r="F3216">
        <v>36.82</v>
      </c>
      <c r="G3216" t="s">
        <v>346</v>
      </c>
      <c r="H3216">
        <v>11724</v>
      </c>
      <c r="I3216">
        <v>32984</v>
      </c>
      <c r="J3216">
        <v>26199</v>
      </c>
      <c r="K3216">
        <v>0</v>
      </c>
      <c r="L3216">
        <v>536</v>
      </c>
      <c r="M3216">
        <v>12584</v>
      </c>
      <c r="N3216">
        <v>11402</v>
      </c>
      <c r="O3216">
        <v>6692</v>
      </c>
      <c r="P3216">
        <f t="shared" si="150"/>
        <v>12765.125</v>
      </c>
      <c r="Q3216">
        <f t="shared" si="151"/>
        <v>11598.21120983133</v>
      </c>
      <c r="R3216">
        <f t="shared" si="152"/>
        <v>90.858579213531627</v>
      </c>
    </row>
    <row r="3217" spans="2:18" x14ac:dyDescent="0.35">
      <c r="B3217">
        <v>8161</v>
      </c>
      <c r="C3217">
        <v>12.631</v>
      </c>
      <c r="D3217">
        <v>856.58258000000001</v>
      </c>
      <c r="E3217" t="s">
        <v>9</v>
      </c>
      <c r="F3217">
        <v>43.4</v>
      </c>
      <c r="H3217">
        <v>125583</v>
      </c>
      <c r="I3217">
        <v>125583</v>
      </c>
      <c r="J3217">
        <v>125583</v>
      </c>
      <c r="K3217">
        <v>125583</v>
      </c>
      <c r="L3217">
        <v>125583</v>
      </c>
      <c r="M3217">
        <v>125583</v>
      </c>
      <c r="N3217">
        <v>125583</v>
      </c>
      <c r="O3217">
        <v>125583</v>
      </c>
      <c r="P3217">
        <f t="shared" ref="P3217:P3280" si="153">AVERAGE(H3217:O3217)</f>
        <v>125583</v>
      </c>
      <c r="Q3217">
        <f t="shared" ref="Q3217:Q3280" si="154">STDEVA(H3217:O3217)</f>
        <v>0</v>
      </c>
      <c r="R3217">
        <f t="shared" si="152"/>
        <v>9.9999999999999995E-7</v>
      </c>
    </row>
    <row r="3218" spans="2:18" x14ac:dyDescent="0.35">
      <c r="B3218">
        <v>8171</v>
      </c>
      <c r="C3218">
        <v>10.731999999999999</v>
      </c>
      <c r="D3218">
        <v>858.58330999999998</v>
      </c>
      <c r="E3218" t="s">
        <v>9</v>
      </c>
      <c r="F3218">
        <v>89.76</v>
      </c>
      <c r="H3218">
        <v>279606</v>
      </c>
      <c r="I3218">
        <v>279606</v>
      </c>
      <c r="J3218">
        <v>279606</v>
      </c>
      <c r="K3218">
        <v>279606</v>
      </c>
      <c r="L3218">
        <v>279606</v>
      </c>
      <c r="M3218">
        <v>279606</v>
      </c>
      <c r="N3218">
        <v>279606</v>
      </c>
      <c r="O3218">
        <v>279606</v>
      </c>
      <c r="P3218">
        <f t="shared" si="153"/>
        <v>279606</v>
      </c>
      <c r="Q3218">
        <f t="shared" si="154"/>
        <v>0</v>
      </c>
      <c r="R3218">
        <f t="shared" si="152"/>
        <v>9.9999999999999995E-7</v>
      </c>
    </row>
    <row r="3219" spans="2:18" x14ac:dyDescent="0.35">
      <c r="B3219">
        <v>8173</v>
      </c>
      <c r="C3219">
        <v>11.02</v>
      </c>
      <c r="D3219">
        <v>858.58483999999999</v>
      </c>
      <c r="E3219" t="s">
        <v>9</v>
      </c>
      <c r="F3219">
        <v>34.82</v>
      </c>
      <c r="H3219">
        <v>83761</v>
      </c>
      <c r="I3219">
        <v>83761</v>
      </c>
      <c r="J3219">
        <v>83761</v>
      </c>
      <c r="K3219">
        <v>83761</v>
      </c>
      <c r="L3219">
        <v>83761</v>
      </c>
      <c r="M3219">
        <v>83761</v>
      </c>
      <c r="N3219">
        <v>83761</v>
      </c>
      <c r="O3219">
        <v>83761</v>
      </c>
      <c r="P3219">
        <f t="shared" si="153"/>
        <v>83761</v>
      </c>
      <c r="Q3219">
        <f t="shared" si="154"/>
        <v>0</v>
      </c>
      <c r="R3219">
        <f t="shared" si="152"/>
        <v>9.9999999999999995E-7</v>
      </c>
    </row>
    <row r="3220" spans="2:18" x14ac:dyDescent="0.35">
      <c r="B3220">
        <v>8185</v>
      </c>
      <c r="C3220">
        <v>13.311</v>
      </c>
      <c r="D3220">
        <v>860.54034000000001</v>
      </c>
      <c r="E3220" t="s">
        <v>9</v>
      </c>
      <c r="F3220">
        <v>58.91</v>
      </c>
      <c r="H3220">
        <v>216934</v>
      </c>
      <c r="I3220">
        <v>216934</v>
      </c>
      <c r="J3220">
        <v>216934</v>
      </c>
      <c r="K3220">
        <v>216934</v>
      </c>
      <c r="L3220">
        <v>216934</v>
      </c>
      <c r="M3220">
        <v>216934</v>
      </c>
      <c r="N3220">
        <v>216934</v>
      </c>
      <c r="O3220">
        <v>216934</v>
      </c>
      <c r="P3220">
        <f t="shared" si="153"/>
        <v>216934</v>
      </c>
      <c r="Q3220">
        <f t="shared" si="154"/>
        <v>0</v>
      </c>
      <c r="R3220">
        <f t="shared" si="152"/>
        <v>9.9999999999999995E-7</v>
      </c>
    </row>
    <row r="3221" spans="2:18" x14ac:dyDescent="0.35">
      <c r="B3221">
        <v>6246</v>
      </c>
      <c r="C3221">
        <v>12.926</v>
      </c>
      <c r="D3221">
        <v>651.53435999999999</v>
      </c>
      <c r="E3221" t="s">
        <v>9</v>
      </c>
      <c r="F3221">
        <v>60.04</v>
      </c>
      <c r="G3221" t="s">
        <v>343</v>
      </c>
      <c r="H3221">
        <v>402</v>
      </c>
      <c r="I3221">
        <v>1644</v>
      </c>
      <c r="J3221">
        <v>9149</v>
      </c>
      <c r="K3221">
        <v>50198</v>
      </c>
      <c r="L3221">
        <v>64259</v>
      </c>
      <c r="M3221">
        <v>74425</v>
      </c>
      <c r="N3221">
        <v>71949</v>
      </c>
      <c r="O3221">
        <v>388</v>
      </c>
      <c r="P3221">
        <f t="shared" si="153"/>
        <v>34051.75</v>
      </c>
      <c r="Q3221">
        <f t="shared" si="154"/>
        <v>34174.64216867739</v>
      </c>
      <c r="R3221">
        <f t="shared" si="152"/>
        <v>100.3608982465729</v>
      </c>
    </row>
    <row r="3222" spans="2:18" x14ac:dyDescent="0.35">
      <c r="B3222">
        <v>6247</v>
      </c>
      <c r="C3222">
        <v>12.785</v>
      </c>
      <c r="D3222">
        <v>651.53479000000004</v>
      </c>
      <c r="E3222" t="s">
        <v>9</v>
      </c>
      <c r="F3222">
        <v>54.36</v>
      </c>
      <c r="G3222" t="s">
        <v>343</v>
      </c>
      <c r="H3222">
        <v>43055</v>
      </c>
      <c r="I3222">
        <v>34415</v>
      </c>
      <c r="J3222">
        <v>45393</v>
      </c>
      <c r="K3222">
        <v>610</v>
      </c>
      <c r="L3222">
        <v>535</v>
      </c>
      <c r="M3222">
        <v>37</v>
      </c>
      <c r="N3222">
        <v>247</v>
      </c>
      <c r="O3222">
        <v>481</v>
      </c>
      <c r="P3222">
        <f t="shared" si="153"/>
        <v>15596.625</v>
      </c>
      <c r="Q3222">
        <f t="shared" si="154"/>
        <v>21225.200897164672</v>
      </c>
      <c r="R3222">
        <f t="shared" si="152"/>
        <v>136.08842231678119</v>
      </c>
    </row>
    <row r="3223" spans="2:18" x14ac:dyDescent="0.35">
      <c r="B3223">
        <v>6248</v>
      </c>
      <c r="C3223">
        <v>13.034000000000001</v>
      </c>
      <c r="D3223">
        <v>651.53625</v>
      </c>
      <c r="E3223" t="s">
        <v>9</v>
      </c>
      <c r="F3223">
        <v>58.34</v>
      </c>
      <c r="G3223" t="s">
        <v>343</v>
      </c>
      <c r="H3223">
        <v>69819</v>
      </c>
      <c r="I3223">
        <v>69819</v>
      </c>
      <c r="J3223">
        <v>69819</v>
      </c>
      <c r="K3223">
        <v>69819</v>
      </c>
      <c r="L3223">
        <v>69819</v>
      </c>
      <c r="M3223">
        <v>69819</v>
      </c>
      <c r="N3223">
        <v>69819</v>
      </c>
      <c r="O3223">
        <v>69819</v>
      </c>
      <c r="P3223">
        <f t="shared" si="153"/>
        <v>69819</v>
      </c>
      <c r="Q3223">
        <f t="shared" si="154"/>
        <v>0</v>
      </c>
      <c r="R3223">
        <f t="shared" si="152"/>
        <v>9.9999999999999995E-7</v>
      </c>
    </row>
    <row r="3224" spans="2:18" x14ac:dyDescent="0.35">
      <c r="B3224">
        <v>6251</v>
      </c>
      <c r="C3224">
        <v>10.965999999999999</v>
      </c>
      <c r="D3224">
        <v>652.35222999999996</v>
      </c>
      <c r="E3224" t="s">
        <v>9</v>
      </c>
      <c r="F3224">
        <v>22.41</v>
      </c>
      <c r="G3224" t="s">
        <v>343</v>
      </c>
      <c r="H3224">
        <v>1434</v>
      </c>
      <c r="I3224">
        <v>598</v>
      </c>
      <c r="J3224">
        <v>793</v>
      </c>
      <c r="K3224">
        <v>909</v>
      </c>
      <c r="L3224">
        <v>2019</v>
      </c>
      <c r="M3224">
        <v>2111</v>
      </c>
      <c r="N3224">
        <v>771</v>
      </c>
      <c r="O3224">
        <v>1311</v>
      </c>
      <c r="P3224">
        <f t="shared" si="153"/>
        <v>1243.25</v>
      </c>
      <c r="Q3224">
        <f t="shared" si="154"/>
        <v>579.35549165800239</v>
      </c>
      <c r="R3224">
        <f t="shared" si="152"/>
        <v>46.600079763362345</v>
      </c>
    </row>
    <row r="3225" spans="2:18" x14ac:dyDescent="0.35">
      <c r="B3225">
        <v>6252</v>
      </c>
      <c r="C3225">
        <v>10.048</v>
      </c>
      <c r="D3225">
        <v>652.38176999999996</v>
      </c>
      <c r="E3225" t="s">
        <v>9</v>
      </c>
      <c r="F3225">
        <v>23.63</v>
      </c>
      <c r="G3225" t="s">
        <v>346</v>
      </c>
      <c r="H3225">
        <v>10602</v>
      </c>
      <c r="I3225">
        <v>15824</v>
      </c>
      <c r="J3225">
        <v>19533</v>
      </c>
      <c r="K3225">
        <v>12045</v>
      </c>
      <c r="L3225">
        <v>16201</v>
      </c>
      <c r="M3225">
        <v>16447</v>
      </c>
      <c r="N3225">
        <v>16188</v>
      </c>
      <c r="O3225">
        <v>20144</v>
      </c>
      <c r="P3225">
        <f t="shared" si="153"/>
        <v>15873</v>
      </c>
      <c r="Q3225">
        <f t="shared" si="154"/>
        <v>3264.806973073381</v>
      </c>
      <c r="R3225">
        <f t="shared" si="152"/>
        <v>20.568304498666798</v>
      </c>
    </row>
    <row r="3226" spans="2:18" x14ac:dyDescent="0.35">
      <c r="B3226">
        <v>8202</v>
      </c>
      <c r="C3226">
        <v>13.885</v>
      </c>
      <c r="D3226">
        <v>862.55736999999999</v>
      </c>
      <c r="E3226" t="s">
        <v>9</v>
      </c>
      <c r="F3226">
        <v>141.19</v>
      </c>
      <c r="H3226">
        <v>369010</v>
      </c>
      <c r="I3226">
        <v>369010</v>
      </c>
      <c r="J3226">
        <v>369010</v>
      </c>
      <c r="K3226">
        <v>369010</v>
      </c>
      <c r="L3226">
        <v>369010</v>
      </c>
      <c r="M3226">
        <v>369010</v>
      </c>
      <c r="N3226">
        <v>369010</v>
      </c>
      <c r="O3226">
        <v>369010</v>
      </c>
      <c r="P3226">
        <f t="shared" si="153"/>
        <v>369010</v>
      </c>
      <c r="Q3226">
        <f t="shared" si="154"/>
        <v>0</v>
      </c>
      <c r="R3226">
        <f t="shared" si="152"/>
        <v>9.9999999999999995E-7</v>
      </c>
    </row>
    <row r="3227" spans="2:18" x14ac:dyDescent="0.35">
      <c r="B3227">
        <v>8205</v>
      </c>
      <c r="C3227">
        <v>11.552</v>
      </c>
      <c r="D3227">
        <v>862.62432999999999</v>
      </c>
      <c r="E3227" t="s">
        <v>9</v>
      </c>
      <c r="F3227">
        <v>326.36</v>
      </c>
      <c r="H3227">
        <v>544505</v>
      </c>
      <c r="I3227">
        <v>544505</v>
      </c>
      <c r="J3227">
        <v>544505</v>
      </c>
      <c r="K3227">
        <v>544505</v>
      </c>
      <c r="L3227">
        <v>544505</v>
      </c>
      <c r="M3227">
        <v>544505</v>
      </c>
      <c r="N3227">
        <v>544505</v>
      </c>
      <c r="O3227">
        <v>544505</v>
      </c>
      <c r="P3227">
        <f t="shared" si="153"/>
        <v>544505</v>
      </c>
      <c r="Q3227">
        <f t="shared" si="154"/>
        <v>0</v>
      </c>
      <c r="R3227">
        <f t="shared" si="152"/>
        <v>9.9999999999999995E-7</v>
      </c>
    </row>
    <row r="3228" spans="2:18" x14ac:dyDescent="0.35">
      <c r="B3228">
        <v>6255</v>
      </c>
      <c r="C3228">
        <v>10.269</v>
      </c>
      <c r="D3228">
        <v>652.41821000000004</v>
      </c>
      <c r="E3228" t="s">
        <v>9</v>
      </c>
      <c r="F3228">
        <v>52.64</v>
      </c>
      <c r="G3228" t="s">
        <v>343</v>
      </c>
      <c r="H3228">
        <v>76309</v>
      </c>
      <c r="I3228">
        <v>76309</v>
      </c>
      <c r="J3228">
        <v>76309</v>
      </c>
      <c r="K3228">
        <v>76309</v>
      </c>
      <c r="L3228">
        <v>76309</v>
      </c>
      <c r="M3228">
        <v>76309</v>
      </c>
      <c r="N3228">
        <v>76309</v>
      </c>
      <c r="O3228">
        <v>76309</v>
      </c>
      <c r="P3228">
        <f t="shared" si="153"/>
        <v>76309</v>
      </c>
      <c r="Q3228">
        <f t="shared" si="154"/>
        <v>0</v>
      </c>
      <c r="R3228">
        <f t="shared" si="152"/>
        <v>9.9999999999999995E-7</v>
      </c>
    </row>
    <row r="3229" spans="2:18" x14ac:dyDescent="0.35">
      <c r="B3229">
        <v>8207</v>
      </c>
      <c r="C3229">
        <v>11.548</v>
      </c>
      <c r="D3229">
        <v>862.67840999999999</v>
      </c>
      <c r="E3229" t="s">
        <v>9</v>
      </c>
      <c r="F3229">
        <v>20.36</v>
      </c>
      <c r="H3229">
        <v>25104</v>
      </c>
      <c r="I3229">
        <v>25104</v>
      </c>
      <c r="J3229">
        <v>25104</v>
      </c>
      <c r="K3229">
        <v>25104</v>
      </c>
      <c r="L3229">
        <v>25104</v>
      </c>
      <c r="M3229">
        <v>25104</v>
      </c>
      <c r="N3229">
        <v>25104</v>
      </c>
      <c r="O3229">
        <v>25104</v>
      </c>
      <c r="P3229">
        <f t="shared" si="153"/>
        <v>25104</v>
      </c>
      <c r="Q3229">
        <f t="shared" si="154"/>
        <v>0</v>
      </c>
      <c r="R3229">
        <f t="shared" si="152"/>
        <v>9.9999999999999995E-7</v>
      </c>
    </row>
    <row r="3230" spans="2:18" x14ac:dyDescent="0.35">
      <c r="B3230">
        <v>6261</v>
      </c>
      <c r="C3230">
        <v>13.311</v>
      </c>
      <c r="D3230">
        <v>653.54944</v>
      </c>
      <c r="E3230" t="s">
        <v>9</v>
      </c>
      <c r="F3230">
        <v>31.41</v>
      </c>
      <c r="G3230" t="s">
        <v>343</v>
      </c>
      <c r="H3230">
        <v>40984</v>
      </c>
      <c r="I3230">
        <v>40984</v>
      </c>
      <c r="J3230">
        <v>40984</v>
      </c>
      <c r="K3230">
        <v>40984</v>
      </c>
      <c r="L3230">
        <v>40984</v>
      </c>
      <c r="M3230">
        <v>40984</v>
      </c>
      <c r="N3230">
        <v>40984</v>
      </c>
      <c r="O3230">
        <v>40984</v>
      </c>
      <c r="P3230">
        <f t="shared" si="153"/>
        <v>40984</v>
      </c>
      <c r="Q3230">
        <f t="shared" si="154"/>
        <v>0</v>
      </c>
      <c r="R3230">
        <f t="shared" si="152"/>
        <v>9.9999999999999995E-7</v>
      </c>
    </row>
    <row r="3231" spans="2:18" x14ac:dyDescent="0.35">
      <c r="B3231">
        <v>6262</v>
      </c>
      <c r="C3231">
        <v>13.006</v>
      </c>
      <c r="D3231">
        <v>653.54949999999997</v>
      </c>
      <c r="E3231" t="s">
        <v>9</v>
      </c>
      <c r="F3231">
        <v>38.71</v>
      </c>
      <c r="G3231" t="s">
        <v>343</v>
      </c>
      <c r="H3231">
        <v>40285</v>
      </c>
      <c r="I3231">
        <v>31812</v>
      </c>
      <c r="J3231">
        <v>938</v>
      </c>
      <c r="K3231">
        <v>4184</v>
      </c>
      <c r="L3231">
        <v>12387</v>
      </c>
      <c r="M3231">
        <v>20054</v>
      </c>
      <c r="N3231">
        <v>11051</v>
      </c>
      <c r="O3231">
        <v>11204</v>
      </c>
      <c r="P3231">
        <f t="shared" si="153"/>
        <v>16489.375</v>
      </c>
      <c r="Q3231">
        <f t="shared" si="154"/>
        <v>13529.487731169171</v>
      </c>
      <c r="R3231">
        <f t="shared" si="152"/>
        <v>82.049730394082076</v>
      </c>
    </row>
    <row r="3232" spans="2:18" x14ac:dyDescent="0.35">
      <c r="B3232">
        <v>6263</v>
      </c>
      <c r="C3232">
        <v>13.093999999999999</v>
      </c>
      <c r="D3232">
        <v>653.54987000000006</v>
      </c>
      <c r="E3232" t="s">
        <v>9</v>
      </c>
      <c r="F3232">
        <v>34.869999999999997</v>
      </c>
      <c r="G3232" t="s">
        <v>343</v>
      </c>
      <c r="H3232">
        <v>1413</v>
      </c>
      <c r="I3232">
        <v>31812</v>
      </c>
      <c r="J3232">
        <v>36842</v>
      </c>
      <c r="K3232">
        <v>43180</v>
      </c>
      <c r="L3232">
        <v>42164</v>
      </c>
      <c r="M3232">
        <v>1374</v>
      </c>
      <c r="N3232">
        <v>2281</v>
      </c>
      <c r="O3232">
        <v>1496</v>
      </c>
      <c r="P3232">
        <f t="shared" si="153"/>
        <v>20070.25</v>
      </c>
      <c r="Q3232">
        <f t="shared" si="154"/>
        <v>20001.634024320541</v>
      </c>
      <c r="R3232">
        <f t="shared" si="152"/>
        <v>99.658120971689641</v>
      </c>
    </row>
    <row r="3233" spans="2:18" x14ac:dyDescent="0.35">
      <c r="B3233">
        <v>6264</v>
      </c>
      <c r="C3233">
        <v>13.202</v>
      </c>
      <c r="D3233">
        <v>653.55083999999999</v>
      </c>
      <c r="E3233" t="s">
        <v>9</v>
      </c>
      <c r="F3233">
        <v>40.51</v>
      </c>
      <c r="G3233" t="s">
        <v>346</v>
      </c>
      <c r="H3233">
        <v>21793</v>
      </c>
      <c r="I3233">
        <v>19965</v>
      </c>
      <c r="J3233">
        <v>664</v>
      </c>
      <c r="K3233">
        <v>43595</v>
      </c>
      <c r="L3233">
        <v>42164</v>
      </c>
      <c r="M3233">
        <v>45695</v>
      </c>
      <c r="N3233">
        <v>45325</v>
      </c>
      <c r="O3233">
        <v>1496</v>
      </c>
      <c r="P3233">
        <f t="shared" si="153"/>
        <v>27587.125</v>
      </c>
      <c r="Q3233">
        <f t="shared" si="154"/>
        <v>19304.088504307652</v>
      </c>
      <c r="R3233">
        <f t="shared" si="152"/>
        <v>69.974991972913642</v>
      </c>
    </row>
    <row r="3234" spans="2:18" x14ac:dyDescent="0.35">
      <c r="B3234">
        <v>6265</v>
      </c>
      <c r="C3234">
        <v>13.509</v>
      </c>
      <c r="D3234">
        <v>653.55102999999997</v>
      </c>
      <c r="E3234" t="s">
        <v>9</v>
      </c>
      <c r="F3234">
        <v>44.51</v>
      </c>
      <c r="G3234" t="s">
        <v>343</v>
      </c>
      <c r="H3234">
        <v>887</v>
      </c>
      <c r="I3234">
        <v>999</v>
      </c>
      <c r="J3234">
        <v>1097</v>
      </c>
      <c r="K3234">
        <v>594</v>
      </c>
      <c r="L3234">
        <v>1843</v>
      </c>
      <c r="M3234">
        <v>17806</v>
      </c>
      <c r="N3234">
        <v>30028</v>
      </c>
      <c r="O3234">
        <v>29916</v>
      </c>
      <c r="P3234">
        <f t="shared" si="153"/>
        <v>10396.25</v>
      </c>
      <c r="Q3234">
        <f t="shared" si="154"/>
        <v>13393.938007813194</v>
      </c>
      <c r="R3234">
        <f t="shared" si="152"/>
        <v>128.83432014248595</v>
      </c>
    </row>
    <row r="3235" spans="2:18" x14ac:dyDescent="0.35">
      <c r="B3235">
        <v>8223</v>
      </c>
      <c r="C3235">
        <v>11.069000000000001</v>
      </c>
      <c r="D3235">
        <v>866.58649000000003</v>
      </c>
      <c r="E3235" t="s">
        <v>9</v>
      </c>
      <c r="F3235">
        <v>6.54</v>
      </c>
      <c r="H3235">
        <v>35757</v>
      </c>
      <c r="I3235">
        <v>35757</v>
      </c>
      <c r="J3235">
        <v>35757</v>
      </c>
      <c r="K3235">
        <v>35757</v>
      </c>
      <c r="L3235">
        <v>35757</v>
      </c>
      <c r="M3235">
        <v>35757</v>
      </c>
      <c r="N3235">
        <v>35757</v>
      </c>
      <c r="O3235">
        <v>35757</v>
      </c>
      <c r="P3235">
        <f t="shared" si="153"/>
        <v>35757</v>
      </c>
      <c r="Q3235">
        <f t="shared" si="154"/>
        <v>0</v>
      </c>
      <c r="R3235">
        <f t="shared" si="152"/>
        <v>9.9999999999999995E-7</v>
      </c>
    </row>
    <row r="3236" spans="2:18" x14ac:dyDescent="0.35">
      <c r="B3236">
        <v>8248</v>
      </c>
      <c r="C3236">
        <v>12.528</v>
      </c>
      <c r="D3236">
        <v>870.51562000000001</v>
      </c>
      <c r="E3236" t="s">
        <v>9</v>
      </c>
      <c r="F3236">
        <v>19.46</v>
      </c>
      <c r="H3236">
        <v>40526</v>
      </c>
      <c r="I3236">
        <v>40526</v>
      </c>
      <c r="J3236">
        <v>40526</v>
      </c>
      <c r="K3236">
        <v>40526</v>
      </c>
      <c r="L3236">
        <v>40526</v>
      </c>
      <c r="M3236">
        <v>40526</v>
      </c>
      <c r="N3236">
        <v>40526</v>
      </c>
      <c r="O3236">
        <v>40526</v>
      </c>
      <c r="P3236">
        <f t="shared" si="153"/>
        <v>40526</v>
      </c>
      <c r="Q3236">
        <f t="shared" si="154"/>
        <v>0</v>
      </c>
      <c r="R3236">
        <f t="shared" si="152"/>
        <v>9.9999999999999995E-7</v>
      </c>
    </row>
    <row r="3237" spans="2:18" x14ac:dyDescent="0.35">
      <c r="B3237">
        <v>8272</v>
      </c>
      <c r="C3237">
        <v>10.779</v>
      </c>
      <c r="D3237">
        <v>874.58001999999999</v>
      </c>
      <c r="E3237" t="s">
        <v>9</v>
      </c>
      <c r="F3237">
        <v>24.69</v>
      </c>
      <c r="H3237">
        <v>66345</v>
      </c>
      <c r="I3237">
        <v>66345</v>
      </c>
      <c r="J3237">
        <v>66345</v>
      </c>
      <c r="K3237">
        <v>66345</v>
      </c>
      <c r="L3237">
        <v>66345</v>
      </c>
      <c r="M3237">
        <v>66345</v>
      </c>
      <c r="N3237">
        <v>66345</v>
      </c>
      <c r="O3237">
        <v>66345</v>
      </c>
      <c r="P3237">
        <f t="shared" si="153"/>
        <v>66345</v>
      </c>
      <c r="Q3237">
        <f t="shared" si="154"/>
        <v>0</v>
      </c>
      <c r="R3237">
        <f t="shared" si="152"/>
        <v>9.9999999999999995E-7</v>
      </c>
    </row>
    <row r="3238" spans="2:18" x14ac:dyDescent="0.35">
      <c r="B3238">
        <v>6269</v>
      </c>
      <c r="C3238">
        <v>9.9779999999999998</v>
      </c>
      <c r="D3238">
        <v>654.30469000000005</v>
      </c>
      <c r="E3238" t="s">
        <v>9</v>
      </c>
      <c r="F3238">
        <v>29.97</v>
      </c>
      <c r="G3238" t="s">
        <v>346</v>
      </c>
      <c r="H3238">
        <v>19425</v>
      </c>
      <c r="I3238">
        <v>16797</v>
      </c>
      <c r="J3238">
        <v>14206</v>
      </c>
      <c r="K3238">
        <v>13464</v>
      </c>
      <c r="L3238">
        <v>11432</v>
      </c>
      <c r="M3238">
        <v>8418</v>
      </c>
      <c r="N3238">
        <v>9003</v>
      </c>
      <c r="O3238">
        <v>12875</v>
      </c>
      <c r="P3238">
        <f t="shared" si="153"/>
        <v>13202.5</v>
      </c>
      <c r="Q3238">
        <f t="shared" si="154"/>
        <v>3712.6135961456739</v>
      </c>
      <c r="R3238">
        <f t="shared" si="152"/>
        <v>28.120534718013058</v>
      </c>
    </row>
    <row r="3239" spans="2:18" x14ac:dyDescent="0.35">
      <c r="B3239">
        <v>6270</v>
      </c>
      <c r="C3239">
        <v>10.257999999999999</v>
      </c>
      <c r="D3239">
        <v>654.33167000000003</v>
      </c>
      <c r="E3239" t="s">
        <v>9</v>
      </c>
      <c r="F3239">
        <v>117.94</v>
      </c>
      <c r="G3239" t="s">
        <v>343</v>
      </c>
      <c r="H3239">
        <v>4728</v>
      </c>
      <c r="I3239">
        <v>4165</v>
      </c>
      <c r="J3239">
        <v>5705</v>
      </c>
      <c r="K3239">
        <v>6178</v>
      </c>
      <c r="L3239">
        <v>6978</v>
      </c>
      <c r="M3239">
        <v>5506</v>
      </c>
      <c r="N3239">
        <v>7349</v>
      </c>
      <c r="O3239">
        <v>5071</v>
      </c>
      <c r="P3239">
        <f t="shared" si="153"/>
        <v>5710</v>
      </c>
      <c r="Q3239">
        <f t="shared" si="154"/>
        <v>1089.8545119156304</v>
      </c>
      <c r="R3239">
        <f t="shared" si="152"/>
        <v>19.086769035300009</v>
      </c>
    </row>
    <row r="3240" spans="2:18" x14ac:dyDescent="0.35">
      <c r="B3240">
        <v>8274</v>
      </c>
      <c r="C3240">
        <v>12.505000000000001</v>
      </c>
      <c r="D3240">
        <v>875.49792000000002</v>
      </c>
      <c r="E3240" t="s">
        <v>9</v>
      </c>
      <c r="F3240">
        <v>37.15</v>
      </c>
      <c r="H3240">
        <v>96297</v>
      </c>
      <c r="I3240">
        <v>96297</v>
      </c>
      <c r="J3240">
        <v>96297</v>
      </c>
      <c r="K3240">
        <v>96297</v>
      </c>
      <c r="L3240">
        <v>96297</v>
      </c>
      <c r="M3240">
        <v>96297</v>
      </c>
      <c r="N3240">
        <v>96297</v>
      </c>
      <c r="O3240">
        <v>96297</v>
      </c>
      <c r="P3240">
        <f t="shared" si="153"/>
        <v>96297</v>
      </c>
      <c r="Q3240">
        <f t="shared" si="154"/>
        <v>0</v>
      </c>
      <c r="R3240">
        <f t="shared" si="152"/>
        <v>9.9999999999999995E-7</v>
      </c>
    </row>
    <row r="3241" spans="2:18" x14ac:dyDescent="0.35">
      <c r="B3241">
        <v>6273</v>
      </c>
      <c r="C3241">
        <v>13.616</v>
      </c>
      <c r="D3241">
        <v>655.56493999999998</v>
      </c>
      <c r="E3241" t="s">
        <v>9</v>
      </c>
      <c r="F3241">
        <v>57.22</v>
      </c>
      <c r="G3241" t="s">
        <v>343</v>
      </c>
      <c r="H3241">
        <v>3145</v>
      </c>
      <c r="I3241">
        <v>62856</v>
      </c>
      <c r="J3241">
        <v>61686</v>
      </c>
      <c r="K3241">
        <v>73559</v>
      </c>
      <c r="L3241">
        <v>4267</v>
      </c>
      <c r="M3241">
        <v>2370</v>
      </c>
      <c r="N3241">
        <v>5277</v>
      </c>
      <c r="O3241">
        <v>5617</v>
      </c>
      <c r="P3241">
        <f t="shared" si="153"/>
        <v>27347.125</v>
      </c>
      <c r="Q3241">
        <f t="shared" si="154"/>
        <v>32242.732246142365</v>
      </c>
      <c r="R3241">
        <f t="shared" si="152"/>
        <v>117.90172548720336</v>
      </c>
    </row>
    <row r="3242" spans="2:18" x14ac:dyDescent="0.35">
      <c r="B3242">
        <v>6274</v>
      </c>
      <c r="C3242">
        <v>13.529</v>
      </c>
      <c r="D3242">
        <v>655.56524999999999</v>
      </c>
      <c r="E3242" t="s">
        <v>9</v>
      </c>
      <c r="F3242">
        <v>55.83</v>
      </c>
      <c r="G3242" t="s">
        <v>343</v>
      </c>
      <c r="H3242">
        <v>55978</v>
      </c>
      <c r="I3242">
        <v>62856</v>
      </c>
      <c r="J3242">
        <v>61686</v>
      </c>
      <c r="K3242">
        <v>470</v>
      </c>
      <c r="L3242">
        <v>1998</v>
      </c>
      <c r="M3242">
        <v>3036</v>
      </c>
      <c r="N3242">
        <v>8398</v>
      </c>
      <c r="O3242">
        <v>4388</v>
      </c>
      <c r="P3242">
        <f t="shared" si="153"/>
        <v>24851.25</v>
      </c>
      <c r="Q3242">
        <f t="shared" si="154"/>
        <v>29403.862602191766</v>
      </c>
      <c r="R3242">
        <f t="shared" si="152"/>
        <v>118.31945114306832</v>
      </c>
    </row>
    <row r="3243" spans="2:18" x14ac:dyDescent="0.35">
      <c r="B3243">
        <v>6275</v>
      </c>
      <c r="C3243">
        <v>13.749000000000001</v>
      </c>
      <c r="D3243">
        <v>655.56542999999999</v>
      </c>
      <c r="E3243" t="s">
        <v>9</v>
      </c>
      <c r="F3243">
        <v>55.26</v>
      </c>
      <c r="G3243" t="s">
        <v>343</v>
      </c>
      <c r="H3243">
        <v>8396</v>
      </c>
      <c r="I3243">
        <v>7299</v>
      </c>
      <c r="J3243">
        <v>1399</v>
      </c>
      <c r="K3243">
        <v>73559</v>
      </c>
      <c r="L3243">
        <v>62208</v>
      </c>
      <c r="M3243">
        <v>75337</v>
      </c>
      <c r="N3243">
        <v>2760</v>
      </c>
      <c r="O3243">
        <v>660</v>
      </c>
      <c r="P3243">
        <f t="shared" si="153"/>
        <v>28952.25</v>
      </c>
      <c r="Q3243">
        <f t="shared" si="154"/>
        <v>34608.714203011274</v>
      </c>
      <c r="R3243">
        <f t="shared" si="152"/>
        <v>119.5372180159099</v>
      </c>
    </row>
    <row r="3244" spans="2:18" x14ac:dyDescent="0.35">
      <c r="B3244">
        <v>6276</v>
      </c>
      <c r="C3244">
        <v>13.877000000000001</v>
      </c>
      <c r="D3244">
        <v>655.56659000000002</v>
      </c>
      <c r="E3244" t="s">
        <v>9</v>
      </c>
      <c r="F3244">
        <v>64.819999999999993</v>
      </c>
      <c r="G3244" t="s">
        <v>343</v>
      </c>
      <c r="H3244">
        <v>76877</v>
      </c>
      <c r="I3244">
        <v>76877</v>
      </c>
      <c r="J3244">
        <v>76877</v>
      </c>
      <c r="K3244">
        <v>76877</v>
      </c>
      <c r="L3244">
        <v>76877</v>
      </c>
      <c r="M3244">
        <v>76877</v>
      </c>
      <c r="N3244">
        <v>76877</v>
      </c>
      <c r="O3244">
        <v>76877</v>
      </c>
      <c r="P3244">
        <f t="shared" si="153"/>
        <v>76877</v>
      </c>
      <c r="Q3244">
        <f t="shared" si="154"/>
        <v>0</v>
      </c>
      <c r="R3244">
        <f t="shared" si="152"/>
        <v>9.9999999999999995E-7</v>
      </c>
    </row>
    <row r="3245" spans="2:18" x14ac:dyDescent="0.35">
      <c r="B3245">
        <v>8279</v>
      </c>
      <c r="C3245">
        <v>10.724</v>
      </c>
      <c r="D3245">
        <v>876.59484999999995</v>
      </c>
      <c r="E3245" t="s">
        <v>9</v>
      </c>
      <c r="F3245">
        <v>20.51</v>
      </c>
      <c r="H3245">
        <v>78442</v>
      </c>
      <c r="I3245">
        <v>78442</v>
      </c>
      <c r="J3245">
        <v>78442</v>
      </c>
      <c r="K3245">
        <v>78442</v>
      </c>
      <c r="L3245">
        <v>78442</v>
      </c>
      <c r="M3245">
        <v>78442</v>
      </c>
      <c r="N3245">
        <v>78442</v>
      </c>
      <c r="O3245">
        <v>78442</v>
      </c>
      <c r="P3245">
        <f t="shared" si="153"/>
        <v>78442</v>
      </c>
      <c r="Q3245">
        <f t="shared" si="154"/>
        <v>0</v>
      </c>
      <c r="R3245">
        <f t="shared" si="152"/>
        <v>9.9999999999999995E-7</v>
      </c>
    </row>
    <row r="3246" spans="2:18" x14ac:dyDescent="0.35">
      <c r="B3246">
        <v>6279</v>
      </c>
      <c r="C3246">
        <v>14.521000000000001</v>
      </c>
      <c r="D3246">
        <v>657.23443999999995</v>
      </c>
      <c r="E3246" t="s">
        <v>9</v>
      </c>
      <c r="F3246">
        <v>13.61</v>
      </c>
      <c r="G3246" t="s">
        <v>343</v>
      </c>
      <c r="H3246">
        <v>742</v>
      </c>
      <c r="I3246">
        <v>559</v>
      </c>
      <c r="J3246">
        <v>4843</v>
      </c>
      <c r="K3246">
        <v>23848</v>
      </c>
      <c r="L3246">
        <v>2321</v>
      </c>
      <c r="M3246">
        <v>628</v>
      </c>
      <c r="N3246">
        <v>1394</v>
      </c>
      <c r="O3246">
        <v>2136</v>
      </c>
      <c r="P3246">
        <f t="shared" si="153"/>
        <v>4558.875</v>
      </c>
      <c r="Q3246">
        <f t="shared" si="154"/>
        <v>7919.8234546971707</v>
      </c>
      <c r="R3246">
        <f t="shared" si="152"/>
        <v>173.72319826047371</v>
      </c>
    </row>
    <row r="3247" spans="2:18" x14ac:dyDescent="0.35">
      <c r="B3247">
        <v>6280</v>
      </c>
      <c r="C3247">
        <v>14.401</v>
      </c>
      <c r="D3247">
        <v>657.23455999999999</v>
      </c>
      <c r="E3247" t="s">
        <v>9</v>
      </c>
      <c r="F3247">
        <v>19.579999999999998</v>
      </c>
      <c r="G3247" t="s">
        <v>343</v>
      </c>
      <c r="H3247">
        <v>487</v>
      </c>
      <c r="I3247">
        <v>1972</v>
      </c>
      <c r="J3247">
        <v>20974</v>
      </c>
      <c r="K3247">
        <v>32484</v>
      </c>
      <c r="L3247">
        <v>0</v>
      </c>
      <c r="M3247">
        <v>628</v>
      </c>
      <c r="N3247">
        <v>1240</v>
      </c>
      <c r="O3247">
        <v>4160</v>
      </c>
      <c r="P3247">
        <f t="shared" si="153"/>
        <v>7743.125</v>
      </c>
      <c r="Q3247">
        <f t="shared" si="154"/>
        <v>12182.15668728536</v>
      </c>
      <c r="R3247">
        <f t="shared" si="152"/>
        <v>157.32868431396059</v>
      </c>
    </row>
    <row r="3248" spans="2:18" x14ac:dyDescent="0.35">
      <c r="B3248">
        <v>6281</v>
      </c>
      <c r="C3248">
        <v>14.766</v>
      </c>
      <c r="D3248">
        <v>657.23510999999996</v>
      </c>
      <c r="E3248" t="s">
        <v>9</v>
      </c>
      <c r="F3248">
        <v>17.79</v>
      </c>
      <c r="G3248" t="s">
        <v>343</v>
      </c>
      <c r="H3248">
        <v>222</v>
      </c>
      <c r="I3248">
        <v>384</v>
      </c>
      <c r="J3248">
        <v>279</v>
      </c>
      <c r="K3248">
        <v>9878</v>
      </c>
      <c r="L3248">
        <v>3257</v>
      </c>
      <c r="M3248">
        <v>37712</v>
      </c>
      <c r="N3248">
        <v>1346</v>
      </c>
      <c r="O3248">
        <v>658</v>
      </c>
      <c r="P3248">
        <f t="shared" si="153"/>
        <v>6717</v>
      </c>
      <c r="Q3248">
        <f t="shared" si="154"/>
        <v>12939.156662737225</v>
      </c>
      <c r="R3248">
        <f t="shared" si="152"/>
        <v>192.63297100993339</v>
      </c>
    </row>
    <row r="3249" spans="2:18" x14ac:dyDescent="0.35">
      <c r="B3249">
        <v>8280</v>
      </c>
      <c r="C3249">
        <v>14.89</v>
      </c>
      <c r="D3249">
        <v>876.68311000000006</v>
      </c>
      <c r="E3249" t="s">
        <v>9</v>
      </c>
      <c r="F3249">
        <v>17.559999999999999</v>
      </c>
      <c r="H3249">
        <v>124611</v>
      </c>
      <c r="I3249">
        <v>124611</v>
      </c>
      <c r="J3249">
        <v>124611</v>
      </c>
      <c r="K3249">
        <v>124611</v>
      </c>
      <c r="L3249">
        <v>124611</v>
      </c>
      <c r="M3249">
        <v>124611</v>
      </c>
      <c r="N3249">
        <v>124611</v>
      </c>
      <c r="O3249">
        <v>124611</v>
      </c>
      <c r="P3249">
        <f t="shared" si="153"/>
        <v>124611</v>
      </c>
      <c r="Q3249">
        <f t="shared" si="154"/>
        <v>0</v>
      </c>
      <c r="R3249">
        <f t="shared" si="152"/>
        <v>9.9999999999999995E-7</v>
      </c>
    </row>
    <row r="3250" spans="2:18" x14ac:dyDescent="0.35">
      <c r="B3250">
        <v>8288</v>
      </c>
      <c r="C3250">
        <v>11.058999999999999</v>
      </c>
      <c r="D3250">
        <v>878.54944</v>
      </c>
      <c r="E3250" t="s">
        <v>9</v>
      </c>
      <c r="F3250">
        <v>12.27</v>
      </c>
      <c r="H3250">
        <v>29751</v>
      </c>
      <c r="I3250">
        <v>29751</v>
      </c>
      <c r="J3250">
        <v>29751</v>
      </c>
      <c r="K3250">
        <v>29751</v>
      </c>
      <c r="L3250">
        <v>29751</v>
      </c>
      <c r="M3250">
        <v>29751</v>
      </c>
      <c r="N3250">
        <v>29751</v>
      </c>
      <c r="O3250">
        <v>29751</v>
      </c>
      <c r="P3250">
        <f t="shared" si="153"/>
        <v>29751</v>
      </c>
      <c r="Q3250">
        <f t="shared" si="154"/>
        <v>0</v>
      </c>
      <c r="R3250">
        <f t="shared" si="152"/>
        <v>9.9999999999999995E-7</v>
      </c>
    </row>
    <row r="3251" spans="2:18" x14ac:dyDescent="0.35">
      <c r="B3251">
        <v>8297</v>
      </c>
      <c r="C3251">
        <v>11.069000000000001</v>
      </c>
      <c r="D3251">
        <v>880.56641000000002</v>
      </c>
      <c r="E3251" t="s">
        <v>9</v>
      </c>
      <c r="F3251">
        <v>17.7</v>
      </c>
      <c r="H3251">
        <v>78004</v>
      </c>
      <c r="I3251">
        <v>78004</v>
      </c>
      <c r="J3251">
        <v>78004</v>
      </c>
      <c r="K3251">
        <v>78004</v>
      </c>
      <c r="L3251">
        <v>78004</v>
      </c>
      <c r="M3251">
        <v>78004</v>
      </c>
      <c r="N3251">
        <v>78004</v>
      </c>
      <c r="O3251">
        <v>78004</v>
      </c>
      <c r="P3251">
        <f t="shared" si="153"/>
        <v>78004</v>
      </c>
      <c r="Q3251">
        <f t="shared" si="154"/>
        <v>0</v>
      </c>
      <c r="R3251">
        <f t="shared" si="152"/>
        <v>9.9999999999999995E-7</v>
      </c>
    </row>
    <row r="3252" spans="2:18" x14ac:dyDescent="0.35">
      <c r="B3252">
        <v>8298</v>
      </c>
      <c r="C3252">
        <v>13.345000000000001</v>
      </c>
      <c r="D3252">
        <v>880.57641999999998</v>
      </c>
      <c r="E3252" t="s">
        <v>9</v>
      </c>
      <c r="F3252">
        <v>30.01</v>
      </c>
      <c r="H3252">
        <v>149123</v>
      </c>
      <c r="I3252">
        <v>149123</v>
      </c>
      <c r="J3252">
        <v>149123</v>
      </c>
      <c r="K3252">
        <v>149123</v>
      </c>
      <c r="L3252">
        <v>149123</v>
      </c>
      <c r="M3252">
        <v>149123</v>
      </c>
      <c r="N3252">
        <v>149123</v>
      </c>
      <c r="O3252">
        <v>149123</v>
      </c>
      <c r="P3252">
        <f t="shared" si="153"/>
        <v>149123</v>
      </c>
      <c r="Q3252">
        <f t="shared" si="154"/>
        <v>0</v>
      </c>
      <c r="R3252">
        <f t="shared" si="152"/>
        <v>9.9999999999999995E-7</v>
      </c>
    </row>
    <row r="3253" spans="2:18" x14ac:dyDescent="0.35">
      <c r="B3253">
        <v>8307</v>
      </c>
      <c r="C3253">
        <v>12.119</v>
      </c>
      <c r="D3253">
        <v>882.49432000000002</v>
      </c>
      <c r="E3253" t="s">
        <v>9</v>
      </c>
      <c r="F3253">
        <v>24.65</v>
      </c>
      <c r="H3253">
        <v>46922</v>
      </c>
      <c r="I3253">
        <v>46922</v>
      </c>
      <c r="J3253">
        <v>46922</v>
      </c>
      <c r="K3253">
        <v>46922</v>
      </c>
      <c r="L3253">
        <v>46922</v>
      </c>
      <c r="M3253">
        <v>46922</v>
      </c>
      <c r="N3253">
        <v>46922</v>
      </c>
      <c r="O3253">
        <v>46922</v>
      </c>
      <c r="P3253">
        <f t="shared" si="153"/>
        <v>46922</v>
      </c>
      <c r="Q3253">
        <f t="shared" si="154"/>
        <v>0</v>
      </c>
      <c r="R3253">
        <f t="shared" si="152"/>
        <v>9.9999999999999995E-7</v>
      </c>
    </row>
    <row r="3254" spans="2:18" x14ac:dyDescent="0.35">
      <c r="B3254">
        <v>8308</v>
      </c>
      <c r="C3254">
        <v>11.956</v>
      </c>
      <c r="D3254">
        <v>882.49518</v>
      </c>
      <c r="E3254" t="s">
        <v>9</v>
      </c>
      <c r="F3254">
        <v>20.58</v>
      </c>
      <c r="H3254">
        <v>34986</v>
      </c>
      <c r="I3254">
        <v>34986</v>
      </c>
      <c r="J3254">
        <v>34986</v>
      </c>
      <c r="K3254">
        <v>34986</v>
      </c>
      <c r="L3254">
        <v>34986</v>
      </c>
      <c r="M3254">
        <v>34986</v>
      </c>
      <c r="N3254">
        <v>34986</v>
      </c>
      <c r="O3254">
        <v>34986</v>
      </c>
      <c r="P3254">
        <f t="shared" si="153"/>
        <v>34986</v>
      </c>
      <c r="Q3254">
        <f t="shared" si="154"/>
        <v>0</v>
      </c>
      <c r="R3254">
        <f t="shared" si="152"/>
        <v>9.9999999999999995E-7</v>
      </c>
    </row>
    <row r="3255" spans="2:18" x14ac:dyDescent="0.35">
      <c r="B3255">
        <v>8310</v>
      </c>
      <c r="C3255">
        <v>11.297000000000001</v>
      </c>
      <c r="D3255">
        <v>882.59045000000003</v>
      </c>
      <c r="E3255" t="s">
        <v>9</v>
      </c>
      <c r="F3255">
        <v>25.92</v>
      </c>
      <c r="H3255">
        <v>44000</v>
      </c>
      <c r="I3255">
        <v>44000</v>
      </c>
      <c r="J3255">
        <v>44000</v>
      </c>
      <c r="K3255">
        <v>44000</v>
      </c>
      <c r="L3255">
        <v>44000</v>
      </c>
      <c r="M3255">
        <v>44000</v>
      </c>
      <c r="N3255">
        <v>44000</v>
      </c>
      <c r="O3255">
        <v>44000</v>
      </c>
      <c r="P3255">
        <f t="shared" si="153"/>
        <v>44000</v>
      </c>
      <c r="Q3255">
        <f t="shared" si="154"/>
        <v>0</v>
      </c>
      <c r="R3255">
        <f t="shared" si="152"/>
        <v>9.9999999999999995E-7</v>
      </c>
    </row>
    <row r="3256" spans="2:18" x14ac:dyDescent="0.35">
      <c r="B3256">
        <v>6292</v>
      </c>
      <c r="C3256">
        <v>10.308999999999999</v>
      </c>
      <c r="D3256">
        <v>658.50896999999998</v>
      </c>
      <c r="E3256" t="s">
        <v>9</v>
      </c>
      <c r="F3256">
        <v>27.29</v>
      </c>
      <c r="G3256" t="s">
        <v>343</v>
      </c>
      <c r="H3256">
        <v>12680</v>
      </c>
      <c r="I3256">
        <v>14235</v>
      </c>
      <c r="J3256">
        <v>12419</v>
      </c>
      <c r="K3256">
        <v>14435</v>
      </c>
      <c r="L3256">
        <v>14173</v>
      </c>
      <c r="M3256">
        <v>11502</v>
      </c>
      <c r="N3256">
        <v>15948</v>
      </c>
      <c r="O3256">
        <v>13734</v>
      </c>
      <c r="P3256">
        <f t="shared" si="153"/>
        <v>13640.75</v>
      </c>
      <c r="Q3256">
        <f t="shared" si="154"/>
        <v>1393.3166751111742</v>
      </c>
      <c r="R3256">
        <f t="shared" si="152"/>
        <v>10.214369995133509</v>
      </c>
    </row>
    <row r="3257" spans="2:18" x14ac:dyDescent="0.35">
      <c r="B3257">
        <v>8311</v>
      </c>
      <c r="C3257">
        <v>14.167999999999999</v>
      </c>
      <c r="D3257">
        <v>882.59191999999996</v>
      </c>
      <c r="E3257" t="s">
        <v>9</v>
      </c>
      <c r="F3257">
        <v>24.7</v>
      </c>
      <c r="H3257">
        <v>65254</v>
      </c>
      <c r="I3257">
        <v>65254</v>
      </c>
      <c r="J3257">
        <v>65254</v>
      </c>
      <c r="K3257">
        <v>65254</v>
      </c>
      <c r="L3257">
        <v>65254</v>
      </c>
      <c r="M3257">
        <v>65254</v>
      </c>
      <c r="N3257">
        <v>65254</v>
      </c>
      <c r="O3257">
        <v>65254</v>
      </c>
      <c r="P3257">
        <f t="shared" si="153"/>
        <v>65254</v>
      </c>
      <c r="Q3257">
        <f t="shared" si="154"/>
        <v>0</v>
      </c>
      <c r="R3257">
        <f t="shared" si="152"/>
        <v>9.9999999999999995E-7</v>
      </c>
    </row>
    <row r="3258" spans="2:18" x14ac:dyDescent="0.35">
      <c r="B3258">
        <v>6294</v>
      </c>
      <c r="C3258">
        <v>10.965999999999999</v>
      </c>
      <c r="D3258">
        <v>659.2663</v>
      </c>
      <c r="E3258" t="s">
        <v>9</v>
      </c>
      <c r="F3258">
        <v>23.91</v>
      </c>
      <c r="G3258" t="s">
        <v>343</v>
      </c>
      <c r="H3258">
        <v>10070</v>
      </c>
      <c r="I3258">
        <v>11397</v>
      </c>
      <c r="J3258">
        <v>8900</v>
      </c>
      <c r="K3258">
        <v>14457</v>
      </c>
      <c r="L3258">
        <v>11315</v>
      </c>
      <c r="M3258">
        <v>8572</v>
      </c>
      <c r="N3258">
        <v>10004</v>
      </c>
      <c r="O3258">
        <v>11680</v>
      </c>
      <c r="P3258">
        <f t="shared" si="153"/>
        <v>10799.375</v>
      </c>
      <c r="Q3258">
        <f t="shared" si="154"/>
        <v>1871.2173224553962</v>
      </c>
      <c r="R3258">
        <f t="shared" si="152"/>
        <v>17.327089044091867</v>
      </c>
    </row>
    <row r="3259" spans="2:18" x14ac:dyDescent="0.35">
      <c r="B3259">
        <v>6300</v>
      </c>
      <c r="C3259">
        <v>10.257999999999999</v>
      </c>
      <c r="D3259">
        <v>659.28698999999995</v>
      </c>
      <c r="E3259" t="s">
        <v>9</v>
      </c>
      <c r="F3259">
        <v>224.61</v>
      </c>
      <c r="G3259" t="s">
        <v>343</v>
      </c>
      <c r="H3259">
        <v>11340</v>
      </c>
      <c r="I3259">
        <v>8228</v>
      </c>
      <c r="J3259">
        <v>9079</v>
      </c>
      <c r="K3259">
        <v>8366</v>
      </c>
      <c r="L3259">
        <v>9496</v>
      </c>
      <c r="M3259">
        <v>8591</v>
      </c>
      <c r="N3259">
        <v>10454</v>
      </c>
      <c r="O3259">
        <v>9534</v>
      </c>
      <c r="P3259">
        <f t="shared" si="153"/>
        <v>9386</v>
      </c>
      <c r="Q3259">
        <f t="shared" si="154"/>
        <v>1075.7311135090538</v>
      </c>
      <c r="R3259">
        <f t="shared" si="152"/>
        <v>11.461017616759577</v>
      </c>
    </row>
    <row r="3260" spans="2:18" x14ac:dyDescent="0.35">
      <c r="B3260">
        <v>8313</v>
      </c>
      <c r="C3260">
        <v>12.454000000000001</v>
      </c>
      <c r="D3260">
        <v>883.50378000000001</v>
      </c>
      <c r="E3260" t="s">
        <v>9</v>
      </c>
      <c r="F3260">
        <v>20.03</v>
      </c>
      <c r="H3260">
        <v>50705</v>
      </c>
      <c r="I3260">
        <v>50705</v>
      </c>
      <c r="J3260">
        <v>50705</v>
      </c>
      <c r="K3260">
        <v>50705</v>
      </c>
      <c r="L3260">
        <v>50705</v>
      </c>
      <c r="M3260">
        <v>50705</v>
      </c>
      <c r="N3260">
        <v>50705</v>
      </c>
      <c r="O3260">
        <v>50705</v>
      </c>
      <c r="P3260">
        <f t="shared" si="153"/>
        <v>50705</v>
      </c>
      <c r="Q3260">
        <f t="shared" si="154"/>
        <v>0</v>
      </c>
      <c r="R3260">
        <f t="shared" si="152"/>
        <v>9.9999999999999995E-7</v>
      </c>
    </row>
    <row r="3261" spans="2:18" x14ac:dyDescent="0.35">
      <c r="B3261">
        <v>6305</v>
      </c>
      <c r="C3261">
        <v>7.6740000000000004</v>
      </c>
      <c r="D3261">
        <v>660.16632000000004</v>
      </c>
      <c r="E3261" t="s">
        <v>9</v>
      </c>
      <c r="F3261">
        <v>61.12</v>
      </c>
      <c r="G3261" t="s">
        <v>346</v>
      </c>
      <c r="H3261">
        <v>29427</v>
      </c>
      <c r="I3261">
        <v>46858</v>
      </c>
      <c r="J3261">
        <v>74763</v>
      </c>
      <c r="K3261">
        <v>45659</v>
      </c>
      <c r="L3261">
        <v>59431</v>
      </c>
      <c r="M3261">
        <v>44173</v>
      </c>
      <c r="N3261">
        <v>74633</v>
      </c>
      <c r="O3261">
        <v>40092</v>
      </c>
      <c r="P3261">
        <f t="shared" si="153"/>
        <v>51879.5</v>
      </c>
      <c r="Q3261">
        <f t="shared" si="154"/>
        <v>16321.596665592668</v>
      </c>
      <c r="R3261">
        <f t="shared" si="152"/>
        <v>31.460589762030605</v>
      </c>
    </row>
    <row r="3262" spans="2:18" x14ac:dyDescent="0.35">
      <c r="B3262">
        <v>6306</v>
      </c>
      <c r="C3262">
        <v>10.317</v>
      </c>
      <c r="D3262">
        <v>660.42058999999995</v>
      </c>
      <c r="E3262" t="s">
        <v>9</v>
      </c>
      <c r="F3262">
        <v>49.17</v>
      </c>
      <c r="G3262" t="s">
        <v>343</v>
      </c>
      <c r="H3262">
        <v>18592</v>
      </c>
      <c r="I3262">
        <v>21439</v>
      </c>
      <c r="J3262">
        <v>23868</v>
      </c>
      <c r="K3262">
        <v>27594</v>
      </c>
      <c r="L3262">
        <v>30061</v>
      </c>
      <c r="M3262">
        <v>26729</v>
      </c>
      <c r="N3262">
        <v>23904</v>
      </c>
      <c r="O3262">
        <v>23895</v>
      </c>
      <c r="P3262">
        <f t="shared" si="153"/>
        <v>24510.25</v>
      </c>
      <c r="Q3262">
        <f t="shared" si="154"/>
        <v>3602.7768556251954</v>
      </c>
      <c r="R3262">
        <f t="shared" si="152"/>
        <v>14.699062048021522</v>
      </c>
    </row>
    <row r="3263" spans="2:18" x14ac:dyDescent="0.35">
      <c r="B3263">
        <v>8318</v>
      </c>
      <c r="C3263">
        <v>12.12</v>
      </c>
      <c r="D3263">
        <v>884.49297999999999</v>
      </c>
      <c r="E3263" t="s">
        <v>9</v>
      </c>
      <c r="F3263">
        <v>51.94</v>
      </c>
      <c r="H3263">
        <v>105095</v>
      </c>
      <c r="I3263">
        <v>105095</v>
      </c>
      <c r="J3263">
        <v>105095</v>
      </c>
      <c r="K3263">
        <v>105095</v>
      </c>
      <c r="L3263">
        <v>105095</v>
      </c>
      <c r="M3263">
        <v>105095</v>
      </c>
      <c r="N3263">
        <v>105095</v>
      </c>
      <c r="O3263">
        <v>105095</v>
      </c>
      <c r="P3263">
        <f t="shared" si="153"/>
        <v>105095</v>
      </c>
      <c r="Q3263">
        <f t="shared" si="154"/>
        <v>0</v>
      </c>
      <c r="R3263">
        <f t="shared" si="152"/>
        <v>9.9999999999999995E-7</v>
      </c>
    </row>
    <row r="3264" spans="2:18" x14ac:dyDescent="0.35">
      <c r="B3264">
        <v>6308</v>
      </c>
      <c r="C3264">
        <v>11.026</v>
      </c>
      <c r="D3264">
        <v>660.50414999999998</v>
      </c>
      <c r="E3264" t="s">
        <v>9</v>
      </c>
      <c r="F3264">
        <v>27.58</v>
      </c>
      <c r="G3264" t="s">
        <v>343</v>
      </c>
      <c r="H3264">
        <v>3249</v>
      </c>
      <c r="I3264">
        <v>2412</v>
      </c>
      <c r="J3264">
        <v>2174</v>
      </c>
      <c r="K3264">
        <v>1963</v>
      </c>
      <c r="L3264">
        <v>3190</v>
      </c>
      <c r="M3264">
        <v>4538</v>
      </c>
      <c r="N3264">
        <v>9871</v>
      </c>
      <c r="O3264">
        <v>3480</v>
      </c>
      <c r="P3264">
        <f t="shared" si="153"/>
        <v>3859.625</v>
      </c>
      <c r="Q3264">
        <f t="shared" si="154"/>
        <v>2566.1626124568625</v>
      </c>
      <c r="R3264">
        <f t="shared" si="152"/>
        <v>66.487355959629824</v>
      </c>
    </row>
    <row r="3265" spans="2:18" x14ac:dyDescent="0.35">
      <c r="B3265">
        <v>8319</v>
      </c>
      <c r="C3265">
        <v>11.952</v>
      </c>
      <c r="D3265">
        <v>884.49652000000003</v>
      </c>
      <c r="E3265" t="s">
        <v>9</v>
      </c>
      <c r="F3265">
        <v>29.82</v>
      </c>
      <c r="H3265">
        <v>64715</v>
      </c>
      <c r="I3265">
        <v>64715</v>
      </c>
      <c r="J3265">
        <v>64715</v>
      </c>
      <c r="K3265">
        <v>64715</v>
      </c>
      <c r="L3265">
        <v>64715</v>
      </c>
      <c r="M3265">
        <v>64715</v>
      </c>
      <c r="N3265">
        <v>64715</v>
      </c>
      <c r="O3265">
        <v>64715</v>
      </c>
      <c r="P3265">
        <f t="shared" si="153"/>
        <v>64715</v>
      </c>
      <c r="Q3265">
        <f t="shared" si="154"/>
        <v>0</v>
      </c>
      <c r="R3265">
        <f t="shared" si="152"/>
        <v>9.9999999999999995E-7</v>
      </c>
    </row>
    <row r="3266" spans="2:18" x14ac:dyDescent="0.35">
      <c r="B3266">
        <v>8325</v>
      </c>
      <c r="C3266">
        <v>11.548999999999999</v>
      </c>
      <c r="D3266">
        <v>884.60619999999994</v>
      </c>
      <c r="E3266" t="s">
        <v>9</v>
      </c>
      <c r="F3266">
        <v>180.57</v>
      </c>
      <c r="H3266">
        <v>309865</v>
      </c>
      <c r="I3266">
        <v>309865</v>
      </c>
      <c r="J3266">
        <v>309865</v>
      </c>
      <c r="K3266">
        <v>309865</v>
      </c>
      <c r="L3266">
        <v>309865</v>
      </c>
      <c r="M3266">
        <v>309865</v>
      </c>
      <c r="N3266">
        <v>309865</v>
      </c>
      <c r="O3266">
        <v>309865</v>
      </c>
      <c r="P3266">
        <f t="shared" si="153"/>
        <v>309865</v>
      </c>
      <c r="Q3266">
        <f t="shared" si="154"/>
        <v>0</v>
      </c>
      <c r="R3266">
        <f t="shared" si="152"/>
        <v>9.9999999999999995E-7</v>
      </c>
    </row>
    <row r="3267" spans="2:18" x14ac:dyDescent="0.35">
      <c r="B3267">
        <v>6314</v>
      </c>
      <c r="C3267">
        <v>10.369</v>
      </c>
      <c r="D3267">
        <v>661.49194</v>
      </c>
      <c r="E3267" t="s">
        <v>9</v>
      </c>
      <c r="F3267">
        <v>71.81</v>
      </c>
      <c r="G3267" t="s">
        <v>343</v>
      </c>
      <c r="H3267">
        <v>65658</v>
      </c>
      <c r="I3267">
        <v>65658</v>
      </c>
      <c r="J3267">
        <v>65658</v>
      </c>
      <c r="K3267">
        <v>65658</v>
      </c>
      <c r="L3267">
        <v>65658</v>
      </c>
      <c r="M3267">
        <v>65658</v>
      </c>
      <c r="N3267">
        <v>65658</v>
      </c>
      <c r="O3267">
        <v>65658</v>
      </c>
      <c r="P3267">
        <f t="shared" si="153"/>
        <v>65658</v>
      </c>
      <c r="Q3267">
        <f t="shared" si="154"/>
        <v>0</v>
      </c>
      <c r="R3267">
        <f t="shared" si="152"/>
        <v>9.9999999999999995E-7</v>
      </c>
    </row>
    <row r="3268" spans="2:18" x14ac:dyDescent="0.35">
      <c r="B3268">
        <v>8327</v>
      </c>
      <c r="C3268">
        <v>10.86</v>
      </c>
      <c r="D3268">
        <v>885.48059000000001</v>
      </c>
      <c r="E3268" t="s">
        <v>9</v>
      </c>
      <c r="F3268">
        <v>19.8</v>
      </c>
      <c r="H3268">
        <v>34477</v>
      </c>
      <c r="I3268">
        <v>34477</v>
      </c>
      <c r="J3268">
        <v>34477</v>
      </c>
      <c r="K3268">
        <v>34477</v>
      </c>
      <c r="L3268">
        <v>34477</v>
      </c>
      <c r="M3268">
        <v>34477</v>
      </c>
      <c r="N3268">
        <v>34477</v>
      </c>
      <c r="O3268">
        <v>34477</v>
      </c>
      <c r="P3268">
        <f t="shared" si="153"/>
        <v>34477</v>
      </c>
      <c r="Q3268">
        <f t="shared" si="154"/>
        <v>0</v>
      </c>
      <c r="R3268">
        <f t="shared" si="152"/>
        <v>9.9999999999999995E-7</v>
      </c>
    </row>
    <row r="3269" spans="2:18" x14ac:dyDescent="0.35">
      <c r="B3269">
        <v>6317</v>
      </c>
      <c r="C3269">
        <v>11.843999999999999</v>
      </c>
      <c r="D3269">
        <v>661.52874999999995</v>
      </c>
      <c r="E3269" t="s">
        <v>9</v>
      </c>
      <c r="F3269">
        <v>36.01</v>
      </c>
      <c r="G3269" t="s">
        <v>343</v>
      </c>
      <c r="H3269">
        <v>28808</v>
      </c>
      <c r="I3269">
        <v>28808</v>
      </c>
      <c r="J3269">
        <v>28808</v>
      </c>
      <c r="K3269">
        <v>28808</v>
      </c>
      <c r="L3269">
        <v>28808</v>
      </c>
      <c r="M3269">
        <v>28808</v>
      </c>
      <c r="N3269">
        <v>28808</v>
      </c>
      <c r="O3269">
        <v>28808</v>
      </c>
      <c r="P3269">
        <f t="shared" si="153"/>
        <v>28808</v>
      </c>
      <c r="Q3269">
        <f t="shared" si="154"/>
        <v>0</v>
      </c>
      <c r="R3269">
        <f t="shared" si="152"/>
        <v>9.9999999999999995E-7</v>
      </c>
    </row>
    <row r="3270" spans="2:18" x14ac:dyDescent="0.35">
      <c r="B3270">
        <v>6319</v>
      </c>
      <c r="C3270">
        <v>10.547000000000001</v>
      </c>
      <c r="D3270">
        <v>662.32177999999999</v>
      </c>
      <c r="E3270" t="s">
        <v>9</v>
      </c>
      <c r="F3270">
        <v>41.92</v>
      </c>
      <c r="G3270" t="s">
        <v>343</v>
      </c>
      <c r="H3270">
        <v>29568</v>
      </c>
      <c r="I3270">
        <v>19545</v>
      </c>
      <c r="J3270">
        <v>15358</v>
      </c>
      <c r="K3270">
        <v>13514</v>
      </c>
      <c r="L3270">
        <v>10730</v>
      </c>
      <c r="M3270">
        <v>12546</v>
      </c>
      <c r="N3270">
        <v>13694</v>
      </c>
      <c r="O3270">
        <v>14847</v>
      </c>
      <c r="P3270">
        <f t="shared" si="153"/>
        <v>16225.25</v>
      </c>
      <c r="Q3270">
        <f t="shared" si="154"/>
        <v>5966.5037560893716</v>
      </c>
      <c r="R3270">
        <f t="shared" si="152"/>
        <v>36.772954229299224</v>
      </c>
    </row>
    <row r="3271" spans="2:18" x14ac:dyDescent="0.35">
      <c r="B3271">
        <v>6320</v>
      </c>
      <c r="C3271">
        <v>10.420999999999999</v>
      </c>
      <c r="D3271">
        <v>662.43853999999999</v>
      </c>
      <c r="E3271" t="s">
        <v>9</v>
      </c>
      <c r="F3271">
        <v>46.94</v>
      </c>
      <c r="G3271" t="s">
        <v>343</v>
      </c>
      <c r="H3271">
        <v>73640</v>
      </c>
      <c r="I3271">
        <v>73640</v>
      </c>
      <c r="J3271">
        <v>73640</v>
      </c>
      <c r="K3271">
        <v>73640</v>
      </c>
      <c r="L3271">
        <v>73640</v>
      </c>
      <c r="M3271">
        <v>73640</v>
      </c>
      <c r="N3271">
        <v>73640</v>
      </c>
      <c r="O3271">
        <v>73640</v>
      </c>
      <c r="P3271">
        <f t="shared" si="153"/>
        <v>73640</v>
      </c>
      <c r="Q3271">
        <f t="shared" si="154"/>
        <v>0</v>
      </c>
      <c r="R3271">
        <f t="shared" si="152"/>
        <v>9.9999999999999995E-7</v>
      </c>
    </row>
    <row r="3272" spans="2:18" x14ac:dyDescent="0.35">
      <c r="B3272">
        <v>6323</v>
      </c>
      <c r="C3272">
        <v>14.569000000000001</v>
      </c>
      <c r="D3272">
        <v>662.57183999999995</v>
      </c>
      <c r="E3272" t="s">
        <v>9</v>
      </c>
      <c r="F3272">
        <v>44.85</v>
      </c>
      <c r="G3272" t="s">
        <v>343</v>
      </c>
      <c r="H3272">
        <v>48817</v>
      </c>
      <c r="I3272">
        <v>48817</v>
      </c>
      <c r="J3272">
        <v>48817</v>
      </c>
      <c r="K3272">
        <v>48817</v>
      </c>
      <c r="L3272">
        <v>48817</v>
      </c>
      <c r="M3272">
        <v>48817</v>
      </c>
      <c r="N3272">
        <v>48817</v>
      </c>
      <c r="O3272">
        <v>48817</v>
      </c>
      <c r="P3272">
        <f t="shared" si="153"/>
        <v>48817</v>
      </c>
      <c r="Q3272">
        <f t="shared" si="154"/>
        <v>0</v>
      </c>
      <c r="R3272">
        <f t="shared" ref="R3272:R3335" si="155">IF(Q3272=0, 0.000001, (Q3272/P3272)*100)</f>
        <v>9.9999999999999995E-7</v>
      </c>
    </row>
    <row r="3273" spans="2:18" x14ac:dyDescent="0.35">
      <c r="B3273">
        <v>6324</v>
      </c>
      <c r="C3273">
        <v>10.553000000000001</v>
      </c>
      <c r="D3273">
        <v>662.60821999999996</v>
      </c>
      <c r="E3273" t="s">
        <v>9</v>
      </c>
      <c r="F3273">
        <v>39.31</v>
      </c>
      <c r="G3273" t="s">
        <v>343</v>
      </c>
      <c r="H3273">
        <v>353</v>
      </c>
      <c r="I3273">
        <v>473</v>
      </c>
      <c r="J3273">
        <v>309</v>
      </c>
      <c r="K3273">
        <v>313</v>
      </c>
      <c r="L3273">
        <v>0</v>
      </c>
      <c r="M3273">
        <v>353</v>
      </c>
      <c r="N3273">
        <v>313</v>
      </c>
      <c r="O3273">
        <v>0</v>
      </c>
      <c r="P3273">
        <f t="shared" si="153"/>
        <v>264.25</v>
      </c>
      <c r="Q3273">
        <f t="shared" si="154"/>
        <v>171.43991033928728</v>
      </c>
      <c r="R3273">
        <f t="shared" si="155"/>
        <v>64.877922550345232</v>
      </c>
    </row>
    <row r="3274" spans="2:18" x14ac:dyDescent="0.35">
      <c r="B3274">
        <v>6328</v>
      </c>
      <c r="C3274">
        <v>12.984</v>
      </c>
      <c r="D3274">
        <v>663.49579000000006</v>
      </c>
      <c r="E3274" t="s">
        <v>9</v>
      </c>
      <c r="F3274">
        <v>35.28</v>
      </c>
      <c r="G3274" t="s">
        <v>343</v>
      </c>
      <c r="H3274">
        <v>12927</v>
      </c>
      <c r="I3274">
        <v>12477</v>
      </c>
      <c r="J3274">
        <v>11556</v>
      </c>
      <c r="K3274">
        <v>13583</v>
      </c>
      <c r="L3274">
        <v>14835</v>
      </c>
      <c r="M3274">
        <v>13373</v>
      </c>
      <c r="N3274">
        <v>14362</v>
      </c>
      <c r="O3274">
        <v>15990</v>
      </c>
      <c r="P3274">
        <f t="shared" si="153"/>
        <v>13637.875</v>
      </c>
      <c r="Q3274">
        <f t="shared" si="154"/>
        <v>1401.5453142360909</v>
      </c>
      <c r="R3274">
        <f t="shared" si="155"/>
        <v>10.27685995241994</v>
      </c>
    </row>
    <row r="3275" spans="2:18" x14ac:dyDescent="0.35">
      <c r="B3275">
        <v>6330</v>
      </c>
      <c r="C3275">
        <v>10.81</v>
      </c>
      <c r="D3275">
        <v>663.54070999999999</v>
      </c>
      <c r="E3275" t="s">
        <v>9</v>
      </c>
      <c r="F3275">
        <v>28.8</v>
      </c>
      <c r="G3275" t="s">
        <v>343</v>
      </c>
      <c r="H3275">
        <v>8239</v>
      </c>
      <c r="I3275">
        <v>6912</v>
      </c>
      <c r="J3275">
        <v>7199</v>
      </c>
      <c r="K3275">
        <v>6057</v>
      </c>
      <c r="L3275">
        <v>5231</v>
      </c>
      <c r="M3275">
        <v>4506</v>
      </c>
      <c r="N3275">
        <v>4482</v>
      </c>
      <c r="O3275">
        <v>5526</v>
      </c>
      <c r="P3275">
        <f t="shared" si="153"/>
        <v>6019</v>
      </c>
      <c r="Q3275">
        <f t="shared" si="154"/>
        <v>1343.5147933684989</v>
      </c>
      <c r="R3275">
        <f t="shared" si="155"/>
        <v>22.321229329930205</v>
      </c>
    </row>
    <row r="3276" spans="2:18" x14ac:dyDescent="0.35">
      <c r="B3276">
        <v>6331</v>
      </c>
      <c r="C3276">
        <v>13.202</v>
      </c>
      <c r="D3276">
        <v>663.57079999999996</v>
      </c>
      <c r="E3276" t="s">
        <v>9</v>
      </c>
      <c r="F3276">
        <v>21.51</v>
      </c>
      <c r="G3276" t="s">
        <v>346</v>
      </c>
      <c r="H3276">
        <v>8485</v>
      </c>
      <c r="I3276">
        <v>604</v>
      </c>
      <c r="J3276">
        <v>45646</v>
      </c>
      <c r="K3276">
        <v>238</v>
      </c>
      <c r="L3276">
        <v>0</v>
      </c>
      <c r="M3276">
        <v>39147</v>
      </c>
      <c r="N3276">
        <v>2866</v>
      </c>
      <c r="O3276">
        <v>510</v>
      </c>
      <c r="P3276">
        <f t="shared" si="153"/>
        <v>12187</v>
      </c>
      <c r="Q3276">
        <f t="shared" si="154"/>
        <v>18931.273876087384</v>
      </c>
      <c r="R3276">
        <f t="shared" si="155"/>
        <v>155.33990215875428</v>
      </c>
    </row>
    <row r="3277" spans="2:18" x14ac:dyDescent="0.35">
      <c r="B3277">
        <v>8334</v>
      </c>
      <c r="C3277">
        <v>12.834</v>
      </c>
      <c r="D3277">
        <v>886.52661000000001</v>
      </c>
      <c r="E3277" t="s">
        <v>9</v>
      </c>
      <c r="F3277">
        <v>36.93</v>
      </c>
      <c r="H3277">
        <v>183681</v>
      </c>
      <c r="I3277">
        <v>183681</v>
      </c>
      <c r="J3277">
        <v>183681</v>
      </c>
      <c r="K3277">
        <v>183681</v>
      </c>
      <c r="L3277">
        <v>183681</v>
      </c>
      <c r="M3277">
        <v>183681</v>
      </c>
      <c r="N3277">
        <v>183681</v>
      </c>
      <c r="O3277">
        <v>183681</v>
      </c>
      <c r="P3277">
        <f t="shared" si="153"/>
        <v>183681</v>
      </c>
      <c r="Q3277">
        <f t="shared" si="154"/>
        <v>0</v>
      </c>
      <c r="R3277">
        <f t="shared" si="155"/>
        <v>9.9999999999999995E-7</v>
      </c>
    </row>
    <row r="3278" spans="2:18" x14ac:dyDescent="0.35">
      <c r="B3278">
        <v>8337</v>
      </c>
      <c r="C3278">
        <v>13.134</v>
      </c>
      <c r="D3278">
        <v>887.53314</v>
      </c>
      <c r="E3278" t="s">
        <v>9</v>
      </c>
      <c r="F3278">
        <v>22.09</v>
      </c>
      <c r="H3278">
        <v>103661</v>
      </c>
      <c r="I3278">
        <v>103661</v>
      </c>
      <c r="J3278">
        <v>103661</v>
      </c>
      <c r="K3278">
        <v>103661</v>
      </c>
      <c r="L3278">
        <v>103661</v>
      </c>
      <c r="M3278">
        <v>103661</v>
      </c>
      <c r="N3278">
        <v>103661</v>
      </c>
      <c r="O3278">
        <v>103661</v>
      </c>
      <c r="P3278">
        <f t="shared" si="153"/>
        <v>103661</v>
      </c>
      <c r="Q3278">
        <f t="shared" si="154"/>
        <v>0</v>
      </c>
      <c r="R3278">
        <f t="shared" si="155"/>
        <v>9.9999999999999995E-7</v>
      </c>
    </row>
    <row r="3279" spans="2:18" x14ac:dyDescent="0.35">
      <c r="B3279">
        <v>6334</v>
      </c>
      <c r="C3279">
        <v>10.631</v>
      </c>
      <c r="D3279">
        <v>664.45470999999998</v>
      </c>
      <c r="E3279" t="s">
        <v>9</v>
      </c>
      <c r="F3279">
        <v>156.88999999999999</v>
      </c>
      <c r="G3279" t="s">
        <v>343</v>
      </c>
      <c r="H3279">
        <v>188025</v>
      </c>
      <c r="I3279">
        <v>188025</v>
      </c>
      <c r="J3279">
        <v>188025</v>
      </c>
      <c r="K3279">
        <v>188025</v>
      </c>
      <c r="L3279">
        <v>188025</v>
      </c>
      <c r="M3279">
        <v>188025</v>
      </c>
      <c r="N3279">
        <v>188025</v>
      </c>
      <c r="O3279">
        <v>188025</v>
      </c>
      <c r="P3279">
        <f t="shared" si="153"/>
        <v>188025</v>
      </c>
      <c r="Q3279">
        <f t="shared" si="154"/>
        <v>0</v>
      </c>
      <c r="R3279">
        <f t="shared" si="155"/>
        <v>9.9999999999999995E-7</v>
      </c>
    </row>
    <row r="3280" spans="2:18" x14ac:dyDescent="0.35">
      <c r="B3280">
        <v>6335</v>
      </c>
      <c r="C3280">
        <v>10.069000000000001</v>
      </c>
      <c r="D3280">
        <v>664.48095999999998</v>
      </c>
      <c r="E3280" t="s">
        <v>9</v>
      </c>
      <c r="F3280">
        <v>8.4600000000000009</v>
      </c>
      <c r="G3280" t="s">
        <v>343</v>
      </c>
      <c r="H3280">
        <v>2113</v>
      </c>
      <c r="I3280">
        <v>5273</v>
      </c>
      <c r="J3280">
        <v>1693</v>
      </c>
      <c r="K3280">
        <v>809</v>
      </c>
      <c r="L3280">
        <v>2230</v>
      </c>
      <c r="M3280">
        <v>395</v>
      </c>
      <c r="N3280">
        <v>328</v>
      </c>
      <c r="O3280">
        <v>401</v>
      </c>
      <c r="P3280">
        <f t="shared" si="153"/>
        <v>1655.25</v>
      </c>
      <c r="Q3280">
        <f t="shared" si="154"/>
        <v>1659.1098086452437</v>
      </c>
      <c r="R3280">
        <f t="shared" si="155"/>
        <v>100.23318584173046</v>
      </c>
    </row>
    <row r="3281" spans="2:18" x14ac:dyDescent="0.35">
      <c r="B3281">
        <v>6336</v>
      </c>
      <c r="C3281">
        <v>10.845000000000001</v>
      </c>
      <c r="D3281">
        <v>664.48981000000003</v>
      </c>
      <c r="E3281" t="s">
        <v>9</v>
      </c>
      <c r="F3281">
        <v>24.71</v>
      </c>
      <c r="G3281" t="s">
        <v>343</v>
      </c>
      <c r="H3281">
        <v>16311</v>
      </c>
      <c r="I3281">
        <v>14942</v>
      </c>
      <c r="J3281">
        <v>16491</v>
      </c>
      <c r="K3281">
        <v>16710</v>
      </c>
      <c r="L3281">
        <v>15793</v>
      </c>
      <c r="M3281">
        <v>17745</v>
      </c>
      <c r="N3281">
        <v>18447</v>
      </c>
      <c r="O3281">
        <v>15616</v>
      </c>
      <c r="P3281">
        <f t="shared" ref="P3281:P3344" si="156">AVERAGE(H3281:O3281)</f>
        <v>16506.875</v>
      </c>
      <c r="Q3281">
        <f t="shared" ref="Q3281:Q3344" si="157">STDEVA(H3281:O3281)</f>
        <v>1141.9924239803745</v>
      </c>
      <c r="R3281">
        <f t="shared" si="155"/>
        <v>6.9182835877800883</v>
      </c>
    </row>
    <row r="3282" spans="2:18" x14ac:dyDescent="0.35">
      <c r="B3282">
        <v>8348</v>
      </c>
      <c r="C3282">
        <v>13.403</v>
      </c>
      <c r="D3282">
        <v>888.54163000000005</v>
      </c>
      <c r="E3282" t="s">
        <v>9</v>
      </c>
      <c r="F3282">
        <v>19.690000000000001</v>
      </c>
      <c r="H3282">
        <v>99542</v>
      </c>
      <c r="I3282">
        <v>99542</v>
      </c>
      <c r="J3282">
        <v>99542</v>
      </c>
      <c r="K3282">
        <v>99542</v>
      </c>
      <c r="L3282">
        <v>99542</v>
      </c>
      <c r="M3282">
        <v>99542</v>
      </c>
      <c r="N3282">
        <v>99542</v>
      </c>
      <c r="O3282">
        <v>99542</v>
      </c>
      <c r="P3282">
        <f t="shared" si="156"/>
        <v>99542</v>
      </c>
      <c r="Q3282">
        <f t="shared" si="157"/>
        <v>0</v>
      </c>
      <c r="R3282">
        <f t="shared" si="155"/>
        <v>9.9999999999999995E-7</v>
      </c>
    </row>
    <row r="3283" spans="2:18" x14ac:dyDescent="0.35">
      <c r="B3283">
        <v>6338</v>
      </c>
      <c r="C3283">
        <v>10.622999999999999</v>
      </c>
      <c r="D3283">
        <v>664.62341000000004</v>
      </c>
      <c r="E3283" t="s">
        <v>9</v>
      </c>
      <c r="F3283">
        <v>126.68</v>
      </c>
      <c r="G3283" t="s">
        <v>351</v>
      </c>
      <c r="H3283">
        <v>0</v>
      </c>
      <c r="I3283">
        <v>0</v>
      </c>
      <c r="J3283">
        <v>0</v>
      </c>
      <c r="K3283">
        <v>0</v>
      </c>
      <c r="L3283">
        <v>826</v>
      </c>
      <c r="M3283">
        <v>223</v>
      </c>
      <c r="N3283">
        <v>0</v>
      </c>
      <c r="O3283">
        <v>439</v>
      </c>
      <c r="P3283">
        <f t="shared" si="156"/>
        <v>186</v>
      </c>
      <c r="Q3283">
        <f t="shared" si="157"/>
        <v>304.24567140951825</v>
      </c>
      <c r="R3283">
        <f t="shared" si="155"/>
        <v>163.57294161802056</v>
      </c>
    </row>
    <row r="3284" spans="2:18" x14ac:dyDescent="0.35">
      <c r="B3284">
        <v>8352</v>
      </c>
      <c r="C3284">
        <v>12.209</v>
      </c>
      <c r="D3284">
        <v>889.51140999999996</v>
      </c>
      <c r="E3284" t="s">
        <v>9</v>
      </c>
      <c r="F3284">
        <v>41.55</v>
      </c>
      <c r="H3284">
        <v>169389</v>
      </c>
      <c r="I3284">
        <v>169389</v>
      </c>
      <c r="J3284">
        <v>169389</v>
      </c>
      <c r="K3284">
        <v>169389</v>
      </c>
      <c r="L3284">
        <v>169389</v>
      </c>
      <c r="M3284">
        <v>169389</v>
      </c>
      <c r="N3284">
        <v>169389</v>
      </c>
      <c r="O3284">
        <v>169389</v>
      </c>
      <c r="P3284">
        <f t="shared" si="156"/>
        <v>169389</v>
      </c>
      <c r="Q3284">
        <f t="shared" si="157"/>
        <v>0</v>
      </c>
      <c r="R3284">
        <f t="shared" si="155"/>
        <v>9.9999999999999995E-7</v>
      </c>
    </row>
    <row r="3285" spans="2:18" x14ac:dyDescent="0.35">
      <c r="B3285">
        <v>6343</v>
      </c>
      <c r="C3285">
        <v>10.965999999999999</v>
      </c>
      <c r="D3285">
        <v>666.36883999999998</v>
      </c>
      <c r="E3285" t="s">
        <v>9</v>
      </c>
      <c r="F3285">
        <v>95.91</v>
      </c>
      <c r="G3285" t="s">
        <v>343</v>
      </c>
      <c r="H3285">
        <v>14004</v>
      </c>
      <c r="I3285">
        <v>12647</v>
      </c>
      <c r="J3285">
        <v>10607</v>
      </c>
      <c r="K3285">
        <v>14843</v>
      </c>
      <c r="L3285">
        <v>11693</v>
      </c>
      <c r="M3285">
        <v>9749</v>
      </c>
      <c r="N3285">
        <v>12182</v>
      </c>
      <c r="O3285">
        <v>9115</v>
      </c>
      <c r="P3285">
        <f t="shared" si="156"/>
        <v>11855</v>
      </c>
      <c r="Q3285">
        <f t="shared" si="157"/>
        <v>1993.0995961065266</v>
      </c>
      <c r="R3285">
        <f t="shared" si="155"/>
        <v>16.812312071754761</v>
      </c>
    </row>
    <row r="3286" spans="2:18" x14ac:dyDescent="0.35">
      <c r="B3286">
        <v>6344</v>
      </c>
      <c r="C3286">
        <v>10.076000000000001</v>
      </c>
      <c r="D3286">
        <v>666.39764000000002</v>
      </c>
      <c r="E3286" t="s">
        <v>9</v>
      </c>
      <c r="F3286">
        <v>29.59</v>
      </c>
      <c r="G3286" t="s">
        <v>343</v>
      </c>
      <c r="H3286">
        <v>22706</v>
      </c>
      <c r="I3286">
        <v>15386</v>
      </c>
      <c r="J3286">
        <v>16641</v>
      </c>
      <c r="K3286">
        <v>26977</v>
      </c>
      <c r="L3286">
        <v>17351</v>
      </c>
      <c r="M3286">
        <v>20670</v>
      </c>
      <c r="N3286">
        <v>16981</v>
      </c>
      <c r="O3286">
        <v>18651</v>
      </c>
      <c r="P3286">
        <f t="shared" si="156"/>
        <v>19420.375</v>
      </c>
      <c r="Q3286">
        <f t="shared" si="157"/>
        <v>3859.7813386437911</v>
      </c>
      <c r="R3286">
        <f t="shared" si="155"/>
        <v>19.874906322065311</v>
      </c>
    </row>
    <row r="3287" spans="2:18" x14ac:dyDescent="0.35">
      <c r="B3287">
        <v>6345</v>
      </c>
      <c r="C3287">
        <v>10.736000000000001</v>
      </c>
      <c r="D3287">
        <v>666.39806999999996</v>
      </c>
      <c r="E3287" t="s">
        <v>9</v>
      </c>
      <c r="F3287">
        <v>26.18</v>
      </c>
      <c r="G3287" t="s">
        <v>343</v>
      </c>
      <c r="H3287">
        <v>27709</v>
      </c>
      <c r="I3287">
        <v>27709</v>
      </c>
      <c r="J3287">
        <v>27709</v>
      </c>
      <c r="K3287">
        <v>27709</v>
      </c>
      <c r="L3287">
        <v>27709</v>
      </c>
      <c r="M3287">
        <v>27709</v>
      </c>
      <c r="N3287">
        <v>27709</v>
      </c>
      <c r="O3287">
        <v>27709</v>
      </c>
      <c r="P3287">
        <f t="shared" si="156"/>
        <v>27709</v>
      </c>
      <c r="Q3287">
        <f t="shared" si="157"/>
        <v>0</v>
      </c>
      <c r="R3287">
        <f t="shared" si="155"/>
        <v>9.9999999999999995E-7</v>
      </c>
    </row>
    <row r="3288" spans="2:18" x14ac:dyDescent="0.35">
      <c r="B3288">
        <v>6346</v>
      </c>
      <c r="C3288">
        <v>10.343</v>
      </c>
      <c r="D3288">
        <v>666.43426999999997</v>
      </c>
      <c r="E3288" t="s">
        <v>9</v>
      </c>
      <c r="F3288">
        <v>401.83</v>
      </c>
      <c r="G3288" t="s">
        <v>343</v>
      </c>
      <c r="H3288">
        <v>429030</v>
      </c>
      <c r="I3288">
        <v>429030</v>
      </c>
      <c r="J3288">
        <v>429030</v>
      </c>
      <c r="K3288">
        <v>429030</v>
      </c>
      <c r="L3288">
        <v>429030</v>
      </c>
      <c r="M3288">
        <v>429030</v>
      </c>
      <c r="N3288">
        <v>429030</v>
      </c>
      <c r="O3288">
        <v>429030</v>
      </c>
      <c r="P3288">
        <f t="shared" si="156"/>
        <v>429030</v>
      </c>
      <c r="Q3288">
        <f t="shared" si="157"/>
        <v>0</v>
      </c>
      <c r="R3288">
        <f t="shared" si="155"/>
        <v>9.9999999999999995E-7</v>
      </c>
    </row>
    <row r="3289" spans="2:18" x14ac:dyDescent="0.35">
      <c r="B3289">
        <v>6347</v>
      </c>
      <c r="C3289">
        <v>10.62</v>
      </c>
      <c r="D3289">
        <v>666.46906000000001</v>
      </c>
      <c r="E3289" t="s">
        <v>9</v>
      </c>
      <c r="F3289">
        <v>179.05</v>
      </c>
      <c r="G3289" t="s">
        <v>343</v>
      </c>
      <c r="H3289">
        <v>49906</v>
      </c>
      <c r="I3289">
        <v>45435</v>
      </c>
      <c r="J3289">
        <v>47900</v>
      </c>
      <c r="K3289">
        <v>58218</v>
      </c>
      <c r="L3289">
        <v>63871</v>
      </c>
      <c r="M3289">
        <v>56553</v>
      </c>
      <c r="N3289">
        <v>59709</v>
      </c>
      <c r="O3289">
        <v>57373</v>
      </c>
      <c r="P3289">
        <f t="shared" si="156"/>
        <v>54870.625</v>
      </c>
      <c r="Q3289">
        <f t="shared" si="157"/>
        <v>6402.9227910273248</v>
      </c>
      <c r="R3289">
        <f t="shared" si="155"/>
        <v>11.669126770521249</v>
      </c>
    </row>
    <row r="3290" spans="2:18" x14ac:dyDescent="0.35">
      <c r="B3290">
        <v>6348</v>
      </c>
      <c r="C3290">
        <v>10.343</v>
      </c>
      <c r="D3290">
        <v>666.48473999999999</v>
      </c>
      <c r="E3290" t="s">
        <v>9</v>
      </c>
      <c r="F3290">
        <v>64.86</v>
      </c>
      <c r="G3290" t="s">
        <v>343</v>
      </c>
      <c r="H3290">
        <v>12215</v>
      </c>
      <c r="I3290">
        <v>11782</v>
      </c>
      <c r="J3290">
        <v>12262</v>
      </c>
      <c r="K3290">
        <v>14080</v>
      </c>
      <c r="L3290">
        <v>16325</v>
      </c>
      <c r="M3290">
        <v>19401</v>
      </c>
      <c r="N3290">
        <v>15856</v>
      </c>
      <c r="O3290">
        <v>13671</v>
      </c>
      <c r="P3290">
        <f t="shared" si="156"/>
        <v>14449</v>
      </c>
      <c r="Q3290">
        <f t="shared" si="157"/>
        <v>2609.0334280287457</v>
      </c>
      <c r="R3290">
        <f t="shared" si="155"/>
        <v>18.056844266238116</v>
      </c>
    </row>
    <row r="3291" spans="2:18" x14ac:dyDescent="0.35">
      <c r="B3291">
        <v>8357</v>
      </c>
      <c r="C3291">
        <v>13.407999999999999</v>
      </c>
      <c r="D3291">
        <v>890.54163000000005</v>
      </c>
      <c r="E3291" t="s">
        <v>9</v>
      </c>
      <c r="F3291">
        <v>27.99</v>
      </c>
      <c r="H3291">
        <v>129060</v>
      </c>
      <c r="I3291">
        <v>129060</v>
      </c>
      <c r="J3291">
        <v>129060</v>
      </c>
      <c r="K3291">
        <v>129060</v>
      </c>
      <c r="L3291">
        <v>129060</v>
      </c>
      <c r="M3291">
        <v>129060</v>
      </c>
      <c r="N3291">
        <v>129060</v>
      </c>
      <c r="O3291">
        <v>129060</v>
      </c>
      <c r="P3291">
        <f t="shared" si="156"/>
        <v>129060</v>
      </c>
      <c r="Q3291">
        <f t="shared" si="157"/>
        <v>0</v>
      </c>
      <c r="R3291">
        <f t="shared" si="155"/>
        <v>9.9999999999999995E-7</v>
      </c>
    </row>
    <row r="3292" spans="2:18" x14ac:dyDescent="0.35">
      <c r="B3292">
        <v>6350</v>
      </c>
      <c r="C3292">
        <v>10.702999999999999</v>
      </c>
      <c r="D3292">
        <v>666.63946999999996</v>
      </c>
      <c r="E3292" t="s">
        <v>9</v>
      </c>
      <c r="F3292">
        <v>74.010000000000005</v>
      </c>
      <c r="G3292" t="s">
        <v>351</v>
      </c>
      <c r="H3292">
        <v>0</v>
      </c>
      <c r="I3292">
        <v>0</v>
      </c>
      <c r="J3292">
        <v>312</v>
      </c>
      <c r="K3292">
        <v>363</v>
      </c>
      <c r="L3292">
        <v>0</v>
      </c>
      <c r="M3292">
        <v>0</v>
      </c>
      <c r="N3292">
        <v>285</v>
      </c>
      <c r="O3292">
        <v>319</v>
      </c>
      <c r="P3292">
        <f t="shared" si="156"/>
        <v>159.875</v>
      </c>
      <c r="Q3292">
        <f t="shared" si="157"/>
        <v>172.22032193012032</v>
      </c>
      <c r="R3292">
        <f t="shared" si="155"/>
        <v>107.72185890859754</v>
      </c>
    </row>
    <row r="3293" spans="2:18" x14ac:dyDescent="0.35">
      <c r="B3293">
        <v>6353</v>
      </c>
      <c r="C3293">
        <v>11.257</v>
      </c>
      <c r="D3293">
        <v>667.27319</v>
      </c>
      <c r="E3293" t="s">
        <v>9</v>
      </c>
      <c r="F3293">
        <v>29.63</v>
      </c>
      <c r="G3293" t="s">
        <v>351</v>
      </c>
      <c r="H3293">
        <v>1194</v>
      </c>
      <c r="I3293">
        <v>291</v>
      </c>
      <c r="J3293">
        <v>303</v>
      </c>
      <c r="K3293">
        <v>300</v>
      </c>
      <c r="L3293">
        <v>0</v>
      </c>
      <c r="M3293">
        <v>349</v>
      </c>
      <c r="N3293">
        <v>0</v>
      </c>
      <c r="O3293">
        <v>0</v>
      </c>
      <c r="P3293">
        <f t="shared" si="156"/>
        <v>304.625</v>
      </c>
      <c r="Q3293">
        <f t="shared" si="157"/>
        <v>391.25363987352978</v>
      </c>
      <c r="R3293">
        <f t="shared" si="155"/>
        <v>128.43779725023546</v>
      </c>
    </row>
    <row r="3294" spans="2:18" x14ac:dyDescent="0.35">
      <c r="B3294">
        <v>6356</v>
      </c>
      <c r="C3294">
        <v>14.571</v>
      </c>
      <c r="D3294">
        <v>667.52686000000006</v>
      </c>
      <c r="E3294" t="s">
        <v>9</v>
      </c>
      <c r="F3294">
        <v>49.44</v>
      </c>
      <c r="G3294" t="s">
        <v>343</v>
      </c>
      <c r="H3294">
        <v>77925</v>
      </c>
      <c r="I3294">
        <v>77925</v>
      </c>
      <c r="J3294">
        <v>77925</v>
      </c>
      <c r="K3294">
        <v>77925</v>
      </c>
      <c r="L3294">
        <v>77925</v>
      </c>
      <c r="M3294">
        <v>77925</v>
      </c>
      <c r="N3294">
        <v>77925</v>
      </c>
      <c r="O3294">
        <v>77925</v>
      </c>
      <c r="P3294">
        <f t="shared" si="156"/>
        <v>77925</v>
      </c>
      <c r="Q3294">
        <f t="shared" si="157"/>
        <v>0</v>
      </c>
      <c r="R3294">
        <f t="shared" si="155"/>
        <v>9.9999999999999995E-7</v>
      </c>
    </row>
    <row r="3295" spans="2:18" x14ac:dyDescent="0.35">
      <c r="B3295">
        <v>6357</v>
      </c>
      <c r="C3295">
        <v>10.603</v>
      </c>
      <c r="D3295">
        <v>668.37689</v>
      </c>
      <c r="E3295" t="s">
        <v>9</v>
      </c>
      <c r="F3295">
        <v>46.2</v>
      </c>
      <c r="G3295" t="s">
        <v>343</v>
      </c>
      <c r="H3295">
        <v>39484</v>
      </c>
      <c r="I3295">
        <v>39484</v>
      </c>
      <c r="J3295">
        <v>39484</v>
      </c>
      <c r="K3295">
        <v>39484</v>
      </c>
      <c r="L3295">
        <v>39484</v>
      </c>
      <c r="M3295">
        <v>39484</v>
      </c>
      <c r="N3295">
        <v>39484</v>
      </c>
      <c r="O3295">
        <v>39484</v>
      </c>
      <c r="P3295">
        <f t="shared" si="156"/>
        <v>39484</v>
      </c>
      <c r="Q3295">
        <f t="shared" si="157"/>
        <v>0</v>
      </c>
      <c r="R3295">
        <f t="shared" si="155"/>
        <v>9.9999999999999995E-7</v>
      </c>
    </row>
    <row r="3296" spans="2:18" x14ac:dyDescent="0.35">
      <c r="B3296">
        <v>8360</v>
      </c>
      <c r="C3296">
        <v>12.622</v>
      </c>
      <c r="D3296">
        <v>891.52801999999997</v>
      </c>
      <c r="E3296" t="s">
        <v>9</v>
      </c>
      <c r="F3296">
        <v>38.33</v>
      </c>
      <c r="H3296">
        <v>127215</v>
      </c>
      <c r="I3296">
        <v>127215</v>
      </c>
      <c r="J3296">
        <v>127215</v>
      </c>
      <c r="K3296">
        <v>127215</v>
      </c>
      <c r="L3296">
        <v>127215</v>
      </c>
      <c r="M3296">
        <v>127215</v>
      </c>
      <c r="N3296">
        <v>127215</v>
      </c>
      <c r="O3296">
        <v>127215</v>
      </c>
      <c r="P3296">
        <f t="shared" si="156"/>
        <v>127215</v>
      </c>
      <c r="Q3296">
        <f t="shared" si="157"/>
        <v>0</v>
      </c>
      <c r="R3296">
        <f t="shared" si="155"/>
        <v>9.9999999999999995E-7</v>
      </c>
    </row>
    <row r="3297" spans="2:18" x14ac:dyDescent="0.35">
      <c r="B3297">
        <v>8376</v>
      </c>
      <c r="C3297">
        <v>13.875999999999999</v>
      </c>
      <c r="D3297">
        <v>894.49456999999995</v>
      </c>
      <c r="E3297" t="s">
        <v>9</v>
      </c>
      <c r="F3297">
        <v>31.57</v>
      </c>
      <c r="H3297">
        <v>89443</v>
      </c>
      <c r="I3297">
        <v>89443</v>
      </c>
      <c r="J3297">
        <v>89443</v>
      </c>
      <c r="K3297">
        <v>89443</v>
      </c>
      <c r="L3297">
        <v>89443</v>
      </c>
      <c r="M3297">
        <v>89443</v>
      </c>
      <c r="N3297">
        <v>89443</v>
      </c>
      <c r="O3297">
        <v>89443</v>
      </c>
      <c r="P3297">
        <f t="shared" si="156"/>
        <v>89443</v>
      </c>
      <c r="Q3297">
        <f t="shared" si="157"/>
        <v>0</v>
      </c>
      <c r="R3297">
        <f t="shared" si="155"/>
        <v>9.9999999999999995E-7</v>
      </c>
    </row>
    <row r="3298" spans="2:18" x14ac:dyDescent="0.35">
      <c r="B3298">
        <v>8397</v>
      </c>
      <c r="C3298">
        <v>12.244999999999999</v>
      </c>
      <c r="D3298">
        <v>899.49823000000004</v>
      </c>
      <c r="E3298" t="s">
        <v>9</v>
      </c>
      <c r="F3298">
        <v>55.06</v>
      </c>
      <c r="H3298">
        <v>177466</v>
      </c>
      <c r="I3298">
        <v>177466</v>
      </c>
      <c r="J3298">
        <v>177466</v>
      </c>
      <c r="K3298">
        <v>177466</v>
      </c>
      <c r="L3298">
        <v>177466</v>
      </c>
      <c r="M3298">
        <v>177466</v>
      </c>
      <c r="N3298">
        <v>177466</v>
      </c>
      <c r="O3298">
        <v>177466</v>
      </c>
      <c r="P3298">
        <f t="shared" si="156"/>
        <v>177466</v>
      </c>
      <c r="Q3298">
        <f t="shared" si="157"/>
        <v>0</v>
      </c>
      <c r="R3298">
        <f t="shared" si="155"/>
        <v>9.9999999999999995E-7</v>
      </c>
    </row>
    <row r="3299" spans="2:18" x14ac:dyDescent="0.35">
      <c r="B3299">
        <v>8406</v>
      </c>
      <c r="C3299">
        <v>12.659000000000001</v>
      </c>
      <c r="D3299">
        <v>901.51459</v>
      </c>
      <c r="E3299" t="s">
        <v>9</v>
      </c>
      <c r="F3299">
        <v>61.27</v>
      </c>
      <c r="H3299">
        <v>232843</v>
      </c>
      <c r="I3299">
        <v>232843</v>
      </c>
      <c r="J3299">
        <v>232843</v>
      </c>
      <c r="K3299">
        <v>232843</v>
      </c>
      <c r="L3299">
        <v>232843</v>
      </c>
      <c r="M3299">
        <v>232843</v>
      </c>
      <c r="N3299">
        <v>232843</v>
      </c>
      <c r="O3299">
        <v>232843</v>
      </c>
      <c r="P3299">
        <f t="shared" si="156"/>
        <v>232843</v>
      </c>
      <c r="Q3299">
        <f t="shared" si="157"/>
        <v>0</v>
      </c>
      <c r="R3299">
        <f t="shared" si="155"/>
        <v>9.9999999999999995E-7</v>
      </c>
    </row>
    <row r="3300" spans="2:18" x14ac:dyDescent="0.35">
      <c r="B3300">
        <v>6363</v>
      </c>
      <c r="C3300">
        <v>11.25</v>
      </c>
      <c r="D3300">
        <v>669.30102999999997</v>
      </c>
      <c r="E3300" t="s">
        <v>9</v>
      </c>
      <c r="F3300">
        <v>38.65</v>
      </c>
      <c r="G3300" t="s">
        <v>343</v>
      </c>
      <c r="H3300">
        <v>44767</v>
      </c>
      <c r="I3300">
        <v>37900</v>
      </c>
      <c r="J3300">
        <v>20392</v>
      </c>
      <c r="K3300">
        <v>18506</v>
      </c>
      <c r="L3300">
        <v>15031</v>
      </c>
      <c r="M3300">
        <v>6952</v>
      </c>
      <c r="N3300">
        <v>13026</v>
      </c>
      <c r="O3300">
        <v>10197</v>
      </c>
      <c r="P3300">
        <f t="shared" si="156"/>
        <v>20846.375</v>
      </c>
      <c r="Q3300">
        <f t="shared" si="157"/>
        <v>13470.316222160487</v>
      </c>
      <c r="R3300">
        <f t="shared" si="155"/>
        <v>64.617067582063967</v>
      </c>
    </row>
    <row r="3301" spans="2:18" x14ac:dyDescent="0.35">
      <c r="B3301">
        <v>6366</v>
      </c>
      <c r="C3301">
        <v>10.137</v>
      </c>
      <c r="D3301">
        <v>669.40625</v>
      </c>
      <c r="E3301" t="s">
        <v>9</v>
      </c>
      <c r="F3301">
        <v>26.82</v>
      </c>
      <c r="G3301" t="s">
        <v>343</v>
      </c>
      <c r="H3301">
        <v>18417</v>
      </c>
      <c r="I3301">
        <v>11773</v>
      </c>
      <c r="J3301">
        <v>8649</v>
      </c>
      <c r="K3301">
        <v>4849</v>
      </c>
      <c r="L3301">
        <v>4602</v>
      </c>
      <c r="M3301">
        <v>5274</v>
      </c>
      <c r="N3301">
        <v>3062</v>
      </c>
      <c r="O3301">
        <v>1887</v>
      </c>
      <c r="P3301">
        <f t="shared" si="156"/>
        <v>7314.125</v>
      </c>
      <c r="Q3301">
        <f t="shared" si="157"/>
        <v>5478.0877382401559</v>
      </c>
      <c r="R3301">
        <f t="shared" si="155"/>
        <v>74.897376490559793</v>
      </c>
    </row>
    <row r="3302" spans="2:18" x14ac:dyDescent="0.35">
      <c r="B3302">
        <v>8410</v>
      </c>
      <c r="C3302">
        <v>13.262</v>
      </c>
      <c r="D3302">
        <v>903.52892999999995</v>
      </c>
      <c r="E3302" t="s">
        <v>9</v>
      </c>
      <c r="F3302">
        <v>16.75</v>
      </c>
      <c r="H3302">
        <v>64971</v>
      </c>
      <c r="I3302">
        <v>64971</v>
      </c>
      <c r="J3302">
        <v>64971</v>
      </c>
      <c r="K3302">
        <v>64971</v>
      </c>
      <c r="L3302">
        <v>64971</v>
      </c>
      <c r="M3302">
        <v>64971</v>
      </c>
      <c r="N3302">
        <v>64971</v>
      </c>
      <c r="O3302">
        <v>64971</v>
      </c>
      <c r="P3302">
        <f t="shared" si="156"/>
        <v>64971</v>
      </c>
      <c r="Q3302">
        <f t="shared" si="157"/>
        <v>0</v>
      </c>
      <c r="R3302">
        <f t="shared" si="155"/>
        <v>9.9999999999999995E-7</v>
      </c>
    </row>
    <row r="3303" spans="2:18" x14ac:dyDescent="0.35">
      <c r="B3303">
        <v>6369</v>
      </c>
      <c r="C3303">
        <v>11.260999999999999</v>
      </c>
      <c r="D3303">
        <v>670.20825000000002</v>
      </c>
      <c r="E3303" t="s">
        <v>9</v>
      </c>
      <c r="F3303">
        <v>37.409999999999997</v>
      </c>
      <c r="G3303" t="s">
        <v>351</v>
      </c>
      <c r="H3303">
        <v>591</v>
      </c>
      <c r="I3303">
        <v>805</v>
      </c>
      <c r="J3303">
        <v>0</v>
      </c>
      <c r="K3303">
        <v>270</v>
      </c>
      <c r="L3303">
        <v>0</v>
      </c>
      <c r="M3303">
        <v>253</v>
      </c>
      <c r="N3303">
        <v>0</v>
      </c>
      <c r="O3303">
        <v>0</v>
      </c>
      <c r="P3303">
        <f t="shared" si="156"/>
        <v>239.875</v>
      </c>
      <c r="Q3303">
        <f t="shared" si="157"/>
        <v>310.27519467171629</v>
      </c>
      <c r="R3303">
        <f t="shared" si="155"/>
        <v>129.34870022791716</v>
      </c>
    </row>
    <row r="3304" spans="2:18" x14ac:dyDescent="0.35">
      <c r="B3304">
        <v>6371</v>
      </c>
      <c r="C3304">
        <v>10.417</v>
      </c>
      <c r="D3304">
        <v>670.61046999999996</v>
      </c>
      <c r="E3304" t="s">
        <v>9</v>
      </c>
      <c r="F3304">
        <v>43.73</v>
      </c>
      <c r="G3304" t="s">
        <v>346</v>
      </c>
      <c r="H3304">
        <v>30168</v>
      </c>
      <c r="I3304">
        <v>73739</v>
      </c>
      <c r="J3304">
        <v>65115</v>
      </c>
      <c r="K3304">
        <v>15513</v>
      </c>
      <c r="L3304">
        <v>1864</v>
      </c>
      <c r="M3304">
        <v>39544</v>
      </c>
      <c r="N3304">
        <v>29683</v>
      </c>
      <c r="O3304">
        <v>48215</v>
      </c>
      <c r="P3304">
        <f t="shared" si="156"/>
        <v>37980.125</v>
      </c>
      <c r="Q3304">
        <f t="shared" si="157"/>
        <v>24086.791652791784</v>
      </c>
      <c r="R3304">
        <f t="shared" si="155"/>
        <v>63.419463871674417</v>
      </c>
    </row>
    <row r="3305" spans="2:18" x14ac:dyDescent="0.35">
      <c r="B3305">
        <v>6372</v>
      </c>
      <c r="C3305">
        <v>10.926</v>
      </c>
      <c r="D3305">
        <v>670.61102000000005</v>
      </c>
      <c r="E3305" t="s">
        <v>9</v>
      </c>
      <c r="F3305">
        <v>33.06</v>
      </c>
      <c r="G3305" t="s">
        <v>343</v>
      </c>
      <c r="H3305">
        <v>28075</v>
      </c>
      <c r="I3305">
        <v>7178</v>
      </c>
      <c r="J3305">
        <v>59165</v>
      </c>
      <c r="K3305">
        <v>1228</v>
      </c>
      <c r="L3305">
        <v>5819</v>
      </c>
      <c r="M3305">
        <v>44927</v>
      </c>
      <c r="N3305">
        <v>21635</v>
      </c>
      <c r="O3305">
        <v>20854</v>
      </c>
      <c r="P3305">
        <f t="shared" si="156"/>
        <v>23610.125</v>
      </c>
      <c r="Q3305">
        <f t="shared" si="157"/>
        <v>20133.444559719177</v>
      </c>
      <c r="R3305">
        <f t="shared" si="155"/>
        <v>85.274620781207972</v>
      </c>
    </row>
    <row r="3306" spans="2:18" x14ac:dyDescent="0.35">
      <c r="B3306">
        <v>6373</v>
      </c>
      <c r="C3306">
        <v>10.57</v>
      </c>
      <c r="D3306">
        <v>670.61168999999995</v>
      </c>
      <c r="E3306" t="s">
        <v>9</v>
      </c>
      <c r="F3306">
        <v>42.03</v>
      </c>
      <c r="G3306" t="s">
        <v>346</v>
      </c>
      <c r="H3306">
        <v>46061</v>
      </c>
      <c r="I3306">
        <v>74616</v>
      </c>
      <c r="J3306">
        <v>76914</v>
      </c>
      <c r="K3306">
        <v>11863</v>
      </c>
      <c r="L3306">
        <v>798</v>
      </c>
      <c r="M3306">
        <v>45187</v>
      </c>
      <c r="N3306">
        <v>22159</v>
      </c>
      <c r="O3306">
        <v>35869</v>
      </c>
      <c r="P3306">
        <f t="shared" si="156"/>
        <v>39183.375</v>
      </c>
      <c r="Q3306">
        <f t="shared" si="157"/>
        <v>27472.247154108609</v>
      </c>
      <c r="R3306">
        <f t="shared" si="155"/>
        <v>70.111998147450578</v>
      </c>
    </row>
    <row r="3307" spans="2:18" x14ac:dyDescent="0.35">
      <c r="B3307">
        <v>8419</v>
      </c>
      <c r="C3307">
        <v>12.053000000000001</v>
      </c>
      <c r="D3307">
        <v>906.49530000000004</v>
      </c>
      <c r="E3307" t="s">
        <v>9</v>
      </c>
      <c r="F3307">
        <v>29.55</v>
      </c>
      <c r="H3307">
        <v>51955</v>
      </c>
      <c r="I3307">
        <v>51955</v>
      </c>
      <c r="J3307">
        <v>51955</v>
      </c>
      <c r="K3307">
        <v>51955</v>
      </c>
      <c r="L3307">
        <v>51955</v>
      </c>
      <c r="M3307">
        <v>51955</v>
      </c>
      <c r="N3307">
        <v>51955</v>
      </c>
      <c r="O3307">
        <v>51955</v>
      </c>
      <c r="P3307">
        <f t="shared" si="156"/>
        <v>51955</v>
      </c>
      <c r="Q3307">
        <f t="shared" si="157"/>
        <v>0</v>
      </c>
      <c r="R3307">
        <f t="shared" si="155"/>
        <v>9.9999999999999995E-7</v>
      </c>
    </row>
    <row r="3308" spans="2:18" x14ac:dyDescent="0.35">
      <c r="B3308">
        <v>6380</v>
      </c>
      <c r="C3308">
        <v>10.895</v>
      </c>
      <c r="D3308">
        <v>671.64453000000003</v>
      </c>
      <c r="E3308" t="s">
        <v>9</v>
      </c>
      <c r="F3308">
        <v>73.69</v>
      </c>
      <c r="G3308" t="s">
        <v>343</v>
      </c>
      <c r="H3308">
        <v>4329</v>
      </c>
      <c r="I3308">
        <v>4686</v>
      </c>
      <c r="J3308">
        <v>4768</v>
      </c>
      <c r="K3308">
        <v>4028</v>
      </c>
      <c r="L3308">
        <v>2956</v>
      </c>
      <c r="M3308">
        <v>4575</v>
      </c>
      <c r="N3308">
        <v>5700</v>
      </c>
      <c r="O3308">
        <v>4216</v>
      </c>
      <c r="P3308">
        <f t="shared" si="156"/>
        <v>4407.25</v>
      </c>
      <c r="Q3308">
        <f t="shared" si="157"/>
        <v>774.58205320214927</v>
      </c>
      <c r="R3308">
        <f t="shared" si="155"/>
        <v>17.575178471884946</v>
      </c>
    </row>
    <row r="3309" spans="2:18" x14ac:dyDescent="0.35">
      <c r="B3309">
        <v>8421</v>
      </c>
      <c r="C3309">
        <v>13.448</v>
      </c>
      <c r="D3309">
        <v>906.59131000000002</v>
      </c>
      <c r="E3309" t="s">
        <v>9</v>
      </c>
      <c r="F3309">
        <v>56.9</v>
      </c>
      <c r="H3309">
        <v>208082</v>
      </c>
      <c r="I3309">
        <v>208082</v>
      </c>
      <c r="J3309">
        <v>208082</v>
      </c>
      <c r="K3309">
        <v>208082</v>
      </c>
      <c r="L3309">
        <v>208082</v>
      </c>
      <c r="M3309">
        <v>208082</v>
      </c>
      <c r="N3309">
        <v>208082</v>
      </c>
      <c r="O3309">
        <v>208082</v>
      </c>
      <c r="P3309">
        <f t="shared" si="156"/>
        <v>208082</v>
      </c>
      <c r="Q3309">
        <f t="shared" si="157"/>
        <v>0</v>
      </c>
      <c r="R3309">
        <f t="shared" si="155"/>
        <v>9.9999999999999995E-7</v>
      </c>
    </row>
    <row r="3310" spans="2:18" x14ac:dyDescent="0.35">
      <c r="B3310">
        <v>8429</v>
      </c>
      <c r="C3310">
        <v>14.231999999999999</v>
      </c>
      <c r="D3310">
        <v>908.60797000000002</v>
      </c>
      <c r="E3310" t="s">
        <v>9</v>
      </c>
      <c r="F3310">
        <v>95.81</v>
      </c>
      <c r="H3310">
        <v>387018</v>
      </c>
      <c r="I3310">
        <v>387018</v>
      </c>
      <c r="J3310">
        <v>387018</v>
      </c>
      <c r="K3310">
        <v>387018</v>
      </c>
      <c r="L3310">
        <v>387018</v>
      </c>
      <c r="M3310">
        <v>387018</v>
      </c>
      <c r="N3310">
        <v>387018</v>
      </c>
      <c r="O3310">
        <v>387018</v>
      </c>
      <c r="P3310">
        <f t="shared" si="156"/>
        <v>387018</v>
      </c>
      <c r="Q3310">
        <f t="shared" si="157"/>
        <v>0</v>
      </c>
      <c r="R3310">
        <f t="shared" si="155"/>
        <v>9.9999999999999995E-7</v>
      </c>
    </row>
    <row r="3311" spans="2:18" x14ac:dyDescent="0.35">
      <c r="B3311">
        <v>8431</v>
      </c>
      <c r="C3311">
        <v>12.529</v>
      </c>
      <c r="D3311">
        <v>909.51909999999998</v>
      </c>
      <c r="E3311" t="s">
        <v>9</v>
      </c>
      <c r="F3311">
        <v>27.58</v>
      </c>
      <c r="H3311">
        <v>53552</v>
      </c>
      <c r="I3311">
        <v>53552</v>
      </c>
      <c r="J3311">
        <v>53552</v>
      </c>
      <c r="K3311">
        <v>53552</v>
      </c>
      <c r="L3311">
        <v>53552</v>
      </c>
      <c r="M3311">
        <v>53552</v>
      </c>
      <c r="N3311">
        <v>53552</v>
      </c>
      <c r="O3311">
        <v>53552</v>
      </c>
      <c r="P3311">
        <f t="shared" si="156"/>
        <v>53552</v>
      </c>
      <c r="Q3311">
        <f t="shared" si="157"/>
        <v>0</v>
      </c>
      <c r="R3311">
        <f t="shared" si="155"/>
        <v>9.9999999999999995E-7</v>
      </c>
    </row>
    <row r="3312" spans="2:18" x14ac:dyDescent="0.35">
      <c r="B3312">
        <v>6384</v>
      </c>
      <c r="C3312">
        <v>10.952999999999999</v>
      </c>
      <c r="D3312">
        <v>672.50427000000002</v>
      </c>
      <c r="E3312" t="s">
        <v>9</v>
      </c>
      <c r="F3312">
        <v>30.71</v>
      </c>
      <c r="G3312" t="s">
        <v>343</v>
      </c>
      <c r="H3312">
        <v>13757</v>
      </c>
      <c r="I3312">
        <v>14066</v>
      </c>
      <c r="J3312">
        <v>11973</v>
      </c>
      <c r="K3312">
        <v>11804</v>
      </c>
      <c r="L3312">
        <v>13375</v>
      </c>
      <c r="M3312">
        <v>12539</v>
      </c>
      <c r="N3312">
        <v>11533</v>
      </c>
      <c r="O3312">
        <v>12948</v>
      </c>
      <c r="P3312">
        <f t="shared" si="156"/>
        <v>12749.375</v>
      </c>
      <c r="Q3312">
        <f t="shared" si="157"/>
        <v>941.12287606727682</v>
      </c>
      <c r="R3312">
        <f t="shared" si="155"/>
        <v>7.3817177396325455</v>
      </c>
    </row>
    <row r="3313" spans="2:18" x14ac:dyDescent="0.35">
      <c r="B3313">
        <v>8466</v>
      </c>
      <c r="C3313">
        <v>12.746</v>
      </c>
      <c r="D3313">
        <v>912.52533000000005</v>
      </c>
      <c r="E3313" t="s">
        <v>9</v>
      </c>
      <c r="F3313">
        <v>30.05</v>
      </c>
      <c r="H3313">
        <v>97555</v>
      </c>
      <c r="I3313">
        <v>97555</v>
      </c>
      <c r="J3313">
        <v>97555</v>
      </c>
      <c r="K3313">
        <v>97555</v>
      </c>
      <c r="L3313">
        <v>97555</v>
      </c>
      <c r="M3313">
        <v>97555</v>
      </c>
      <c r="N3313">
        <v>97555</v>
      </c>
      <c r="O3313">
        <v>97555</v>
      </c>
      <c r="P3313">
        <f t="shared" si="156"/>
        <v>97555</v>
      </c>
      <c r="Q3313">
        <f t="shared" si="157"/>
        <v>0</v>
      </c>
      <c r="R3313">
        <f t="shared" si="155"/>
        <v>9.9999999999999995E-7</v>
      </c>
    </row>
    <row r="3314" spans="2:18" x14ac:dyDescent="0.35">
      <c r="B3314">
        <v>6388</v>
      </c>
      <c r="C3314">
        <v>14.378</v>
      </c>
      <c r="D3314">
        <v>673.47882000000004</v>
      </c>
      <c r="E3314" t="s">
        <v>9</v>
      </c>
      <c r="F3314">
        <v>32.61</v>
      </c>
      <c r="G3314" t="s">
        <v>343</v>
      </c>
      <c r="H3314">
        <v>6819</v>
      </c>
      <c r="I3314">
        <v>70990</v>
      </c>
      <c r="J3314">
        <v>1874</v>
      </c>
      <c r="K3314">
        <v>216</v>
      </c>
      <c r="L3314">
        <v>213</v>
      </c>
      <c r="M3314">
        <v>593</v>
      </c>
      <c r="N3314">
        <v>327</v>
      </c>
      <c r="O3314">
        <v>335</v>
      </c>
      <c r="P3314">
        <f t="shared" si="156"/>
        <v>10170.875</v>
      </c>
      <c r="Q3314">
        <f t="shared" si="157"/>
        <v>24676.999061807102</v>
      </c>
      <c r="R3314">
        <f t="shared" si="155"/>
        <v>242.62415044730275</v>
      </c>
    </row>
    <row r="3315" spans="2:18" x14ac:dyDescent="0.35">
      <c r="B3315">
        <v>6389</v>
      </c>
      <c r="C3315">
        <v>14.472</v>
      </c>
      <c r="D3315">
        <v>673.47949000000006</v>
      </c>
      <c r="E3315" t="s">
        <v>9</v>
      </c>
      <c r="F3315">
        <v>42.47</v>
      </c>
      <c r="G3315" t="s">
        <v>343</v>
      </c>
      <c r="H3315">
        <v>4048</v>
      </c>
      <c r="I3315">
        <v>7713</v>
      </c>
      <c r="J3315">
        <v>1874</v>
      </c>
      <c r="K3315">
        <v>216</v>
      </c>
      <c r="L3315">
        <v>660</v>
      </c>
      <c r="M3315">
        <v>251</v>
      </c>
      <c r="N3315">
        <v>556</v>
      </c>
      <c r="O3315">
        <v>335</v>
      </c>
      <c r="P3315">
        <f t="shared" si="156"/>
        <v>1956.625</v>
      </c>
      <c r="Q3315">
        <f t="shared" si="157"/>
        <v>2665.3361051791253</v>
      </c>
      <c r="R3315">
        <f t="shared" si="155"/>
        <v>136.22110037330225</v>
      </c>
    </row>
    <row r="3316" spans="2:18" x14ac:dyDescent="0.35">
      <c r="B3316">
        <v>6390</v>
      </c>
      <c r="C3316">
        <v>14.974</v>
      </c>
      <c r="D3316">
        <v>673.47979999999995</v>
      </c>
      <c r="E3316" t="s">
        <v>9</v>
      </c>
      <c r="F3316">
        <v>30.63</v>
      </c>
      <c r="G3316" t="s">
        <v>343</v>
      </c>
      <c r="H3316">
        <v>471</v>
      </c>
      <c r="I3316">
        <v>926</v>
      </c>
      <c r="J3316">
        <v>3047</v>
      </c>
      <c r="K3316">
        <v>5643</v>
      </c>
      <c r="L3316">
        <v>78121</v>
      </c>
      <c r="M3316">
        <v>2987</v>
      </c>
      <c r="N3316">
        <v>696</v>
      </c>
      <c r="O3316">
        <v>1034</v>
      </c>
      <c r="P3316">
        <f t="shared" si="156"/>
        <v>11615.625</v>
      </c>
      <c r="Q3316">
        <f t="shared" si="157"/>
        <v>26928.984395137733</v>
      </c>
      <c r="R3316">
        <f t="shared" si="155"/>
        <v>231.83414060920299</v>
      </c>
    </row>
    <row r="3317" spans="2:18" x14ac:dyDescent="0.35">
      <c r="B3317">
        <v>6391</v>
      </c>
      <c r="C3317">
        <v>14.699</v>
      </c>
      <c r="D3317">
        <v>673.48015999999996</v>
      </c>
      <c r="E3317" t="s">
        <v>9</v>
      </c>
      <c r="F3317">
        <v>25.01</v>
      </c>
      <c r="G3317" t="s">
        <v>343</v>
      </c>
      <c r="H3317">
        <v>1614</v>
      </c>
      <c r="I3317">
        <v>9472</v>
      </c>
      <c r="J3317">
        <v>7722</v>
      </c>
      <c r="K3317">
        <v>88954</v>
      </c>
      <c r="L3317">
        <v>683</v>
      </c>
      <c r="M3317">
        <v>2099</v>
      </c>
      <c r="N3317">
        <v>593</v>
      </c>
      <c r="O3317">
        <v>2686</v>
      </c>
      <c r="P3317">
        <f t="shared" si="156"/>
        <v>14227.875</v>
      </c>
      <c r="Q3317">
        <f t="shared" si="157"/>
        <v>30373.264321662424</v>
      </c>
      <c r="R3317">
        <f t="shared" si="155"/>
        <v>213.47716592718467</v>
      </c>
    </row>
    <row r="3318" spans="2:18" x14ac:dyDescent="0.35">
      <c r="B3318">
        <v>6392</v>
      </c>
      <c r="C3318">
        <v>14.59</v>
      </c>
      <c r="D3318">
        <v>673.48022000000003</v>
      </c>
      <c r="E3318" t="s">
        <v>9</v>
      </c>
      <c r="F3318">
        <v>52.58</v>
      </c>
      <c r="G3318" t="s">
        <v>343</v>
      </c>
      <c r="H3318">
        <v>6972</v>
      </c>
      <c r="I3318">
        <v>8618</v>
      </c>
      <c r="J3318">
        <v>95320</v>
      </c>
      <c r="K3318">
        <v>1622</v>
      </c>
      <c r="L3318">
        <v>2061</v>
      </c>
      <c r="M3318">
        <v>1762</v>
      </c>
      <c r="N3318">
        <v>2277</v>
      </c>
      <c r="O3318">
        <v>2686</v>
      </c>
      <c r="P3318">
        <f t="shared" si="156"/>
        <v>15164.75</v>
      </c>
      <c r="Q3318">
        <f t="shared" si="157"/>
        <v>32494.849133582476</v>
      </c>
      <c r="R3318">
        <f t="shared" si="155"/>
        <v>214.27883172213504</v>
      </c>
    </row>
    <row r="3319" spans="2:18" x14ac:dyDescent="0.35">
      <c r="B3319">
        <v>6393</v>
      </c>
      <c r="C3319">
        <v>14.821999999999999</v>
      </c>
      <c r="D3319">
        <v>673.48046999999997</v>
      </c>
      <c r="E3319" t="s">
        <v>9</v>
      </c>
      <c r="F3319">
        <v>35.29</v>
      </c>
      <c r="G3319" t="s">
        <v>343</v>
      </c>
      <c r="H3319">
        <v>1031</v>
      </c>
      <c r="I3319">
        <v>1984</v>
      </c>
      <c r="J3319">
        <v>7104</v>
      </c>
      <c r="K3319">
        <v>88954</v>
      </c>
      <c r="L3319">
        <v>2398</v>
      </c>
      <c r="M3319">
        <v>935</v>
      </c>
      <c r="N3319">
        <v>237</v>
      </c>
      <c r="O3319">
        <v>2418</v>
      </c>
      <c r="P3319">
        <f t="shared" si="156"/>
        <v>13132.625</v>
      </c>
      <c r="Q3319">
        <f t="shared" si="157"/>
        <v>30708.493371134311</v>
      </c>
      <c r="R3319">
        <f t="shared" si="155"/>
        <v>233.83362710146915</v>
      </c>
    </row>
    <row r="3320" spans="2:18" x14ac:dyDescent="0.35">
      <c r="B3320">
        <v>6394</v>
      </c>
      <c r="C3320">
        <v>15.089</v>
      </c>
      <c r="D3320">
        <v>673.48053000000004</v>
      </c>
      <c r="E3320" t="s">
        <v>9</v>
      </c>
      <c r="F3320">
        <v>35.770000000000003</v>
      </c>
      <c r="G3320" t="s">
        <v>343</v>
      </c>
      <c r="H3320">
        <v>864</v>
      </c>
      <c r="I3320">
        <v>1890</v>
      </c>
      <c r="J3320">
        <v>3250</v>
      </c>
      <c r="K3320">
        <v>4039</v>
      </c>
      <c r="L3320">
        <v>4485</v>
      </c>
      <c r="M3320">
        <v>79592</v>
      </c>
      <c r="N3320">
        <v>3417</v>
      </c>
      <c r="O3320">
        <v>516</v>
      </c>
      <c r="P3320">
        <f t="shared" si="156"/>
        <v>12256.625</v>
      </c>
      <c r="Q3320">
        <f t="shared" si="157"/>
        <v>27245.811211148979</v>
      </c>
      <c r="R3320">
        <f t="shared" si="155"/>
        <v>222.29456486715534</v>
      </c>
    </row>
    <row r="3321" spans="2:18" x14ac:dyDescent="0.35">
      <c r="B3321">
        <v>6395</v>
      </c>
      <c r="C3321">
        <v>14.25</v>
      </c>
      <c r="D3321">
        <v>673.48101999999994</v>
      </c>
      <c r="E3321" t="s">
        <v>9</v>
      </c>
      <c r="F3321">
        <v>32.07</v>
      </c>
      <c r="G3321" t="s">
        <v>351</v>
      </c>
      <c r="H3321">
        <v>55142</v>
      </c>
      <c r="I3321">
        <v>714</v>
      </c>
      <c r="J3321">
        <v>600</v>
      </c>
      <c r="K3321">
        <v>0</v>
      </c>
      <c r="L3321">
        <v>306</v>
      </c>
      <c r="M3321">
        <v>274</v>
      </c>
      <c r="N3321">
        <v>0</v>
      </c>
      <c r="O3321">
        <v>0</v>
      </c>
      <c r="P3321">
        <f t="shared" si="156"/>
        <v>7129.5</v>
      </c>
      <c r="Q3321">
        <f t="shared" si="157"/>
        <v>19401.916363375774</v>
      </c>
      <c r="R3321">
        <f t="shared" si="155"/>
        <v>272.1357228890634</v>
      </c>
    </row>
    <row r="3322" spans="2:18" x14ac:dyDescent="0.35">
      <c r="B3322">
        <v>8469</v>
      </c>
      <c r="C3322">
        <v>14.239000000000001</v>
      </c>
      <c r="D3322">
        <v>912.60235999999998</v>
      </c>
      <c r="E3322" t="s">
        <v>9</v>
      </c>
      <c r="F3322">
        <v>22.46</v>
      </c>
      <c r="H3322">
        <v>105017</v>
      </c>
      <c r="I3322">
        <v>105017</v>
      </c>
      <c r="J3322">
        <v>105017</v>
      </c>
      <c r="K3322">
        <v>105017</v>
      </c>
      <c r="L3322">
        <v>105017</v>
      </c>
      <c r="M3322">
        <v>105017</v>
      </c>
      <c r="N3322">
        <v>105017</v>
      </c>
      <c r="O3322">
        <v>105017</v>
      </c>
      <c r="P3322">
        <f t="shared" si="156"/>
        <v>105017</v>
      </c>
      <c r="Q3322">
        <f t="shared" si="157"/>
        <v>0</v>
      </c>
      <c r="R3322">
        <f t="shared" si="155"/>
        <v>9.9999999999999995E-7</v>
      </c>
    </row>
    <row r="3323" spans="2:18" x14ac:dyDescent="0.35">
      <c r="B3323">
        <v>8474</v>
      </c>
      <c r="C3323">
        <v>12.122999999999999</v>
      </c>
      <c r="D3323">
        <v>913.51233000000002</v>
      </c>
      <c r="E3323" t="s">
        <v>9</v>
      </c>
      <c r="F3323">
        <v>30.52</v>
      </c>
      <c r="H3323">
        <v>59855</v>
      </c>
      <c r="I3323">
        <v>59855</v>
      </c>
      <c r="J3323">
        <v>59855</v>
      </c>
      <c r="K3323">
        <v>59855</v>
      </c>
      <c r="L3323">
        <v>59855</v>
      </c>
      <c r="M3323">
        <v>59855</v>
      </c>
      <c r="N3323">
        <v>59855</v>
      </c>
      <c r="O3323">
        <v>59855</v>
      </c>
      <c r="P3323">
        <f t="shared" si="156"/>
        <v>59855</v>
      </c>
      <c r="Q3323">
        <f t="shared" si="157"/>
        <v>0</v>
      </c>
      <c r="R3323">
        <f t="shared" si="155"/>
        <v>9.9999999999999995E-7</v>
      </c>
    </row>
    <row r="3324" spans="2:18" x14ac:dyDescent="0.35">
      <c r="B3324">
        <v>6399</v>
      </c>
      <c r="C3324">
        <v>10.263999999999999</v>
      </c>
      <c r="D3324">
        <v>674.40033000000005</v>
      </c>
      <c r="E3324" t="s">
        <v>9</v>
      </c>
      <c r="F3324">
        <v>24.24</v>
      </c>
      <c r="G3324" t="s">
        <v>343</v>
      </c>
      <c r="H3324">
        <v>16354</v>
      </c>
      <c r="I3324">
        <v>20054</v>
      </c>
      <c r="J3324">
        <v>17535</v>
      </c>
      <c r="K3324">
        <v>19039</v>
      </c>
      <c r="L3324">
        <v>17080</v>
      </c>
      <c r="M3324">
        <v>16535</v>
      </c>
      <c r="N3324">
        <v>19125</v>
      </c>
      <c r="O3324">
        <v>20280</v>
      </c>
      <c r="P3324">
        <f t="shared" si="156"/>
        <v>18250.25</v>
      </c>
      <c r="Q3324">
        <f t="shared" si="157"/>
        <v>1566.5990233623918</v>
      </c>
      <c r="R3324">
        <f t="shared" si="155"/>
        <v>8.5839866487439451</v>
      </c>
    </row>
    <row r="3325" spans="2:18" x14ac:dyDescent="0.35">
      <c r="B3325">
        <v>8477</v>
      </c>
      <c r="C3325">
        <v>13.444000000000001</v>
      </c>
      <c r="D3325">
        <v>913.59576000000004</v>
      </c>
      <c r="E3325" t="s">
        <v>9</v>
      </c>
      <c r="F3325">
        <v>13.69</v>
      </c>
      <c r="H3325">
        <v>55269</v>
      </c>
      <c r="I3325">
        <v>55269</v>
      </c>
      <c r="J3325">
        <v>55269</v>
      </c>
      <c r="K3325">
        <v>55269</v>
      </c>
      <c r="L3325">
        <v>55269</v>
      </c>
      <c r="M3325">
        <v>55269</v>
      </c>
      <c r="N3325">
        <v>55269</v>
      </c>
      <c r="O3325">
        <v>55269</v>
      </c>
      <c r="P3325">
        <f t="shared" si="156"/>
        <v>55269</v>
      </c>
      <c r="Q3325">
        <f t="shared" si="157"/>
        <v>0</v>
      </c>
      <c r="R3325">
        <f t="shared" si="155"/>
        <v>9.9999999999999995E-7</v>
      </c>
    </row>
    <row r="3326" spans="2:18" x14ac:dyDescent="0.35">
      <c r="B3326">
        <v>6401</v>
      </c>
      <c r="C3326">
        <v>10.257</v>
      </c>
      <c r="D3326">
        <v>674.43939</v>
      </c>
      <c r="E3326" t="s">
        <v>9</v>
      </c>
      <c r="F3326">
        <v>43.14</v>
      </c>
      <c r="G3326" t="s">
        <v>343</v>
      </c>
      <c r="H3326">
        <v>52167</v>
      </c>
      <c r="I3326">
        <v>52167</v>
      </c>
      <c r="J3326">
        <v>52167</v>
      </c>
      <c r="K3326">
        <v>52167</v>
      </c>
      <c r="L3326">
        <v>52167</v>
      </c>
      <c r="M3326">
        <v>52167</v>
      </c>
      <c r="N3326">
        <v>52167</v>
      </c>
      <c r="O3326">
        <v>52167</v>
      </c>
      <c r="P3326">
        <f t="shared" si="156"/>
        <v>52167</v>
      </c>
      <c r="Q3326">
        <f t="shared" si="157"/>
        <v>0</v>
      </c>
      <c r="R3326">
        <f t="shared" si="155"/>
        <v>9.9999999999999995E-7</v>
      </c>
    </row>
    <row r="3327" spans="2:18" x14ac:dyDescent="0.35">
      <c r="B3327">
        <v>6403</v>
      </c>
      <c r="C3327">
        <v>10.257999999999999</v>
      </c>
      <c r="D3327">
        <v>675.26116999999999</v>
      </c>
      <c r="E3327" t="s">
        <v>9</v>
      </c>
      <c r="F3327">
        <v>34.159999999999997</v>
      </c>
      <c r="G3327" t="s">
        <v>343</v>
      </c>
      <c r="H3327">
        <v>1268</v>
      </c>
      <c r="I3327">
        <v>1137</v>
      </c>
      <c r="J3327">
        <v>337</v>
      </c>
      <c r="K3327">
        <v>1245</v>
      </c>
      <c r="L3327">
        <v>621</v>
      </c>
      <c r="M3327">
        <v>714</v>
      </c>
      <c r="N3327">
        <v>0</v>
      </c>
      <c r="O3327">
        <v>528</v>
      </c>
      <c r="P3327">
        <f t="shared" si="156"/>
        <v>731.25</v>
      </c>
      <c r="Q3327">
        <f t="shared" si="157"/>
        <v>456.78933875474809</v>
      </c>
      <c r="R3327">
        <f t="shared" si="155"/>
        <v>62.466918120307433</v>
      </c>
    </row>
    <row r="3328" spans="2:18" x14ac:dyDescent="0.35">
      <c r="B3328">
        <v>8482</v>
      </c>
      <c r="C3328">
        <v>12.324999999999999</v>
      </c>
      <c r="D3328">
        <v>915.52746999999999</v>
      </c>
      <c r="E3328" t="s">
        <v>9</v>
      </c>
      <c r="F3328">
        <v>27.35</v>
      </c>
      <c r="H3328">
        <v>82791</v>
      </c>
      <c r="I3328">
        <v>82791</v>
      </c>
      <c r="J3328">
        <v>82791</v>
      </c>
      <c r="K3328">
        <v>82791</v>
      </c>
      <c r="L3328">
        <v>82791</v>
      </c>
      <c r="M3328">
        <v>82791</v>
      </c>
      <c r="N3328">
        <v>82791</v>
      </c>
      <c r="O3328">
        <v>82791</v>
      </c>
      <c r="P3328">
        <f t="shared" si="156"/>
        <v>82791</v>
      </c>
      <c r="Q3328">
        <f t="shared" si="157"/>
        <v>0</v>
      </c>
      <c r="R3328">
        <f t="shared" si="155"/>
        <v>9.9999999999999995E-7</v>
      </c>
    </row>
    <row r="3329" spans="2:18" x14ac:dyDescent="0.35">
      <c r="B3329">
        <v>8490</v>
      </c>
      <c r="C3329">
        <v>12.83</v>
      </c>
      <c r="D3329">
        <v>917.54291000000001</v>
      </c>
      <c r="E3329" t="s">
        <v>9</v>
      </c>
      <c r="F3329">
        <v>43.17</v>
      </c>
      <c r="H3329">
        <v>180732</v>
      </c>
      <c r="I3329">
        <v>180732</v>
      </c>
      <c r="J3329">
        <v>180732</v>
      </c>
      <c r="K3329">
        <v>180732</v>
      </c>
      <c r="L3329">
        <v>180732</v>
      </c>
      <c r="M3329">
        <v>180732</v>
      </c>
      <c r="N3329">
        <v>180732</v>
      </c>
      <c r="O3329">
        <v>180732</v>
      </c>
      <c r="P3329">
        <f t="shared" si="156"/>
        <v>180732</v>
      </c>
      <c r="Q3329">
        <f t="shared" si="157"/>
        <v>0</v>
      </c>
      <c r="R3329">
        <f t="shared" si="155"/>
        <v>9.9999999999999995E-7</v>
      </c>
    </row>
    <row r="3330" spans="2:18" x14ac:dyDescent="0.35">
      <c r="B3330">
        <v>6407</v>
      </c>
      <c r="C3330">
        <v>10.569000000000001</v>
      </c>
      <c r="D3330">
        <v>675.50647000000004</v>
      </c>
      <c r="E3330" t="s">
        <v>9</v>
      </c>
      <c r="F3330">
        <v>27.84</v>
      </c>
      <c r="G3330" t="s">
        <v>343</v>
      </c>
      <c r="H3330">
        <v>8170</v>
      </c>
      <c r="I3330">
        <v>12189</v>
      </c>
      <c r="J3330">
        <v>12291</v>
      </c>
      <c r="K3330">
        <v>10422</v>
      </c>
      <c r="L3330">
        <v>8094</v>
      </c>
      <c r="M3330">
        <v>12780</v>
      </c>
      <c r="N3330">
        <v>9652</v>
      </c>
      <c r="O3330">
        <v>14744</v>
      </c>
      <c r="P3330">
        <f t="shared" si="156"/>
        <v>11042.75</v>
      </c>
      <c r="Q3330">
        <f t="shared" si="157"/>
        <v>2356.0451578257757</v>
      </c>
      <c r="R3330">
        <f t="shared" si="155"/>
        <v>21.335674155674774</v>
      </c>
    </row>
    <row r="3331" spans="2:18" x14ac:dyDescent="0.35">
      <c r="B3331">
        <v>6408</v>
      </c>
      <c r="C3331">
        <v>10.412000000000001</v>
      </c>
      <c r="D3331">
        <v>675.50702000000001</v>
      </c>
      <c r="E3331" t="s">
        <v>9</v>
      </c>
      <c r="F3331">
        <v>40.69</v>
      </c>
      <c r="G3331" t="s">
        <v>343</v>
      </c>
      <c r="H3331">
        <v>29887</v>
      </c>
      <c r="I3331">
        <v>29887</v>
      </c>
      <c r="J3331">
        <v>29887</v>
      </c>
      <c r="K3331">
        <v>29887</v>
      </c>
      <c r="L3331">
        <v>29887</v>
      </c>
      <c r="M3331">
        <v>29887</v>
      </c>
      <c r="N3331">
        <v>29887</v>
      </c>
      <c r="O3331">
        <v>29887</v>
      </c>
      <c r="P3331">
        <f t="shared" si="156"/>
        <v>29887</v>
      </c>
      <c r="Q3331">
        <f t="shared" si="157"/>
        <v>0</v>
      </c>
      <c r="R3331">
        <f t="shared" si="155"/>
        <v>9.9999999999999995E-7</v>
      </c>
    </row>
    <row r="3332" spans="2:18" x14ac:dyDescent="0.35">
      <c r="B3332">
        <v>8495</v>
      </c>
      <c r="C3332">
        <v>13.404</v>
      </c>
      <c r="D3332">
        <v>919.55822999999998</v>
      </c>
      <c r="E3332" t="s">
        <v>9</v>
      </c>
      <c r="F3332">
        <v>16.52</v>
      </c>
      <c r="H3332">
        <v>78971</v>
      </c>
      <c r="I3332">
        <v>78971</v>
      </c>
      <c r="J3332">
        <v>78971</v>
      </c>
      <c r="K3332">
        <v>78971</v>
      </c>
      <c r="L3332">
        <v>78971</v>
      </c>
      <c r="M3332">
        <v>78971</v>
      </c>
      <c r="N3332">
        <v>78971</v>
      </c>
      <c r="O3332">
        <v>78971</v>
      </c>
      <c r="P3332">
        <f t="shared" si="156"/>
        <v>78971</v>
      </c>
      <c r="Q3332">
        <f t="shared" si="157"/>
        <v>0</v>
      </c>
      <c r="R3332">
        <f t="shared" si="155"/>
        <v>9.9999999999999995E-7</v>
      </c>
    </row>
    <row r="3333" spans="2:18" x14ac:dyDescent="0.35">
      <c r="B3333">
        <v>8534</v>
      </c>
      <c r="C3333">
        <v>12.117000000000001</v>
      </c>
      <c r="D3333">
        <v>923.49676999999997</v>
      </c>
      <c r="E3333" t="s">
        <v>9</v>
      </c>
      <c r="F3333">
        <v>45.74</v>
      </c>
      <c r="H3333">
        <v>91707</v>
      </c>
      <c r="I3333">
        <v>91707</v>
      </c>
      <c r="J3333">
        <v>91707</v>
      </c>
      <c r="K3333">
        <v>91707</v>
      </c>
      <c r="L3333">
        <v>91707</v>
      </c>
      <c r="M3333">
        <v>91707</v>
      </c>
      <c r="N3333">
        <v>91707</v>
      </c>
      <c r="O3333">
        <v>91707</v>
      </c>
      <c r="P3333">
        <f t="shared" si="156"/>
        <v>91707</v>
      </c>
      <c r="Q3333">
        <f t="shared" si="157"/>
        <v>0</v>
      </c>
      <c r="R3333">
        <f t="shared" si="155"/>
        <v>9.9999999999999995E-7</v>
      </c>
    </row>
    <row r="3334" spans="2:18" x14ac:dyDescent="0.35">
      <c r="B3334">
        <v>6411</v>
      </c>
      <c r="C3334">
        <v>11.118</v>
      </c>
      <c r="D3334">
        <v>675.67791999999997</v>
      </c>
      <c r="E3334" t="s">
        <v>9</v>
      </c>
      <c r="F3334">
        <v>4456.08</v>
      </c>
      <c r="G3334" t="s">
        <v>343</v>
      </c>
      <c r="H3334">
        <v>3505712</v>
      </c>
      <c r="I3334">
        <v>3505712</v>
      </c>
      <c r="J3334">
        <v>3505712</v>
      </c>
      <c r="K3334">
        <v>3505712</v>
      </c>
      <c r="L3334">
        <v>3505712</v>
      </c>
      <c r="M3334">
        <v>3505712</v>
      </c>
      <c r="N3334">
        <v>3505712</v>
      </c>
      <c r="O3334">
        <v>3505712</v>
      </c>
      <c r="P3334">
        <f t="shared" si="156"/>
        <v>3505712</v>
      </c>
      <c r="Q3334">
        <f t="shared" si="157"/>
        <v>0</v>
      </c>
      <c r="R3334">
        <f t="shared" si="155"/>
        <v>9.9999999999999995E-7</v>
      </c>
    </row>
    <row r="3335" spans="2:18" x14ac:dyDescent="0.35">
      <c r="B3335">
        <v>6412</v>
      </c>
      <c r="C3335">
        <v>11.12</v>
      </c>
      <c r="D3335">
        <v>675.73217999999997</v>
      </c>
      <c r="E3335" t="s">
        <v>9</v>
      </c>
      <c r="F3335">
        <v>220.3</v>
      </c>
      <c r="G3335" t="s">
        <v>343</v>
      </c>
      <c r="H3335">
        <v>176048</v>
      </c>
      <c r="I3335">
        <v>176048</v>
      </c>
      <c r="J3335">
        <v>176048</v>
      </c>
      <c r="K3335">
        <v>176048</v>
      </c>
      <c r="L3335">
        <v>176048</v>
      </c>
      <c r="M3335">
        <v>176048</v>
      </c>
      <c r="N3335">
        <v>176048</v>
      </c>
      <c r="O3335">
        <v>176048</v>
      </c>
      <c r="P3335">
        <f t="shared" si="156"/>
        <v>176048</v>
      </c>
      <c r="Q3335">
        <f t="shared" si="157"/>
        <v>0</v>
      </c>
      <c r="R3335">
        <f t="shared" si="155"/>
        <v>9.9999999999999995E-7</v>
      </c>
    </row>
    <row r="3336" spans="2:18" x14ac:dyDescent="0.35">
      <c r="B3336">
        <v>6413</v>
      </c>
      <c r="C3336">
        <v>11.113</v>
      </c>
      <c r="D3336">
        <v>675.98559999999998</v>
      </c>
      <c r="E3336" t="s">
        <v>9</v>
      </c>
      <c r="F3336">
        <v>40.18</v>
      </c>
      <c r="G3336" t="s">
        <v>343</v>
      </c>
      <c r="H3336">
        <v>595</v>
      </c>
      <c r="I3336">
        <v>1399</v>
      </c>
      <c r="J3336">
        <v>300</v>
      </c>
      <c r="K3336">
        <v>2334</v>
      </c>
      <c r="L3336">
        <v>1082</v>
      </c>
      <c r="M3336">
        <v>1491</v>
      </c>
      <c r="N3336">
        <v>1434</v>
      </c>
      <c r="O3336">
        <v>754</v>
      </c>
      <c r="P3336">
        <f t="shared" si="156"/>
        <v>1173.625</v>
      </c>
      <c r="Q3336">
        <f t="shared" si="157"/>
        <v>637.88645149430783</v>
      </c>
      <c r="R3336">
        <f t="shared" ref="R3336:R3399" si="158">IF(Q3336=0, 0.000001, (Q3336/P3336)*100)</f>
        <v>54.351811821860288</v>
      </c>
    </row>
    <row r="3337" spans="2:18" x14ac:dyDescent="0.35">
      <c r="B3337">
        <v>8535</v>
      </c>
      <c r="C3337">
        <v>11.958</v>
      </c>
      <c r="D3337">
        <v>923.49689000000001</v>
      </c>
      <c r="E3337" t="s">
        <v>9</v>
      </c>
      <c r="F3337">
        <v>46.44</v>
      </c>
      <c r="H3337">
        <v>101260</v>
      </c>
      <c r="I3337">
        <v>101260</v>
      </c>
      <c r="J3337">
        <v>101260</v>
      </c>
      <c r="K3337">
        <v>101260</v>
      </c>
      <c r="L3337">
        <v>101260</v>
      </c>
      <c r="M3337">
        <v>101260</v>
      </c>
      <c r="N3337">
        <v>101260</v>
      </c>
      <c r="O3337">
        <v>101260</v>
      </c>
      <c r="P3337">
        <f t="shared" si="156"/>
        <v>101260</v>
      </c>
      <c r="Q3337">
        <f t="shared" si="157"/>
        <v>0</v>
      </c>
      <c r="R3337">
        <f t="shared" si="158"/>
        <v>9.9999999999999995E-7</v>
      </c>
    </row>
    <row r="3338" spans="2:18" x14ac:dyDescent="0.35">
      <c r="B3338">
        <v>6415</v>
      </c>
      <c r="C3338">
        <v>10.526999999999999</v>
      </c>
      <c r="D3338">
        <v>676.41650000000004</v>
      </c>
      <c r="E3338" t="s">
        <v>9</v>
      </c>
      <c r="F3338">
        <v>32.770000000000003</v>
      </c>
      <c r="G3338" t="s">
        <v>343</v>
      </c>
      <c r="H3338">
        <v>17748</v>
      </c>
      <c r="I3338">
        <v>15909</v>
      </c>
      <c r="J3338">
        <v>20900</v>
      </c>
      <c r="K3338">
        <v>17884</v>
      </c>
      <c r="L3338">
        <v>20180</v>
      </c>
      <c r="M3338">
        <v>22958</v>
      </c>
      <c r="N3338">
        <v>31290</v>
      </c>
      <c r="O3338">
        <v>26363</v>
      </c>
      <c r="P3338">
        <f t="shared" si="156"/>
        <v>21654</v>
      </c>
      <c r="Q3338">
        <f t="shared" si="157"/>
        <v>5098.2286279508044</v>
      </c>
      <c r="R3338">
        <f t="shared" si="158"/>
        <v>23.54405018911427</v>
      </c>
    </row>
    <row r="3339" spans="2:18" x14ac:dyDescent="0.35">
      <c r="B3339">
        <v>6416</v>
      </c>
      <c r="C3339">
        <v>10.567</v>
      </c>
      <c r="D3339">
        <v>676.45441000000005</v>
      </c>
      <c r="E3339" t="s">
        <v>9</v>
      </c>
      <c r="F3339">
        <v>50.34</v>
      </c>
      <c r="G3339" t="s">
        <v>343</v>
      </c>
      <c r="H3339">
        <v>109910</v>
      </c>
      <c r="I3339">
        <v>109910</v>
      </c>
      <c r="J3339">
        <v>109910</v>
      </c>
      <c r="K3339">
        <v>109910</v>
      </c>
      <c r="L3339">
        <v>109910</v>
      </c>
      <c r="M3339">
        <v>109910</v>
      </c>
      <c r="N3339">
        <v>109910</v>
      </c>
      <c r="O3339">
        <v>109910</v>
      </c>
      <c r="P3339">
        <f t="shared" si="156"/>
        <v>109910</v>
      </c>
      <c r="Q3339">
        <f t="shared" si="157"/>
        <v>0</v>
      </c>
      <c r="R3339">
        <f t="shared" si="158"/>
        <v>9.9999999999999995E-7</v>
      </c>
    </row>
    <row r="3340" spans="2:18" x14ac:dyDescent="0.35">
      <c r="B3340">
        <v>6417</v>
      </c>
      <c r="C3340">
        <v>10.472</v>
      </c>
      <c r="D3340">
        <v>676.45470999999998</v>
      </c>
      <c r="E3340" t="s">
        <v>9</v>
      </c>
      <c r="F3340">
        <v>58.67</v>
      </c>
      <c r="G3340" t="s">
        <v>343</v>
      </c>
      <c r="H3340">
        <v>100597</v>
      </c>
      <c r="I3340">
        <v>100597</v>
      </c>
      <c r="J3340">
        <v>100597</v>
      </c>
      <c r="K3340">
        <v>100597</v>
      </c>
      <c r="L3340">
        <v>100597</v>
      </c>
      <c r="M3340">
        <v>100597</v>
      </c>
      <c r="N3340">
        <v>100597</v>
      </c>
      <c r="O3340">
        <v>100597</v>
      </c>
      <c r="P3340">
        <f t="shared" si="156"/>
        <v>100597</v>
      </c>
      <c r="Q3340">
        <f t="shared" si="157"/>
        <v>0</v>
      </c>
      <c r="R3340">
        <f t="shared" si="158"/>
        <v>9.9999999999999995E-7</v>
      </c>
    </row>
    <row r="3341" spans="2:18" x14ac:dyDescent="0.35">
      <c r="B3341">
        <v>6419</v>
      </c>
      <c r="C3341">
        <v>10.048</v>
      </c>
      <c r="D3341">
        <v>676.48181</v>
      </c>
      <c r="E3341" t="s">
        <v>9</v>
      </c>
      <c r="F3341">
        <v>27.1</v>
      </c>
      <c r="G3341" t="s">
        <v>343</v>
      </c>
      <c r="H3341">
        <v>24536</v>
      </c>
      <c r="I3341">
        <v>9024</v>
      </c>
      <c r="J3341">
        <v>302</v>
      </c>
      <c r="K3341">
        <v>980</v>
      </c>
      <c r="L3341">
        <v>246</v>
      </c>
      <c r="M3341">
        <v>928</v>
      </c>
      <c r="N3341">
        <v>0</v>
      </c>
      <c r="O3341">
        <v>823</v>
      </c>
      <c r="P3341">
        <f t="shared" si="156"/>
        <v>4604.875</v>
      </c>
      <c r="Q3341">
        <f t="shared" si="157"/>
        <v>8589.5244744065185</v>
      </c>
      <c r="R3341">
        <f t="shared" si="158"/>
        <v>186.53111049499756</v>
      </c>
    </row>
    <row r="3342" spans="2:18" x14ac:dyDescent="0.35">
      <c r="B3342">
        <v>6422</v>
      </c>
      <c r="C3342">
        <v>11.135999999999999</v>
      </c>
      <c r="D3342">
        <v>676.81133999999997</v>
      </c>
      <c r="E3342" t="s">
        <v>9</v>
      </c>
      <c r="F3342">
        <v>38.729999999999997</v>
      </c>
      <c r="G3342" t="s">
        <v>351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206</v>
      </c>
      <c r="P3342">
        <f t="shared" si="156"/>
        <v>25.75</v>
      </c>
      <c r="Q3342">
        <f t="shared" si="157"/>
        <v>72.831998462214401</v>
      </c>
      <c r="R3342">
        <f t="shared" si="158"/>
        <v>282.84271247461902</v>
      </c>
    </row>
    <row r="3343" spans="2:18" x14ac:dyDescent="0.35">
      <c r="B3343">
        <v>8544</v>
      </c>
      <c r="C3343">
        <v>12.882999999999999</v>
      </c>
      <c r="D3343">
        <v>927.52868999999998</v>
      </c>
      <c r="E3343" t="s">
        <v>9</v>
      </c>
      <c r="F3343">
        <v>106.99</v>
      </c>
      <c r="H3343">
        <v>331958</v>
      </c>
      <c r="I3343">
        <v>331958</v>
      </c>
      <c r="J3343">
        <v>331958</v>
      </c>
      <c r="K3343">
        <v>331958</v>
      </c>
      <c r="L3343">
        <v>331958</v>
      </c>
      <c r="M3343">
        <v>331958</v>
      </c>
      <c r="N3343">
        <v>331958</v>
      </c>
      <c r="O3343">
        <v>331958</v>
      </c>
      <c r="P3343">
        <f t="shared" si="156"/>
        <v>331958</v>
      </c>
      <c r="Q3343">
        <f t="shared" si="157"/>
        <v>0</v>
      </c>
      <c r="R3343">
        <f t="shared" si="158"/>
        <v>9.9999999999999995E-7</v>
      </c>
    </row>
    <row r="3344" spans="2:18" x14ac:dyDescent="0.35">
      <c r="B3344">
        <v>6427</v>
      </c>
      <c r="C3344">
        <v>10.808999999999999</v>
      </c>
      <c r="D3344">
        <v>677.50414999999998</v>
      </c>
      <c r="E3344" t="s">
        <v>9</v>
      </c>
      <c r="F3344">
        <v>35.28</v>
      </c>
      <c r="G3344" t="s">
        <v>343</v>
      </c>
      <c r="H3344">
        <v>34369</v>
      </c>
      <c r="I3344">
        <v>34369</v>
      </c>
      <c r="J3344">
        <v>34369</v>
      </c>
      <c r="K3344">
        <v>34369</v>
      </c>
      <c r="L3344">
        <v>34369</v>
      </c>
      <c r="M3344">
        <v>34369</v>
      </c>
      <c r="N3344">
        <v>34369</v>
      </c>
      <c r="O3344">
        <v>34369</v>
      </c>
      <c r="P3344">
        <f t="shared" si="156"/>
        <v>34369</v>
      </c>
      <c r="Q3344">
        <f t="shared" si="157"/>
        <v>0</v>
      </c>
      <c r="R3344">
        <f t="shared" si="158"/>
        <v>9.9999999999999995E-7</v>
      </c>
    </row>
    <row r="3345" spans="2:18" x14ac:dyDescent="0.35">
      <c r="B3345">
        <v>8549</v>
      </c>
      <c r="C3345">
        <v>13.407</v>
      </c>
      <c r="D3345">
        <v>929.54492000000005</v>
      </c>
      <c r="E3345" t="s">
        <v>9</v>
      </c>
      <c r="F3345">
        <v>57.85</v>
      </c>
      <c r="H3345">
        <v>243027</v>
      </c>
      <c r="I3345">
        <v>243027</v>
      </c>
      <c r="J3345">
        <v>243027</v>
      </c>
      <c r="K3345">
        <v>243027</v>
      </c>
      <c r="L3345">
        <v>243027</v>
      </c>
      <c r="M3345">
        <v>243027</v>
      </c>
      <c r="N3345">
        <v>243027</v>
      </c>
      <c r="O3345">
        <v>243027</v>
      </c>
      <c r="P3345">
        <f t="shared" ref="P3345:P3408" si="159">AVERAGE(H3345:O3345)</f>
        <v>243027</v>
      </c>
      <c r="Q3345">
        <f t="shared" ref="Q3345:Q3408" si="160">STDEVA(H3345:O3345)</f>
        <v>0</v>
      </c>
      <c r="R3345">
        <f t="shared" si="158"/>
        <v>9.9999999999999995E-7</v>
      </c>
    </row>
    <row r="3346" spans="2:18" x14ac:dyDescent="0.35">
      <c r="B3346">
        <v>8558</v>
      </c>
      <c r="C3346">
        <v>12.052</v>
      </c>
      <c r="D3346">
        <v>937.5127</v>
      </c>
      <c r="E3346" t="s">
        <v>9</v>
      </c>
      <c r="F3346">
        <v>27.39</v>
      </c>
      <c r="H3346">
        <v>48723</v>
      </c>
      <c r="I3346">
        <v>48723</v>
      </c>
      <c r="J3346">
        <v>48723</v>
      </c>
      <c r="K3346">
        <v>48723</v>
      </c>
      <c r="L3346">
        <v>48723</v>
      </c>
      <c r="M3346">
        <v>48723</v>
      </c>
      <c r="N3346">
        <v>48723</v>
      </c>
      <c r="O3346">
        <v>48723</v>
      </c>
      <c r="P3346">
        <f t="shared" si="159"/>
        <v>48723</v>
      </c>
      <c r="Q3346">
        <f t="shared" si="160"/>
        <v>0</v>
      </c>
      <c r="R3346">
        <f t="shared" si="158"/>
        <v>9.9999999999999995E-7</v>
      </c>
    </row>
    <row r="3347" spans="2:18" x14ac:dyDescent="0.35">
      <c r="B3347">
        <v>8559</v>
      </c>
      <c r="C3347">
        <v>13.3</v>
      </c>
      <c r="D3347">
        <v>937.54760999999996</v>
      </c>
      <c r="E3347" t="s">
        <v>9</v>
      </c>
      <c r="F3347">
        <v>14.87</v>
      </c>
      <c r="H3347">
        <v>54828</v>
      </c>
      <c r="I3347">
        <v>54828</v>
      </c>
      <c r="J3347">
        <v>54828</v>
      </c>
      <c r="K3347">
        <v>54828</v>
      </c>
      <c r="L3347">
        <v>54828</v>
      </c>
      <c r="M3347">
        <v>54828</v>
      </c>
      <c r="N3347">
        <v>54828</v>
      </c>
      <c r="O3347">
        <v>54828</v>
      </c>
      <c r="P3347">
        <f t="shared" si="159"/>
        <v>54828</v>
      </c>
      <c r="Q3347">
        <f t="shared" si="160"/>
        <v>0</v>
      </c>
      <c r="R3347">
        <f t="shared" si="158"/>
        <v>9.9999999999999995E-7</v>
      </c>
    </row>
    <row r="3348" spans="2:18" x14ac:dyDescent="0.35">
      <c r="B3348">
        <v>6431</v>
      </c>
      <c r="C3348">
        <v>11.113</v>
      </c>
      <c r="D3348">
        <v>677.82213999999999</v>
      </c>
      <c r="E3348" t="s">
        <v>9</v>
      </c>
      <c r="F3348">
        <v>55.94</v>
      </c>
      <c r="G3348" t="s">
        <v>351</v>
      </c>
      <c r="H3348">
        <v>0</v>
      </c>
      <c r="I3348">
        <v>0</v>
      </c>
      <c r="J3348">
        <v>0</v>
      </c>
      <c r="K3348">
        <v>0</v>
      </c>
      <c r="L3348">
        <v>229</v>
      </c>
      <c r="M3348">
        <v>169</v>
      </c>
      <c r="N3348">
        <v>235</v>
      </c>
      <c r="O3348">
        <v>415</v>
      </c>
      <c r="P3348">
        <f t="shared" si="159"/>
        <v>131</v>
      </c>
      <c r="Q3348">
        <f t="shared" si="160"/>
        <v>156.37135287513502</v>
      </c>
      <c r="R3348">
        <f t="shared" si="158"/>
        <v>119.36744494285117</v>
      </c>
    </row>
    <row r="3349" spans="2:18" x14ac:dyDescent="0.35">
      <c r="B3349">
        <v>6432</v>
      </c>
      <c r="C3349">
        <v>9.33</v>
      </c>
      <c r="D3349">
        <v>678.45496000000003</v>
      </c>
      <c r="E3349" t="s">
        <v>9</v>
      </c>
      <c r="F3349">
        <v>21.89</v>
      </c>
      <c r="G3349" t="s">
        <v>343</v>
      </c>
      <c r="H3349">
        <v>754</v>
      </c>
      <c r="I3349">
        <v>0</v>
      </c>
      <c r="J3349">
        <v>220</v>
      </c>
      <c r="K3349">
        <v>331</v>
      </c>
      <c r="L3349">
        <v>0</v>
      </c>
      <c r="M3349">
        <v>207</v>
      </c>
      <c r="N3349">
        <v>823</v>
      </c>
      <c r="O3349">
        <v>262</v>
      </c>
      <c r="P3349">
        <f t="shared" si="159"/>
        <v>324.625</v>
      </c>
      <c r="Q3349">
        <f t="shared" si="160"/>
        <v>309.89580622248781</v>
      </c>
      <c r="R3349">
        <f t="shared" si="158"/>
        <v>95.462705035806792</v>
      </c>
    </row>
    <row r="3350" spans="2:18" x14ac:dyDescent="0.35">
      <c r="B3350">
        <v>6434</v>
      </c>
      <c r="C3350">
        <v>10.568</v>
      </c>
      <c r="D3350">
        <v>678.47028</v>
      </c>
      <c r="E3350" t="s">
        <v>9</v>
      </c>
      <c r="F3350">
        <v>147.9</v>
      </c>
      <c r="G3350" t="s">
        <v>343</v>
      </c>
      <c r="H3350">
        <v>213821</v>
      </c>
      <c r="I3350">
        <v>213821</v>
      </c>
      <c r="J3350">
        <v>213821</v>
      </c>
      <c r="K3350">
        <v>213821</v>
      </c>
      <c r="L3350">
        <v>213821</v>
      </c>
      <c r="M3350">
        <v>213821</v>
      </c>
      <c r="N3350">
        <v>213821</v>
      </c>
      <c r="O3350">
        <v>213821</v>
      </c>
      <c r="P3350">
        <f t="shared" si="159"/>
        <v>213821</v>
      </c>
      <c r="Q3350">
        <f t="shared" si="160"/>
        <v>0</v>
      </c>
      <c r="R3350">
        <f t="shared" si="158"/>
        <v>9.9999999999999995E-7</v>
      </c>
    </row>
    <row r="3351" spans="2:18" x14ac:dyDescent="0.35">
      <c r="B3351">
        <v>6435</v>
      </c>
      <c r="C3351">
        <v>10.686999999999999</v>
      </c>
      <c r="D3351">
        <v>678.47046</v>
      </c>
      <c r="E3351" t="s">
        <v>9</v>
      </c>
      <c r="F3351">
        <v>424.71</v>
      </c>
      <c r="G3351" t="s">
        <v>343</v>
      </c>
      <c r="H3351">
        <v>784638</v>
      </c>
      <c r="I3351">
        <v>784638</v>
      </c>
      <c r="J3351">
        <v>784638</v>
      </c>
      <c r="K3351">
        <v>784638</v>
      </c>
      <c r="L3351">
        <v>784638</v>
      </c>
      <c r="M3351">
        <v>784638</v>
      </c>
      <c r="N3351">
        <v>784638</v>
      </c>
      <c r="O3351">
        <v>784638</v>
      </c>
      <c r="P3351">
        <f t="shared" si="159"/>
        <v>784638</v>
      </c>
      <c r="Q3351">
        <f t="shared" si="160"/>
        <v>0</v>
      </c>
      <c r="R3351">
        <f t="shared" si="158"/>
        <v>9.9999999999999995E-7</v>
      </c>
    </row>
    <row r="3352" spans="2:18" x14ac:dyDescent="0.35">
      <c r="B3352">
        <v>6436</v>
      </c>
      <c r="C3352">
        <v>10.061999999999999</v>
      </c>
      <c r="D3352">
        <v>678.47790999999995</v>
      </c>
      <c r="E3352" t="s">
        <v>9</v>
      </c>
      <c r="F3352">
        <v>27.57</v>
      </c>
      <c r="G3352" t="s">
        <v>343</v>
      </c>
      <c r="H3352">
        <v>28331</v>
      </c>
      <c r="I3352">
        <v>27757</v>
      </c>
      <c r="J3352">
        <v>21515</v>
      </c>
      <c r="K3352">
        <v>24803</v>
      </c>
      <c r="L3352">
        <v>20013</v>
      </c>
      <c r="M3352">
        <v>24437</v>
      </c>
      <c r="N3352">
        <v>24207</v>
      </c>
      <c r="O3352">
        <v>22601</v>
      </c>
      <c r="P3352">
        <f t="shared" si="159"/>
        <v>24208</v>
      </c>
      <c r="Q3352">
        <f t="shared" si="160"/>
        <v>2864.4051987903426</v>
      </c>
      <c r="R3352">
        <f t="shared" si="158"/>
        <v>11.832473557461759</v>
      </c>
    </row>
    <row r="3353" spans="2:18" x14ac:dyDescent="0.35">
      <c r="B3353">
        <v>6437</v>
      </c>
      <c r="C3353">
        <v>11.542</v>
      </c>
      <c r="D3353">
        <v>678.50665000000004</v>
      </c>
      <c r="E3353" t="s">
        <v>9</v>
      </c>
      <c r="F3353">
        <v>61.24</v>
      </c>
      <c r="G3353" t="s">
        <v>343</v>
      </c>
      <c r="H3353">
        <v>65559</v>
      </c>
      <c r="I3353">
        <v>75432</v>
      </c>
      <c r="J3353">
        <v>83736</v>
      </c>
      <c r="K3353">
        <v>82990</v>
      </c>
      <c r="L3353">
        <v>81154</v>
      </c>
      <c r="M3353">
        <v>87865</v>
      </c>
      <c r="N3353">
        <v>89257</v>
      </c>
      <c r="O3353">
        <v>75720</v>
      </c>
      <c r="P3353">
        <f t="shared" si="159"/>
        <v>80214.125</v>
      </c>
      <c r="Q3353">
        <f t="shared" si="160"/>
        <v>7738.0368022885123</v>
      </c>
      <c r="R3353">
        <f t="shared" si="158"/>
        <v>9.6467259379673003</v>
      </c>
    </row>
    <row r="3354" spans="2:18" x14ac:dyDescent="0.35">
      <c r="B3354">
        <v>6438</v>
      </c>
      <c r="C3354">
        <v>10.686</v>
      </c>
      <c r="D3354">
        <v>678.52228000000002</v>
      </c>
      <c r="E3354" t="s">
        <v>9</v>
      </c>
      <c r="F3354">
        <v>63.78</v>
      </c>
      <c r="G3354" t="s">
        <v>343</v>
      </c>
      <c r="H3354">
        <v>21457</v>
      </c>
      <c r="I3354">
        <v>21525</v>
      </c>
      <c r="J3354">
        <v>23998</v>
      </c>
      <c r="K3354">
        <v>27836</v>
      </c>
      <c r="L3354">
        <v>25996</v>
      </c>
      <c r="M3354">
        <v>27593</v>
      </c>
      <c r="N3354">
        <v>27360</v>
      </c>
      <c r="O3354">
        <v>30099</v>
      </c>
      <c r="P3354">
        <f t="shared" si="159"/>
        <v>25733</v>
      </c>
      <c r="Q3354">
        <f t="shared" si="160"/>
        <v>3131.9124235156114</v>
      </c>
      <c r="R3354">
        <f t="shared" si="158"/>
        <v>12.170801785705558</v>
      </c>
    </row>
    <row r="3355" spans="2:18" x14ac:dyDescent="0.35">
      <c r="B3355">
        <v>6442</v>
      </c>
      <c r="C3355">
        <v>10.335000000000001</v>
      </c>
      <c r="D3355">
        <v>679.57268999999997</v>
      </c>
      <c r="E3355" t="s">
        <v>9</v>
      </c>
      <c r="F3355">
        <v>12.5</v>
      </c>
      <c r="G3355" t="s">
        <v>343</v>
      </c>
      <c r="H3355">
        <v>2611</v>
      </c>
      <c r="I3355">
        <v>1844</v>
      </c>
      <c r="J3355">
        <v>2233</v>
      </c>
      <c r="K3355">
        <v>2151</v>
      </c>
      <c r="L3355">
        <v>3178</v>
      </c>
      <c r="M3355">
        <v>2294</v>
      </c>
      <c r="N3355">
        <v>2225</v>
      </c>
      <c r="O3355">
        <v>1288</v>
      </c>
      <c r="P3355">
        <f t="shared" si="159"/>
        <v>2228</v>
      </c>
      <c r="Q3355">
        <f t="shared" si="160"/>
        <v>546.49062206043391</v>
      </c>
      <c r="R3355">
        <f t="shared" si="158"/>
        <v>24.528304401276209</v>
      </c>
    </row>
    <row r="3356" spans="2:18" x14ac:dyDescent="0.35">
      <c r="B3356">
        <v>6444</v>
      </c>
      <c r="C3356">
        <v>11.260999999999999</v>
      </c>
      <c r="D3356">
        <v>680.19304999999997</v>
      </c>
      <c r="E3356" t="s">
        <v>9</v>
      </c>
      <c r="F3356">
        <v>43.01</v>
      </c>
      <c r="G3356" t="s">
        <v>343</v>
      </c>
      <c r="H3356">
        <v>360</v>
      </c>
      <c r="I3356">
        <v>1090</v>
      </c>
      <c r="J3356">
        <v>369</v>
      </c>
      <c r="K3356">
        <v>572</v>
      </c>
      <c r="L3356">
        <v>249</v>
      </c>
      <c r="M3356">
        <v>295</v>
      </c>
      <c r="N3356">
        <v>0</v>
      </c>
      <c r="O3356">
        <v>0</v>
      </c>
      <c r="P3356">
        <f t="shared" si="159"/>
        <v>366.875</v>
      </c>
      <c r="Q3356">
        <f t="shared" si="160"/>
        <v>349.14034734309519</v>
      </c>
      <c r="R3356">
        <f t="shared" si="158"/>
        <v>95.166023125886255</v>
      </c>
    </row>
    <row r="3357" spans="2:18" x14ac:dyDescent="0.35">
      <c r="B3357">
        <v>6445</v>
      </c>
      <c r="C3357">
        <v>10.662000000000001</v>
      </c>
      <c r="D3357">
        <v>680.37761999999998</v>
      </c>
      <c r="E3357" t="s">
        <v>9</v>
      </c>
      <c r="F3357">
        <v>37.58</v>
      </c>
      <c r="G3357" t="s">
        <v>343</v>
      </c>
      <c r="H3357">
        <v>11147</v>
      </c>
      <c r="I3357">
        <v>15622</v>
      </c>
      <c r="J3357">
        <v>12368</v>
      </c>
      <c r="K3357">
        <v>16995</v>
      </c>
      <c r="L3357">
        <v>15052</v>
      </c>
      <c r="M3357">
        <v>17331</v>
      </c>
      <c r="N3357">
        <v>14395</v>
      </c>
      <c r="O3357">
        <v>15037</v>
      </c>
      <c r="P3357">
        <f t="shared" si="159"/>
        <v>14743.375</v>
      </c>
      <c r="Q3357">
        <f t="shared" si="160"/>
        <v>2118.5153114858526</v>
      </c>
      <c r="R3357">
        <f t="shared" si="158"/>
        <v>14.369269665092643</v>
      </c>
    </row>
    <row r="3358" spans="2:18" x14ac:dyDescent="0.35">
      <c r="B3358">
        <v>6446</v>
      </c>
      <c r="C3358">
        <v>10.96</v>
      </c>
      <c r="D3358">
        <v>680.38415999999995</v>
      </c>
      <c r="E3358" t="s">
        <v>9</v>
      </c>
      <c r="F3358">
        <v>85.51</v>
      </c>
      <c r="G3358" t="s">
        <v>343</v>
      </c>
      <c r="H3358">
        <v>32907</v>
      </c>
      <c r="I3358">
        <v>32907</v>
      </c>
      <c r="J3358">
        <v>32907</v>
      </c>
      <c r="K3358">
        <v>32907</v>
      </c>
      <c r="L3358">
        <v>32907</v>
      </c>
      <c r="M3358">
        <v>32907</v>
      </c>
      <c r="N3358">
        <v>32907</v>
      </c>
      <c r="O3358">
        <v>32907</v>
      </c>
      <c r="P3358">
        <f t="shared" si="159"/>
        <v>32907</v>
      </c>
      <c r="Q3358">
        <f t="shared" si="160"/>
        <v>0</v>
      </c>
      <c r="R3358">
        <f t="shared" si="158"/>
        <v>9.9999999999999995E-7</v>
      </c>
    </row>
    <row r="3359" spans="2:18" x14ac:dyDescent="0.35">
      <c r="B3359">
        <v>6448</v>
      </c>
      <c r="C3359">
        <v>10.785</v>
      </c>
      <c r="D3359">
        <v>680.41399999999999</v>
      </c>
      <c r="E3359" t="s">
        <v>9</v>
      </c>
      <c r="F3359">
        <v>86.18</v>
      </c>
      <c r="G3359" t="s">
        <v>343</v>
      </c>
      <c r="H3359">
        <v>40219</v>
      </c>
      <c r="I3359">
        <v>43550</v>
      </c>
      <c r="J3359">
        <v>48555</v>
      </c>
      <c r="K3359">
        <v>51364</v>
      </c>
      <c r="L3359">
        <v>50977</v>
      </c>
      <c r="M3359">
        <v>48480</v>
      </c>
      <c r="N3359">
        <v>47645</v>
      </c>
      <c r="O3359">
        <v>40965</v>
      </c>
      <c r="P3359">
        <f t="shared" si="159"/>
        <v>46469.375</v>
      </c>
      <c r="Q3359">
        <f t="shared" si="160"/>
        <v>4341.4720656050031</v>
      </c>
      <c r="R3359">
        <f t="shared" si="158"/>
        <v>9.3426521566192857</v>
      </c>
    </row>
    <row r="3360" spans="2:18" x14ac:dyDescent="0.35">
      <c r="B3360">
        <v>8577</v>
      </c>
      <c r="C3360">
        <v>12.742000000000001</v>
      </c>
      <c r="D3360">
        <v>941.54303000000004</v>
      </c>
      <c r="E3360" t="s">
        <v>9</v>
      </c>
      <c r="F3360">
        <v>21.61</v>
      </c>
      <c r="H3360">
        <v>47738</v>
      </c>
      <c r="I3360">
        <v>47738</v>
      </c>
      <c r="J3360">
        <v>47738</v>
      </c>
      <c r="K3360">
        <v>47738</v>
      </c>
      <c r="L3360">
        <v>47738</v>
      </c>
      <c r="M3360">
        <v>47738</v>
      </c>
      <c r="N3360">
        <v>47738</v>
      </c>
      <c r="O3360">
        <v>47738</v>
      </c>
      <c r="P3360">
        <f t="shared" si="159"/>
        <v>47738</v>
      </c>
      <c r="Q3360">
        <f t="shared" si="160"/>
        <v>0</v>
      </c>
      <c r="R3360">
        <f t="shared" si="158"/>
        <v>9.9999999999999995E-7</v>
      </c>
    </row>
    <row r="3361" spans="2:18" x14ac:dyDescent="0.35">
      <c r="B3361">
        <v>6451</v>
      </c>
      <c r="C3361">
        <v>10.584</v>
      </c>
      <c r="D3361">
        <v>680.44976999999994</v>
      </c>
      <c r="E3361" t="s">
        <v>9</v>
      </c>
      <c r="F3361">
        <v>55.5</v>
      </c>
      <c r="G3361" t="s">
        <v>343</v>
      </c>
      <c r="H3361">
        <v>49951</v>
      </c>
      <c r="I3361">
        <v>56000</v>
      </c>
      <c r="J3361">
        <v>55973</v>
      </c>
      <c r="K3361">
        <v>59329</v>
      </c>
      <c r="L3361">
        <v>61223</v>
      </c>
      <c r="M3361">
        <v>62377</v>
      </c>
      <c r="N3361">
        <v>56944</v>
      </c>
      <c r="O3361">
        <v>62425</v>
      </c>
      <c r="P3361">
        <f t="shared" si="159"/>
        <v>58027.75</v>
      </c>
      <c r="Q3361">
        <f t="shared" si="160"/>
        <v>4224.0270139152417</v>
      </c>
      <c r="R3361">
        <f t="shared" si="158"/>
        <v>7.2793224171456616</v>
      </c>
    </row>
    <row r="3362" spans="2:18" x14ac:dyDescent="0.35">
      <c r="B3362">
        <v>8578</v>
      </c>
      <c r="C3362">
        <v>7.8689999999999998</v>
      </c>
      <c r="D3362">
        <v>942.17737</v>
      </c>
      <c r="E3362" t="s">
        <v>9</v>
      </c>
      <c r="F3362">
        <v>239.39</v>
      </c>
      <c r="H3362">
        <v>122717</v>
      </c>
      <c r="I3362">
        <v>122717</v>
      </c>
      <c r="J3362">
        <v>122717</v>
      </c>
      <c r="K3362">
        <v>122717</v>
      </c>
      <c r="L3362">
        <v>122717</v>
      </c>
      <c r="M3362">
        <v>122717</v>
      </c>
      <c r="N3362">
        <v>122717</v>
      </c>
      <c r="O3362">
        <v>122717</v>
      </c>
      <c r="P3362">
        <f t="shared" si="159"/>
        <v>122717</v>
      </c>
      <c r="Q3362">
        <f t="shared" si="160"/>
        <v>0</v>
      </c>
      <c r="R3362">
        <f t="shared" si="158"/>
        <v>9.9999999999999995E-7</v>
      </c>
    </row>
    <row r="3363" spans="2:18" x14ac:dyDescent="0.35">
      <c r="B3363">
        <v>6459</v>
      </c>
      <c r="C3363">
        <v>7.9039999999999999</v>
      </c>
      <c r="D3363">
        <v>681.27637000000004</v>
      </c>
      <c r="E3363" t="s">
        <v>9</v>
      </c>
      <c r="F3363">
        <v>36.090000000000003</v>
      </c>
      <c r="G3363" t="s">
        <v>343</v>
      </c>
      <c r="H3363">
        <v>6659</v>
      </c>
      <c r="I3363">
        <v>6933</v>
      </c>
      <c r="J3363">
        <v>9473</v>
      </c>
      <c r="K3363">
        <v>9702</v>
      </c>
      <c r="L3363">
        <v>9242</v>
      </c>
      <c r="M3363">
        <v>11552</v>
      </c>
      <c r="N3363">
        <v>11972</v>
      </c>
      <c r="O3363">
        <v>12329</v>
      </c>
      <c r="P3363">
        <f t="shared" si="159"/>
        <v>9732.75</v>
      </c>
      <c r="Q3363">
        <f t="shared" si="160"/>
        <v>2160.033581088167</v>
      </c>
      <c r="R3363">
        <f t="shared" si="158"/>
        <v>22.193455920353106</v>
      </c>
    </row>
    <row r="3364" spans="2:18" x14ac:dyDescent="0.35">
      <c r="B3364">
        <v>6461</v>
      </c>
      <c r="C3364">
        <v>10.335000000000001</v>
      </c>
      <c r="D3364">
        <v>681.56218999999999</v>
      </c>
      <c r="E3364" t="s">
        <v>9</v>
      </c>
      <c r="F3364">
        <v>21.48</v>
      </c>
      <c r="G3364" t="s">
        <v>343</v>
      </c>
      <c r="H3364">
        <v>3537</v>
      </c>
      <c r="I3364">
        <v>2317</v>
      </c>
      <c r="J3364">
        <v>1296</v>
      </c>
      <c r="K3364">
        <v>2524</v>
      </c>
      <c r="L3364">
        <v>1275</v>
      </c>
      <c r="M3364">
        <v>1665</v>
      </c>
      <c r="N3364">
        <v>1128</v>
      </c>
      <c r="O3364">
        <v>2226</v>
      </c>
      <c r="P3364">
        <f t="shared" si="159"/>
        <v>1996</v>
      </c>
      <c r="Q3364">
        <f t="shared" si="160"/>
        <v>817.85713038053643</v>
      </c>
      <c r="R3364">
        <f t="shared" si="158"/>
        <v>40.974806131289398</v>
      </c>
    </row>
    <row r="3365" spans="2:18" x14ac:dyDescent="0.35">
      <c r="B3365">
        <v>8585</v>
      </c>
      <c r="C3365">
        <v>12.051</v>
      </c>
      <c r="D3365">
        <v>947.49816999999996</v>
      </c>
      <c r="E3365" t="s">
        <v>9</v>
      </c>
      <c r="F3365">
        <v>64.930000000000007</v>
      </c>
      <c r="H3365">
        <v>118517</v>
      </c>
      <c r="I3365">
        <v>118517</v>
      </c>
      <c r="J3365">
        <v>118517</v>
      </c>
      <c r="K3365">
        <v>118517</v>
      </c>
      <c r="L3365">
        <v>118517</v>
      </c>
      <c r="M3365">
        <v>118517</v>
      </c>
      <c r="N3365">
        <v>118517</v>
      </c>
      <c r="O3365">
        <v>118517</v>
      </c>
      <c r="P3365">
        <f t="shared" si="159"/>
        <v>118517</v>
      </c>
      <c r="Q3365">
        <f t="shared" si="160"/>
        <v>0</v>
      </c>
      <c r="R3365">
        <f t="shared" si="158"/>
        <v>9.9999999999999995E-7</v>
      </c>
    </row>
    <row r="3366" spans="2:18" x14ac:dyDescent="0.35">
      <c r="B3366">
        <v>6464</v>
      </c>
      <c r="C3366">
        <v>10.257999999999999</v>
      </c>
      <c r="D3366">
        <v>682.36328000000003</v>
      </c>
      <c r="E3366" t="s">
        <v>9</v>
      </c>
      <c r="F3366">
        <v>29.25</v>
      </c>
      <c r="G3366" t="s">
        <v>343</v>
      </c>
      <c r="H3366">
        <v>3538</v>
      </c>
      <c r="I3366">
        <v>2422</v>
      </c>
      <c r="J3366">
        <v>2525</v>
      </c>
      <c r="K3366">
        <v>2257</v>
      </c>
      <c r="L3366">
        <v>2182</v>
      </c>
      <c r="M3366">
        <v>2455</v>
      </c>
      <c r="N3366">
        <v>2791</v>
      </c>
      <c r="O3366">
        <v>2290</v>
      </c>
      <c r="P3366">
        <f t="shared" si="159"/>
        <v>2557.5</v>
      </c>
      <c r="Q3366">
        <f t="shared" si="160"/>
        <v>438.94060776243651</v>
      </c>
      <c r="R3366">
        <f t="shared" si="158"/>
        <v>17.162878113878261</v>
      </c>
    </row>
    <row r="3367" spans="2:18" x14ac:dyDescent="0.35">
      <c r="B3367">
        <v>6465</v>
      </c>
      <c r="C3367">
        <v>10.651</v>
      </c>
      <c r="D3367">
        <v>682.39246000000003</v>
      </c>
      <c r="E3367" t="s">
        <v>9</v>
      </c>
      <c r="F3367">
        <v>33.33</v>
      </c>
      <c r="G3367" t="s">
        <v>343</v>
      </c>
      <c r="H3367">
        <v>17619</v>
      </c>
      <c r="I3367">
        <v>12231</v>
      </c>
      <c r="J3367">
        <v>12171</v>
      </c>
      <c r="K3367">
        <v>17312</v>
      </c>
      <c r="L3367">
        <v>13354</v>
      </c>
      <c r="M3367">
        <v>12652</v>
      </c>
      <c r="N3367">
        <v>15992</v>
      </c>
      <c r="O3367">
        <v>13581</v>
      </c>
      <c r="P3367">
        <f t="shared" si="159"/>
        <v>14364</v>
      </c>
      <c r="Q3367">
        <f t="shared" si="160"/>
        <v>2263.3472052313518</v>
      </c>
      <c r="R3367">
        <f t="shared" si="158"/>
        <v>15.757081629290948</v>
      </c>
    </row>
    <row r="3368" spans="2:18" x14ac:dyDescent="0.35">
      <c r="B3368">
        <v>8589</v>
      </c>
      <c r="C3368">
        <v>10.143000000000001</v>
      </c>
      <c r="D3368">
        <v>949.62572999999998</v>
      </c>
      <c r="E3368" t="s">
        <v>9</v>
      </c>
      <c r="F3368">
        <v>31.3</v>
      </c>
      <c r="H3368">
        <v>37498</v>
      </c>
      <c r="I3368">
        <v>37498</v>
      </c>
      <c r="J3368">
        <v>37498</v>
      </c>
      <c r="K3368">
        <v>37498</v>
      </c>
      <c r="L3368">
        <v>37498</v>
      </c>
      <c r="M3368">
        <v>37498</v>
      </c>
      <c r="N3368">
        <v>37498</v>
      </c>
      <c r="O3368">
        <v>37498</v>
      </c>
      <c r="P3368">
        <f t="shared" si="159"/>
        <v>37498</v>
      </c>
      <c r="Q3368">
        <f t="shared" si="160"/>
        <v>0</v>
      </c>
      <c r="R3368">
        <f t="shared" si="158"/>
        <v>9.9999999999999995E-7</v>
      </c>
    </row>
    <row r="3369" spans="2:18" x14ac:dyDescent="0.35">
      <c r="B3369">
        <v>8590</v>
      </c>
      <c r="C3369">
        <v>12.74</v>
      </c>
      <c r="D3369">
        <v>951.52837999999997</v>
      </c>
      <c r="E3369" t="s">
        <v>9</v>
      </c>
      <c r="F3369">
        <v>52.4</v>
      </c>
      <c r="H3369">
        <v>95246</v>
      </c>
      <c r="I3369">
        <v>95246</v>
      </c>
      <c r="J3369">
        <v>95246</v>
      </c>
      <c r="K3369">
        <v>95246</v>
      </c>
      <c r="L3369">
        <v>95246</v>
      </c>
      <c r="M3369">
        <v>95246</v>
      </c>
      <c r="N3369">
        <v>95246</v>
      </c>
      <c r="O3369">
        <v>95246</v>
      </c>
      <c r="P3369">
        <f t="shared" si="159"/>
        <v>95246</v>
      </c>
      <c r="Q3369">
        <f t="shared" si="160"/>
        <v>0</v>
      </c>
      <c r="R3369">
        <f t="shared" si="158"/>
        <v>9.9999999999999995E-7</v>
      </c>
    </row>
    <row r="3370" spans="2:18" x14ac:dyDescent="0.35">
      <c r="B3370">
        <v>6471</v>
      </c>
      <c r="C3370">
        <v>10.198</v>
      </c>
      <c r="D3370">
        <v>683.47375</v>
      </c>
      <c r="E3370" t="s">
        <v>9</v>
      </c>
      <c r="F3370">
        <v>12.56</v>
      </c>
      <c r="G3370" t="s">
        <v>343</v>
      </c>
      <c r="H3370">
        <v>4412</v>
      </c>
      <c r="I3370">
        <v>3405</v>
      </c>
      <c r="J3370">
        <v>3812</v>
      </c>
      <c r="K3370">
        <v>4633</v>
      </c>
      <c r="L3370">
        <v>2569</v>
      </c>
      <c r="M3370">
        <v>2625</v>
      </c>
      <c r="N3370">
        <v>2769</v>
      </c>
      <c r="O3370">
        <v>2961</v>
      </c>
      <c r="P3370">
        <f t="shared" si="159"/>
        <v>3398.25</v>
      </c>
      <c r="Q3370">
        <f t="shared" si="160"/>
        <v>810.31259400307977</v>
      </c>
      <c r="R3370">
        <f t="shared" si="158"/>
        <v>23.844996513001686</v>
      </c>
    </row>
    <row r="3371" spans="2:18" x14ac:dyDescent="0.35">
      <c r="B3371">
        <v>6472</v>
      </c>
      <c r="C3371">
        <v>14.577</v>
      </c>
      <c r="D3371">
        <v>683.50023999999996</v>
      </c>
      <c r="E3371" t="s">
        <v>9</v>
      </c>
      <c r="F3371">
        <v>12.64</v>
      </c>
      <c r="G3371" t="s">
        <v>343</v>
      </c>
      <c r="H3371">
        <v>15845</v>
      </c>
      <c r="I3371">
        <v>31151</v>
      </c>
      <c r="J3371">
        <v>11341</v>
      </c>
      <c r="K3371">
        <v>8941</v>
      </c>
      <c r="L3371">
        <v>10731</v>
      </c>
      <c r="M3371">
        <v>9914</v>
      </c>
      <c r="N3371">
        <v>8310</v>
      </c>
      <c r="O3371">
        <v>9106</v>
      </c>
      <c r="P3371">
        <f t="shared" si="159"/>
        <v>13167.375</v>
      </c>
      <c r="Q3371">
        <f t="shared" si="160"/>
        <v>7638.1333347412647</v>
      </c>
      <c r="R3371">
        <f t="shared" si="158"/>
        <v>58.008018566656339</v>
      </c>
    </row>
    <row r="3372" spans="2:18" x14ac:dyDescent="0.35">
      <c r="B3372">
        <v>8596</v>
      </c>
      <c r="C3372">
        <v>13.085000000000001</v>
      </c>
      <c r="D3372">
        <v>953.54456000000005</v>
      </c>
      <c r="E3372" t="s">
        <v>9</v>
      </c>
      <c r="F3372">
        <v>46.78</v>
      </c>
      <c r="H3372">
        <v>96619</v>
      </c>
      <c r="I3372">
        <v>96619</v>
      </c>
      <c r="J3372">
        <v>96619</v>
      </c>
      <c r="K3372">
        <v>96619</v>
      </c>
      <c r="L3372">
        <v>96619</v>
      </c>
      <c r="M3372">
        <v>96619</v>
      </c>
      <c r="N3372">
        <v>96619</v>
      </c>
      <c r="O3372">
        <v>96619</v>
      </c>
      <c r="P3372">
        <f t="shared" si="159"/>
        <v>96619</v>
      </c>
      <c r="Q3372">
        <f t="shared" si="160"/>
        <v>0</v>
      </c>
      <c r="R3372">
        <f t="shared" si="158"/>
        <v>9.9999999999999995E-7</v>
      </c>
    </row>
    <row r="3373" spans="2:18" x14ac:dyDescent="0.35">
      <c r="B3373">
        <v>8599</v>
      </c>
      <c r="C3373">
        <v>14.228999999999999</v>
      </c>
      <c r="D3373">
        <v>954.61261000000002</v>
      </c>
      <c r="E3373" t="s">
        <v>9</v>
      </c>
      <c r="F3373">
        <v>29.73</v>
      </c>
      <c r="H3373">
        <v>86058</v>
      </c>
      <c r="I3373">
        <v>86058</v>
      </c>
      <c r="J3373">
        <v>86058</v>
      </c>
      <c r="K3373">
        <v>86058</v>
      </c>
      <c r="L3373">
        <v>86058</v>
      </c>
      <c r="M3373">
        <v>86058</v>
      </c>
      <c r="N3373">
        <v>86058</v>
      </c>
      <c r="O3373">
        <v>86058</v>
      </c>
      <c r="P3373">
        <f t="shared" si="159"/>
        <v>86058</v>
      </c>
      <c r="Q3373">
        <f t="shared" si="160"/>
        <v>0</v>
      </c>
      <c r="R3373">
        <f t="shared" si="158"/>
        <v>9.9999999999999995E-7</v>
      </c>
    </row>
    <row r="3374" spans="2:18" x14ac:dyDescent="0.35">
      <c r="B3374">
        <v>6476</v>
      </c>
      <c r="C3374">
        <v>7.8659999999999997</v>
      </c>
      <c r="D3374">
        <v>684.22125000000005</v>
      </c>
      <c r="E3374" t="s">
        <v>9</v>
      </c>
      <c r="F3374">
        <v>31.33</v>
      </c>
      <c r="G3374" t="s">
        <v>346</v>
      </c>
      <c r="H3374">
        <v>11617</v>
      </c>
      <c r="I3374">
        <v>7286</v>
      </c>
      <c r="J3374">
        <v>7055</v>
      </c>
      <c r="K3374">
        <v>9557</v>
      </c>
      <c r="L3374">
        <v>10874</v>
      </c>
      <c r="M3374">
        <v>6789</v>
      </c>
      <c r="N3374">
        <v>8181</v>
      </c>
      <c r="O3374">
        <v>6289</v>
      </c>
      <c r="P3374">
        <f t="shared" si="159"/>
        <v>8456</v>
      </c>
      <c r="Q3374">
        <f t="shared" si="160"/>
        <v>1997.6039218452263</v>
      </c>
      <c r="R3374">
        <f t="shared" si="158"/>
        <v>23.623509009522543</v>
      </c>
    </row>
    <row r="3375" spans="2:18" x14ac:dyDescent="0.35">
      <c r="B3375">
        <v>8622</v>
      </c>
      <c r="C3375">
        <v>10.14</v>
      </c>
      <c r="D3375">
        <v>971.60681</v>
      </c>
      <c r="E3375" t="s">
        <v>9</v>
      </c>
      <c r="F3375">
        <v>18.88</v>
      </c>
      <c r="H3375">
        <v>18033</v>
      </c>
      <c r="I3375">
        <v>18033</v>
      </c>
      <c r="J3375">
        <v>18033</v>
      </c>
      <c r="K3375">
        <v>18033</v>
      </c>
      <c r="L3375">
        <v>18033</v>
      </c>
      <c r="M3375">
        <v>18033</v>
      </c>
      <c r="N3375">
        <v>18033</v>
      </c>
      <c r="O3375">
        <v>18033</v>
      </c>
      <c r="P3375">
        <f t="shared" si="159"/>
        <v>18033</v>
      </c>
      <c r="Q3375">
        <f t="shared" si="160"/>
        <v>0</v>
      </c>
      <c r="R3375">
        <f t="shared" si="158"/>
        <v>9.9999999999999995E-7</v>
      </c>
    </row>
    <row r="3376" spans="2:18" x14ac:dyDescent="0.35">
      <c r="B3376">
        <v>8625</v>
      </c>
      <c r="C3376">
        <v>13.311</v>
      </c>
      <c r="D3376">
        <v>972.73431000000005</v>
      </c>
      <c r="E3376" t="s">
        <v>9</v>
      </c>
      <c r="F3376">
        <v>41.1</v>
      </c>
      <c r="H3376">
        <v>47377</v>
      </c>
      <c r="I3376">
        <v>47377</v>
      </c>
      <c r="J3376">
        <v>47377</v>
      </c>
      <c r="K3376">
        <v>47377</v>
      </c>
      <c r="L3376">
        <v>47377</v>
      </c>
      <c r="M3376">
        <v>47377</v>
      </c>
      <c r="N3376">
        <v>47377</v>
      </c>
      <c r="O3376">
        <v>47377</v>
      </c>
      <c r="P3376">
        <f t="shared" si="159"/>
        <v>47377</v>
      </c>
      <c r="Q3376">
        <f t="shared" si="160"/>
        <v>0</v>
      </c>
      <c r="R3376">
        <f t="shared" si="158"/>
        <v>9.9999999999999995E-7</v>
      </c>
    </row>
    <row r="3377" spans="2:18" x14ac:dyDescent="0.35">
      <c r="B3377">
        <v>6480</v>
      </c>
      <c r="C3377">
        <v>9.2159999999999993</v>
      </c>
      <c r="D3377">
        <v>684.49352999999996</v>
      </c>
      <c r="E3377" t="s">
        <v>9</v>
      </c>
      <c r="F3377">
        <v>43.52</v>
      </c>
      <c r="G3377" t="s">
        <v>343</v>
      </c>
      <c r="H3377">
        <v>34919</v>
      </c>
      <c r="I3377">
        <v>34919</v>
      </c>
      <c r="J3377">
        <v>34919</v>
      </c>
      <c r="K3377">
        <v>34919</v>
      </c>
      <c r="L3377">
        <v>34919</v>
      </c>
      <c r="M3377">
        <v>34919</v>
      </c>
      <c r="N3377">
        <v>34919</v>
      </c>
      <c r="O3377">
        <v>34919</v>
      </c>
      <c r="P3377">
        <f t="shared" si="159"/>
        <v>34919</v>
      </c>
      <c r="Q3377">
        <f t="shared" si="160"/>
        <v>0</v>
      </c>
      <c r="R3377">
        <f t="shared" si="158"/>
        <v>9.9999999999999995E-7</v>
      </c>
    </row>
    <row r="3378" spans="2:18" x14ac:dyDescent="0.35">
      <c r="B3378">
        <v>6484</v>
      </c>
      <c r="C3378">
        <v>14.356999999999999</v>
      </c>
      <c r="D3378">
        <v>685.55260999999996</v>
      </c>
      <c r="E3378" t="s">
        <v>9</v>
      </c>
      <c r="F3378">
        <v>56.59</v>
      </c>
      <c r="G3378" t="s">
        <v>346</v>
      </c>
      <c r="H3378">
        <v>4338</v>
      </c>
      <c r="I3378">
        <v>7940</v>
      </c>
      <c r="J3378">
        <v>3278</v>
      </c>
      <c r="K3378">
        <v>220385</v>
      </c>
      <c r="L3378">
        <v>469</v>
      </c>
      <c r="M3378">
        <v>3334</v>
      </c>
      <c r="N3378">
        <v>3433</v>
      </c>
      <c r="O3378">
        <v>308</v>
      </c>
      <c r="P3378">
        <f t="shared" si="159"/>
        <v>30435.625</v>
      </c>
      <c r="Q3378">
        <f t="shared" si="160"/>
        <v>76787.976244308127</v>
      </c>
      <c r="R3378">
        <f t="shared" si="158"/>
        <v>252.29636731398855</v>
      </c>
    </row>
    <row r="3379" spans="2:18" x14ac:dyDescent="0.35">
      <c r="B3379">
        <v>6485</v>
      </c>
      <c r="C3379">
        <v>13.938000000000001</v>
      </c>
      <c r="D3379">
        <v>685.55358999999999</v>
      </c>
      <c r="E3379" t="s">
        <v>9</v>
      </c>
      <c r="F3379">
        <v>81.209999999999994</v>
      </c>
      <c r="G3379" t="s">
        <v>346</v>
      </c>
      <c r="H3379">
        <v>7455</v>
      </c>
      <c r="I3379">
        <v>7107</v>
      </c>
      <c r="J3379">
        <v>7210</v>
      </c>
      <c r="K3379">
        <v>88600</v>
      </c>
      <c r="L3379">
        <v>5848</v>
      </c>
      <c r="M3379">
        <v>8495</v>
      </c>
      <c r="N3379">
        <v>6113</v>
      </c>
      <c r="O3379">
        <v>6058</v>
      </c>
      <c r="P3379">
        <f t="shared" si="159"/>
        <v>17110.75</v>
      </c>
      <c r="Q3379">
        <f t="shared" si="160"/>
        <v>28899.433290291352</v>
      </c>
      <c r="R3379">
        <f t="shared" si="158"/>
        <v>168.89635632740442</v>
      </c>
    </row>
    <row r="3380" spans="2:18" x14ac:dyDescent="0.35">
      <c r="B3380">
        <v>6486</v>
      </c>
      <c r="C3380">
        <v>10.641999999999999</v>
      </c>
      <c r="D3380">
        <v>686.43561</v>
      </c>
      <c r="E3380" t="s">
        <v>9</v>
      </c>
      <c r="F3380">
        <v>35.81</v>
      </c>
      <c r="G3380" t="s">
        <v>343</v>
      </c>
      <c r="H3380">
        <v>38788</v>
      </c>
      <c r="I3380">
        <v>38788</v>
      </c>
      <c r="J3380">
        <v>38788</v>
      </c>
      <c r="K3380">
        <v>38788</v>
      </c>
      <c r="L3380">
        <v>38788</v>
      </c>
      <c r="M3380">
        <v>38788</v>
      </c>
      <c r="N3380">
        <v>38788</v>
      </c>
      <c r="O3380">
        <v>38788</v>
      </c>
      <c r="P3380">
        <f t="shared" si="159"/>
        <v>38788</v>
      </c>
      <c r="Q3380">
        <f t="shared" si="160"/>
        <v>0</v>
      </c>
      <c r="R3380">
        <f t="shared" si="158"/>
        <v>9.9999999999999995E-7</v>
      </c>
    </row>
    <row r="3381" spans="2:18" x14ac:dyDescent="0.35">
      <c r="B3381">
        <v>6487</v>
      </c>
      <c r="C3381">
        <v>11.114000000000001</v>
      </c>
      <c r="D3381">
        <v>686.66057999999998</v>
      </c>
      <c r="E3381" t="s">
        <v>9</v>
      </c>
      <c r="F3381">
        <v>31</v>
      </c>
      <c r="G3381" t="s">
        <v>343</v>
      </c>
      <c r="H3381">
        <v>2191</v>
      </c>
      <c r="I3381">
        <v>1193</v>
      </c>
      <c r="J3381">
        <v>1399</v>
      </c>
      <c r="K3381">
        <v>1515</v>
      </c>
      <c r="L3381">
        <v>1756</v>
      </c>
      <c r="M3381">
        <v>1383</v>
      </c>
      <c r="N3381">
        <v>1320</v>
      </c>
      <c r="O3381">
        <v>2059</v>
      </c>
      <c r="P3381">
        <f t="shared" si="159"/>
        <v>1602</v>
      </c>
      <c r="Q3381">
        <f t="shared" si="160"/>
        <v>363.12728976411091</v>
      </c>
      <c r="R3381">
        <f t="shared" si="158"/>
        <v>22.66712170812178</v>
      </c>
    </row>
    <row r="3382" spans="2:18" x14ac:dyDescent="0.35">
      <c r="B3382">
        <v>8654</v>
      </c>
      <c r="C3382">
        <v>10.013999999999999</v>
      </c>
      <c r="D3382">
        <v>991.67229999999995</v>
      </c>
      <c r="E3382" t="s">
        <v>9</v>
      </c>
      <c r="F3382">
        <v>45.41</v>
      </c>
      <c r="H3382">
        <v>40899</v>
      </c>
      <c r="I3382">
        <v>40899</v>
      </c>
      <c r="J3382">
        <v>40899</v>
      </c>
      <c r="K3382">
        <v>40899</v>
      </c>
      <c r="L3382">
        <v>40899</v>
      </c>
      <c r="M3382">
        <v>40899</v>
      </c>
      <c r="N3382">
        <v>40899</v>
      </c>
      <c r="O3382">
        <v>40899</v>
      </c>
      <c r="P3382">
        <f t="shared" si="159"/>
        <v>40899</v>
      </c>
      <c r="Q3382">
        <f t="shared" si="160"/>
        <v>0</v>
      </c>
      <c r="R3382">
        <f t="shared" si="158"/>
        <v>9.9999999999999995E-7</v>
      </c>
    </row>
    <row r="3383" spans="2:18" x14ac:dyDescent="0.35">
      <c r="B3383">
        <v>6490</v>
      </c>
      <c r="C3383">
        <v>11.353999999999999</v>
      </c>
      <c r="D3383">
        <v>687.56713999999999</v>
      </c>
      <c r="E3383" t="s">
        <v>9</v>
      </c>
      <c r="F3383">
        <v>86.28</v>
      </c>
      <c r="G3383" t="s">
        <v>343</v>
      </c>
      <c r="H3383">
        <v>2368</v>
      </c>
      <c r="I3383">
        <v>1476</v>
      </c>
      <c r="J3383">
        <v>2260</v>
      </c>
      <c r="K3383">
        <v>75622</v>
      </c>
      <c r="L3383">
        <v>396</v>
      </c>
      <c r="M3383">
        <v>2215</v>
      </c>
      <c r="N3383">
        <v>1477</v>
      </c>
      <c r="O3383">
        <v>1226</v>
      </c>
      <c r="P3383">
        <f t="shared" si="159"/>
        <v>10880</v>
      </c>
      <c r="Q3383">
        <f t="shared" si="160"/>
        <v>26167.954584622337</v>
      </c>
      <c r="R3383">
        <f t="shared" si="158"/>
        <v>240.51428846160238</v>
      </c>
    </row>
    <row r="3384" spans="2:18" x14ac:dyDescent="0.35">
      <c r="B3384">
        <v>6491</v>
      </c>
      <c r="C3384">
        <v>11.255000000000001</v>
      </c>
      <c r="D3384">
        <v>687.5675</v>
      </c>
      <c r="E3384" t="s">
        <v>9</v>
      </c>
      <c r="F3384">
        <v>37.51</v>
      </c>
      <c r="G3384" t="s">
        <v>343</v>
      </c>
      <c r="H3384">
        <v>1813</v>
      </c>
      <c r="I3384">
        <v>1726</v>
      </c>
      <c r="J3384">
        <v>1249</v>
      </c>
      <c r="K3384">
        <v>91042</v>
      </c>
      <c r="L3384">
        <v>277</v>
      </c>
      <c r="M3384">
        <v>875</v>
      </c>
      <c r="N3384">
        <v>616</v>
      </c>
      <c r="O3384">
        <v>285</v>
      </c>
      <c r="P3384">
        <f t="shared" si="159"/>
        <v>12235.375</v>
      </c>
      <c r="Q3384">
        <f t="shared" si="160"/>
        <v>31848.165755379741</v>
      </c>
      <c r="R3384">
        <f t="shared" si="158"/>
        <v>260.2957878722944</v>
      </c>
    </row>
    <row r="3385" spans="2:18" x14ac:dyDescent="0.35">
      <c r="B3385">
        <v>6492</v>
      </c>
      <c r="C3385">
        <v>11.076000000000001</v>
      </c>
      <c r="D3385">
        <v>687.56823999999995</v>
      </c>
      <c r="E3385" t="s">
        <v>9</v>
      </c>
      <c r="F3385">
        <v>54</v>
      </c>
      <c r="G3385" t="s">
        <v>343</v>
      </c>
      <c r="H3385">
        <v>6125</v>
      </c>
      <c r="I3385">
        <v>6070</v>
      </c>
      <c r="J3385">
        <v>5850</v>
      </c>
      <c r="K3385">
        <v>152399</v>
      </c>
      <c r="L3385">
        <v>0</v>
      </c>
      <c r="M3385">
        <v>3518</v>
      </c>
      <c r="N3385">
        <v>2143</v>
      </c>
      <c r="O3385">
        <v>521</v>
      </c>
      <c r="P3385">
        <f t="shared" si="159"/>
        <v>22078.25</v>
      </c>
      <c r="Q3385">
        <f t="shared" si="160"/>
        <v>52714.440222092569</v>
      </c>
      <c r="R3385">
        <f t="shared" si="158"/>
        <v>238.76185939597826</v>
      </c>
    </row>
    <row r="3386" spans="2:18" x14ac:dyDescent="0.35">
      <c r="B3386">
        <v>6494</v>
      </c>
      <c r="C3386">
        <v>10.339</v>
      </c>
      <c r="D3386">
        <v>688.41588999999999</v>
      </c>
      <c r="E3386" t="s">
        <v>9</v>
      </c>
      <c r="F3386">
        <v>93.51</v>
      </c>
      <c r="G3386" t="s">
        <v>343</v>
      </c>
      <c r="H3386">
        <v>65047</v>
      </c>
      <c r="I3386">
        <v>65047</v>
      </c>
      <c r="J3386">
        <v>65047</v>
      </c>
      <c r="K3386">
        <v>65047</v>
      </c>
      <c r="L3386">
        <v>65047</v>
      </c>
      <c r="M3386">
        <v>65047</v>
      </c>
      <c r="N3386">
        <v>65047</v>
      </c>
      <c r="O3386">
        <v>65047</v>
      </c>
      <c r="P3386">
        <f t="shared" si="159"/>
        <v>65047</v>
      </c>
      <c r="Q3386">
        <f t="shared" si="160"/>
        <v>0</v>
      </c>
      <c r="R3386">
        <f t="shared" si="158"/>
        <v>9.9999999999999995E-7</v>
      </c>
    </row>
    <row r="3387" spans="2:18" x14ac:dyDescent="0.35">
      <c r="B3387">
        <v>8655</v>
      </c>
      <c r="C3387">
        <v>10.132</v>
      </c>
      <c r="D3387">
        <v>991.67285000000004</v>
      </c>
      <c r="E3387" t="s">
        <v>9</v>
      </c>
      <c r="F3387">
        <v>2291.3200000000002</v>
      </c>
      <c r="H3387">
        <v>3062555</v>
      </c>
      <c r="I3387">
        <v>3062555</v>
      </c>
      <c r="J3387">
        <v>3062555</v>
      </c>
      <c r="K3387">
        <v>3062555</v>
      </c>
      <c r="L3387">
        <v>3062555</v>
      </c>
      <c r="M3387">
        <v>3062555</v>
      </c>
      <c r="N3387">
        <v>3062555</v>
      </c>
      <c r="O3387">
        <v>3062555</v>
      </c>
      <c r="P3387">
        <f t="shared" si="159"/>
        <v>3062555</v>
      </c>
      <c r="Q3387">
        <f t="shared" si="160"/>
        <v>0</v>
      </c>
      <c r="R3387">
        <f t="shared" si="158"/>
        <v>9.9999999999999995E-7</v>
      </c>
    </row>
    <row r="3388" spans="2:18" x14ac:dyDescent="0.35">
      <c r="B3388">
        <v>8656</v>
      </c>
      <c r="C3388">
        <v>10.132999999999999</v>
      </c>
      <c r="D3388">
        <v>991.73888999999997</v>
      </c>
      <c r="E3388" t="s">
        <v>9</v>
      </c>
      <c r="F3388">
        <v>207.95</v>
      </c>
      <c r="H3388">
        <v>176609</v>
      </c>
      <c r="I3388">
        <v>176609</v>
      </c>
      <c r="J3388">
        <v>176609</v>
      </c>
      <c r="K3388">
        <v>176609</v>
      </c>
      <c r="L3388">
        <v>176609</v>
      </c>
      <c r="M3388">
        <v>176609</v>
      </c>
      <c r="N3388">
        <v>176609</v>
      </c>
      <c r="O3388">
        <v>176609</v>
      </c>
      <c r="P3388">
        <f t="shared" si="159"/>
        <v>176609</v>
      </c>
      <c r="Q3388">
        <f t="shared" si="160"/>
        <v>0</v>
      </c>
      <c r="R3388">
        <f t="shared" si="158"/>
        <v>9.9999999999999995E-7</v>
      </c>
    </row>
    <row r="3389" spans="2:18" x14ac:dyDescent="0.35">
      <c r="B3389">
        <v>8663</v>
      </c>
      <c r="C3389">
        <v>13.308</v>
      </c>
      <c r="D3389">
        <v>994.71600000000001</v>
      </c>
      <c r="E3389" t="s">
        <v>9</v>
      </c>
      <c r="F3389">
        <v>35.840000000000003</v>
      </c>
      <c r="H3389">
        <v>33901</v>
      </c>
      <c r="I3389">
        <v>33901</v>
      </c>
      <c r="J3389">
        <v>33901</v>
      </c>
      <c r="K3389">
        <v>33901</v>
      </c>
      <c r="L3389">
        <v>33901</v>
      </c>
      <c r="M3389">
        <v>33901</v>
      </c>
      <c r="N3389">
        <v>33901</v>
      </c>
      <c r="O3389">
        <v>33901</v>
      </c>
      <c r="P3389">
        <f t="shared" si="159"/>
        <v>33901</v>
      </c>
      <c r="Q3389">
        <f t="shared" si="160"/>
        <v>0</v>
      </c>
      <c r="R3389">
        <f t="shared" si="158"/>
        <v>9.9999999999999995E-7</v>
      </c>
    </row>
    <row r="3390" spans="2:18" x14ac:dyDescent="0.35">
      <c r="B3390">
        <v>6499</v>
      </c>
      <c r="C3390">
        <v>9.2200000000000006</v>
      </c>
      <c r="D3390">
        <v>689.44872999999995</v>
      </c>
      <c r="E3390" t="s">
        <v>9</v>
      </c>
      <c r="F3390">
        <v>25.95</v>
      </c>
      <c r="G3390" t="s">
        <v>343</v>
      </c>
      <c r="H3390">
        <v>20162</v>
      </c>
      <c r="I3390">
        <v>18169</v>
      </c>
      <c r="J3390">
        <v>18528</v>
      </c>
      <c r="K3390">
        <v>16693</v>
      </c>
      <c r="L3390">
        <v>17372</v>
      </c>
      <c r="M3390">
        <v>16737</v>
      </c>
      <c r="N3390">
        <v>17653</v>
      </c>
      <c r="O3390">
        <v>15594</v>
      </c>
      <c r="P3390">
        <f t="shared" si="159"/>
        <v>17613.5</v>
      </c>
      <c r="Q3390">
        <f t="shared" si="160"/>
        <v>1383.2455623331259</v>
      </c>
      <c r="R3390">
        <f t="shared" si="158"/>
        <v>7.8533259280275134</v>
      </c>
    </row>
    <row r="3391" spans="2:18" x14ac:dyDescent="0.35">
      <c r="B3391">
        <v>6501</v>
      </c>
      <c r="C3391">
        <v>10.561999999999999</v>
      </c>
      <c r="D3391">
        <v>689.52239999999995</v>
      </c>
      <c r="E3391" t="s">
        <v>9</v>
      </c>
      <c r="F3391">
        <v>120.44</v>
      </c>
      <c r="G3391" t="s">
        <v>343</v>
      </c>
      <c r="H3391">
        <v>103421</v>
      </c>
      <c r="I3391">
        <v>103421</v>
      </c>
      <c r="J3391">
        <v>103421</v>
      </c>
      <c r="K3391">
        <v>103421</v>
      </c>
      <c r="L3391">
        <v>103421</v>
      </c>
      <c r="M3391">
        <v>103421</v>
      </c>
      <c r="N3391">
        <v>103421</v>
      </c>
      <c r="O3391">
        <v>103421</v>
      </c>
      <c r="P3391">
        <f t="shared" si="159"/>
        <v>103421</v>
      </c>
      <c r="Q3391">
        <f t="shared" si="160"/>
        <v>0</v>
      </c>
      <c r="R3391">
        <f t="shared" si="158"/>
        <v>9.9999999999999995E-7</v>
      </c>
    </row>
    <row r="3392" spans="2:18" x14ac:dyDescent="0.35">
      <c r="B3392">
        <v>8668</v>
      </c>
      <c r="C3392">
        <v>9.9879999999999995</v>
      </c>
      <c r="D3392">
        <v>997.62579000000005</v>
      </c>
      <c r="E3392" t="s">
        <v>9</v>
      </c>
      <c r="F3392">
        <v>21.47</v>
      </c>
      <c r="H3392">
        <v>19886</v>
      </c>
      <c r="I3392">
        <v>19886</v>
      </c>
      <c r="J3392">
        <v>19886</v>
      </c>
      <c r="K3392">
        <v>19886</v>
      </c>
      <c r="L3392">
        <v>19886</v>
      </c>
      <c r="M3392">
        <v>19886</v>
      </c>
      <c r="N3392">
        <v>19886</v>
      </c>
      <c r="O3392">
        <v>19886</v>
      </c>
      <c r="P3392">
        <f t="shared" si="159"/>
        <v>19886</v>
      </c>
      <c r="Q3392">
        <f t="shared" si="160"/>
        <v>0</v>
      </c>
      <c r="R3392">
        <f t="shared" si="158"/>
        <v>9.9999999999999995E-7</v>
      </c>
    </row>
    <row r="3393" spans="2:18" x14ac:dyDescent="0.35">
      <c r="B3393">
        <v>8669</v>
      </c>
      <c r="C3393">
        <v>10.249000000000001</v>
      </c>
      <c r="D3393">
        <v>1001.6566800000001</v>
      </c>
      <c r="E3393" t="s">
        <v>9</v>
      </c>
      <c r="F3393">
        <v>26.58</v>
      </c>
      <c r="H3393">
        <v>16395</v>
      </c>
      <c r="I3393">
        <v>16395</v>
      </c>
      <c r="J3393">
        <v>16395</v>
      </c>
      <c r="K3393">
        <v>16395</v>
      </c>
      <c r="L3393">
        <v>16395</v>
      </c>
      <c r="M3393">
        <v>16395</v>
      </c>
      <c r="N3393">
        <v>16395</v>
      </c>
      <c r="O3393">
        <v>16395</v>
      </c>
      <c r="P3393">
        <f t="shared" si="159"/>
        <v>16395</v>
      </c>
      <c r="Q3393">
        <f t="shared" si="160"/>
        <v>0</v>
      </c>
      <c r="R3393">
        <f t="shared" si="158"/>
        <v>9.9999999999999995E-7</v>
      </c>
    </row>
    <row r="3394" spans="2:18" x14ac:dyDescent="0.35">
      <c r="B3394">
        <v>6504</v>
      </c>
      <c r="C3394">
        <v>10.8</v>
      </c>
      <c r="D3394">
        <v>690.39764000000002</v>
      </c>
      <c r="E3394" t="s">
        <v>9</v>
      </c>
      <c r="F3394">
        <v>60.49</v>
      </c>
      <c r="G3394" t="s">
        <v>343</v>
      </c>
      <c r="H3394">
        <v>60038</v>
      </c>
      <c r="I3394">
        <v>65223</v>
      </c>
      <c r="J3394">
        <v>63563</v>
      </c>
      <c r="K3394">
        <v>66815</v>
      </c>
      <c r="L3394">
        <v>64468</v>
      </c>
      <c r="M3394">
        <v>61457</v>
      </c>
      <c r="N3394">
        <v>74719</v>
      </c>
      <c r="O3394">
        <v>64814</v>
      </c>
      <c r="P3394">
        <f t="shared" si="159"/>
        <v>65137.125</v>
      </c>
      <c r="Q3394">
        <f t="shared" si="160"/>
        <v>4427.3399120045633</v>
      </c>
      <c r="R3394">
        <f t="shared" si="158"/>
        <v>6.7969532152433247</v>
      </c>
    </row>
    <row r="3395" spans="2:18" x14ac:dyDescent="0.35">
      <c r="B3395">
        <v>6505</v>
      </c>
      <c r="C3395">
        <v>10.326000000000001</v>
      </c>
      <c r="D3395">
        <v>690.43140000000005</v>
      </c>
      <c r="E3395" t="s">
        <v>9</v>
      </c>
      <c r="F3395">
        <v>70.8</v>
      </c>
      <c r="G3395" t="s">
        <v>343</v>
      </c>
      <c r="H3395">
        <v>30875</v>
      </c>
      <c r="I3395">
        <v>35106</v>
      </c>
      <c r="J3395">
        <v>46504</v>
      </c>
      <c r="K3395">
        <v>50745</v>
      </c>
      <c r="L3395">
        <v>49727</v>
      </c>
      <c r="M3395">
        <v>54685</v>
      </c>
      <c r="N3395">
        <v>45013</v>
      </c>
      <c r="O3395">
        <v>37467</v>
      </c>
      <c r="P3395">
        <f t="shared" si="159"/>
        <v>43765.25</v>
      </c>
      <c r="Q3395">
        <f t="shared" si="160"/>
        <v>8395.2967572836369</v>
      </c>
      <c r="R3395">
        <f t="shared" si="158"/>
        <v>19.182563237462684</v>
      </c>
    </row>
    <row r="3396" spans="2:18" x14ac:dyDescent="0.35">
      <c r="B3396">
        <v>6507</v>
      </c>
      <c r="C3396">
        <v>10.615</v>
      </c>
      <c r="D3396">
        <v>690.46966999999995</v>
      </c>
      <c r="E3396" t="s">
        <v>9</v>
      </c>
      <c r="F3396">
        <v>89.3</v>
      </c>
      <c r="G3396" t="s">
        <v>343</v>
      </c>
      <c r="H3396">
        <v>150758</v>
      </c>
      <c r="I3396">
        <v>150758</v>
      </c>
      <c r="J3396">
        <v>150758</v>
      </c>
      <c r="K3396">
        <v>150758</v>
      </c>
      <c r="L3396">
        <v>150758</v>
      </c>
      <c r="M3396">
        <v>150758</v>
      </c>
      <c r="N3396">
        <v>150758</v>
      </c>
      <c r="O3396">
        <v>150758</v>
      </c>
      <c r="P3396">
        <f t="shared" si="159"/>
        <v>150758</v>
      </c>
      <c r="Q3396">
        <f t="shared" si="160"/>
        <v>0</v>
      </c>
      <c r="R3396">
        <f t="shared" si="158"/>
        <v>9.9999999999999995E-7</v>
      </c>
    </row>
    <row r="3397" spans="2:18" x14ac:dyDescent="0.35">
      <c r="B3397">
        <v>6508</v>
      </c>
      <c r="C3397">
        <v>10.269</v>
      </c>
      <c r="D3397">
        <v>690.49743999999998</v>
      </c>
      <c r="E3397" t="s">
        <v>9</v>
      </c>
      <c r="F3397">
        <v>33.4</v>
      </c>
      <c r="G3397" t="s">
        <v>343</v>
      </c>
      <c r="H3397">
        <v>876</v>
      </c>
      <c r="I3397">
        <v>1712</v>
      </c>
      <c r="J3397">
        <v>3840</v>
      </c>
      <c r="K3397">
        <v>4232</v>
      </c>
      <c r="L3397">
        <v>3948</v>
      </c>
      <c r="M3397">
        <v>11655</v>
      </c>
      <c r="N3397">
        <v>18398</v>
      </c>
      <c r="O3397">
        <v>28514</v>
      </c>
      <c r="P3397">
        <f t="shared" si="159"/>
        <v>9146.875</v>
      </c>
      <c r="Q3397">
        <f t="shared" si="160"/>
        <v>9783.3057141453246</v>
      </c>
      <c r="R3397">
        <f t="shared" si="158"/>
        <v>106.95790326363183</v>
      </c>
    </row>
    <row r="3398" spans="2:18" x14ac:dyDescent="0.35">
      <c r="B3398">
        <v>6509</v>
      </c>
      <c r="C3398">
        <v>14.253</v>
      </c>
      <c r="D3398">
        <v>690.50616000000002</v>
      </c>
      <c r="E3398" t="s">
        <v>9</v>
      </c>
      <c r="F3398">
        <v>48.22</v>
      </c>
      <c r="G3398" t="s">
        <v>343</v>
      </c>
      <c r="H3398">
        <v>127136</v>
      </c>
      <c r="I3398">
        <v>1230</v>
      </c>
      <c r="J3398">
        <v>1226</v>
      </c>
      <c r="K3398">
        <v>300</v>
      </c>
      <c r="L3398">
        <v>277</v>
      </c>
      <c r="M3398">
        <v>586</v>
      </c>
      <c r="N3398">
        <v>216</v>
      </c>
      <c r="O3398">
        <v>214</v>
      </c>
      <c r="P3398">
        <f t="shared" si="159"/>
        <v>16398.125</v>
      </c>
      <c r="Q3398">
        <f t="shared" si="160"/>
        <v>44746.896174682966</v>
      </c>
      <c r="R3398">
        <f t="shared" si="158"/>
        <v>272.87812585086994</v>
      </c>
    </row>
    <row r="3399" spans="2:18" x14ac:dyDescent="0.35">
      <c r="B3399">
        <v>6510</v>
      </c>
      <c r="C3399">
        <v>14.888999999999999</v>
      </c>
      <c r="D3399">
        <v>690.50622999999996</v>
      </c>
      <c r="E3399" t="s">
        <v>9</v>
      </c>
      <c r="F3399">
        <v>65.260000000000005</v>
      </c>
      <c r="G3399" t="s">
        <v>346</v>
      </c>
      <c r="H3399">
        <v>3301</v>
      </c>
      <c r="I3399">
        <v>6765</v>
      </c>
      <c r="J3399">
        <v>21845</v>
      </c>
      <c r="K3399">
        <v>15818</v>
      </c>
      <c r="L3399">
        <v>217133</v>
      </c>
      <c r="M3399">
        <v>3031</v>
      </c>
      <c r="N3399">
        <v>3614</v>
      </c>
      <c r="O3399">
        <v>2328</v>
      </c>
      <c r="P3399">
        <f t="shared" si="159"/>
        <v>34229.375</v>
      </c>
      <c r="Q3399">
        <f t="shared" si="160"/>
        <v>74244.077495279038</v>
      </c>
      <c r="R3399">
        <f t="shared" si="158"/>
        <v>216.90164513748508</v>
      </c>
    </row>
    <row r="3400" spans="2:18" x14ac:dyDescent="0.35">
      <c r="B3400">
        <v>6511</v>
      </c>
      <c r="C3400">
        <v>15.146000000000001</v>
      </c>
      <c r="D3400">
        <v>690.50629000000004</v>
      </c>
      <c r="E3400" t="s">
        <v>9</v>
      </c>
      <c r="F3400">
        <v>50.92</v>
      </c>
      <c r="G3400" t="s">
        <v>346</v>
      </c>
      <c r="H3400">
        <v>7396</v>
      </c>
      <c r="I3400">
        <v>783</v>
      </c>
      <c r="J3400">
        <v>1555</v>
      </c>
      <c r="K3400">
        <v>8410</v>
      </c>
      <c r="L3400">
        <v>4167</v>
      </c>
      <c r="M3400">
        <v>208140</v>
      </c>
      <c r="N3400">
        <v>7807</v>
      </c>
      <c r="O3400">
        <v>1662</v>
      </c>
      <c r="P3400">
        <f t="shared" si="159"/>
        <v>29990</v>
      </c>
      <c r="Q3400">
        <f t="shared" si="160"/>
        <v>72048.192415116937</v>
      </c>
      <c r="R3400">
        <f t="shared" ref="R3400:R3463" si="161">IF(Q3400=0, 0.000001, (Q3400/P3400)*100)</f>
        <v>240.24072162426452</v>
      </c>
    </row>
    <row r="3401" spans="2:18" x14ac:dyDescent="0.35">
      <c r="B3401">
        <v>6512</v>
      </c>
      <c r="C3401">
        <v>14.456</v>
      </c>
      <c r="D3401">
        <v>690.50640999999996</v>
      </c>
      <c r="E3401" t="s">
        <v>9</v>
      </c>
      <c r="F3401">
        <v>84.98</v>
      </c>
      <c r="G3401" t="s">
        <v>343</v>
      </c>
      <c r="H3401">
        <v>9628</v>
      </c>
      <c r="I3401">
        <v>190489</v>
      </c>
      <c r="J3401">
        <v>6244</v>
      </c>
      <c r="K3401">
        <v>914</v>
      </c>
      <c r="L3401">
        <v>628</v>
      </c>
      <c r="M3401">
        <v>1198</v>
      </c>
      <c r="N3401">
        <v>1973</v>
      </c>
      <c r="O3401">
        <v>4034</v>
      </c>
      <c r="P3401">
        <f t="shared" si="159"/>
        <v>26888.5</v>
      </c>
      <c r="Q3401">
        <f t="shared" si="160"/>
        <v>66177.946749653696</v>
      </c>
      <c r="R3401">
        <f t="shared" si="161"/>
        <v>246.11989047233465</v>
      </c>
    </row>
    <row r="3402" spans="2:18" x14ac:dyDescent="0.35">
      <c r="B3402">
        <v>6513</v>
      </c>
      <c r="C3402">
        <v>14.34</v>
      </c>
      <c r="D3402">
        <v>690.50671</v>
      </c>
      <c r="E3402" t="s">
        <v>9</v>
      </c>
      <c r="F3402">
        <v>77.83</v>
      </c>
      <c r="G3402" t="s">
        <v>343</v>
      </c>
      <c r="H3402">
        <v>25210</v>
      </c>
      <c r="I3402">
        <v>190489</v>
      </c>
      <c r="J3402">
        <v>6244</v>
      </c>
      <c r="K3402">
        <v>2309</v>
      </c>
      <c r="L3402">
        <v>1449</v>
      </c>
      <c r="M3402">
        <v>710</v>
      </c>
      <c r="N3402">
        <v>1848</v>
      </c>
      <c r="O3402">
        <v>1107</v>
      </c>
      <c r="P3402">
        <f t="shared" si="159"/>
        <v>28670.75</v>
      </c>
      <c r="Q3402">
        <f t="shared" si="160"/>
        <v>65897.183169258889</v>
      </c>
      <c r="R3402">
        <f t="shared" si="161"/>
        <v>229.84115577464453</v>
      </c>
    </row>
    <row r="3403" spans="2:18" x14ac:dyDescent="0.35">
      <c r="B3403">
        <v>6514</v>
      </c>
      <c r="C3403">
        <v>14.577999999999999</v>
      </c>
      <c r="D3403">
        <v>690.50676999999996</v>
      </c>
      <c r="E3403" t="s">
        <v>9</v>
      </c>
      <c r="F3403">
        <v>125.58</v>
      </c>
      <c r="G3403" t="s">
        <v>346</v>
      </c>
      <c r="H3403">
        <v>7150</v>
      </c>
      <c r="I3403">
        <v>22308</v>
      </c>
      <c r="J3403">
        <v>259753</v>
      </c>
      <c r="K3403">
        <v>4151</v>
      </c>
      <c r="L3403">
        <v>2810</v>
      </c>
      <c r="M3403">
        <v>3601</v>
      </c>
      <c r="N3403">
        <v>3358</v>
      </c>
      <c r="O3403">
        <v>2972</v>
      </c>
      <c r="P3403">
        <f t="shared" si="159"/>
        <v>38262.875</v>
      </c>
      <c r="Q3403">
        <f t="shared" si="160"/>
        <v>89734.698334968823</v>
      </c>
      <c r="R3403">
        <f t="shared" si="161"/>
        <v>234.5215782529902</v>
      </c>
    </row>
    <row r="3404" spans="2:18" x14ac:dyDescent="0.35">
      <c r="B3404">
        <v>6515</v>
      </c>
      <c r="C3404">
        <v>14.726000000000001</v>
      </c>
      <c r="D3404">
        <v>690.50696000000005</v>
      </c>
      <c r="E3404" t="s">
        <v>9</v>
      </c>
      <c r="F3404">
        <v>81.05</v>
      </c>
      <c r="G3404" t="s">
        <v>343</v>
      </c>
      <c r="H3404">
        <v>5403</v>
      </c>
      <c r="I3404">
        <v>18689</v>
      </c>
      <c r="J3404">
        <v>13782</v>
      </c>
      <c r="K3404">
        <v>272973</v>
      </c>
      <c r="L3404">
        <v>2460</v>
      </c>
      <c r="M3404">
        <v>4814</v>
      </c>
      <c r="N3404">
        <v>2056</v>
      </c>
      <c r="O3404">
        <v>1802</v>
      </c>
      <c r="P3404">
        <f t="shared" si="159"/>
        <v>40247.375</v>
      </c>
      <c r="Q3404">
        <f t="shared" si="160"/>
        <v>94234.179698295862</v>
      </c>
      <c r="R3404">
        <f t="shared" si="161"/>
        <v>234.13745541987737</v>
      </c>
    </row>
    <row r="3405" spans="2:18" x14ac:dyDescent="0.35">
      <c r="B3405">
        <v>8670</v>
      </c>
      <c r="C3405">
        <v>10.137</v>
      </c>
      <c r="D3405">
        <v>1002.6558199999999</v>
      </c>
      <c r="E3405" t="s">
        <v>9</v>
      </c>
      <c r="F3405">
        <v>157.66999999999999</v>
      </c>
      <c r="H3405">
        <v>135326</v>
      </c>
      <c r="I3405">
        <v>135326</v>
      </c>
      <c r="J3405">
        <v>135326</v>
      </c>
      <c r="K3405">
        <v>135326</v>
      </c>
      <c r="L3405">
        <v>135326</v>
      </c>
      <c r="M3405">
        <v>135326</v>
      </c>
      <c r="N3405">
        <v>135326</v>
      </c>
      <c r="O3405">
        <v>135326</v>
      </c>
      <c r="P3405">
        <f t="shared" si="159"/>
        <v>135326</v>
      </c>
      <c r="Q3405">
        <f t="shared" si="160"/>
        <v>0</v>
      </c>
      <c r="R3405">
        <f t="shared" si="161"/>
        <v>9.9999999999999995E-7</v>
      </c>
    </row>
    <row r="3406" spans="2:18" x14ac:dyDescent="0.35">
      <c r="B3406">
        <v>6517</v>
      </c>
      <c r="C3406">
        <v>15.028</v>
      </c>
      <c r="D3406">
        <v>690.50738999999999</v>
      </c>
      <c r="E3406" t="s">
        <v>9</v>
      </c>
      <c r="F3406">
        <v>58.57</v>
      </c>
      <c r="G3406" t="s">
        <v>346</v>
      </c>
      <c r="H3406">
        <v>7766</v>
      </c>
      <c r="I3406">
        <v>2358</v>
      </c>
      <c r="J3406">
        <v>12741</v>
      </c>
      <c r="K3406">
        <v>6920</v>
      </c>
      <c r="L3406">
        <v>217537</v>
      </c>
      <c r="M3406">
        <v>208383</v>
      </c>
      <c r="N3406">
        <v>11657</v>
      </c>
      <c r="O3406">
        <v>3023</v>
      </c>
      <c r="P3406">
        <f t="shared" si="159"/>
        <v>58798.125</v>
      </c>
      <c r="Q3406">
        <f t="shared" si="160"/>
        <v>95250.931460668668</v>
      </c>
      <c r="R3406">
        <f t="shared" si="161"/>
        <v>161.99654574132879</v>
      </c>
    </row>
    <row r="3407" spans="2:18" x14ac:dyDescent="0.35">
      <c r="B3407">
        <v>6518</v>
      </c>
      <c r="C3407">
        <v>12.007</v>
      </c>
      <c r="D3407">
        <v>690.54303000000004</v>
      </c>
      <c r="E3407" t="s">
        <v>9</v>
      </c>
      <c r="F3407">
        <v>32.409999999999997</v>
      </c>
      <c r="G3407" t="s">
        <v>343</v>
      </c>
      <c r="H3407">
        <v>15987</v>
      </c>
      <c r="I3407">
        <v>10214</v>
      </c>
      <c r="J3407">
        <v>17104</v>
      </c>
      <c r="K3407">
        <v>19745</v>
      </c>
      <c r="L3407">
        <v>11703</v>
      </c>
      <c r="M3407">
        <v>13146</v>
      </c>
      <c r="N3407">
        <v>16803</v>
      </c>
      <c r="O3407">
        <v>17442</v>
      </c>
      <c r="P3407">
        <f t="shared" si="159"/>
        <v>15268</v>
      </c>
      <c r="Q3407">
        <f t="shared" si="160"/>
        <v>3246.292654706288</v>
      </c>
      <c r="R3407">
        <f t="shared" si="161"/>
        <v>21.26206873661441</v>
      </c>
    </row>
    <row r="3408" spans="2:18" x14ac:dyDescent="0.35">
      <c r="B3408">
        <v>6520</v>
      </c>
      <c r="C3408">
        <v>10.558999999999999</v>
      </c>
      <c r="D3408">
        <v>691.53643999999997</v>
      </c>
      <c r="E3408" t="s">
        <v>9</v>
      </c>
      <c r="F3408">
        <v>19.95</v>
      </c>
      <c r="G3408" t="s">
        <v>343</v>
      </c>
      <c r="H3408">
        <v>41256</v>
      </c>
      <c r="I3408">
        <v>41256</v>
      </c>
      <c r="J3408">
        <v>41256</v>
      </c>
      <c r="K3408">
        <v>41256</v>
      </c>
      <c r="L3408">
        <v>41256</v>
      </c>
      <c r="M3408">
        <v>41256</v>
      </c>
      <c r="N3408">
        <v>41256</v>
      </c>
      <c r="O3408">
        <v>41256</v>
      </c>
      <c r="P3408">
        <f t="shared" si="159"/>
        <v>41256</v>
      </c>
      <c r="Q3408">
        <f t="shared" si="160"/>
        <v>0</v>
      </c>
      <c r="R3408">
        <f t="shared" si="161"/>
        <v>9.9999999999999995E-7</v>
      </c>
    </row>
    <row r="3409" spans="2:18" x14ac:dyDescent="0.35">
      <c r="B3409">
        <v>8678</v>
      </c>
      <c r="C3409">
        <v>10.525</v>
      </c>
      <c r="D3409">
        <v>1005.68695</v>
      </c>
      <c r="E3409" t="s">
        <v>9</v>
      </c>
      <c r="F3409">
        <v>25.02</v>
      </c>
      <c r="H3409">
        <v>26157</v>
      </c>
      <c r="I3409">
        <v>26157</v>
      </c>
      <c r="J3409">
        <v>26157</v>
      </c>
      <c r="K3409">
        <v>26157</v>
      </c>
      <c r="L3409">
        <v>26157</v>
      </c>
      <c r="M3409">
        <v>26157</v>
      </c>
      <c r="N3409">
        <v>26157</v>
      </c>
      <c r="O3409">
        <v>26157</v>
      </c>
      <c r="P3409">
        <f t="shared" ref="P3409:P3472" si="162">AVERAGE(H3409:O3409)</f>
        <v>26157</v>
      </c>
      <c r="Q3409">
        <f t="shared" ref="Q3409:Q3472" si="163">STDEVA(H3409:O3409)</f>
        <v>0</v>
      </c>
      <c r="R3409">
        <f t="shared" si="161"/>
        <v>9.9999999999999995E-7</v>
      </c>
    </row>
    <row r="3410" spans="2:18" x14ac:dyDescent="0.35">
      <c r="B3410">
        <v>6522</v>
      </c>
      <c r="C3410">
        <v>10.407</v>
      </c>
      <c r="D3410">
        <v>692.44957999999997</v>
      </c>
      <c r="E3410" t="s">
        <v>9</v>
      </c>
      <c r="F3410">
        <v>34.869999999999997</v>
      </c>
      <c r="G3410" t="s">
        <v>343</v>
      </c>
      <c r="H3410">
        <v>65595</v>
      </c>
      <c r="I3410">
        <v>65595</v>
      </c>
      <c r="J3410">
        <v>65595</v>
      </c>
      <c r="K3410">
        <v>65595</v>
      </c>
      <c r="L3410">
        <v>65595</v>
      </c>
      <c r="M3410">
        <v>65595</v>
      </c>
      <c r="N3410">
        <v>65595</v>
      </c>
      <c r="O3410">
        <v>65595</v>
      </c>
      <c r="P3410">
        <f t="shared" si="162"/>
        <v>65595</v>
      </c>
      <c r="Q3410">
        <f t="shared" si="163"/>
        <v>0</v>
      </c>
      <c r="R3410">
        <f t="shared" si="161"/>
        <v>9.9999999999999995E-7</v>
      </c>
    </row>
    <row r="3411" spans="2:18" x14ac:dyDescent="0.35">
      <c r="B3411">
        <v>6523</v>
      </c>
      <c r="C3411">
        <v>10.73</v>
      </c>
      <c r="D3411">
        <v>692.48419000000001</v>
      </c>
      <c r="E3411" t="s">
        <v>9</v>
      </c>
      <c r="F3411">
        <v>18.8</v>
      </c>
      <c r="G3411" t="s">
        <v>343</v>
      </c>
      <c r="H3411">
        <v>43857</v>
      </c>
      <c r="I3411">
        <v>43857</v>
      </c>
      <c r="J3411">
        <v>43857</v>
      </c>
      <c r="K3411">
        <v>43857</v>
      </c>
      <c r="L3411">
        <v>43857</v>
      </c>
      <c r="M3411">
        <v>43857</v>
      </c>
      <c r="N3411">
        <v>43857</v>
      </c>
      <c r="O3411">
        <v>43857</v>
      </c>
      <c r="P3411">
        <f t="shared" si="162"/>
        <v>43857</v>
      </c>
      <c r="Q3411">
        <f t="shared" si="163"/>
        <v>0</v>
      </c>
      <c r="R3411">
        <f t="shared" si="161"/>
        <v>9.9999999999999995E-7</v>
      </c>
    </row>
    <row r="3412" spans="2:18" x14ac:dyDescent="0.35">
      <c r="B3412">
        <v>6524</v>
      </c>
      <c r="C3412">
        <v>10.689</v>
      </c>
      <c r="D3412">
        <v>692.52050999999994</v>
      </c>
      <c r="E3412" t="s">
        <v>9</v>
      </c>
      <c r="F3412">
        <v>23.43</v>
      </c>
      <c r="G3412" t="s">
        <v>343</v>
      </c>
      <c r="H3412">
        <v>3586</v>
      </c>
      <c r="I3412">
        <v>17976</v>
      </c>
      <c r="J3412">
        <v>9440</v>
      </c>
      <c r="K3412">
        <v>5446</v>
      </c>
      <c r="L3412">
        <v>9094</v>
      </c>
      <c r="M3412">
        <v>9750</v>
      </c>
      <c r="N3412">
        <v>10676</v>
      </c>
      <c r="O3412">
        <v>8718</v>
      </c>
      <c r="P3412">
        <f t="shared" si="162"/>
        <v>9335.75</v>
      </c>
      <c r="Q3412">
        <f t="shared" si="163"/>
        <v>4230.2059980235344</v>
      </c>
      <c r="R3412">
        <f t="shared" si="161"/>
        <v>45.311903146758794</v>
      </c>
    </row>
    <row r="3413" spans="2:18" x14ac:dyDescent="0.35">
      <c r="B3413">
        <v>6525</v>
      </c>
      <c r="C3413">
        <v>11.391</v>
      </c>
      <c r="D3413">
        <v>692.52148</v>
      </c>
      <c r="E3413" t="s">
        <v>9</v>
      </c>
      <c r="F3413">
        <v>47.45</v>
      </c>
      <c r="G3413" t="s">
        <v>343</v>
      </c>
      <c r="H3413">
        <v>4250</v>
      </c>
      <c r="I3413">
        <v>6068</v>
      </c>
      <c r="J3413">
        <v>7793</v>
      </c>
      <c r="K3413">
        <v>11239</v>
      </c>
      <c r="L3413">
        <v>15417</v>
      </c>
      <c r="M3413">
        <v>1443</v>
      </c>
      <c r="N3413">
        <v>4642</v>
      </c>
      <c r="O3413">
        <v>2083</v>
      </c>
      <c r="P3413">
        <f t="shared" si="162"/>
        <v>6616.875</v>
      </c>
      <c r="Q3413">
        <f t="shared" si="163"/>
        <v>4740.6751610021602</v>
      </c>
      <c r="R3413">
        <f t="shared" si="161"/>
        <v>71.645227709487642</v>
      </c>
    </row>
    <row r="3414" spans="2:18" x14ac:dyDescent="0.35">
      <c r="B3414">
        <v>6526</v>
      </c>
      <c r="C3414">
        <v>11.662000000000001</v>
      </c>
      <c r="D3414">
        <v>692.52209000000005</v>
      </c>
      <c r="E3414" t="s">
        <v>9</v>
      </c>
      <c r="F3414">
        <v>52.49</v>
      </c>
      <c r="G3414" t="s">
        <v>346</v>
      </c>
      <c r="H3414">
        <v>9017</v>
      </c>
      <c r="I3414">
        <v>9748</v>
      </c>
      <c r="J3414">
        <v>46723</v>
      </c>
      <c r="K3414">
        <v>48866</v>
      </c>
      <c r="L3414">
        <v>48387</v>
      </c>
      <c r="M3414">
        <v>34468</v>
      </c>
      <c r="N3414">
        <v>191611</v>
      </c>
      <c r="O3414">
        <v>62562</v>
      </c>
      <c r="P3414">
        <f t="shared" si="162"/>
        <v>56422.75</v>
      </c>
      <c r="Q3414">
        <f t="shared" si="163"/>
        <v>57863.34232544322</v>
      </c>
      <c r="R3414">
        <f t="shared" si="161"/>
        <v>102.55321182580292</v>
      </c>
    </row>
    <row r="3415" spans="2:18" x14ac:dyDescent="0.35">
      <c r="B3415">
        <v>6527</v>
      </c>
      <c r="C3415">
        <v>11.021000000000001</v>
      </c>
      <c r="D3415">
        <v>692.52221999999995</v>
      </c>
      <c r="E3415" t="s">
        <v>9</v>
      </c>
      <c r="F3415">
        <v>38.770000000000003</v>
      </c>
      <c r="G3415" t="s">
        <v>343</v>
      </c>
      <c r="H3415">
        <v>3153</v>
      </c>
      <c r="I3415">
        <v>17985</v>
      </c>
      <c r="J3415">
        <v>15246</v>
      </c>
      <c r="K3415">
        <v>85531</v>
      </c>
      <c r="L3415">
        <v>9675</v>
      </c>
      <c r="M3415">
        <v>14094</v>
      </c>
      <c r="N3415">
        <v>3886</v>
      </c>
      <c r="O3415">
        <v>12515</v>
      </c>
      <c r="P3415">
        <f t="shared" si="162"/>
        <v>20260.625</v>
      </c>
      <c r="Q3415">
        <f t="shared" si="163"/>
        <v>26889.784013038432</v>
      </c>
      <c r="R3415">
        <f t="shared" si="161"/>
        <v>132.71942012173085</v>
      </c>
    </row>
    <row r="3416" spans="2:18" x14ac:dyDescent="0.35">
      <c r="B3416">
        <v>6528</v>
      </c>
      <c r="C3416">
        <v>10.901</v>
      </c>
      <c r="D3416">
        <v>692.52233999999999</v>
      </c>
      <c r="E3416" t="s">
        <v>9</v>
      </c>
      <c r="F3416">
        <v>75.430000000000007</v>
      </c>
      <c r="G3416" t="s">
        <v>343</v>
      </c>
      <c r="H3416">
        <v>13958</v>
      </c>
      <c r="I3416">
        <v>7888</v>
      </c>
      <c r="J3416">
        <v>71900</v>
      </c>
      <c r="K3416">
        <v>7212</v>
      </c>
      <c r="L3416">
        <v>16267</v>
      </c>
      <c r="M3416">
        <v>7534</v>
      </c>
      <c r="N3416">
        <v>15269</v>
      </c>
      <c r="O3416">
        <v>13162</v>
      </c>
      <c r="P3416">
        <f t="shared" si="162"/>
        <v>19148.75</v>
      </c>
      <c r="Q3416">
        <f t="shared" si="163"/>
        <v>21623.496775168311</v>
      </c>
      <c r="R3416">
        <f t="shared" si="161"/>
        <v>112.92380325174389</v>
      </c>
    </row>
    <row r="3417" spans="2:18" x14ac:dyDescent="0.35">
      <c r="B3417">
        <v>6529</v>
      </c>
      <c r="C3417">
        <v>11.515000000000001</v>
      </c>
      <c r="D3417">
        <v>692.52233999999999</v>
      </c>
      <c r="E3417" t="s">
        <v>9</v>
      </c>
      <c r="F3417">
        <v>28.87</v>
      </c>
      <c r="G3417" t="s">
        <v>343</v>
      </c>
      <c r="H3417">
        <v>3598</v>
      </c>
      <c r="I3417">
        <v>6279</v>
      </c>
      <c r="J3417">
        <v>3033</v>
      </c>
      <c r="K3417">
        <v>6355</v>
      </c>
      <c r="L3417">
        <v>2426</v>
      </c>
      <c r="M3417">
        <v>81224</v>
      </c>
      <c r="N3417">
        <v>5411</v>
      </c>
      <c r="O3417">
        <v>1196</v>
      </c>
      <c r="P3417">
        <f t="shared" si="162"/>
        <v>13690.25</v>
      </c>
      <c r="Q3417">
        <f t="shared" si="163"/>
        <v>27350.910111522277</v>
      </c>
      <c r="R3417">
        <f t="shared" si="161"/>
        <v>199.78386159144119</v>
      </c>
    </row>
    <row r="3418" spans="2:18" x14ac:dyDescent="0.35">
      <c r="B3418">
        <v>6530</v>
      </c>
      <c r="C3418">
        <v>11.212999999999999</v>
      </c>
      <c r="D3418">
        <v>692.52233999999999</v>
      </c>
      <c r="E3418" t="s">
        <v>9</v>
      </c>
      <c r="F3418">
        <v>49.32</v>
      </c>
      <c r="G3418" t="s">
        <v>343</v>
      </c>
      <c r="H3418">
        <v>4310</v>
      </c>
      <c r="I3418">
        <v>5527</v>
      </c>
      <c r="J3418">
        <v>10517</v>
      </c>
      <c r="K3418">
        <v>26852</v>
      </c>
      <c r="L3418">
        <v>13738</v>
      </c>
      <c r="M3418">
        <v>1867</v>
      </c>
      <c r="N3418">
        <v>3212</v>
      </c>
      <c r="O3418">
        <v>1161</v>
      </c>
      <c r="P3418">
        <f t="shared" si="162"/>
        <v>8398</v>
      </c>
      <c r="Q3418">
        <f t="shared" si="163"/>
        <v>8622.5036801549541</v>
      </c>
      <c r="R3418">
        <f t="shared" si="161"/>
        <v>102.6732993588349</v>
      </c>
    </row>
    <row r="3419" spans="2:18" x14ac:dyDescent="0.35">
      <c r="B3419">
        <v>8681</v>
      </c>
      <c r="C3419">
        <v>11.412000000000001</v>
      </c>
      <c r="D3419">
        <v>1006.66644</v>
      </c>
      <c r="E3419" t="s">
        <v>9</v>
      </c>
      <c r="F3419">
        <v>22.23</v>
      </c>
      <c r="H3419">
        <v>19621</v>
      </c>
      <c r="I3419">
        <v>19621</v>
      </c>
      <c r="J3419">
        <v>19621</v>
      </c>
      <c r="K3419">
        <v>19621</v>
      </c>
      <c r="L3419">
        <v>19621</v>
      </c>
      <c r="M3419">
        <v>19621</v>
      </c>
      <c r="N3419">
        <v>19621</v>
      </c>
      <c r="O3419">
        <v>19621</v>
      </c>
      <c r="P3419">
        <f t="shared" si="162"/>
        <v>19621</v>
      </c>
      <c r="Q3419">
        <f t="shared" si="163"/>
        <v>0</v>
      </c>
      <c r="R3419">
        <f t="shared" si="161"/>
        <v>9.9999999999999995E-7</v>
      </c>
    </row>
    <row r="3420" spans="2:18" x14ac:dyDescent="0.35">
      <c r="B3420">
        <v>6532</v>
      </c>
      <c r="C3420">
        <v>15.154999999999999</v>
      </c>
      <c r="D3420">
        <v>692.52257999999995</v>
      </c>
      <c r="E3420" t="s">
        <v>9</v>
      </c>
      <c r="F3420">
        <v>23.02</v>
      </c>
      <c r="G3420" t="s">
        <v>343</v>
      </c>
      <c r="H3420">
        <v>63519</v>
      </c>
      <c r="I3420">
        <v>2017</v>
      </c>
      <c r="J3420">
        <v>3747</v>
      </c>
      <c r="K3420">
        <v>321</v>
      </c>
      <c r="L3420">
        <v>1391</v>
      </c>
      <c r="M3420">
        <v>23632</v>
      </c>
      <c r="N3420">
        <v>1255</v>
      </c>
      <c r="O3420">
        <v>4406</v>
      </c>
      <c r="P3420">
        <f t="shared" si="162"/>
        <v>12536</v>
      </c>
      <c r="Q3420">
        <f t="shared" si="163"/>
        <v>21964.446915087898</v>
      </c>
      <c r="R3420">
        <f t="shared" si="161"/>
        <v>175.21096773363033</v>
      </c>
    </row>
    <row r="3421" spans="2:18" x14ac:dyDescent="0.35">
      <c r="B3421">
        <v>8687</v>
      </c>
      <c r="C3421">
        <v>10.137</v>
      </c>
      <c r="D3421">
        <v>1010.64532</v>
      </c>
      <c r="E3421" t="s">
        <v>9</v>
      </c>
      <c r="F3421">
        <v>27.21</v>
      </c>
      <c r="H3421">
        <v>24403</v>
      </c>
      <c r="I3421">
        <v>24403</v>
      </c>
      <c r="J3421">
        <v>24403</v>
      </c>
      <c r="K3421">
        <v>24403</v>
      </c>
      <c r="L3421">
        <v>24403</v>
      </c>
      <c r="M3421">
        <v>24403</v>
      </c>
      <c r="N3421">
        <v>24403</v>
      </c>
      <c r="O3421">
        <v>24403</v>
      </c>
      <c r="P3421">
        <f t="shared" si="162"/>
        <v>24403</v>
      </c>
      <c r="Q3421">
        <f t="shared" si="163"/>
        <v>0</v>
      </c>
      <c r="R3421">
        <f t="shared" si="161"/>
        <v>9.9999999999999995E-7</v>
      </c>
    </row>
    <row r="3422" spans="2:18" x14ac:dyDescent="0.35">
      <c r="B3422">
        <v>6535</v>
      </c>
      <c r="C3422">
        <v>11.015000000000001</v>
      </c>
      <c r="D3422">
        <v>693.48987</v>
      </c>
      <c r="E3422" t="s">
        <v>9</v>
      </c>
      <c r="F3422">
        <v>17.29</v>
      </c>
      <c r="G3422" t="s">
        <v>343</v>
      </c>
      <c r="H3422">
        <v>16709</v>
      </c>
      <c r="I3422">
        <v>15429</v>
      </c>
      <c r="J3422">
        <v>16432</v>
      </c>
      <c r="K3422">
        <v>17562</v>
      </c>
      <c r="L3422">
        <v>17991</v>
      </c>
      <c r="M3422">
        <v>17700</v>
      </c>
      <c r="N3422">
        <v>18886</v>
      </c>
      <c r="O3422">
        <v>19508</v>
      </c>
      <c r="P3422">
        <f t="shared" si="162"/>
        <v>17527.125</v>
      </c>
      <c r="Q3422">
        <f t="shared" si="163"/>
        <v>1324.8959460490257</v>
      </c>
      <c r="R3422">
        <f t="shared" si="161"/>
        <v>7.5591173455374205</v>
      </c>
    </row>
    <row r="3423" spans="2:18" x14ac:dyDescent="0.35">
      <c r="B3423">
        <v>8692</v>
      </c>
      <c r="C3423">
        <v>10.137</v>
      </c>
      <c r="D3423">
        <v>1013.6541099999999</v>
      </c>
      <c r="E3423" t="s">
        <v>9</v>
      </c>
      <c r="F3423">
        <v>326.48</v>
      </c>
      <c r="H3423">
        <v>309473</v>
      </c>
      <c r="I3423">
        <v>309473</v>
      </c>
      <c r="J3423">
        <v>309473</v>
      </c>
      <c r="K3423">
        <v>309473</v>
      </c>
      <c r="L3423">
        <v>309473</v>
      </c>
      <c r="M3423">
        <v>309473</v>
      </c>
      <c r="N3423">
        <v>309473</v>
      </c>
      <c r="O3423">
        <v>309473</v>
      </c>
      <c r="P3423">
        <f t="shared" si="162"/>
        <v>309473</v>
      </c>
      <c r="Q3423">
        <f t="shared" si="163"/>
        <v>0</v>
      </c>
      <c r="R3423">
        <f t="shared" si="161"/>
        <v>9.9999999999999995E-7</v>
      </c>
    </row>
    <row r="3424" spans="2:18" x14ac:dyDescent="0.35">
      <c r="B3424">
        <v>6538</v>
      </c>
      <c r="C3424">
        <v>10.96</v>
      </c>
      <c r="D3424">
        <v>694.39977999999996</v>
      </c>
      <c r="E3424" t="s">
        <v>9</v>
      </c>
      <c r="F3424">
        <v>99.6</v>
      </c>
      <c r="G3424" t="s">
        <v>343</v>
      </c>
      <c r="H3424">
        <v>32804</v>
      </c>
      <c r="I3424">
        <v>32804</v>
      </c>
      <c r="J3424">
        <v>32804</v>
      </c>
      <c r="K3424">
        <v>32804</v>
      </c>
      <c r="L3424">
        <v>32804</v>
      </c>
      <c r="M3424">
        <v>32804</v>
      </c>
      <c r="N3424">
        <v>32804</v>
      </c>
      <c r="O3424">
        <v>32804</v>
      </c>
      <c r="P3424">
        <f t="shared" si="162"/>
        <v>32804</v>
      </c>
      <c r="Q3424">
        <f t="shared" si="163"/>
        <v>0</v>
      </c>
      <c r="R3424">
        <f t="shared" si="161"/>
        <v>9.9999999999999995E-7</v>
      </c>
    </row>
    <row r="3425" spans="2:18" x14ac:dyDescent="0.35">
      <c r="B3425">
        <v>6539</v>
      </c>
      <c r="C3425">
        <v>10.420999999999999</v>
      </c>
      <c r="D3425">
        <v>694.42840999999999</v>
      </c>
      <c r="E3425" t="s">
        <v>9</v>
      </c>
      <c r="F3425">
        <v>34.9</v>
      </c>
      <c r="G3425" t="s">
        <v>343</v>
      </c>
      <c r="H3425">
        <v>19133</v>
      </c>
      <c r="I3425">
        <v>18419</v>
      </c>
      <c r="J3425">
        <v>19833</v>
      </c>
      <c r="K3425">
        <v>21634</v>
      </c>
      <c r="L3425">
        <v>22559</v>
      </c>
      <c r="M3425">
        <v>21746</v>
      </c>
      <c r="N3425">
        <v>36876</v>
      </c>
      <c r="O3425">
        <v>24941</v>
      </c>
      <c r="P3425">
        <f t="shared" si="162"/>
        <v>23142.625</v>
      </c>
      <c r="Q3425">
        <f t="shared" si="163"/>
        <v>5925.1306661300123</v>
      </c>
      <c r="R3425">
        <f t="shared" si="161"/>
        <v>25.602673275525195</v>
      </c>
    </row>
    <row r="3426" spans="2:18" x14ac:dyDescent="0.35">
      <c r="B3426">
        <v>6540</v>
      </c>
      <c r="C3426">
        <v>10.637</v>
      </c>
      <c r="D3426">
        <v>694.46496999999999</v>
      </c>
      <c r="E3426" t="s">
        <v>9</v>
      </c>
      <c r="F3426">
        <v>149.82</v>
      </c>
      <c r="G3426" t="s">
        <v>343</v>
      </c>
      <c r="H3426">
        <v>182139</v>
      </c>
      <c r="I3426">
        <v>182139</v>
      </c>
      <c r="J3426">
        <v>182139</v>
      </c>
      <c r="K3426">
        <v>182139</v>
      </c>
      <c r="L3426">
        <v>182139</v>
      </c>
      <c r="M3426">
        <v>182139</v>
      </c>
      <c r="N3426">
        <v>182139</v>
      </c>
      <c r="O3426">
        <v>182139</v>
      </c>
      <c r="P3426">
        <f t="shared" si="162"/>
        <v>182139</v>
      </c>
      <c r="Q3426">
        <f t="shared" si="163"/>
        <v>0</v>
      </c>
      <c r="R3426">
        <f t="shared" si="161"/>
        <v>9.9999999999999995E-7</v>
      </c>
    </row>
    <row r="3427" spans="2:18" x14ac:dyDescent="0.35">
      <c r="B3427">
        <v>6541</v>
      </c>
      <c r="C3427">
        <v>10.808</v>
      </c>
      <c r="D3427">
        <v>694.48308999999995</v>
      </c>
      <c r="E3427" t="s">
        <v>9</v>
      </c>
      <c r="F3427">
        <v>62.55</v>
      </c>
      <c r="G3427" t="s">
        <v>343</v>
      </c>
      <c r="H3427">
        <v>16964</v>
      </c>
      <c r="I3427">
        <v>12075</v>
      </c>
      <c r="J3427">
        <v>14775</v>
      </c>
      <c r="K3427">
        <v>16699</v>
      </c>
      <c r="L3427">
        <v>13148</v>
      </c>
      <c r="M3427">
        <v>17138</v>
      </c>
      <c r="N3427">
        <v>16590</v>
      </c>
      <c r="O3427">
        <v>17642</v>
      </c>
      <c r="P3427">
        <f t="shared" si="162"/>
        <v>15628.875</v>
      </c>
      <c r="Q3427">
        <f t="shared" si="163"/>
        <v>2059.6632483074927</v>
      </c>
      <c r="R3427">
        <f t="shared" si="161"/>
        <v>13.178576502195408</v>
      </c>
    </row>
    <row r="3428" spans="2:18" x14ac:dyDescent="0.35">
      <c r="B3428">
        <v>8699</v>
      </c>
      <c r="C3428">
        <v>10.138</v>
      </c>
      <c r="D3428">
        <v>1016.16479</v>
      </c>
      <c r="E3428" t="s">
        <v>9</v>
      </c>
      <c r="F3428">
        <v>66.900000000000006</v>
      </c>
      <c r="H3428">
        <v>31121</v>
      </c>
      <c r="I3428">
        <v>31121</v>
      </c>
      <c r="J3428">
        <v>31121</v>
      </c>
      <c r="K3428">
        <v>31121</v>
      </c>
      <c r="L3428">
        <v>31121</v>
      </c>
      <c r="M3428">
        <v>31121</v>
      </c>
      <c r="N3428">
        <v>31121</v>
      </c>
      <c r="O3428">
        <v>31121</v>
      </c>
      <c r="P3428">
        <f t="shared" si="162"/>
        <v>31121</v>
      </c>
      <c r="Q3428">
        <f t="shared" si="163"/>
        <v>0</v>
      </c>
      <c r="R3428">
        <f t="shared" si="161"/>
        <v>9.9999999999999995E-7</v>
      </c>
    </row>
    <row r="3429" spans="2:18" x14ac:dyDescent="0.35">
      <c r="B3429">
        <v>6545</v>
      </c>
      <c r="C3429">
        <v>15.237</v>
      </c>
      <c r="D3429">
        <v>695.46045000000004</v>
      </c>
      <c r="E3429" t="s">
        <v>9</v>
      </c>
      <c r="F3429">
        <v>20.74</v>
      </c>
      <c r="G3429" t="s">
        <v>343</v>
      </c>
      <c r="H3429">
        <v>290</v>
      </c>
      <c r="I3429">
        <v>936</v>
      </c>
      <c r="J3429">
        <v>203</v>
      </c>
      <c r="K3429">
        <v>889</v>
      </c>
      <c r="L3429">
        <v>469</v>
      </c>
      <c r="M3429">
        <v>4119</v>
      </c>
      <c r="N3429">
        <v>27640</v>
      </c>
      <c r="O3429">
        <v>468</v>
      </c>
      <c r="P3429">
        <f t="shared" si="162"/>
        <v>4376.75</v>
      </c>
      <c r="Q3429">
        <f t="shared" si="163"/>
        <v>9486.2226977563932</v>
      </c>
      <c r="R3429">
        <f t="shared" si="161"/>
        <v>216.74125087693824</v>
      </c>
    </row>
    <row r="3430" spans="2:18" x14ac:dyDescent="0.35">
      <c r="B3430">
        <v>6546</v>
      </c>
      <c r="C3430">
        <v>14.724</v>
      </c>
      <c r="D3430">
        <v>695.46105999999997</v>
      </c>
      <c r="E3430" t="s">
        <v>9</v>
      </c>
      <c r="F3430">
        <v>77.75</v>
      </c>
      <c r="G3430" t="s">
        <v>346</v>
      </c>
      <c r="H3430">
        <v>14178</v>
      </c>
      <c r="I3430">
        <v>10578</v>
      </c>
      <c r="J3430">
        <v>16761</v>
      </c>
      <c r="K3430">
        <v>316968</v>
      </c>
      <c r="L3430">
        <v>3421</v>
      </c>
      <c r="M3430">
        <v>6555</v>
      </c>
      <c r="N3430">
        <v>4431</v>
      </c>
      <c r="O3430">
        <v>3049</v>
      </c>
      <c r="P3430">
        <f t="shared" si="162"/>
        <v>46992.625</v>
      </c>
      <c r="Q3430">
        <f t="shared" si="163"/>
        <v>109204.72314869052</v>
      </c>
      <c r="R3430">
        <f t="shared" si="161"/>
        <v>232.38693975637776</v>
      </c>
    </row>
    <row r="3431" spans="2:18" x14ac:dyDescent="0.35">
      <c r="B3431">
        <v>6547</v>
      </c>
      <c r="C3431">
        <v>14.454000000000001</v>
      </c>
      <c r="D3431">
        <v>695.46154999999999</v>
      </c>
      <c r="E3431" t="s">
        <v>9</v>
      </c>
      <c r="F3431">
        <v>100.68</v>
      </c>
      <c r="G3431" t="s">
        <v>343</v>
      </c>
      <c r="H3431">
        <v>11098</v>
      </c>
      <c r="I3431">
        <v>265252</v>
      </c>
      <c r="J3431">
        <v>7429</v>
      </c>
      <c r="K3431">
        <v>2603</v>
      </c>
      <c r="L3431">
        <v>2924</v>
      </c>
      <c r="M3431">
        <v>1774</v>
      </c>
      <c r="N3431">
        <v>1690</v>
      </c>
      <c r="O3431">
        <v>5708</v>
      </c>
      <c r="P3431">
        <f t="shared" si="162"/>
        <v>37309.75</v>
      </c>
      <c r="Q3431">
        <f t="shared" si="163"/>
        <v>92160.37993899548</v>
      </c>
      <c r="R3431">
        <f t="shared" si="161"/>
        <v>247.01419853790355</v>
      </c>
    </row>
    <row r="3432" spans="2:18" x14ac:dyDescent="0.35">
      <c r="B3432">
        <v>6548</v>
      </c>
      <c r="C3432">
        <v>15.031000000000001</v>
      </c>
      <c r="D3432">
        <v>695.46160999999995</v>
      </c>
      <c r="E3432" t="s">
        <v>9</v>
      </c>
      <c r="F3432">
        <v>60.18</v>
      </c>
      <c r="G3432" t="s">
        <v>346</v>
      </c>
      <c r="H3432">
        <v>5684</v>
      </c>
      <c r="I3432">
        <v>6808</v>
      </c>
      <c r="J3432">
        <v>17683</v>
      </c>
      <c r="K3432">
        <v>15014</v>
      </c>
      <c r="L3432">
        <v>23733</v>
      </c>
      <c r="M3432">
        <v>242180</v>
      </c>
      <c r="N3432">
        <v>3339</v>
      </c>
      <c r="O3432">
        <v>2581</v>
      </c>
      <c r="P3432">
        <f t="shared" si="162"/>
        <v>39627.75</v>
      </c>
      <c r="Q3432">
        <f t="shared" si="163"/>
        <v>82189.776054741582</v>
      </c>
      <c r="R3432">
        <f t="shared" si="161"/>
        <v>207.40459918804771</v>
      </c>
    </row>
    <row r="3433" spans="2:18" x14ac:dyDescent="0.35">
      <c r="B3433">
        <v>6549</v>
      </c>
      <c r="C3433">
        <v>14.329000000000001</v>
      </c>
      <c r="D3433">
        <v>695.46185000000003</v>
      </c>
      <c r="E3433" t="s">
        <v>9</v>
      </c>
      <c r="F3433">
        <v>82.48</v>
      </c>
      <c r="G3433" t="s">
        <v>343</v>
      </c>
      <c r="H3433">
        <v>16677</v>
      </c>
      <c r="I3433">
        <v>267837</v>
      </c>
      <c r="J3433">
        <v>2733</v>
      </c>
      <c r="K3433">
        <v>3076</v>
      </c>
      <c r="L3433">
        <v>572</v>
      </c>
      <c r="M3433">
        <v>1406</v>
      </c>
      <c r="N3433">
        <v>3955</v>
      </c>
      <c r="O3433">
        <v>9511</v>
      </c>
      <c r="P3433">
        <f t="shared" si="162"/>
        <v>38220.875</v>
      </c>
      <c r="Q3433">
        <f t="shared" si="163"/>
        <v>92931.184096370853</v>
      </c>
      <c r="R3433">
        <f t="shared" si="161"/>
        <v>243.14248194571908</v>
      </c>
    </row>
    <row r="3434" spans="2:18" x14ac:dyDescent="0.35">
      <c r="B3434">
        <v>6550</v>
      </c>
      <c r="C3434">
        <v>15.122999999999999</v>
      </c>
      <c r="D3434">
        <v>695.46198000000004</v>
      </c>
      <c r="E3434" t="s">
        <v>9</v>
      </c>
      <c r="F3434">
        <v>70.400000000000006</v>
      </c>
      <c r="G3434" t="s">
        <v>346</v>
      </c>
      <c r="H3434">
        <v>4634</v>
      </c>
      <c r="I3434">
        <v>6808</v>
      </c>
      <c r="J3434">
        <v>17683</v>
      </c>
      <c r="K3434">
        <v>889</v>
      </c>
      <c r="L3434">
        <v>6826</v>
      </c>
      <c r="M3434">
        <v>242180</v>
      </c>
      <c r="N3434">
        <v>11458</v>
      </c>
      <c r="O3434">
        <v>2286</v>
      </c>
      <c r="P3434">
        <f t="shared" si="162"/>
        <v>36595.5</v>
      </c>
      <c r="Q3434">
        <f t="shared" si="163"/>
        <v>83239.512341538517</v>
      </c>
      <c r="R3434">
        <f t="shared" si="161"/>
        <v>227.45832777674445</v>
      </c>
    </row>
    <row r="3435" spans="2:18" x14ac:dyDescent="0.35">
      <c r="B3435">
        <v>6551</v>
      </c>
      <c r="C3435">
        <v>14.896000000000001</v>
      </c>
      <c r="D3435">
        <v>695.46209999999996</v>
      </c>
      <c r="E3435" t="s">
        <v>9</v>
      </c>
      <c r="F3435">
        <v>58.27</v>
      </c>
      <c r="G3435" t="s">
        <v>346</v>
      </c>
      <c r="H3435">
        <v>2610</v>
      </c>
      <c r="I3435">
        <v>9857</v>
      </c>
      <c r="J3435">
        <v>13168</v>
      </c>
      <c r="K3435">
        <v>17822</v>
      </c>
      <c r="L3435">
        <v>261605</v>
      </c>
      <c r="M3435">
        <v>4004</v>
      </c>
      <c r="N3435">
        <v>6290</v>
      </c>
      <c r="O3435">
        <v>2827</v>
      </c>
      <c r="P3435">
        <f t="shared" si="162"/>
        <v>39772.875</v>
      </c>
      <c r="Q3435">
        <f t="shared" si="163"/>
        <v>89793.973581491373</v>
      </c>
      <c r="R3435">
        <f t="shared" si="161"/>
        <v>225.76686644224583</v>
      </c>
    </row>
    <row r="3436" spans="2:18" x14ac:dyDescent="0.35">
      <c r="B3436">
        <v>6552</v>
      </c>
      <c r="C3436">
        <v>14.581</v>
      </c>
      <c r="D3436">
        <v>695.46222</v>
      </c>
      <c r="E3436" t="s">
        <v>9</v>
      </c>
      <c r="F3436">
        <v>138.58000000000001</v>
      </c>
      <c r="G3436" t="s">
        <v>343</v>
      </c>
      <c r="H3436">
        <v>5967</v>
      </c>
      <c r="I3436">
        <v>12231</v>
      </c>
      <c r="J3436">
        <v>327893</v>
      </c>
      <c r="K3436">
        <v>4246</v>
      </c>
      <c r="L3436">
        <v>2996</v>
      </c>
      <c r="M3436">
        <v>1849</v>
      </c>
      <c r="N3436">
        <v>4209</v>
      </c>
      <c r="O3436">
        <v>3847</v>
      </c>
      <c r="P3436">
        <f t="shared" si="162"/>
        <v>45404.75</v>
      </c>
      <c r="Q3436">
        <f t="shared" si="163"/>
        <v>114186.08230271698</v>
      </c>
      <c r="R3436">
        <f t="shared" si="161"/>
        <v>251.4848827550355</v>
      </c>
    </row>
    <row r="3437" spans="2:18" x14ac:dyDescent="0.35">
      <c r="B3437">
        <v>6553</v>
      </c>
      <c r="C3437">
        <v>14.237</v>
      </c>
      <c r="D3437">
        <v>695.46222</v>
      </c>
      <c r="E3437" t="s">
        <v>9</v>
      </c>
      <c r="F3437">
        <v>66.58</v>
      </c>
      <c r="G3437" t="s">
        <v>343</v>
      </c>
      <c r="H3437">
        <v>171040</v>
      </c>
      <c r="I3437">
        <v>2996</v>
      </c>
      <c r="J3437">
        <v>1049</v>
      </c>
      <c r="K3437">
        <v>1451</v>
      </c>
      <c r="L3437">
        <v>184</v>
      </c>
      <c r="M3437">
        <v>1506</v>
      </c>
      <c r="N3437">
        <v>6321</v>
      </c>
      <c r="O3437">
        <v>9511</v>
      </c>
      <c r="P3437">
        <f t="shared" si="162"/>
        <v>24257.25</v>
      </c>
      <c r="Q3437">
        <f t="shared" si="163"/>
        <v>59392.479143286437</v>
      </c>
      <c r="R3437">
        <f t="shared" si="161"/>
        <v>244.84423891119741</v>
      </c>
    </row>
    <row r="3438" spans="2:18" x14ac:dyDescent="0.35">
      <c r="B3438">
        <v>6554</v>
      </c>
      <c r="C3438">
        <v>10.821</v>
      </c>
      <c r="D3438">
        <v>695.48932000000002</v>
      </c>
      <c r="E3438" t="s">
        <v>9</v>
      </c>
      <c r="F3438">
        <v>70.989999999999995</v>
      </c>
      <c r="G3438" t="s">
        <v>343</v>
      </c>
      <c r="H3438">
        <v>15571</v>
      </c>
      <c r="I3438">
        <v>20403</v>
      </c>
      <c r="J3438">
        <v>16084</v>
      </c>
      <c r="K3438">
        <v>18035</v>
      </c>
      <c r="L3438">
        <v>18417</v>
      </c>
      <c r="M3438">
        <v>19213</v>
      </c>
      <c r="N3438">
        <v>19934</v>
      </c>
      <c r="O3438">
        <v>24169</v>
      </c>
      <c r="P3438">
        <f t="shared" si="162"/>
        <v>18978.25</v>
      </c>
      <c r="Q3438">
        <f t="shared" si="163"/>
        <v>2702.7267051733406</v>
      </c>
      <c r="R3438">
        <f t="shared" si="161"/>
        <v>14.241179798839939</v>
      </c>
    </row>
    <row r="3439" spans="2:18" x14ac:dyDescent="0.35">
      <c r="B3439">
        <v>8708</v>
      </c>
      <c r="C3439">
        <v>9.9789999999999992</v>
      </c>
      <c r="D3439">
        <v>1021.62512</v>
      </c>
      <c r="E3439" t="s">
        <v>9</v>
      </c>
      <c r="F3439">
        <v>42.22</v>
      </c>
      <c r="H3439">
        <v>41174</v>
      </c>
      <c r="I3439">
        <v>41174</v>
      </c>
      <c r="J3439">
        <v>41174</v>
      </c>
      <c r="K3439">
        <v>41174</v>
      </c>
      <c r="L3439">
        <v>41174</v>
      </c>
      <c r="M3439">
        <v>41174</v>
      </c>
      <c r="N3439">
        <v>41174</v>
      </c>
      <c r="O3439">
        <v>41174</v>
      </c>
      <c r="P3439">
        <f t="shared" si="162"/>
        <v>41174</v>
      </c>
      <c r="Q3439">
        <f t="shared" si="163"/>
        <v>0</v>
      </c>
      <c r="R3439">
        <f t="shared" si="161"/>
        <v>9.9999999999999995E-7</v>
      </c>
    </row>
    <row r="3440" spans="2:18" x14ac:dyDescent="0.35">
      <c r="B3440">
        <v>6556</v>
      </c>
      <c r="C3440">
        <v>10.257999999999999</v>
      </c>
      <c r="D3440">
        <v>696.37878000000001</v>
      </c>
      <c r="E3440" t="s">
        <v>9</v>
      </c>
      <c r="F3440">
        <v>68.37</v>
      </c>
      <c r="G3440" t="s">
        <v>343</v>
      </c>
      <c r="H3440">
        <v>3560</v>
      </c>
      <c r="I3440">
        <v>4101</v>
      </c>
      <c r="J3440">
        <v>4776</v>
      </c>
      <c r="K3440">
        <v>3623</v>
      </c>
      <c r="L3440">
        <v>3259</v>
      </c>
      <c r="M3440">
        <v>3731</v>
      </c>
      <c r="N3440">
        <v>3852</v>
      </c>
      <c r="O3440">
        <v>3821</v>
      </c>
      <c r="P3440">
        <f t="shared" si="162"/>
        <v>3840.375</v>
      </c>
      <c r="Q3440">
        <f t="shared" si="163"/>
        <v>450.34143792714178</v>
      </c>
      <c r="R3440">
        <f t="shared" si="161"/>
        <v>11.726496447017331</v>
      </c>
    </row>
    <row r="3441" spans="2:18" x14ac:dyDescent="0.35">
      <c r="B3441">
        <v>8712</v>
      </c>
      <c r="C3441">
        <v>11.298</v>
      </c>
      <c r="D3441">
        <v>1024.6769999999999</v>
      </c>
      <c r="E3441" t="s">
        <v>9</v>
      </c>
      <c r="F3441">
        <v>37.99</v>
      </c>
      <c r="H3441">
        <v>30409</v>
      </c>
      <c r="I3441">
        <v>30409</v>
      </c>
      <c r="J3441">
        <v>30409</v>
      </c>
      <c r="K3441">
        <v>30409</v>
      </c>
      <c r="L3441">
        <v>30409</v>
      </c>
      <c r="M3441">
        <v>30409</v>
      </c>
      <c r="N3441">
        <v>30409</v>
      </c>
      <c r="O3441">
        <v>30409</v>
      </c>
      <c r="P3441">
        <f t="shared" si="162"/>
        <v>30409</v>
      </c>
      <c r="Q3441">
        <f t="shared" si="163"/>
        <v>0</v>
      </c>
      <c r="R3441">
        <f t="shared" si="161"/>
        <v>9.9999999999999995E-7</v>
      </c>
    </row>
    <row r="3442" spans="2:18" x14ac:dyDescent="0.35">
      <c r="B3442">
        <v>6558</v>
      </c>
      <c r="C3442">
        <v>10.657</v>
      </c>
      <c r="D3442">
        <v>696.4212</v>
      </c>
      <c r="E3442" t="s">
        <v>9</v>
      </c>
      <c r="F3442">
        <v>29.71</v>
      </c>
      <c r="G3442" t="s">
        <v>343</v>
      </c>
      <c r="H3442">
        <v>11989</v>
      </c>
      <c r="I3442">
        <v>20456</v>
      </c>
      <c r="J3442">
        <v>15806</v>
      </c>
      <c r="K3442">
        <v>18105</v>
      </c>
      <c r="L3442">
        <v>10933</v>
      </c>
      <c r="M3442">
        <v>14373</v>
      </c>
      <c r="N3442">
        <v>22639</v>
      </c>
      <c r="O3442">
        <v>15220</v>
      </c>
      <c r="P3442">
        <f t="shared" si="162"/>
        <v>16190.125</v>
      </c>
      <c r="Q3442">
        <f t="shared" si="163"/>
        <v>4020.125742081068</v>
      </c>
      <c r="R3442">
        <f t="shared" si="161"/>
        <v>24.830727014652869</v>
      </c>
    </row>
    <row r="3443" spans="2:18" x14ac:dyDescent="0.35">
      <c r="B3443">
        <v>6559</v>
      </c>
      <c r="C3443">
        <v>10.737</v>
      </c>
      <c r="D3443">
        <v>696.47937000000002</v>
      </c>
      <c r="E3443" t="s">
        <v>9</v>
      </c>
      <c r="F3443">
        <v>25.65</v>
      </c>
      <c r="G3443" t="s">
        <v>343</v>
      </c>
      <c r="H3443">
        <v>27044</v>
      </c>
      <c r="I3443">
        <v>27044</v>
      </c>
      <c r="J3443">
        <v>27044</v>
      </c>
      <c r="K3443">
        <v>27044</v>
      </c>
      <c r="L3443">
        <v>27044</v>
      </c>
      <c r="M3443">
        <v>27044</v>
      </c>
      <c r="N3443">
        <v>27044</v>
      </c>
      <c r="O3443">
        <v>27044</v>
      </c>
      <c r="P3443">
        <f t="shared" si="162"/>
        <v>27044</v>
      </c>
      <c r="Q3443">
        <f t="shared" si="163"/>
        <v>0</v>
      </c>
      <c r="R3443">
        <f t="shared" si="161"/>
        <v>9.9999999999999995E-7</v>
      </c>
    </row>
    <row r="3444" spans="2:18" x14ac:dyDescent="0.35">
      <c r="B3444">
        <v>8713</v>
      </c>
      <c r="C3444">
        <v>11.416</v>
      </c>
      <c r="D3444">
        <v>1024.67786</v>
      </c>
      <c r="E3444" t="s">
        <v>9</v>
      </c>
      <c r="F3444">
        <v>66.459999999999994</v>
      </c>
      <c r="H3444">
        <v>63150</v>
      </c>
      <c r="I3444">
        <v>63150</v>
      </c>
      <c r="J3444">
        <v>63150</v>
      </c>
      <c r="K3444">
        <v>63150</v>
      </c>
      <c r="L3444">
        <v>63150</v>
      </c>
      <c r="M3444">
        <v>63150</v>
      </c>
      <c r="N3444">
        <v>63150</v>
      </c>
      <c r="O3444">
        <v>63150</v>
      </c>
      <c r="P3444">
        <f t="shared" si="162"/>
        <v>63150</v>
      </c>
      <c r="Q3444">
        <f t="shared" si="163"/>
        <v>0</v>
      </c>
      <c r="R3444">
        <f t="shared" si="161"/>
        <v>9.9999999999999995E-7</v>
      </c>
    </row>
    <row r="3445" spans="2:18" x14ac:dyDescent="0.35">
      <c r="B3445">
        <v>6561</v>
      </c>
      <c r="C3445">
        <v>10.976000000000001</v>
      </c>
      <c r="D3445">
        <v>696.59302000000002</v>
      </c>
      <c r="E3445" t="s">
        <v>9</v>
      </c>
      <c r="F3445">
        <v>40.520000000000003</v>
      </c>
      <c r="G3445" t="s">
        <v>346</v>
      </c>
      <c r="H3445">
        <v>12587</v>
      </c>
      <c r="I3445">
        <v>8256</v>
      </c>
      <c r="J3445">
        <v>8561</v>
      </c>
      <c r="K3445">
        <v>31672</v>
      </c>
      <c r="L3445">
        <v>0</v>
      </c>
      <c r="M3445">
        <v>4415</v>
      </c>
      <c r="N3445">
        <v>4514</v>
      </c>
      <c r="O3445">
        <v>0</v>
      </c>
      <c r="P3445">
        <f t="shared" si="162"/>
        <v>8750.625</v>
      </c>
      <c r="Q3445">
        <f t="shared" si="163"/>
        <v>10214.005285985653</v>
      </c>
      <c r="R3445">
        <f t="shared" si="161"/>
        <v>116.72315161472071</v>
      </c>
    </row>
    <row r="3446" spans="2:18" x14ac:dyDescent="0.35">
      <c r="B3446">
        <v>6564</v>
      </c>
      <c r="C3446">
        <v>10.526</v>
      </c>
      <c r="D3446">
        <v>697.43273999999997</v>
      </c>
      <c r="E3446" t="s">
        <v>9</v>
      </c>
      <c r="F3446">
        <v>30.91</v>
      </c>
      <c r="G3446" t="s">
        <v>346</v>
      </c>
      <c r="H3446">
        <v>16694</v>
      </c>
      <c r="I3446">
        <v>10905</v>
      </c>
      <c r="J3446">
        <v>6760</v>
      </c>
      <c r="K3446">
        <v>7337</v>
      </c>
      <c r="L3446">
        <v>5386</v>
      </c>
      <c r="M3446">
        <v>3540</v>
      </c>
      <c r="N3446">
        <v>5798</v>
      </c>
      <c r="O3446">
        <v>3540</v>
      </c>
      <c r="P3446">
        <f t="shared" si="162"/>
        <v>7495</v>
      </c>
      <c r="Q3446">
        <f t="shared" si="163"/>
        <v>4398.4839920785698</v>
      </c>
      <c r="R3446">
        <f t="shared" si="161"/>
        <v>58.685576945678051</v>
      </c>
    </row>
    <row r="3447" spans="2:18" x14ac:dyDescent="0.35">
      <c r="B3447">
        <v>6565</v>
      </c>
      <c r="C3447">
        <v>15.244</v>
      </c>
      <c r="D3447">
        <v>697.47149999999999</v>
      </c>
      <c r="E3447" t="s">
        <v>9</v>
      </c>
      <c r="F3447">
        <v>21.91</v>
      </c>
      <c r="G3447" t="s">
        <v>343</v>
      </c>
      <c r="H3447">
        <v>6526</v>
      </c>
      <c r="I3447">
        <v>1210</v>
      </c>
      <c r="J3447">
        <v>0</v>
      </c>
      <c r="K3447">
        <v>33</v>
      </c>
      <c r="L3447">
        <v>222</v>
      </c>
      <c r="M3447">
        <v>656</v>
      </c>
      <c r="N3447">
        <v>3782</v>
      </c>
      <c r="O3447">
        <v>2153</v>
      </c>
      <c r="P3447">
        <f t="shared" si="162"/>
        <v>1822.75</v>
      </c>
      <c r="Q3447">
        <f t="shared" si="163"/>
        <v>2295.7438103710838</v>
      </c>
      <c r="R3447">
        <f t="shared" si="161"/>
        <v>125.94946154826958</v>
      </c>
    </row>
    <row r="3448" spans="2:18" x14ac:dyDescent="0.35">
      <c r="B3448">
        <v>6566</v>
      </c>
      <c r="C3448">
        <v>11.634</v>
      </c>
      <c r="D3448">
        <v>697.47662000000003</v>
      </c>
      <c r="E3448" t="s">
        <v>9</v>
      </c>
      <c r="F3448">
        <v>29.36</v>
      </c>
      <c r="G3448" t="s">
        <v>343</v>
      </c>
      <c r="H3448">
        <v>6616</v>
      </c>
      <c r="I3448">
        <v>8180</v>
      </c>
      <c r="J3448">
        <v>4890</v>
      </c>
      <c r="K3448">
        <v>8830</v>
      </c>
      <c r="L3448">
        <v>4359</v>
      </c>
      <c r="M3448">
        <v>41642</v>
      </c>
      <c r="N3448">
        <v>184290</v>
      </c>
      <c r="O3448">
        <v>5745</v>
      </c>
      <c r="P3448">
        <f t="shared" si="162"/>
        <v>33069</v>
      </c>
      <c r="Q3448">
        <f t="shared" si="163"/>
        <v>62350.347619606051</v>
      </c>
      <c r="R3448">
        <f t="shared" si="161"/>
        <v>188.54621433852265</v>
      </c>
    </row>
    <row r="3449" spans="2:18" x14ac:dyDescent="0.35">
      <c r="B3449">
        <v>6567</v>
      </c>
      <c r="C3449">
        <v>11.214</v>
      </c>
      <c r="D3449">
        <v>697.47704999999996</v>
      </c>
      <c r="E3449" t="s">
        <v>9</v>
      </c>
      <c r="F3449">
        <v>45.08</v>
      </c>
      <c r="G3449" t="s">
        <v>343</v>
      </c>
      <c r="H3449">
        <v>3060</v>
      </c>
      <c r="I3449">
        <v>8172</v>
      </c>
      <c r="J3449">
        <v>8891</v>
      </c>
      <c r="K3449">
        <v>37963</v>
      </c>
      <c r="L3449">
        <v>3931</v>
      </c>
      <c r="M3449">
        <v>4594</v>
      </c>
      <c r="N3449">
        <v>1519</v>
      </c>
      <c r="O3449">
        <v>3881</v>
      </c>
      <c r="P3449">
        <f t="shared" si="162"/>
        <v>9001.375</v>
      </c>
      <c r="Q3449">
        <f t="shared" si="163"/>
        <v>11964.910231141967</v>
      </c>
      <c r="R3449">
        <f t="shared" si="161"/>
        <v>132.92313931084936</v>
      </c>
    </row>
    <row r="3450" spans="2:18" x14ac:dyDescent="0.35">
      <c r="B3450">
        <v>6568</v>
      </c>
      <c r="C3450">
        <v>11.032999999999999</v>
      </c>
      <c r="D3450">
        <v>697.47729000000004</v>
      </c>
      <c r="E3450" t="s">
        <v>9</v>
      </c>
      <c r="F3450">
        <v>37.01</v>
      </c>
      <c r="G3450" t="s">
        <v>343</v>
      </c>
      <c r="H3450">
        <v>7155</v>
      </c>
      <c r="I3450">
        <v>9727</v>
      </c>
      <c r="J3450">
        <v>7267</v>
      </c>
      <c r="K3450">
        <v>79001</v>
      </c>
      <c r="L3450">
        <v>6307</v>
      </c>
      <c r="M3450">
        <v>5982</v>
      </c>
      <c r="N3450">
        <v>4612</v>
      </c>
      <c r="O3450">
        <v>3373</v>
      </c>
      <c r="P3450">
        <f t="shared" si="162"/>
        <v>15428</v>
      </c>
      <c r="Q3450">
        <f t="shared" si="163"/>
        <v>25756.55427819712</v>
      </c>
      <c r="R3450">
        <f t="shared" si="161"/>
        <v>166.94681279619601</v>
      </c>
    </row>
    <row r="3451" spans="2:18" x14ac:dyDescent="0.35">
      <c r="B3451">
        <v>6569</v>
      </c>
      <c r="C3451">
        <v>10.906000000000001</v>
      </c>
      <c r="D3451">
        <v>697.47760000000005</v>
      </c>
      <c r="E3451" t="s">
        <v>9</v>
      </c>
      <c r="F3451">
        <v>78.510000000000005</v>
      </c>
      <c r="G3451" t="s">
        <v>343</v>
      </c>
      <c r="H3451">
        <v>5168</v>
      </c>
      <c r="I3451">
        <v>12431</v>
      </c>
      <c r="J3451">
        <v>160212</v>
      </c>
      <c r="K3451">
        <v>8484</v>
      </c>
      <c r="L3451">
        <v>19108</v>
      </c>
      <c r="M3451">
        <v>5139</v>
      </c>
      <c r="N3451">
        <v>8162</v>
      </c>
      <c r="O3451">
        <v>13862</v>
      </c>
      <c r="P3451">
        <f t="shared" si="162"/>
        <v>29070.75</v>
      </c>
      <c r="Q3451">
        <f t="shared" si="163"/>
        <v>53198.457836804686</v>
      </c>
      <c r="R3451">
        <f t="shared" si="161"/>
        <v>182.99650967658104</v>
      </c>
    </row>
    <row r="3452" spans="2:18" x14ac:dyDescent="0.35">
      <c r="B3452">
        <v>6570</v>
      </c>
      <c r="C3452">
        <v>14.821999999999999</v>
      </c>
      <c r="D3452">
        <v>697.47913000000005</v>
      </c>
      <c r="E3452" t="s">
        <v>9</v>
      </c>
      <c r="F3452">
        <v>35.43</v>
      </c>
      <c r="G3452" t="s">
        <v>343</v>
      </c>
      <c r="H3452">
        <v>4651</v>
      </c>
      <c r="I3452">
        <v>1843</v>
      </c>
      <c r="J3452">
        <v>5482</v>
      </c>
      <c r="K3452">
        <v>5850</v>
      </c>
      <c r="L3452">
        <v>30596</v>
      </c>
      <c r="M3452">
        <v>100450</v>
      </c>
      <c r="N3452">
        <v>5496</v>
      </c>
      <c r="O3452">
        <v>3758</v>
      </c>
      <c r="P3452">
        <f t="shared" si="162"/>
        <v>19765.75</v>
      </c>
      <c r="Q3452">
        <f t="shared" si="163"/>
        <v>33878.924307219168</v>
      </c>
      <c r="R3452">
        <f t="shared" si="161"/>
        <v>171.40216944572896</v>
      </c>
    </row>
    <row r="3453" spans="2:18" x14ac:dyDescent="0.35">
      <c r="B3453">
        <v>6571</v>
      </c>
      <c r="C3453">
        <v>14.286</v>
      </c>
      <c r="D3453">
        <v>697.47919000000002</v>
      </c>
      <c r="E3453" t="s">
        <v>9</v>
      </c>
      <c r="F3453">
        <v>27.46</v>
      </c>
      <c r="G3453" t="s">
        <v>343</v>
      </c>
      <c r="H3453">
        <v>5729</v>
      </c>
      <c r="I3453">
        <v>19302</v>
      </c>
      <c r="J3453">
        <v>88847</v>
      </c>
      <c r="K3453">
        <v>3191</v>
      </c>
      <c r="L3453">
        <v>9141</v>
      </c>
      <c r="M3453">
        <v>671</v>
      </c>
      <c r="N3453">
        <v>1011</v>
      </c>
      <c r="O3453">
        <v>1610</v>
      </c>
      <c r="P3453">
        <f t="shared" si="162"/>
        <v>16187.75</v>
      </c>
      <c r="Q3453">
        <f t="shared" si="163"/>
        <v>30001.516336678716</v>
      </c>
      <c r="R3453">
        <f t="shared" si="161"/>
        <v>185.33469034719906</v>
      </c>
    </row>
    <row r="3454" spans="2:18" x14ac:dyDescent="0.35">
      <c r="B3454">
        <v>6572</v>
      </c>
      <c r="C3454">
        <v>15.121</v>
      </c>
      <c r="D3454">
        <v>697.47931000000005</v>
      </c>
      <c r="E3454" t="s">
        <v>9</v>
      </c>
      <c r="F3454">
        <v>16.71</v>
      </c>
      <c r="G3454" t="s">
        <v>343</v>
      </c>
      <c r="H3454">
        <v>69106</v>
      </c>
      <c r="I3454">
        <v>69106</v>
      </c>
      <c r="J3454">
        <v>69106</v>
      </c>
      <c r="K3454">
        <v>69106</v>
      </c>
      <c r="L3454">
        <v>69106</v>
      </c>
      <c r="M3454">
        <v>69106</v>
      </c>
      <c r="N3454">
        <v>69106</v>
      </c>
      <c r="O3454">
        <v>69106</v>
      </c>
      <c r="P3454">
        <f t="shared" si="162"/>
        <v>69106</v>
      </c>
      <c r="Q3454">
        <f t="shared" si="163"/>
        <v>0</v>
      </c>
      <c r="R3454">
        <f t="shared" si="161"/>
        <v>9.9999999999999995E-7</v>
      </c>
    </row>
    <row r="3455" spans="2:18" x14ac:dyDescent="0.35">
      <c r="B3455">
        <v>6573</v>
      </c>
      <c r="C3455">
        <v>14.602</v>
      </c>
      <c r="D3455">
        <v>697.47960999999998</v>
      </c>
      <c r="E3455" t="s">
        <v>9</v>
      </c>
      <c r="F3455">
        <v>53.06</v>
      </c>
      <c r="G3455" t="s">
        <v>343</v>
      </c>
      <c r="H3455">
        <v>3345</v>
      </c>
      <c r="I3455">
        <v>3756</v>
      </c>
      <c r="J3455">
        <v>18345</v>
      </c>
      <c r="K3455">
        <v>98798</v>
      </c>
      <c r="L3455">
        <v>79005</v>
      </c>
      <c r="M3455">
        <v>6987</v>
      </c>
      <c r="N3455">
        <v>8774</v>
      </c>
      <c r="O3455">
        <v>27905</v>
      </c>
      <c r="P3455">
        <f t="shared" si="162"/>
        <v>30864.375</v>
      </c>
      <c r="Q3455">
        <f t="shared" si="163"/>
        <v>37125.816069674285</v>
      </c>
      <c r="R3455">
        <f t="shared" si="161"/>
        <v>120.2869524157683</v>
      </c>
    </row>
    <row r="3456" spans="2:18" x14ac:dyDescent="0.35">
      <c r="B3456">
        <v>6574</v>
      </c>
      <c r="C3456">
        <v>14.955</v>
      </c>
      <c r="D3456">
        <v>697.48041000000001</v>
      </c>
      <c r="E3456" t="s">
        <v>9</v>
      </c>
      <c r="F3456">
        <v>38.5</v>
      </c>
      <c r="G3456" t="s">
        <v>343</v>
      </c>
      <c r="H3456">
        <v>3079</v>
      </c>
      <c r="I3456">
        <v>4640</v>
      </c>
      <c r="J3456">
        <v>3075</v>
      </c>
      <c r="K3456">
        <v>4120</v>
      </c>
      <c r="L3456">
        <v>30226</v>
      </c>
      <c r="M3456">
        <v>16472</v>
      </c>
      <c r="N3456">
        <v>102932</v>
      </c>
      <c r="O3456">
        <v>5853</v>
      </c>
      <c r="P3456">
        <f t="shared" si="162"/>
        <v>21299.625</v>
      </c>
      <c r="Q3456">
        <f t="shared" si="163"/>
        <v>34314.178156464295</v>
      </c>
      <c r="R3456">
        <f t="shared" si="161"/>
        <v>161.10226427209068</v>
      </c>
    </row>
    <row r="3457" spans="2:18" x14ac:dyDescent="0.35">
      <c r="B3457">
        <v>6575</v>
      </c>
      <c r="C3457">
        <v>14.147</v>
      </c>
      <c r="D3457">
        <v>697.48041000000001</v>
      </c>
      <c r="E3457" t="s">
        <v>9</v>
      </c>
      <c r="F3457">
        <v>42.88</v>
      </c>
      <c r="G3457" t="s">
        <v>343</v>
      </c>
      <c r="H3457">
        <v>14522</v>
      </c>
      <c r="I3457">
        <v>72818</v>
      </c>
      <c r="J3457">
        <v>5455</v>
      </c>
      <c r="K3457">
        <v>24214</v>
      </c>
      <c r="L3457">
        <v>1275</v>
      </c>
      <c r="M3457">
        <v>1467</v>
      </c>
      <c r="N3457">
        <v>1270</v>
      </c>
      <c r="O3457">
        <v>658</v>
      </c>
      <c r="P3457">
        <f t="shared" si="162"/>
        <v>15209.875</v>
      </c>
      <c r="Q3457">
        <f t="shared" si="163"/>
        <v>24740.1513648072</v>
      </c>
      <c r="R3457">
        <f t="shared" si="161"/>
        <v>162.65847921042877</v>
      </c>
    </row>
    <row r="3458" spans="2:18" x14ac:dyDescent="0.35">
      <c r="B3458">
        <v>6576</v>
      </c>
      <c r="C3458">
        <v>14.500999999999999</v>
      </c>
      <c r="D3458">
        <v>697.48046999999997</v>
      </c>
      <c r="E3458" t="s">
        <v>9</v>
      </c>
      <c r="F3458">
        <v>29.83</v>
      </c>
      <c r="G3458" t="s">
        <v>343</v>
      </c>
      <c r="H3458">
        <v>4918</v>
      </c>
      <c r="I3458">
        <v>7436</v>
      </c>
      <c r="J3458">
        <v>15780</v>
      </c>
      <c r="K3458">
        <v>96909</v>
      </c>
      <c r="L3458">
        <v>1479</v>
      </c>
      <c r="M3458">
        <v>3255</v>
      </c>
      <c r="N3458">
        <v>17639</v>
      </c>
      <c r="O3458">
        <v>1886</v>
      </c>
      <c r="P3458">
        <f t="shared" si="162"/>
        <v>18662.75</v>
      </c>
      <c r="Q3458">
        <f t="shared" si="163"/>
        <v>32206.76810747349</v>
      </c>
      <c r="R3458">
        <f t="shared" si="161"/>
        <v>172.57246712019122</v>
      </c>
    </row>
    <row r="3459" spans="2:18" x14ac:dyDescent="0.35">
      <c r="B3459">
        <v>6577</v>
      </c>
      <c r="C3459">
        <v>14.725</v>
      </c>
      <c r="D3459">
        <v>697.48082999999997</v>
      </c>
      <c r="E3459" t="s">
        <v>9</v>
      </c>
      <c r="F3459">
        <v>33.17</v>
      </c>
      <c r="G3459" t="s">
        <v>343</v>
      </c>
      <c r="H3459">
        <v>5369</v>
      </c>
      <c r="I3459">
        <v>7232</v>
      </c>
      <c r="J3459">
        <v>9944</v>
      </c>
      <c r="K3459">
        <v>17368</v>
      </c>
      <c r="L3459">
        <v>79005</v>
      </c>
      <c r="M3459">
        <v>6917</v>
      </c>
      <c r="N3459">
        <v>7164</v>
      </c>
      <c r="O3459">
        <v>28349</v>
      </c>
      <c r="P3459">
        <f t="shared" si="162"/>
        <v>20168.5</v>
      </c>
      <c r="Q3459">
        <f t="shared" si="163"/>
        <v>24991.812996602363</v>
      </c>
      <c r="R3459">
        <f t="shared" si="161"/>
        <v>123.91508043038581</v>
      </c>
    </row>
    <row r="3460" spans="2:18" x14ac:dyDescent="0.35">
      <c r="B3460">
        <v>6578</v>
      </c>
      <c r="C3460">
        <v>14.05</v>
      </c>
      <c r="D3460">
        <v>697.48082999999997</v>
      </c>
      <c r="E3460" t="s">
        <v>9</v>
      </c>
      <c r="F3460">
        <v>35.75</v>
      </c>
      <c r="G3460" t="s">
        <v>343</v>
      </c>
      <c r="H3460">
        <v>78661</v>
      </c>
      <c r="I3460">
        <v>4012</v>
      </c>
      <c r="J3460">
        <v>4485</v>
      </c>
      <c r="K3460">
        <v>24214</v>
      </c>
      <c r="L3460">
        <v>1275</v>
      </c>
      <c r="M3460">
        <v>5181</v>
      </c>
      <c r="N3460">
        <v>3749</v>
      </c>
      <c r="O3460">
        <v>4901</v>
      </c>
      <c r="P3460">
        <f t="shared" si="162"/>
        <v>15809.75</v>
      </c>
      <c r="Q3460">
        <f t="shared" si="163"/>
        <v>26395.453378781516</v>
      </c>
      <c r="R3460">
        <f t="shared" si="161"/>
        <v>166.95680436933864</v>
      </c>
    </row>
    <row r="3461" spans="2:18" x14ac:dyDescent="0.35">
      <c r="B3461">
        <v>6579</v>
      </c>
      <c r="C3461">
        <v>14.387</v>
      </c>
      <c r="D3461">
        <v>697.48119999999994</v>
      </c>
      <c r="E3461" t="s">
        <v>9</v>
      </c>
      <c r="F3461">
        <v>59.25</v>
      </c>
      <c r="G3461" t="s">
        <v>346</v>
      </c>
      <c r="H3461">
        <v>4879</v>
      </c>
      <c r="I3461">
        <v>11740</v>
      </c>
      <c r="J3461">
        <v>95029</v>
      </c>
      <c r="K3461">
        <v>3952</v>
      </c>
      <c r="L3461">
        <v>2709</v>
      </c>
      <c r="M3461">
        <v>22457</v>
      </c>
      <c r="N3461">
        <v>2497</v>
      </c>
      <c r="O3461">
        <v>4828</v>
      </c>
      <c r="P3461">
        <f t="shared" si="162"/>
        <v>18511.375</v>
      </c>
      <c r="Q3461">
        <f t="shared" si="163"/>
        <v>31639.923861825944</v>
      </c>
      <c r="R3461">
        <f t="shared" si="161"/>
        <v>170.92152183090636</v>
      </c>
    </row>
    <row r="3462" spans="2:18" x14ac:dyDescent="0.35">
      <c r="B3462">
        <v>6580</v>
      </c>
      <c r="C3462">
        <v>10.817</v>
      </c>
      <c r="D3462">
        <v>697.49108999999999</v>
      </c>
      <c r="E3462" t="s">
        <v>9</v>
      </c>
      <c r="F3462">
        <v>50.06</v>
      </c>
      <c r="G3462" t="s">
        <v>343</v>
      </c>
      <c r="H3462">
        <v>26992</v>
      </c>
      <c r="I3462">
        <v>26992</v>
      </c>
      <c r="J3462">
        <v>26992</v>
      </c>
      <c r="K3462">
        <v>26992</v>
      </c>
      <c r="L3462">
        <v>26992</v>
      </c>
      <c r="M3462">
        <v>26992</v>
      </c>
      <c r="N3462">
        <v>26992</v>
      </c>
      <c r="O3462">
        <v>26992</v>
      </c>
      <c r="P3462">
        <f t="shared" si="162"/>
        <v>26992</v>
      </c>
      <c r="Q3462">
        <f t="shared" si="163"/>
        <v>0</v>
      </c>
      <c r="R3462">
        <f t="shared" si="161"/>
        <v>9.9999999999999995E-7</v>
      </c>
    </row>
    <row r="3463" spans="2:18" x14ac:dyDescent="0.35">
      <c r="B3463">
        <v>8718</v>
      </c>
      <c r="C3463">
        <v>10.132</v>
      </c>
      <c r="D3463">
        <v>1029.62537</v>
      </c>
      <c r="E3463" t="s">
        <v>9</v>
      </c>
      <c r="F3463">
        <v>21.77</v>
      </c>
      <c r="H3463">
        <v>17913</v>
      </c>
      <c r="I3463">
        <v>17913</v>
      </c>
      <c r="J3463">
        <v>17913</v>
      </c>
      <c r="K3463">
        <v>17913</v>
      </c>
      <c r="L3463">
        <v>17913</v>
      </c>
      <c r="M3463">
        <v>17913</v>
      </c>
      <c r="N3463">
        <v>17913</v>
      </c>
      <c r="O3463">
        <v>17913</v>
      </c>
      <c r="P3463">
        <f t="shared" si="162"/>
        <v>17913</v>
      </c>
      <c r="Q3463">
        <f t="shared" si="163"/>
        <v>0</v>
      </c>
      <c r="R3463">
        <f t="shared" si="161"/>
        <v>9.9999999999999995E-7</v>
      </c>
    </row>
    <row r="3464" spans="2:18" x14ac:dyDescent="0.35">
      <c r="B3464">
        <v>8738</v>
      </c>
      <c r="C3464">
        <v>10.137</v>
      </c>
      <c r="D3464">
        <v>1039.67139</v>
      </c>
      <c r="E3464" t="s">
        <v>9</v>
      </c>
      <c r="F3464">
        <v>31.39</v>
      </c>
      <c r="H3464">
        <v>23255</v>
      </c>
      <c r="I3464">
        <v>23255</v>
      </c>
      <c r="J3464">
        <v>23255</v>
      </c>
      <c r="K3464">
        <v>23255</v>
      </c>
      <c r="L3464">
        <v>23255</v>
      </c>
      <c r="M3464">
        <v>23255</v>
      </c>
      <c r="N3464">
        <v>23255</v>
      </c>
      <c r="O3464">
        <v>23255</v>
      </c>
      <c r="P3464">
        <f t="shared" si="162"/>
        <v>23255</v>
      </c>
      <c r="Q3464">
        <f t="shared" si="163"/>
        <v>0</v>
      </c>
      <c r="R3464">
        <f t="shared" ref="R3464:R3527" si="164">IF(Q3464=0, 0.000001, (Q3464/P3464)*100)</f>
        <v>9.9999999999999995E-7</v>
      </c>
    </row>
    <row r="3465" spans="2:18" x14ac:dyDescent="0.35">
      <c r="B3465">
        <v>6583</v>
      </c>
      <c r="C3465">
        <v>10.57</v>
      </c>
      <c r="D3465">
        <v>698.43604000000005</v>
      </c>
      <c r="E3465" t="s">
        <v>9</v>
      </c>
      <c r="F3465">
        <v>14.84</v>
      </c>
      <c r="G3465" t="s">
        <v>343</v>
      </c>
      <c r="H3465">
        <v>38306</v>
      </c>
      <c r="I3465">
        <v>38306</v>
      </c>
      <c r="J3465">
        <v>38306</v>
      </c>
      <c r="K3465">
        <v>38306</v>
      </c>
      <c r="L3465">
        <v>38306</v>
      </c>
      <c r="M3465">
        <v>38306</v>
      </c>
      <c r="N3465">
        <v>38306</v>
      </c>
      <c r="O3465">
        <v>38306</v>
      </c>
      <c r="P3465">
        <f t="shared" si="162"/>
        <v>38306</v>
      </c>
      <c r="Q3465">
        <f t="shared" si="163"/>
        <v>0</v>
      </c>
      <c r="R3465">
        <f t="shared" si="164"/>
        <v>9.9999999999999995E-7</v>
      </c>
    </row>
    <row r="3466" spans="2:18" x14ac:dyDescent="0.35">
      <c r="B3466">
        <v>6584</v>
      </c>
      <c r="C3466">
        <v>10.048</v>
      </c>
      <c r="D3466">
        <v>698.45165999999995</v>
      </c>
      <c r="E3466" t="s">
        <v>9</v>
      </c>
      <c r="F3466">
        <v>29.13</v>
      </c>
      <c r="G3466" t="s">
        <v>343</v>
      </c>
      <c r="H3466">
        <v>56254</v>
      </c>
      <c r="I3466">
        <v>19001</v>
      </c>
      <c r="J3466">
        <v>2312</v>
      </c>
      <c r="K3466">
        <v>1963</v>
      </c>
      <c r="L3466">
        <v>1225</v>
      </c>
      <c r="M3466">
        <v>1780</v>
      </c>
      <c r="N3466">
        <v>505</v>
      </c>
      <c r="O3466">
        <v>1165</v>
      </c>
      <c r="P3466">
        <f t="shared" si="162"/>
        <v>10525.625</v>
      </c>
      <c r="Q3466">
        <f t="shared" si="163"/>
        <v>19474.232982786692</v>
      </c>
      <c r="R3466">
        <f t="shared" si="164"/>
        <v>185.01735510040206</v>
      </c>
    </row>
    <row r="3467" spans="2:18" x14ac:dyDescent="0.35">
      <c r="B3467">
        <v>6585</v>
      </c>
      <c r="C3467">
        <v>11.625999999999999</v>
      </c>
      <c r="D3467">
        <v>698.55664000000002</v>
      </c>
      <c r="E3467" t="s">
        <v>9</v>
      </c>
      <c r="F3467">
        <v>54.26</v>
      </c>
      <c r="G3467" t="s">
        <v>343</v>
      </c>
      <c r="H3467">
        <v>56580</v>
      </c>
      <c r="I3467">
        <v>56580</v>
      </c>
      <c r="J3467">
        <v>56580</v>
      </c>
      <c r="K3467">
        <v>56580</v>
      </c>
      <c r="L3467">
        <v>56580</v>
      </c>
      <c r="M3467">
        <v>56580</v>
      </c>
      <c r="N3467">
        <v>56580</v>
      </c>
      <c r="O3467">
        <v>56580</v>
      </c>
      <c r="P3467">
        <f t="shared" si="162"/>
        <v>56580</v>
      </c>
      <c r="Q3467">
        <f t="shared" si="163"/>
        <v>0</v>
      </c>
      <c r="R3467">
        <f t="shared" si="164"/>
        <v>9.9999999999999995E-7</v>
      </c>
    </row>
    <row r="3468" spans="2:18" x14ac:dyDescent="0.35">
      <c r="B3468">
        <v>6586</v>
      </c>
      <c r="C3468">
        <v>11.175000000000001</v>
      </c>
      <c r="D3468">
        <v>698.60772999999995</v>
      </c>
      <c r="E3468" t="s">
        <v>9</v>
      </c>
      <c r="F3468">
        <v>58.07</v>
      </c>
      <c r="G3468" t="s">
        <v>346</v>
      </c>
      <c r="H3468">
        <v>51688</v>
      </c>
      <c r="I3468">
        <v>16262</v>
      </c>
      <c r="J3468">
        <v>140338</v>
      </c>
      <c r="K3468">
        <v>4907</v>
      </c>
      <c r="L3468">
        <v>1668</v>
      </c>
      <c r="M3468">
        <v>147142</v>
      </c>
      <c r="N3468">
        <v>16949</v>
      </c>
      <c r="O3468">
        <v>270</v>
      </c>
      <c r="P3468">
        <f t="shared" si="162"/>
        <v>47403</v>
      </c>
      <c r="Q3468">
        <f t="shared" si="163"/>
        <v>61666.698002823439</v>
      </c>
      <c r="R3468">
        <f t="shared" si="164"/>
        <v>130.09028543092936</v>
      </c>
    </row>
    <row r="3469" spans="2:18" x14ac:dyDescent="0.35">
      <c r="B3469">
        <v>6587</v>
      </c>
      <c r="C3469">
        <v>10.811</v>
      </c>
      <c r="D3469">
        <v>699.48914000000002</v>
      </c>
      <c r="E3469" t="s">
        <v>9</v>
      </c>
      <c r="F3469">
        <v>24.3</v>
      </c>
      <c r="G3469" t="s">
        <v>343</v>
      </c>
      <c r="H3469">
        <v>10502</v>
      </c>
      <c r="I3469">
        <v>15043</v>
      </c>
      <c r="J3469">
        <v>21883</v>
      </c>
      <c r="K3469">
        <v>21384</v>
      </c>
      <c r="L3469">
        <v>13328</v>
      </c>
      <c r="M3469">
        <v>16140</v>
      </c>
      <c r="N3469">
        <v>15175</v>
      </c>
      <c r="O3469">
        <v>26521</v>
      </c>
      <c r="P3469">
        <f t="shared" si="162"/>
        <v>17497</v>
      </c>
      <c r="Q3469">
        <f t="shared" si="163"/>
        <v>5282.6424123863299</v>
      </c>
      <c r="R3469">
        <f t="shared" si="164"/>
        <v>30.191703791428985</v>
      </c>
    </row>
    <row r="3470" spans="2:18" x14ac:dyDescent="0.35">
      <c r="B3470">
        <v>8739</v>
      </c>
      <c r="C3470">
        <v>9.98</v>
      </c>
      <c r="D3470">
        <v>1039.6731</v>
      </c>
      <c r="E3470" t="s">
        <v>9</v>
      </c>
      <c r="F3470">
        <v>329.21</v>
      </c>
      <c r="H3470">
        <v>327684</v>
      </c>
      <c r="I3470">
        <v>327684</v>
      </c>
      <c r="J3470">
        <v>327684</v>
      </c>
      <c r="K3470">
        <v>327684</v>
      </c>
      <c r="L3470">
        <v>327684</v>
      </c>
      <c r="M3470">
        <v>327684</v>
      </c>
      <c r="N3470">
        <v>327684</v>
      </c>
      <c r="O3470">
        <v>327684</v>
      </c>
      <c r="P3470">
        <f t="shared" si="162"/>
        <v>327684</v>
      </c>
      <c r="Q3470">
        <f t="shared" si="163"/>
        <v>0</v>
      </c>
      <c r="R3470">
        <f t="shared" si="164"/>
        <v>9.9999999999999995E-7</v>
      </c>
    </row>
    <row r="3471" spans="2:18" x14ac:dyDescent="0.35">
      <c r="B3471">
        <v>8742</v>
      </c>
      <c r="C3471">
        <v>10.138</v>
      </c>
      <c r="D3471">
        <v>1040.5887499999999</v>
      </c>
      <c r="E3471" t="s">
        <v>9</v>
      </c>
      <c r="F3471">
        <v>21.09</v>
      </c>
      <c r="H3471">
        <v>19470</v>
      </c>
      <c r="I3471">
        <v>19470</v>
      </c>
      <c r="J3471">
        <v>19470</v>
      </c>
      <c r="K3471">
        <v>19470</v>
      </c>
      <c r="L3471">
        <v>19470</v>
      </c>
      <c r="M3471">
        <v>19470</v>
      </c>
      <c r="N3471">
        <v>19470</v>
      </c>
      <c r="O3471">
        <v>19470</v>
      </c>
      <c r="P3471">
        <f t="shared" si="162"/>
        <v>19470</v>
      </c>
      <c r="Q3471">
        <f t="shared" si="163"/>
        <v>0</v>
      </c>
      <c r="R3471">
        <f t="shared" si="164"/>
        <v>9.9999999999999995E-7</v>
      </c>
    </row>
    <row r="3472" spans="2:18" x14ac:dyDescent="0.35">
      <c r="B3472">
        <v>8744</v>
      </c>
      <c r="C3472">
        <v>10.145</v>
      </c>
      <c r="D3472">
        <v>1041.6879899999999</v>
      </c>
      <c r="E3472" t="s">
        <v>9</v>
      </c>
      <c r="F3472">
        <v>63.73</v>
      </c>
      <c r="H3472">
        <v>66389</v>
      </c>
      <c r="I3472">
        <v>66389</v>
      </c>
      <c r="J3472">
        <v>66389</v>
      </c>
      <c r="K3472">
        <v>66389</v>
      </c>
      <c r="L3472">
        <v>66389</v>
      </c>
      <c r="M3472">
        <v>66389</v>
      </c>
      <c r="N3472">
        <v>66389</v>
      </c>
      <c r="O3472">
        <v>66389</v>
      </c>
      <c r="P3472">
        <f t="shared" si="162"/>
        <v>66389</v>
      </c>
      <c r="Q3472">
        <f t="shared" si="163"/>
        <v>0</v>
      </c>
      <c r="R3472">
        <f t="shared" si="164"/>
        <v>9.9999999999999995E-7</v>
      </c>
    </row>
    <row r="3473" spans="2:18" x14ac:dyDescent="0.35">
      <c r="B3473">
        <v>8747</v>
      </c>
      <c r="C3473">
        <v>9.98</v>
      </c>
      <c r="D3473">
        <v>1043.6082799999999</v>
      </c>
      <c r="E3473" t="s">
        <v>9</v>
      </c>
      <c r="F3473">
        <v>21.26</v>
      </c>
      <c r="H3473">
        <v>16705</v>
      </c>
      <c r="I3473">
        <v>16705</v>
      </c>
      <c r="J3473">
        <v>16705</v>
      </c>
      <c r="K3473">
        <v>16705</v>
      </c>
      <c r="L3473">
        <v>16705</v>
      </c>
      <c r="M3473">
        <v>16705</v>
      </c>
      <c r="N3473">
        <v>16705</v>
      </c>
      <c r="O3473">
        <v>16705</v>
      </c>
      <c r="P3473">
        <f t="shared" ref="P3473:P3536" si="165">AVERAGE(H3473:O3473)</f>
        <v>16705</v>
      </c>
      <c r="Q3473">
        <f t="shared" ref="Q3473:Q3536" si="166">STDEVA(H3473:O3473)</f>
        <v>0</v>
      </c>
      <c r="R3473">
        <f t="shared" si="164"/>
        <v>9.9999999999999995E-7</v>
      </c>
    </row>
    <row r="3474" spans="2:18" x14ac:dyDescent="0.35">
      <c r="B3474">
        <v>8749</v>
      </c>
      <c r="C3474">
        <v>10.249000000000001</v>
      </c>
      <c r="D3474">
        <v>1043.70361</v>
      </c>
      <c r="E3474" t="s">
        <v>9</v>
      </c>
      <c r="F3474">
        <v>99.33</v>
      </c>
      <c r="H3474">
        <v>95661</v>
      </c>
      <c r="I3474">
        <v>95661</v>
      </c>
      <c r="J3474">
        <v>95661</v>
      </c>
      <c r="K3474">
        <v>95661</v>
      </c>
      <c r="L3474">
        <v>95661</v>
      </c>
      <c r="M3474">
        <v>95661</v>
      </c>
      <c r="N3474">
        <v>95661</v>
      </c>
      <c r="O3474">
        <v>95661</v>
      </c>
      <c r="P3474">
        <f t="shared" si="165"/>
        <v>95661</v>
      </c>
      <c r="Q3474">
        <f t="shared" si="166"/>
        <v>0</v>
      </c>
      <c r="R3474">
        <f t="shared" si="164"/>
        <v>9.9999999999999995E-7</v>
      </c>
    </row>
    <row r="3475" spans="2:18" x14ac:dyDescent="0.35">
      <c r="B3475">
        <v>8750</v>
      </c>
      <c r="C3475">
        <v>10.14</v>
      </c>
      <c r="D3475">
        <v>1044.5825199999999</v>
      </c>
      <c r="E3475" t="s">
        <v>9</v>
      </c>
      <c r="F3475">
        <v>83.79</v>
      </c>
      <c r="H3475">
        <v>95231</v>
      </c>
      <c r="I3475">
        <v>95231</v>
      </c>
      <c r="J3475">
        <v>95231</v>
      </c>
      <c r="K3475">
        <v>95231</v>
      </c>
      <c r="L3475">
        <v>95231</v>
      </c>
      <c r="M3475">
        <v>95231</v>
      </c>
      <c r="N3475">
        <v>95231</v>
      </c>
      <c r="O3475">
        <v>95231</v>
      </c>
      <c r="P3475">
        <f t="shared" si="165"/>
        <v>95231</v>
      </c>
      <c r="Q3475">
        <f t="shared" si="166"/>
        <v>0</v>
      </c>
      <c r="R3475">
        <f t="shared" si="164"/>
        <v>9.9999999999999995E-7</v>
      </c>
    </row>
    <row r="3476" spans="2:18" x14ac:dyDescent="0.35">
      <c r="B3476">
        <v>6595</v>
      </c>
      <c r="C3476">
        <v>12.031000000000001</v>
      </c>
      <c r="D3476">
        <v>700.57208000000003</v>
      </c>
      <c r="E3476" t="s">
        <v>9</v>
      </c>
      <c r="F3476">
        <v>19.02</v>
      </c>
      <c r="G3476" t="s">
        <v>351</v>
      </c>
      <c r="H3476">
        <v>26182</v>
      </c>
      <c r="I3476">
        <v>21006</v>
      </c>
      <c r="J3476">
        <v>1881</v>
      </c>
      <c r="K3476">
        <v>0</v>
      </c>
      <c r="L3476">
        <v>0</v>
      </c>
      <c r="M3476">
        <v>251</v>
      </c>
      <c r="N3476">
        <v>0</v>
      </c>
      <c r="O3476">
        <v>0</v>
      </c>
      <c r="P3476">
        <f t="shared" si="165"/>
        <v>6165</v>
      </c>
      <c r="Q3476">
        <f t="shared" si="166"/>
        <v>10864.703808992808</v>
      </c>
      <c r="R3476">
        <f t="shared" si="164"/>
        <v>176.23201636646891</v>
      </c>
    </row>
    <row r="3477" spans="2:18" x14ac:dyDescent="0.35">
      <c r="B3477">
        <v>6596</v>
      </c>
      <c r="C3477">
        <v>12.260999999999999</v>
      </c>
      <c r="D3477">
        <v>700.57208000000003</v>
      </c>
      <c r="E3477" t="s">
        <v>9</v>
      </c>
      <c r="F3477">
        <v>26.39</v>
      </c>
      <c r="G3477" t="s">
        <v>351</v>
      </c>
      <c r="H3477">
        <v>231</v>
      </c>
      <c r="I3477">
        <v>293</v>
      </c>
      <c r="J3477">
        <v>0</v>
      </c>
      <c r="K3477">
        <v>14776</v>
      </c>
      <c r="L3477">
        <v>21601</v>
      </c>
      <c r="M3477">
        <v>0</v>
      </c>
      <c r="N3477">
        <v>558</v>
      </c>
      <c r="O3477">
        <v>0</v>
      </c>
      <c r="P3477">
        <f t="shared" si="165"/>
        <v>4682.375</v>
      </c>
      <c r="Q3477">
        <f t="shared" si="166"/>
        <v>8535.5296586428321</v>
      </c>
      <c r="R3477">
        <f t="shared" si="164"/>
        <v>182.29060377784418</v>
      </c>
    </row>
    <row r="3478" spans="2:18" x14ac:dyDescent="0.35">
      <c r="B3478">
        <v>8751</v>
      </c>
      <c r="C3478">
        <v>9.9730000000000008</v>
      </c>
      <c r="D3478">
        <v>1045.6247599999999</v>
      </c>
      <c r="E3478" t="s">
        <v>9</v>
      </c>
      <c r="F3478">
        <v>28.85</v>
      </c>
      <c r="H3478">
        <v>25095</v>
      </c>
      <c r="I3478">
        <v>25095</v>
      </c>
      <c r="J3478">
        <v>25095</v>
      </c>
      <c r="K3478">
        <v>25095</v>
      </c>
      <c r="L3478">
        <v>25095</v>
      </c>
      <c r="M3478">
        <v>25095</v>
      </c>
      <c r="N3478">
        <v>25095</v>
      </c>
      <c r="O3478">
        <v>25095</v>
      </c>
      <c r="P3478">
        <f t="shared" si="165"/>
        <v>25095</v>
      </c>
      <c r="Q3478">
        <f t="shared" si="166"/>
        <v>0</v>
      </c>
      <c r="R3478">
        <f t="shared" si="164"/>
        <v>9.9999999999999995E-7</v>
      </c>
    </row>
    <row r="3479" spans="2:18" x14ac:dyDescent="0.35">
      <c r="B3479">
        <v>6599</v>
      </c>
      <c r="C3479">
        <v>10.487</v>
      </c>
      <c r="D3479">
        <v>701.52202999999997</v>
      </c>
      <c r="E3479" t="s">
        <v>9</v>
      </c>
      <c r="F3479">
        <v>25.66</v>
      </c>
      <c r="G3479" t="s">
        <v>343</v>
      </c>
      <c r="H3479">
        <v>24872</v>
      </c>
      <c r="I3479">
        <v>19824</v>
      </c>
      <c r="J3479">
        <v>23608</v>
      </c>
      <c r="K3479">
        <v>23694</v>
      </c>
      <c r="L3479">
        <v>22513</v>
      </c>
      <c r="M3479">
        <v>22745</v>
      </c>
      <c r="N3479">
        <v>26921</v>
      </c>
      <c r="O3479">
        <v>21189</v>
      </c>
      <c r="P3479">
        <f t="shared" si="165"/>
        <v>23170.75</v>
      </c>
      <c r="Q3479">
        <f t="shared" si="166"/>
        <v>2176.6806806957893</v>
      </c>
      <c r="R3479">
        <f t="shared" si="164"/>
        <v>9.3940881529332856</v>
      </c>
    </row>
    <row r="3480" spans="2:18" x14ac:dyDescent="0.35">
      <c r="B3480">
        <v>6600</v>
      </c>
      <c r="C3480">
        <v>10.956</v>
      </c>
      <c r="D3480">
        <v>701.54749000000004</v>
      </c>
      <c r="E3480" t="s">
        <v>9</v>
      </c>
      <c r="F3480">
        <v>20.66</v>
      </c>
      <c r="G3480" t="s">
        <v>343</v>
      </c>
      <c r="H3480">
        <v>5894</v>
      </c>
      <c r="I3480">
        <v>12400</v>
      </c>
      <c r="J3480">
        <v>12245</v>
      </c>
      <c r="K3480">
        <v>80318</v>
      </c>
      <c r="L3480">
        <v>527</v>
      </c>
      <c r="M3480">
        <v>18659</v>
      </c>
      <c r="N3480">
        <v>6754</v>
      </c>
      <c r="O3480">
        <v>2917</v>
      </c>
      <c r="P3480">
        <f t="shared" si="165"/>
        <v>17464.25</v>
      </c>
      <c r="Q3480">
        <f t="shared" si="166"/>
        <v>26054.836610228711</v>
      </c>
      <c r="R3480">
        <f t="shared" si="164"/>
        <v>149.18955357503879</v>
      </c>
    </row>
    <row r="3481" spans="2:18" x14ac:dyDescent="0.35">
      <c r="B3481">
        <v>6601</v>
      </c>
      <c r="C3481">
        <v>14.077999999999999</v>
      </c>
      <c r="D3481">
        <v>701.54760999999996</v>
      </c>
      <c r="E3481" t="s">
        <v>286</v>
      </c>
      <c r="F3481">
        <v>55.99</v>
      </c>
      <c r="G3481" t="s">
        <v>346</v>
      </c>
      <c r="H3481">
        <v>109188</v>
      </c>
      <c r="I3481">
        <v>14244</v>
      </c>
      <c r="J3481">
        <v>175928</v>
      </c>
      <c r="K3481">
        <v>7705</v>
      </c>
      <c r="L3481">
        <v>5512</v>
      </c>
      <c r="M3481">
        <v>364145</v>
      </c>
      <c r="N3481">
        <v>38526</v>
      </c>
      <c r="O3481">
        <v>8895</v>
      </c>
      <c r="P3481">
        <f t="shared" si="165"/>
        <v>90517.875</v>
      </c>
      <c r="Q3481">
        <f t="shared" si="166"/>
        <v>126368.16416604472</v>
      </c>
      <c r="R3481">
        <f t="shared" si="164"/>
        <v>139.60575650504913</v>
      </c>
    </row>
    <row r="3482" spans="2:18" x14ac:dyDescent="0.35">
      <c r="B3482">
        <v>8752</v>
      </c>
      <c r="C3482">
        <v>11.414</v>
      </c>
      <c r="D3482">
        <v>1046.6593</v>
      </c>
      <c r="E3482" t="s">
        <v>9</v>
      </c>
      <c r="F3482">
        <v>53.81</v>
      </c>
      <c r="H3482">
        <v>55349</v>
      </c>
      <c r="I3482">
        <v>55349</v>
      </c>
      <c r="J3482">
        <v>55349</v>
      </c>
      <c r="K3482">
        <v>55349</v>
      </c>
      <c r="L3482">
        <v>55349</v>
      </c>
      <c r="M3482">
        <v>55349</v>
      </c>
      <c r="N3482">
        <v>55349</v>
      </c>
      <c r="O3482">
        <v>55349</v>
      </c>
      <c r="P3482">
        <f t="shared" si="165"/>
        <v>55349</v>
      </c>
      <c r="Q3482">
        <f t="shared" si="166"/>
        <v>0</v>
      </c>
      <c r="R3482">
        <f t="shared" si="164"/>
        <v>9.9999999999999995E-7</v>
      </c>
    </row>
    <row r="3483" spans="2:18" x14ac:dyDescent="0.35">
      <c r="B3483">
        <v>8755</v>
      </c>
      <c r="C3483">
        <v>10.523</v>
      </c>
      <c r="D3483">
        <v>1047.7345</v>
      </c>
      <c r="E3483" t="s">
        <v>9</v>
      </c>
      <c r="F3483">
        <v>588.30999999999995</v>
      </c>
      <c r="H3483">
        <v>471746</v>
      </c>
      <c r="I3483">
        <v>471746</v>
      </c>
      <c r="J3483">
        <v>471746</v>
      </c>
      <c r="K3483">
        <v>471746</v>
      </c>
      <c r="L3483">
        <v>471746</v>
      </c>
      <c r="M3483">
        <v>471746</v>
      </c>
      <c r="N3483">
        <v>471746</v>
      </c>
      <c r="O3483">
        <v>471746</v>
      </c>
      <c r="P3483">
        <f t="shared" si="165"/>
        <v>471746</v>
      </c>
      <c r="Q3483">
        <f t="shared" si="166"/>
        <v>0</v>
      </c>
      <c r="R3483">
        <f t="shared" si="164"/>
        <v>9.9999999999999995E-7</v>
      </c>
    </row>
    <row r="3484" spans="2:18" x14ac:dyDescent="0.35">
      <c r="B3484">
        <v>8759</v>
      </c>
      <c r="C3484">
        <v>9.9779999999999998</v>
      </c>
      <c r="D3484">
        <v>1050.6560099999999</v>
      </c>
      <c r="E3484" t="s">
        <v>9</v>
      </c>
      <c r="F3484">
        <v>45.6</v>
      </c>
      <c r="H3484">
        <v>30637</v>
      </c>
      <c r="I3484">
        <v>30637</v>
      </c>
      <c r="J3484">
        <v>30637</v>
      </c>
      <c r="K3484">
        <v>30637</v>
      </c>
      <c r="L3484">
        <v>30637</v>
      </c>
      <c r="M3484">
        <v>30637</v>
      </c>
      <c r="N3484">
        <v>30637</v>
      </c>
      <c r="O3484">
        <v>30637</v>
      </c>
      <c r="P3484">
        <f t="shared" si="165"/>
        <v>30637</v>
      </c>
      <c r="Q3484">
        <f t="shared" si="166"/>
        <v>0</v>
      </c>
      <c r="R3484">
        <f t="shared" si="164"/>
        <v>9.9999999999999995E-7</v>
      </c>
    </row>
    <row r="3485" spans="2:18" x14ac:dyDescent="0.35">
      <c r="B3485">
        <v>8764</v>
      </c>
      <c r="C3485">
        <v>10.526</v>
      </c>
      <c r="D3485">
        <v>1058.7169200000001</v>
      </c>
      <c r="E3485" t="s">
        <v>9</v>
      </c>
      <c r="F3485">
        <v>29.5</v>
      </c>
      <c r="H3485">
        <v>16346</v>
      </c>
      <c r="I3485">
        <v>16346</v>
      </c>
      <c r="J3485">
        <v>16346</v>
      </c>
      <c r="K3485">
        <v>16346</v>
      </c>
      <c r="L3485">
        <v>16346</v>
      </c>
      <c r="M3485">
        <v>16346</v>
      </c>
      <c r="N3485">
        <v>16346</v>
      </c>
      <c r="O3485">
        <v>16346</v>
      </c>
      <c r="P3485">
        <f t="shared" si="165"/>
        <v>16346</v>
      </c>
      <c r="Q3485">
        <f t="shared" si="166"/>
        <v>0</v>
      </c>
      <c r="R3485">
        <f t="shared" si="164"/>
        <v>9.9999999999999995E-7</v>
      </c>
    </row>
    <row r="3486" spans="2:18" x14ac:dyDescent="0.35">
      <c r="B3486">
        <v>8767</v>
      </c>
      <c r="C3486">
        <v>9.9809999999999999</v>
      </c>
      <c r="D3486">
        <v>1061.6546599999999</v>
      </c>
      <c r="E3486" t="s">
        <v>9</v>
      </c>
      <c r="F3486">
        <v>73.510000000000005</v>
      </c>
      <c r="H3486">
        <v>62776</v>
      </c>
      <c r="I3486">
        <v>62776</v>
      </c>
      <c r="J3486">
        <v>62776</v>
      </c>
      <c r="K3486">
        <v>62776</v>
      </c>
      <c r="L3486">
        <v>62776</v>
      </c>
      <c r="M3486">
        <v>62776</v>
      </c>
      <c r="N3486">
        <v>62776</v>
      </c>
      <c r="O3486">
        <v>62776</v>
      </c>
      <c r="P3486">
        <f t="shared" si="165"/>
        <v>62776</v>
      </c>
      <c r="Q3486">
        <f t="shared" si="166"/>
        <v>0</v>
      </c>
      <c r="R3486">
        <f t="shared" si="164"/>
        <v>9.9999999999999995E-7</v>
      </c>
    </row>
    <row r="3487" spans="2:18" x14ac:dyDescent="0.35">
      <c r="B3487">
        <v>6608</v>
      </c>
      <c r="C3487">
        <v>10.638</v>
      </c>
      <c r="D3487">
        <v>702.46947999999998</v>
      </c>
      <c r="E3487" t="s">
        <v>9</v>
      </c>
      <c r="F3487">
        <v>42.97</v>
      </c>
      <c r="G3487" t="s">
        <v>346</v>
      </c>
      <c r="H3487">
        <v>52810</v>
      </c>
      <c r="I3487">
        <v>57220</v>
      </c>
      <c r="J3487">
        <v>50483</v>
      </c>
      <c r="K3487">
        <v>52714</v>
      </c>
      <c r="L3487">
        <v>86734</v>
      </c>
      <c r="M3487">
        <v>89455</v>
      </c>
      <c r="N3487">
        <v>87862</v>
      </c>
      <c r="O3487">
        <v>59918</v>
      </c>
      <c r="P3487">
        <f t="shared" si="165"/>
        <v>67149.5</v>
      </c>
      <c r="Q3487">
        <f t="shared" si="166"/>
        <v>17536.746448529157</v>
      </c>
      <c r="R3487">
        <f t="shared" si="164"/>
        <v>26.115974725841824</v>
      </c>
    </row>
    <row r="3488" spans="2:18" x14ac:dyDescent="0.35">
      <c r="B3488">
        <v>6609</v>
      </c>
      <c r="C3488">
        <v>10.222</v>
      </c>
      <c r="D3488">
        <v>702.49634000000003</v>
      </c>
      <c r="E3488" t="s">
        <v>9</v>
      </c>
      <c r="F3488">
        <v>18.260000000000002</v>
      </c>
      <c r="G3488" t="s">
        <v>343</v>
      </c>
      <c r="H3488">
        <v>748</v>
      </c>
      <c r="I3488">
        <v>956</v>
      </c>
      <c r="J3488">
        <v>651</v>
      </c>
      <c r="K3488">
        <v>3955</v>
      </c>
      <c r="L3488">
        <v>15230</v>
      </c>
      <c r="M3488">
        <v>12076</v>
      </c>
      <c r="N3488">
        <v>5328</v>
      </c>
      <c r="O3488">
        <v>2643</v>
      </c>
      <c r="P3488">
        <f t="shared" si="165"/>
        <v>5198.375</v>
      </c>
      <c r="Q3488">
        <f t="shared" si="166"/>
        <v>5535.7300960603716</v>
      </c>
      <c r="R3488">
        <f t="shared" si="164"/>
        <v>106.48962600928888</v>
      </c>
    </row>
    <row r="3489" spans="2:18" x14ac:dyDescent="0.35">
      <c r="B3489">
        <v>8769</v>
      </c>
      <c r="C3489">
        <v>9.9730000000000008</v>
      </c>
      <c r="D3489">
        <v>1063.1578400000001</v>
      </c>
      <c r="E3489" t="s">
        <v>9</v>
      </c>
      <c r="F3489">
        <v>72.510000000000005</v>
      </c>
      <c r="H3489">
        <v>26141</v>
      </c>
      <c r="I3489">
        <v>26141</v>
      </c>
      <c r="J3489">
        <v>26141</v>
      </c>
      <c r="K3489">
        <v>26141</v>
      </c>
      <c r="L3489">
        <v>26141</v>
      </c>
      <c r="M3489">
        <v>26141</v>
      </c>
      <c r="N3489">
        <v>26141</v>
      </c>
      <c r="O3489">
        <v>26141</v>
      </c>
      <c r="P3489">
        <f t="shared" si="165"/>
        <v>26141</v>
      </c>
      <c r="Q3489">
        <f t="shared" si="166"/>
        <v>0</v>
      </c>
      <c r="R3489">
        <f t="shared" si="164"/>
        <v>9.9999999999999995E-7</v>
      </c>
    </row>
    <row r="3490" spans="2:18" x14ac:dyDescent="0.35">
      <c r="B3490">
        <v>6612</v>
      </c>
      <c r="C3490">
        <v>10.305999999999999</v>
      </c>
      <c r="D3490">
        <v>702.53521999999998</v>
      </c>
      <c r="E3490" t="s">
        <v>9</v>
      </c>
      <c r="F3490">
        <v>15.39</v>
      </c>
      <c r="G3490" t="s">
        <v>343</v>
      </c>
      <c r="H3490">
        <v>3789</v>
      </c>
      <c r="I3490">
        <v>16155</v>
      </c>
      <c r="J3490">
        <v>2056</v>
      </c>
      <c r="K3490">
        <v>10802</v>
      </c>
      <c r="L3490">
        <v>11538</v>
      </c>
      <c r="M3490">
        <v>2134</v>
      </c>
      <c r="N3490">
        <v>13662</v>
      </c>
      <c r="O3490">
        <v>10580</v>
      </c>
      <c r="P3490">
        <f t="shared" si="165"/>
        <v>8839.5</v>
      </c>
      <c r="Q3490">
        <f t="shared" si="166"/>
        <v>5443.5131513179458</v>
      </c>
      <c r="R3490">
        <f t="shared" si="164"/>
        <v>61.581686196254836</v>
      </c>
    </row>
    <row r="3491" spans="2:18" x14ac:dyDescent="0.35">
      <c r="B3491">
        <v>8776</v>
      </c>
      <c r="C3491">
        <v>10.247</v>
      </c>
      <c r="D3491">
        <v>1067.66101</v>
      </c>
      <c r="E3491" t="s">
        <v>9</v>
      </c>
      <c r="F3491">
        <v>64.7</v>
      </c>
      <c r="H3491">
        <v>31833</v>
      </c>
      <c r="I3491">
        <v>31833</v>
      </c>
      <c r="J3491">
        <v>31833</v>
      </c>
      <c r="K3491">
        <v>31833</v>
      </c>
      <c r="L3491">
        <v>31833</v>
      </c>
      <c r="M3491">
        <v>31833</v>
      </c>
      <c r="N3491">
        <v>31833</v>
      </c>
      <c r="O3491">
        <v>31833</v>
      </c>
      <c r="P3491">
        <f t="shared" si="165"/>
        <v>31833</v>
      </c>
      <c r="Q3491">
        <f t="shared" si="166"/>
        <v>0</v>
      </c>
      <c r="R3491">
        <f t="shared" si="164"/>
        <v>9.9999999999999995E-7</v>
      </c>
    </row>
    <row r="3492" spans="2:18" x14ac:dyDescent="0.35">
      <c r="B3492">
        <v>8778</v>
      </c>
      <c r="C3492">
        <v>10.526999999999999</v>
      </c>
      <c r="D3492">
        <v>1069.71606</v>
      </c>
      <c r="E3492" t="s">
        <v>9</v>
      </c>
      <c r="F3492">
        <v>62.33</v>
      </c>
      <c r="H3492">
        <v>51365</v>
      </c>
      <c r="I3492">
        <v>51365</v>
      </c>
      <c r="J3492">
        <v>51365</v>
      </c>
      <c r="K3492">
        <v>51365</v>
      </c>
      <c r="L3492">
        <v>51365</v>
      </c>
      <c r="M3492">
        <v>51365</v>
      </c>
      <c r="N3492">
        <v>51365</v>
      </c>
      <c r="O3492">
        <v>51365</v>
      </c>
      <c r="P3492">
        <f t="shared" si="165"/>
        <v>51365</v>
      </c>
      <c r="Q3492">
        <f t="shared" si="166"/>
        <v>0</v>
      </c>
      <c r="R3492">
        <f t="shared" si="164"/>
        <v>9.9999999999999995E-7</v>
      </c>
    </row>
    <row r="3493" spans="2:18" x14ac:dyDescent="0.35">
      <c r="B3493">
        <v>6615</v>
      </c>
      <c r="C3493">
        <v>14.045999999999999</v>
      </c>
      <c r="D3493">
        <v>702.55193999999995</v>
      </c>
      <c r="E3493" t="s">
        <v>9</v>
      </c>
      <c r="F3493">
        <v>75.349999999999994</v>
      </c>
      <c r="G3493" t="s">
        <v>346</v>
      </c>
      <c r="H3493">
        <v>30646</v>
      </c>
      <c r="I3493">
        <v>15528</v>
      </c>
      <c r="J3493">
        <v>182141</v>
      </c>
      <c r="K3493">
        <v>4483</v>
      </c>
      <c r="L3493">
        <v>4863</v>
      </c>
      <c r="M3493">
        <v>96614</v>
      </c>
      <c r="N3493">
        <v>24933</v>
      </c>
      <c r="O3493">
        <v>3353</v>
      </c>
      <c r="P3493">
        <f t="shared" si="165"/>
        <v>45320.125</v>
      </c>
      <c r="Q3493">
        <f t="shared" si="166"/>
        <v>63172.369969422325</v>
      </c>
      <c r="R3493">
        <f t="shared" si="164"/>
        <v>139.39142923683977</v>
      </c>
    </row>
    <row r="3494" spans="2:18" x14ac:dyDescent="0.35">
      <c r="B3494">
        <v>6616</v>
      </c>
      <c r="C3494">
        <v>11.741</v>
      </c>
      <c r="D3494">
        <v>702.57623000000001</v>
      </c>
      <c r="E3494" t="s">
        <v>9</v>
      </c>
      <c r="F3494">
        <v>25.43</v>
      </c>
      <c r="G3494" t="s">
        <v>346</v>
      </c>
      <c r="H3494">
        <v>11770</v>
      </c>
      <c r="I3494">
        <v>26741</v>
      </c>
      <c r="J3494">
        <v>6868</v>
      </c>
      <c r="K3494">
        <v>16506</v>
      </c>
      <c r="L3494">
        <v>9601</v>
      </c>
      <c r="M3494">
        <v>17406</v>
      </c>
      <c r="N3494">
        <v>17523</v>
      </c>
      <c r="O3494">
        <v>11357</v>
      </c>
      <c r="P3494">
        <f t="shared" si="165"/>
        <v>14721.5</v>
      </c>
      <c r="Q3494">
        <f t="shared" si="166"/>
        <v>6217.8999440555262</v>
      </c>
      <c r="R3494">
        <f t="shared" si="164"/>
        <v>42.236864069935308</v>
      </c>
    </row>
    <row r="3495" spans="2:18" x14ac:dyDescent="0.35">
      <c r="B3495">
        <v>8780</v>
      </c>
      <c r="C3495">
        <v>11.881</v>
      </c>
      <c r="D3495">
        <v>1073.8302000000001</v>
      </c>
      <c r="E3495" t="s">
        <v>9</v>
      </c>
      <c r="F3495">
        <v>74.31</v>
      </c>
      <c r="H3495">
        <v>56061</v>
      </c>
      <c r="I3495">
        <v>56061</v>
      </c>
      <c r="J3495">
        <v>56061</v>
      </c>
      <c r="K3495">
        <v>56061</v>
      </c>
      <c r="L3495">
        <v>56061</v>
      </c>
      <c r="M3495">
        <v>56061</v>
      </c>
      <c r="N3495">
        <v>56061</v>
      </c>
      <c r="O3495">
        <v>56061</v>
      </c>
      <c r="P3495">
        <f t="shared" si="165"/>
        <v>56061</v>
      </c>
      <c r="Q3495">
        <f t="shared" si="166"/>
        <v>0</v>
      </c>
      <c r="R3495">
        <f t="shared" si="164"/>
        <v>9.9999999999999995E-7</v>
      </c>
    </row>
    <row r="3496" spans="2:18" x14ac:dyDescent="0.35">
      <c r="B3496">
        <v>6618</v>
      </c>
      <c r="C3496">
        <v>11.138999999999999</v>
      </c>
      <c r="D3496">
        <v>702.63660000000004</v>
      </c>
      <c r="E3496" t="s">
        <v>9</v>
      </c>
      <c r="F3496">
        <v>29.17</v>
      </c>
      <c r="G3496" t="s">
        <v>343</v>
      </c>
      <c r="H3496">
        <v>2271</v>
      </c>
      <c r="I3496">
        <v>1802</v>
      </c>
      <c r="J3496">
        <v>1921</v>
      </c>
      <c r="K3496">
        <v>1966</v>
      </c>
      <c r="L3496">
        <v>1071</v>
      </c>
      <c r="M3496">
        <v>1948</v>
      </c>
      <c r="N3496">
        <v>2608</v>
      </c>
      <c r="O3496">
        <v>2671</v>
      </c>
      <c r="P3496">
        <f t="shared" si="165"/>
        <v>2032.25</v>
      </c>
      <c r="Q3496">
        <f t="shared" si="166"/>
        <v>506.72216957900821</v>
      </c>
      <c r="R3496">
        <f t="shared" si="164"/>
        <v>24.934046971534418</v>
      </c>
    </row>
    <row r="3497" spans="2:18" x14ac:dyDescent="0.35">
      <c r="B3497">
        <v>8782</v>
      </c>
      <c r="C3497">
        <v>10.145</v>
      </c>
      <c r="D3497">
        <v>1074.59656</v>
      </c>
      <c r="E3497" t="s">
        <v>9</v>
      </c>
      <c r="F3497">
        <v>17.18</v>
      </c>
      <c r="H3497">
        <v>21229</v>
      </c>
      <c r="I3497">
        <v>21229</v>
      </c>
      <c r="J3497">
        <v>21229</v>
      </c>
      <c r="K3497">
        <v>21229</v>
      </c>
      <c r="L3497">
        <v>21229</v>
      </c>
      <c r="M3497">
        <v>21229</v>
      </c>
      <c r="N3497">
        <v>21229</v>
      </c>
      <c r="O3497">
        <v>21229</v>
      </c>
      <c r="P3497">
        <f t="shared" si="165"/>
        <v>21229</v>
      </c>
      <c r="Q3497">
        <f t="shared" si="166"/>
        <v>0</v>
      </c>
      <c r="R3497">
        <f t="shared" si="164"/>
        <v>9.9999999999999995E-7</v>
      </c>
    </row>
    <row r="3498" spans="2:18" x14ac:dyDescent="0.35">
      <c r="B3498">
        <v>6620</v>
      </c>
      <c r="C3498">
        <v>11.154999999999999</v>
      </c>
      <c r="D3498">
        <v>703.07263</v>
      </c>
      <c r="E3498" t="s">
        <v>9</v>
      </c>
      <c r="F3498">
        <v>45.1</v>
      </c>
      <c r="G3498" t="s">
        <v>343</v>
      </c>
      <c r="H3498">
        <v>20432</v>
      </c>
      <c r="I3498">
        <v>13731</v>
      </c>
      <c r="J3498">
        <v>8959</v>
      </c>
      <c r="K3498">
        <v>7824</v>
      </c>
      <c r="L3498">
        <v>7776</v>
      </c>
      <c r="M3498">
        <v>5696</v>
      </c>
      <c r="N3498">
        <v>5312</v>
      </c>
      <c r="O3498">
        <v>4575</v>
      </c>
      <c r="P3498">
        <f t="shared" si="165"/>
        <v>9288.125</v>
      </c>
      <c r="Q3498">
        <f t="shared" si="166"/>
        <v>5337.0681474676985</v>
      </c>
      <c r="R3498">
        <f t="shared" si="164"/>
        <v>57.461200699470552</v>
      </c>
    </row>
    <row r="3499" spans="2:18" x14ac:dyDescent="0.35">
      <c r="B3499">
        <v>6622</v>
      </c>
      <c r="C3499">
        <v>10.664</v>
      </c>
      <c r="D3499">
        <v>703.53881999999999</v>
      </c>
      <c r="E3499" t="s">
        <v>9</v>
      </c>
      <c r="F3499">
        <v>365.52</v>
      </c>
      <c r="G3499" t="s">
        <v>343</v>
      </c>
      <c r="H3499">
        <v>421767</v>
      </c>
      <c r="I3499">
        <v>421767</v>
      </c>
      <c r="J3499">
        <v>421767</v>
      </c>
      <c r="K3499">
        <v>421767</v>
      </c>
      <c r="L3499">
        <v>421767</v>
      </c>
      <c r="M3499">
        <v>421767</v>
      </c>
      <c r="N3499">
        <v>421767</v>
      </c>
      <c r="O3499">
        <v>421767</v>
      </c>
      <c r="P3499">
        <f t="shared" si="165"/>
        <v>421767</v>
      </c>
      <c r="Q3499">
        <f t="shared" si="166"/>
        <v>0</v>
      </c>
      <c r="R3499">
        <f t="shared" si="164"/>
        <v>9.9999999999999995E-7</v>
      </c>
    </row>
    <row r="3500" spans="2:18" x14ac:dyDescent="0.35">
      <c r="B3500">
        <v>6623</v>
      </c>
      <c r="C3500">
        <v>11.135999999999999</v>
      </c>
      <c r="D3500">
        <v>703.56359999999995</v>
      </c>
      <c r="E3500" t="s">
        <v>9</v>
      </c>
      <c r="F3500">
        <v>72.709999999999994</v>
      </c>
      <c r="G3500" t="s">
        <v>343</v>
      </c>
      <c r="H3500">
        <v>75170</v>
      </c>
      <c r="I3500">
        <v>28031</v>
      </c>
      <c r="J3500">
        <v>244891</v>
      </c>
      <c r="K3500">
        <v>34338</v>
      </c>
      <c r="L3500">
        <v>14460</v>
      </c>
      <c r="M3500">
        <v>274442</v>
      </c>
      <c r="N3500">
        <v>18189</v>
      </c>
      <c r="O3500">
        <v>4143</v>
      </c>
      <c r="P3500">
        <f t="shared" si="165"/>
        <v>86708</v>
      </c>
      <c r="Q3500">
        <f t="shared" si="166"/>
        <v>109097.76415674154</v>
      </c>
      <c r="R3500">
        <f t="shared" si="164"/>
        <v>125.82202813666737</v>
      </c>
    </row>
    <row r="3501" spans="2:18" x14ac:dyDescent="0.35">
      <c r="B3501">
        <v>6624</v>
      </c>
      <c r="C3501">
        <v>13.221</v>
      </c>
      <c r="D3501">
        <v>703.56433000000004</v>
      </c>
      <c r="E3501" t="s">
        <v>9</v>
      </c>
      <c r="F3501">
        <v>135.53</v>
      </c>
      <c r="G3501" t="s">
        <v>346</v>
      </c>
      <c r="H3501">
        <v>107021</v>
      </c>
      <c r="I3501">
        <v>22533</v>
      </c>
      <c r="J3501">
        <v>336514</v>
      </c>
      <c r="K3501">
        <v>11160</v>
      </c>
      <c r="L3501">
        <v>27534</v>
      </c>
      <c r="M3501">
        <v>452863</v>
      </c>
      <c r="N3501">
        <v>44994</v>
      </c>
      <c r="O3501">
        <v>27710</v>
      </c>
      <c r="P3501">
        <f t="shared" si="165"/>
        <v>128791.125</v>
      </c>
      <c r="Q3501">
        <f t="shared" si="166"/>
        <v>169564.79560370129</v>
      </c>
      <c r="R3501">
        <f t="shared" si="164"/>
        <v>131.65875801123818</v>
      </c>
    </row>
    <row r="3502" spans="2:18" x14ac:dyDescent="0.35">
      <c r="B3502">
        <v>8784</v>
      </c>
      <c r="C3502">
        <v>10.525</v>
      </c>
      <c r="D3502">
        <v>1074.6942100000001</v>
      </c>
      <c r="E3502" t="s">
        <v>9</v>
      </c>
      <c r="F3502">
        <v>18.170000000000002</v>
      </c>
      <c r="H3502">
        <v>17308</v>
      </c>
      <c r="I3502">
        <v>17308</v>
      </c>
      <c r="J3502">
        <v>17308</v>
      </c>
      <c r="K3502">
        <v>17308</v>
      </c>
      <c r="L3502">
        <v>17308</v>
      </c>
      <c r="M3502">
        <v>17308</v>
      </c>
      <c r="N3502">
        <v>17308</v>
      </c>
      <c r="O3502">
        <v>17308</v>
      </c>
      <c r="P3502">
        <f t="shared" si="165"/>
        <v>17308</v>
      </c>
      <c r="Q3502">
        <f t="shared" si="166"/>
        <v>0</v>
      </c>
      <c r="R3502">
        <f t="shared" si="164"/>
        <v>9.9999999999999995E-7</v>
      </c>
    </row>
    <row r="3503" spans="2:18" x14ac:dyDescent="0.35">
      <c r="B3503">
        <v>6627</v>
      </c>
      <c r="C3503">
        <v>13.118</v>
      </c>
      <c r="D3503">
        <v>703.57330000000002</v>
      </c>
      <c r="E3503" t="s">
        <v>9</v>
      </c>
      <c r="F3503">
        <v>19.77</v>
      </c>
      <c r="G3503" t="s">
        <v>346</v>
      </c>
      <c r="H3503">
        <v>111668</v>
      </c>
      <c r="I3503">
        <v>23622</v>
      </c>
      <c r="J3503">
        <v>207294</v>
      </c>
      <c r="K3503">
        <v>85209</v>
      </c>
      <c r="L3503">
        <v>56230</v>
      </c>
      <c r="M3503">
        <v>447820</v>
      </c>
      <c r="N3503">
        <v>122299</v>
      </c>
      <c r="O3503">
        <v>104953</v>
      </c>
      <c r="P3503">
        <f t="shared" si="165"/>
        <v>144886.875</v>
      </c>
      <c r="Q3503">
        <f t="shared" si="166"/>
        <v>133629.66295853147</v>
      </c>
      <c r="R3503">
        <f t="shared" si="164"/>
        <v>92.23034381722394</v>
      </c>
    </row>
    <row r="3504" spans="2:18" x14ac:dyDescent="0.35">
      <c r="B3504">
        <v>8785</v>
      </c>
      <c r="C3504">
        <v>10.132</v>
      </c>
      <c r="D3504">
        <v>1075.6931199999999</v>
      </c>
      <c r="E3504" t="s">
        <v>9</v>
      </c>
      <c r="F3504">
        <v>47.56</v>
      </c>
      <c r="H3504">
        <v>30184</v>
      </c>
      <c r="I3504">
        <v>30184</v>
      </c>
      <c r="J3504">
        <v>30184</v>
      </c>
      <c r="K3504">
        <v>30184</v>
      </c>
      <c r="L3504">
        <v>30184</v>
      </c>
      <c r="M3504">
        <v>30184</v>
      </c>
      <c r="N3504">
        <v>30184</v>
      </c>
      <c r="O3504">
        <v>30184</v>
      </c>
      <c r="P3504">
        <f t="shared" si="165"/>
        <v>30184</v>
      </c>
      <c r="Q3504">
        <f t="shared" si="166"/>
        <v>0</v>
      </c>
      <c r="R3504">
        <f t="shared" si="164"/>
        <v>9.9999999999999995E-7</v>
      </c>
    </row>
    <row r="3505" spans="2:18" x14ac:dyDescent="0.35">
      <c r="B3505">
        <v>8786</v>
      </c>
      <c r="C3505">
        <v>11.881</v>
      </c>
      <c r="D3505">
        <v>1076.8400899999999</v>
      </c>
      <c r="E3505" t="s">
        <v>9</v>
      </c>
      <c r="F3505">
        <v>41.21</v>
      </c>
      <c r="H3505">
        <v>30094</v>
      </c>
      <c r="I3505">
        <v>30094</v>
      </c>
      <c r="J3505">
        <v>30094</v>
      </c>
      <c r="K3505">
        <v>30094</v>
      </c>
      <c r="L3505">
        <v>30094</v>
      </c>
      <c r="M3505">
        <v>30094</v>
      </c>
      <c r="N3505">
        <v>30094</v>
      </c>
      <c r="O3505">
        <v>30094</v>
      </c>
      <c r="P3505">
        <f t="shared" si="165"/>
        <v>30094</v>
      </c>
      <c r="Q3505">
        <f t="shared" si="166"/>
        <v>0</v>
      </c>
      <c r="R3505">
        <f t="shared" si="164"/>
        <v>9.9999999999999995E-7</v>
      </c>
    </row>
    <row r="3506" spans="2:18" x14ac:dyDescent="0.35">
      <c r="B3506">
        <v>6630</v>
      </c>
      <c r="C3506">
        <v>12.67</v>
      </c>
      <c r="D3506">
        <v>703.57488999999998</v>
      </c>
      <c r="E3506" t="s">
        <v>9</v>
      </c>
      <c r="F3506">
        <v>15.6</v>
      </c>
      <c r="G3506" t="s">
        <v>343</v>
      </c>
      <c r="H3506">
        <v>75977</v>
      </c>
      <c r="I3506">
        <v>80746</v>
      </c>
      <c r="J3506">
        <v>121066</v>
      </c>
      <c r="K3506">
        <v>116563</v>
      </c>
      <c r="L3506">
        <v>123764</v>
      </c>
      <c r="M3506">
        <v>74612</v>
      </c>
      <c r="N3506">
        <v>117339</v>
      </c>
      <c r="O3506">
        <v>76000</v>
      </c>
      <c r="P3506">
        <f t="shared" si="165"/>
        <v>98258.375</v>
      </c>
      <c r="Q3506">
        <f t="shared" si="166"/>
        <v>23076.219886884792</v>
      </c>
      <c r="R3506">
        <f t="shared" si="164"/>
        <v>23.485244781307234</v>
      </c>
    </row>
    <row r="3507" spans="2:18" x14ac:dyDescent="0.35">
      <c r="B3507">
        <v>6631</v>
      </c>
      <c r="C3507">
        <v>10.664999999999999</v>
      </c>
      <c r="D3507">
        <v>703.59082000000001</v>
      </c>
      <c r="E3507" t="s">
        <v>9</v>
      </c>
      <c r="F3507">
        <v>40.32</v>
      </c>
      <c r="G3507" t="s">
        <v>343</v>
      </c>
      <c r="H3507">
        <v>16807</v>
      </c>
      <c r="I3507">
        <v>17691</v>
      </c>
      <c r="J3507">
        <v>13290</v>
      </c>
      <c r="K3507">
        <v>19140</v>
      </c>
      <c r="L3507">
        <v>13067</v>
      </c>
      <c r="M3507">
        <v>16894</v>
      </c>
      <c r="N3507">
        <v>18628</v>
      </c>
      <c r="O3507">
        <v>22282</v>
      </c>
      <c r="P3507">
        <f t="shared" si="165"/>
        <v>17224.875</v>
      </c>
      <c r="Q3507">
        <f t="shared" si="166"/>
        <v>3035.1162104134146</v>
      </c>
      <c r="R3507">
        <f t="shared" si="164"/>
        <v>17.620541283541474</v>
      </c>
    </row>
    <row r="3508" spans="2:18" x14ac:dyDescent="0.35">
      <c r="B3508">
        <v>8793</v>
      </c>
      <c r="C3508">
        <v>11.881</v>
      </c>
      <c r="D3508">
        <v>1081.31763</v>
      </c>
      <c r="E3508" t="s">
        <v>9</v>
      </c>
      <c r="F3508">
        <v>64.849999999999994</v>
      </c>
      <c r="H3508">
        <v>54710</v>
      </c>
      <c r="I3508">
        <v>54710</v>
      </c>
      <c r="J3508">
        <v>54710</v>
      </c>
      <c r="K3508">
        <v>54710</v>
      </c>
      <c r="L3508">
        <v>54710</v>
      </c>
      <c r="M3508">
        <v>54710</v>
      </c>
      <c r="N3508">
        <v>54710</v>
      </c>
      <c r="O3508">
        <v>54710</v>
      </c>
      <c r="P3508">
        <f t="shared" si="165"/>
        <v>54710</v>
      </c>
      <c r="Q3508">
        <f t="shared" si="166"/>
        <v>0</v>
      </c>
      <c r="R3508">
        <f t="shared" si="164"/>
        <v>9.9999999999999995E-7</v>
      </c>
    </row>
    <row r="3509" spans="2:18" x14ac:dyDescent="0.35">
      <c r="B3509">
        <v>6633</v>
      </c>
      <c r="C3509">
        <v>11.881</v>
      </c>
      <c r="D3509">
        <v>703.88738999999998</v>
      </c>
      <c r="E3509" t="s">
        <v>9</v>
      </c>
      <c r="F3509">
        <v>39.89</v>
      </c>
      <c r="G3509" t="s">
        <v>346</v>
      </c>
      <c r="H3509">
        <v>39800</v>
      </c>
      <c r="I3509">
        <v>37900</v>
      </c>
      <c r="J3509">
        <v>42992</v>
      </c>
      <c r="K3509">
        <v>41286</v>
      </c>
      <c r="L3509">
        <v>41059</v>
      </c>
      <c r="M3509">
        <v>36851</v>
      </c>
      <c r="N3509">
        <v>40394</v>
      </c>
      <c r="O3509">
        <v>35762</v>
      </c>
      <c r="P3509">
        <f t="shared" si="165"/>
        <v>39505.5</v>
      </c>
      <c r="Q3509">
        <f t="shared" si="166"/>
        <v>2456.8615287452753</v>
      </c>
      <c r="R3509">
        <f t="shared" si="164"/>
        <v>6.2190366626046387</v>
      </c>
    </row>
    <row r="3510" spans="2:18" x14ac:dyDescent="0.35">
      <c r="B3510">
        <v>8795</v>
      </c>
      <c r="C3510">
        <v>9.9760000000000009</v>
      </c>
      <c r="D3510">
        <v>1085.65356</v>
      </c>
      <c r="E3510" t="s">
        <v>9</v>
      </c>
      <c r="F3510">
        <v>36.35</v>
      </c>
      <c r="H3510">
        <v>19345</v>
      </c>
      <c r="I3510">
        <v>19345</v>
      </c>
      <c r="J3510">
        <v>19345</v>
      </c>
      <c r="K3510">
        <v>19345</v>
      </c>
      <c r="L3510">
        <v>19345</v>
      </c>
      <c r="M3510">
        <v>19345</v>
      </c>
      <c r="N3510">
        <v>19345</v>
      </c>
      <c r="O3510">
        <v>19345</v>
      </c>
      <c r="P3510">
        <f t="shared" si="165"/>
        <v>19345</v>
      </c>
      <c r="Q3510">
        <f t="shared" si="166"/>
        <v>0</v>
      </c>
      <c r="R3510">
        <f t="shared" si="164"/>
        <v>9.9999999999999995E-7</v>
      </c>
    </row>
    <row r="3511" spans="2:18" x14ac:dyDescent="0.35">
      <c r="B3511">
        <v>8801</v>
      </c>
      <c r="C3511">
        <v>9.98</v>
      </c>
      <c r="D3511">
        <v>1087.6684600000001</v>
      </c>
      <c r="E3511" t="s">
        <v>9</v>
      </c>
      <c r="F3511">
        <v>37.72</v>
      </c>
      <c r="H3511">
        <v>32499</v>
      </c>
      <c r="I3511">
        <v>32499</v>
      </c>
      <c r="J3511">
        <v>32499</v>
      </c>
      <c r="K3511">
        <v>32499</v>
      </c>
      <c r="L3511">
        <v>32499</v>
      </c>
      <c r="M3511">
        <v>32499</v>
      </c>
      <c r="N3511">
        <v>32499</v>
      </c>
      <c r="O3511">
        <v>32499</v>
      </c>
      <c r="P3511">
        <f t="shared" si="165"/>
        <v>32499</v>
      </c>
      <c r="Q3511">
        <f t="shared" si="166"/>
        <v>0</v>
      </c>
      <c r="R3511">
        <f t="shared" si="164"/>
        <v>9.9999999999999995E-7</v>
      </c>
    </row>
    <row r="3512" spans="2:18" x14ac:dyDescent="0.35">
      <c r="B3512">
        <v>6636</v>
      </c>
      <c r="C3512">
        <v>11.875999999999999</v>
      </c>
      <c r="D3512">
        <v>704.32928000000004</v>
      </c>
      <c r="E3512" t="s">
        <v>9</v>
      </c>
      <c r="F3512">
        <v>24.18</v>
      </c>
      <c r="G3512" t="s">
        <v>346</v>
      </c>
      <c r="H3512">
        <v>15742</v>
      </c>
      <c r="I3512">
        <v>17887</v>
      </c>
      <c r="J3512">
        <v>17642</v>
      </c>
      <c r="K3512">
        <v>20993</v>
      </c>
      <c r="L3512">
        <v>15700</v>
      </c>
      <c r="M3512">
        <v>19615</v>
      </c>
      <c r="N3512">
        <v>14474</v>
      </c>
      <c r="O3512">
        <v>18989</v>
      </c>
      <c r="P3512">
        <f t="shared" si="165"/>
        <v>17630.25</v>
      </c>
      <c r="Q3512">
        <f t="shared" si="166"/>
        <v>2217.2327508470039</v>
      </c>
      <c r="R3512">
        <f t="shared" si="164"/>
        <v>12.576297845163875</v>
      </c>
    </row>
    <row r="3513" spans="2:18" x14ac:dyDescent="0.35">
      <c r="B3513">
        <v>8802</v>
      </c>
      <c r="C3513">
        <v>10.148</v>
      </c>
      <c r="D3513">
        <v>1089.70886</v>
      </c>
      <c r="E3513" t="s">
        <v>9</v>
      </c>
      <c r="F3513">
        <v>61.98</v>
      </c>
      <c r="H3513">
        <v>40785</v>
      </c>
      <c r="I3513">
        <v>40785</v>
      </c>
      <c r="J3513">
        <v>40785</v>
      </c>
      <c r="K3513">
        <v>40785</v>
      </c>
      <c r="L3513">
        <v>40785</v>
      </c>
      <c r="M3513">
        <v>40785</v>
      </c>
      <c r="N3513">
        <v>40785</v>
      </c>
      <c r="O3513">
        <v>40785</v>
      </c>
      <c r="P3513">
        <f t="shared" si="165"/>
        <v>40785</v>
      </c>
      <c r="Q3513">
        <f t="shared" si="166"/>
        <v>0</v>
      </c>
      <c r="R3513">
        <f t="shared" si="164"/>
        <v>9.9999999999999995E-7</v>
      </c>
    </row>
    <row r="3514" spans="2:18" x14ac:dyDescent="0.35">
      <c r="B3514">
        <v>6638</v>
      </c>
      <c r="C3514">
        <v>10.407</v>
      </c>
      <c r="D3514">
        <v>704.44727</v>
      </c>
      <c r="E3514" t="s">
        <v>9</v>
      </c>
      <c r="F3514">
        <v>120.87</v>
      </c>
      <c r="G3514" t="s">
        <v>343</v>
      </c>
      <c r="H3514">
        <v>200721</v>
      </c>
      <c r="I3514">
        <v>200721</v>
      </c>
      <c r="J3514">
        <v>200721</v>
      </c>
      <c r="K3514">
        <v>200721</v>
      </c>
      <c r="L3514">
        <v>200721</v>
      </c>
      <c r="M3514">
        <v>200721</v>
      </c>
      <c r="N3514">
        <v>200721</v>
      </c>
      <c r="O3514">
        <v>200721</v>
      </c>
      <c r="P3514">
        <f t="shared" si="165"/>
        <v>200721</v>
      </c>
      <c r="Q3514">
        <f t="shared" si="166"/>
        <v>0</v>
      </c>
      <c r="R3514">
        <f t="shared" si="164"/>
        <v>9.9999999999999995E-7</v>
      </c>
    </row>
    <row r="3515" spans="2:18" x14ac:dyDescent="0.35">
      <c r="B3515">
        <v>6639</v>
      </c>
      <c r="C3515">
        <v>11.875999999999999</v>
      </c>
      <c r="D3515">
        <v>704.46033</v>
      </c>
      <c r="E3515" t="s">
        <v>9</v>
      </c>
      <c r="F3515">
        <v>27.09</v>
      </c>
      <c r="G3515" t="s">
        <v>343</v>
      </c>
      <c r="H3515">
        <v>30214</v>
      </c>
      <c r="I3515">
        <v>30214</v>
      </c>
      <c r="J3515">
        <v>30214</v>
      </c>
      <c r="K3515">
        <v>30214</v>
      </c>
      <c r="L3515">
        <v>30214</v>
      </c>
      <c r="M3515">
        <v>30214</v>
      </c>
      <c r="N3515">
        <v>30214</v>
      </c>
      <c r="O3515">
        <v>30214</v>
      </c>
      <c r="P3515">
        <f t="shared" si="165"/>
        <v>30214</v>
      </c>
      <c r="Q3515">
        <f t="shared" si="166"/>
        <v>0</v>
      </c>
      <c r="R3515">
        <f t="shared" si="164"/>
        <v>9.9999999999999995E-7</v>
      </c>
    </row>
    <row r="3516" spans="2:18" x14ac:dyDescent="0.35">
      <c r="B3516">
        <v>8804</v>
      </c>
      <c r="C3516">
        <v>9.9819999999999993</v>
      </c>
      <c r="D3516">
        <v>1092.5832499999999</v>
      </c>
      <c r="E3516" t="s">
        <v>9</v>
      </c>
      <c r="F3516">
        <v>38.36</v>
      </c>
      <c r="H3516">
        <v>32441</v>
      </c>
      <c r="I3516">
        <v>32441</v>
      </c>
      <c r="J3516">
        <v>32441</v>
      </c>
      <c r="K3516">
        <v>32441</v>
      </c>
      <c r="L3516">
        <v>32441</v>
      </c>
      <c r="M3516">
        <v>32441</v>
      </c>
      <c r="N3516">
        <v>32441</v>
      </c>
      <c r="O3516">
        <v>32441</v>
      </c>
      <c r="P3516">
        <f t="shared" si="165"/>
        <v>32441</v>
      </c>
      <c r="Q3516">
        <f t="shared" si="166"/>
        <v>0</v>
      </c>
      <c r="R3516">
        <f t="shared" si="164"/>
        <v>9.9999999999999995E-7</v>
      </c>
    </row>
    <row r="3517" spans="2:18" x14ac:dyDescent="0.35">
      <c r="B3517">
        <v>6642</v>
      </c>
      <c r="C3517">
        <v>13.02</v>
      </c>
      <c r="D3517">
        <v>704.57690000000002</v>
      </c>
      <c r="E3517" t="s">
        <v>9</v>
      </c>
      <c r="F3517">
        <v>14.51</v>
      </c>
      <c r="G3517" t="s">
        <v>346</v>
      </c>
      <c r="H3517">
        <v>53325</v>
      </c>
      <c r="I3517">
        <v>41401</v>
      </c>
      <c r="J3517">
        <v>113013</v>
      </c>
      <c r="K3517">
        <v>89451</v>
      </c>
      <c r="L3517">
        <v>51620</v>
      </c>
      <c r="M3517">
        <v>144099</v>
      </c>
      <c r="N3517">
        <v>21349</v>
      </c>
      <c r="O3517">
        <v>42215</v>
      </c>
      <c r="P3517">
        <f t="shared" si="165"/>
        <v>69559.125</v>
      </c>
      <c r="Q3517">
        <f t="shared" si="166"/>
        <v>41901.713665732095</v>
      </c>
      <c r="R3517">
        <f t="shared" si="164"/>
        <v>60.238989012199475</v>
      </c>
    </row>
    <row r="3518" spans="2:18" x14ac:dyDescent="0.35">
      <c r="B3518">
        <v>6643</v>
      </c>
      <c r="C3518">
        <v>11.891</v>
      </c>
      <c r="D3518">
        <v>704.71294999999998</v>
      </c>
      <c r="E3518" t="s">
        <v>9</v>
      </c>
      <c r="F3518">
        <v>58.42</v>
      </c>
      <c r="G3518" t="s">
        <v>351</v>
      </c>
      <c r="H3518">
        <v>26219</v>
      </c>
      <c r="I3518">
        <v>0</v>
      </c>
      <c r="J3518">
        <v>40624</v>
      </c>
      <c r="K3518">
        <v>33584</v>
      </c>
      <c r="L3518">
        <v>52482</v>
      </c>
      <c r="M3518">
        <v>0</v>
      </c>
      <c r="N3518">
        <v>25907</v>
      </c>
      <c r="O3518">
        <v>0</v>
      </c>
      <c r="P3518">
        <f t="shared" si="165"/>
        <v>22352</v>
      </c>
      <c r="Q3518">
        <f t="shared" si="166"/>
        <v>20333.884928505773</v>
      </c>
      <c r="R3518">
        <f t="shared" si="164"/>
        <v>90.971210310065203</v>
      </c>
    </row>
    <row r="3519" spans="2:18" x14ac:dyDescent="0.35">
      <c r="B3519">
        <v>6644</v>
      </c>
      <c r="C3519">
        <v>11.625999999999999</v>
      </c>
      <c r="D3519">
        <v>705.52630999999997</v>
      </c>
      <c r="E3519" t="s">
        <v>9</v>
      </c>
      <c r="F3519">
        <v>22.66</v>
      </c>
      <c r="G3519" t="s">
        <v>343</v>
      </c>
      <c r="H3519">
        <v>31477</v>
      </c>
      <c r="I3519">
        <v>32001</v>
      </c>
      <c r="J3519">
        <v>37359</v>
      </c>
      <c r="K3519">
        <v>39615</v>
      </c>
      <c r="L3519">
        <v>41430</v>
      </c>
      <c r="M3519">
        <v>36983</v>
      </c>
      <c r="N3519">
        <v>39440</v>
      </c>
      <c r="O3519">
        <v>40592</v>
      </c>
      <c r="P3519">
        <f t="shared" si="165"/>
        <v>37362.125</v>
      </c>
      <c r="Q3519">
        <f t="shared" si="166"/>
        <v>3777.6185407324697</v>
      </c>
      <c r="R3519">
        <f t="shared" si="164"/>
        <v>10.110823569945419</v>
      </c>
    </row>
    <row r="3520" spans="2:18" x14ac:dyDescent="0.35">
      <c r="B3520">
        <v>8808</v>
      </c>
      <c r="C3520">
        <v>10.53</v>
      </c>
      <c r="D3520">
        <v>1100.6472200000001</v>
      </c>
      <c r="E3520" t="s">
        <v>9</v>
      </c>
      <c r="F3520">
        <v>30.09</v>
      </c>
      <c r="H3520">
        <v>24464</v>
      </c>
      <c r="I3520">
        <v>24464</v>
      </c>
      <c r="J3520">
        <v>24464</v>
      </c>
      <c r="K3520">
        <v>24464</v>
      </c>
      <c r="L3520">
        <v>24464</v>
      </c>
      <c r="M3520">
        <v>24464</v>
      </c>
      <c r="N3520">
        <v>24464</v>
      </c>
      <c r="O3520">
        <v>24464</v>
      </c>
      <c r="P3520">
        <f t="shared" si="165"/>
        <v>24464</v>
      </c>
      <c r="Q3520">
        <f t="shared" si="166"/>
        <v>0</v>
      </c>
      <c r="R3520">
        <f t="shared" si="164"/>
        <v>9.9999999999999995E-7</v>
      </c>
    </row>
    <row r="3521" spans="2:18" x14ac:dyDescent="0.35">
      <c r="B3521">
        <v>8822</v>
      </c>
      <c r="C3521">
        <v>11.923</v>
      </c>
      <c r="D3521">
        <v>1121.3143299999999</v>
      </c>
      <c r="E3521" t="s">
        <v>9</v>
      </c>
      <c r="F3521">
        <v>41.16</v>
      </c>
      <c r="H3521">
        <v>29971</v>
      </c>
      <c r="I3521">
        <v>29971</v>
      </c>
      <c r="J3521">
        <v>29971</v>
      </c>
      <c r="K3521">
        <v>29971</v>
      </c>
      <c r="L3521">
        <v>29971</v>
      </c>
      <c r="M3521">
        <v>29971</v>
      </c>
      <c r="N3521">
        <v>29971</v>
      </c>
      <c r="O3521">
        <v>29971</v>
      </c>
      <c r="P3521">
        <f t="shared" si="165"/>
        <v>29971</v>
      </c>
      <c r="Q3521">
        <f t="shared" si="166"/>
        <v>0</v>
      </c>
      <c r="R3521">
        <f t="shared" si="164"/>
        <v>9.9999999999999995E-7</v>
      </c>
    </row>
    <row r="3522" spans="2:18" x14ac:dyDescent="0.35">
      <c r="B3522">
        <v>8829</v>
      </c>
      <c r="C3522">
        <v>12.669</v>
      </c>
      <c r="D3522">
        <v>1134.7866200000001</v>
      </c>
      <c r="E3522" t="s">
        <v>9</v>
      </c>
      <c r="F3522">
        <v>51.42</v>
      </c>
      <c r="H3522">
        <v>24587</v>
      </c>
      <c r="I3522">
        <v>24587</v>
      </c>
      <c r="J3522">
        <v>24587</v>
      </c>
      <c r="K3522">
        <v>24587</v>
      </c>
      <c r="L3522">
        <v>24587</v>
      </c>
      <c r="M3522">
        <v>24587</v>
      </c>
      <c r="N3522">
        <v>24587</v>
      </c>
      <c r="O3522">
        <v>24587</v>
      </c>
      <c r="P3522">
        <f t="shared" si="165"/>
        <v>24587</v>
      </c>
      <c r="Q3522">
        <f t="shared" si="166"/>
        <v>0</v>
      </c>
      <c r="R3522">
        <f t="shared" si="164"/>
        <v>9.9999999999999995E-7</v>
      </c>
    </row>
    <row r="3523" spans="2:18" x14ac:dyDescent="0.35">
      <c r="B3523">
        <v>8845</v>
      </c>
      <c r="C3523">
        <v>12.196999999999999</v>
      </c>
      <c r="D3523">
        <v>1156.3243399999999</v>
      </c>
      <c r="E3523" t="s">
        <v>9</v>
      </c>
      <c r="F3523">
        <v>46.02</v>
      </c>
      <c r="H3523">
        <v>52222</v>
      </c>
      <c r="I3523">
        <v>52222</v>
      </c>
      <c r="J3523">
        <v>52222</v>
      </c>
      <c r="K3523">
        <v>52222</v>
      </c>
      <c r="L3523">
        <v>52222</v>
      </c>
      <c r="M3523">
        <v>52222</v>
      </c>
      <c r="N3523">
        <v>52222</v>
      </c>
      <c r="O3523">
        <v>52222</v>
      </c>
      <c r="P3523">
        <f t="shared" si="165"/>
        <v>52222</v>
      </c>
      <c r="Q3523">
        <f t="shared" si="166"/>
        <v>0</v>
      </c>
      <c r="R3523">
        <f t="shared" si="164"/>
        <v>9.9999999999999995E-7</v>
      </c>
    </row>
    <row r="3524" spans="2:18" x14ac:dyDescent="0.35">
      <c r="B3524">
        <v>6649</v>
      </c>
      <c r="C3524">
        <v>11.88</v>
      </c>
      <c r="D3524">
        <v>705.72118999999998</v>
      </c>
      <c r="E3524" t="s">
        <v>9</v>
      </c>
      <c r="F3524">
        <v>51.67</v>
      </c>
      <c r="G3524" t="s">
        <v>343</v>
      </c>
      <c r="H3524">
        <v>75182</v>
      </c>
      <c r="I3524">
        <v>75182</v>
      </c>
      <c r="J3524">
        <v>75182</v>
      </c>
      <c r="K3524">
        <v>75182</v>
      </c>
      <c r="L3524">
        <v>75182</v>
      </c>
      <c r="M3524">
        <v>75182</v>
      </c>
      <c r="N3524">
        <v>75182</v>
      </c>
      <c r="O3524">
        <v>75182</v>
      </c>
      <c r="P3524">
        <f t="shared" si="165"/>
        <v>75182</v>
      </c>
      <c r="Q3524">
        <f t="shared" si="166"/>
        <v>0</v>
      </c>
      <c r="R3524">
        <f t="shared" si="164"/>
        <v>9.9999999999999995E-7</v>
      </c>
    </row>
    <row r="3525" spans="2:18" x14ac:dyDescent="0.35">
      <c r="B3525">
        <v>6650</v>
      </c>
      <c r="C3525">
        <v>10.571</v>
      </c>
      <c r="D3525">
        <v>706.46483999999998</v>
      </c>
      <c r="E3525" t="s">
        <v>9</v>
      </c>
      <c r="F3525">
        <v>66.48</v>
      </c>
      <c r="G3525" t="s">
        <v>343</v>
      </c>
      <c r="H3525">
        <v>73584</v>
      </c>
      <c r="I3525">
        <v>73584</v>
      </c>
      <c r="J3525">
        <v>73584</v>
      </c>
      <c r="K3525">
        <v>73584</v>
      </c>
      <c r="L3525">
        <v>73584</v>
      </c>
      <c r="M3525">
        <v>73584</v>
      </c>
      <c r="N3525">
        <v>73584</v>
      </c>
      <c r="O3525">
        <v>73584</v>
      </c>
      <c r="P3525">
        <f t="shared" si="165"/>
        <v>73584</v>
      </c>
      <c r="Q3525">
        <f t="shared" si="166"/>
        <v>0</v>
      </c>
      <c r="R3525">
        <f t="shared" si="164"/>
        <v>9.9999999999999995E-7</v>
      </c>
    </row>
    <row r="3526" spans="2:18" x14ac:dyDescent="0.35">
      <c r="B3526">
        <v>8849</v>
      </c>
      <c r="C3526">
        <v>12.622999999999999</v>
      </c>
      <c r="D3526">
        <v>1159.34827</v>
      </c>
      <c r="E3526" t="s">
        <v>9</v>
      </c>
      <c r="F3526">
        <v>34.200000000000003</v>
      </c>
      <c r="H3526">
        <v>46282</v>
      </c>
      <c r="I3526">
        <v>46282</v>
      </c>
      <c r="J3526">
        <v>46282</v>
      </c>
      <c r="K3526">
        <v>46282</v>
      </c>
      <c r="L3526">
        <v>46282</v>
      </c>
      <c r="M3526">
        <v>46282</v>
      </c>
      <c r="N3526">
        <v>46282</v>
      </c>
      <c r="O3526">
        <v>46282</v>
      </c>
      <c r="P3526">
        <f t="shared" si="165"/>
        <v>46282</v>
      </c>
      <c r="Q3526">
        <f t="shared" si="166"/>
        <v>0</v>
      </c>
      <c r="R3526">
        <f t="shared" si="164"/>
        <v>9.9999999999999995E-7</v>
      </c>
    </row>
    <row r="3527" spans="2:18" x14ac:dyDescent="0.35">
      <c r="B3527">
        <v>6652</v>
      </c>
      <c r="C3527">
        <v>10.775</v>
      </c>
      <c r="D3527">
        <v>706.50134000000003</v>
      </c>
      <c r="E3527" t="s">
        <v>9</v>
      </c>
      <c r="F3527">
        <v>25.54</v>
      </c>
      <c r="G3527" t="s">
        <v>343</v>
      </c>
      <c r="H3527">
        <v>76347</v>
      </c>
      <c r="I3527">
        <v>76347</v>
      </c>
      <c r="J3527">
        <v>76347</v>
      </c>
      <c r="K3527">
        <v>76347</v>
      </c>
      <c r="L3527">
        <v>76347</v>
      </c>
      <c r="M3527">
        <v>76347</v>
      </c>
      <c r="N3527">
        <v>76347</v>
      </c>
      <c r="O3527">
        <v>76347</v>
      </c>
      <c r="P3527">
        <f t="shared" si="165"/>
        <v>76347</v>
      </c>
      <c r="Q3527">
        <f t="shared" si="166"/>
        <v>0</v>
      </c>
      <c r="R3527">
        <f t="shared" si="164"/>
        <v>9.9999999999999995E-7</v>
      </c>
    </row>
    <row r="3528" spans="2:18" x14ac:dyDescent="0.35">
      <c r="B3528">
        <v>6653</v>
      </c>
      <c r="C3528">
        <v>11.958</v>
      </c>
      <c r="D3528">
        <v>706.53894000000003</v>
      </c>
      <c r="E3528" t="s">
        <v>9</v>
      </c>
      <c r="F3528">
        <v>440.04</v>
      </c>
      <c r="G3528" t="s">
        <v>343</v>
      </c>
      <c r="H3528">
        <v>1007122</v>
      </c>
      <c r="I3528">
        <v>1007122</v>
      </c>
      <c r="J3528">
        <v>1007122</v>
      </c>
      <c r="K3528">
        <v>1007122</v>
      </c>
      <c r="L3528">
        <v>1007122</v>
      </c>
      <c r="M3528">
        <v>1007122</v>
      </c>
      <c r="N3528">
        <v>1007122</v>
      </c>
      <c r="O3528">
        <v>1007122</v>
      </c>
      <c r="P3528">
        <f t="shared" si="165"/>
        <v>1007122</v>
      </c>
      <c r="Q3528">
        <f t="shared" si="166"/>
        <v>0</v>
      </c>
      <c r="R3528">
        <f t="shared" ref="R3528:R3591" si="167">IF(Q3528=0, 0.000001, (Q3528/P3528)*100)</f>
        <v>9.9999999999999995E-7</v>
      </c>
    </row>
    <row r="3529" spans="2:18" x14ac:dyDescent="0.35">
      <c r="B3529">
        <v>6655</v>
      </c>
      <c r="C3529">
        <v>9.1199999999999992</v>
      </c>
      <c r="D3529">
        <v>707.28278</v>
      </c>
      <c r="E3529" t="s">
        <v>9</v>
      </c>
      <c r="F3529">
        <v>200.43</v>
      </c>
      <c r="G3529" t="s">
        <v>343</v>
      </c>
      <c r="H3529">
        <v>0</v>
      </c>
      <c r="I3529">
        <v>0</v>
      </c>
      <c r="J3529">
        <v>312</v>
      </c>
      <c r="K3529">
        <v>391</v>
      </c>
      <c r="L3529">
        <v>265</v>
      </c>
      <c r="M3529">
        <v>273</v>
      </c>
      <c r="N3529">
        <v>418</v>
      </c>
      <c r="O3529">
        <v>656</v>
      </c>
      <c r="P3529">
        <f t="shared" si="165"/>
        <v>289.375</v>
      </c>
      <c r="Q3529">
        <f t="shared" si="166"/>
        <v>217.16875432976738</v>
      </c>
      <c r="R3529">
        <f t="shared" si="167"/>
        <v>75.04751769495202</v>
      </c>
    </row>
    <row r="3530" spans="2:18" x14ac:dyDescent="0.35">
      <c r="B3530">
        <v>6657</v>
      </c>
      <c r="C3530">
        <v>10.343999999999999</v>
      </c>
      <c r="D3530">
        <v>708.44439999999997</v>
      </c>
      <c r="E3530" t="s">
        <v>9</v>
      </c>
      <c r="F3530">
        <v>23.41</v>
      </c>
      <c r="G3530" t="s">
        <v>343</v>
      </c>
      <c r="H3530">
        <v>9414</v>
      </c>
      <c r="I3530">
        <v>13780</v>
      </c>
      <c r="J3530">
        <v>14878</v>
      </c>
      <c r="K3530">
        <v>13744</v>
      </c>
      <c r="L3530">
        <v>11873</v>
      </c>
      <c r="M3530">
        <v>14623</v>
      </c>
      <c r="N3530">
        <v>14624</v>
      </c>
      <c r="O3530">
        <v>18730</v>
      </c>
      <c r="P3530">
        <f t="shared" si="165"/>
        <v>13958.25</v>
      </c>
      <c r="Q3530">
        <f t="shared" si="166"/>
        <v>2661.2780361537361</v>
      </c>
      <c r="R3530">
        <f t="shared" si="167"/>
        <v>19.065986324601838</v>
      </c>
    </row>
    <row r="3531" spans="2:18" x14ac:dyDescent="0.35">
      <c r="B3531">
        <v>6660</v>
      </c>
      <c r="C3531">
        <v>10.96</v>
      </c>
      <c r="D3531">
        <v>710.39458999999999</v>
      </c>
      <c r="E3531" t="s">
        <v>9</v>
      </c>
      <c r="F3531">
        <v>53.74</v>
      </c>
      <c r="G3531" t="s">
        <v>343</v>
      </c>
      <c r="H3531">
        <v>18992</v>
      </c>
      <c r="I3531">
        <v>18992</v>
      </c>
      <c r="J3531">
        <v>18992</v>
      </c>
      <c r="K3531">
        <v>18992</v>
      </c>
      <c r="L3531">
        <v>18992</v>
      </c>
      <c r="M3531">
        <v>18992</v>
      </c>
      <c r="N3531">
        <v>18992</v>
      </c>
      <c r="O3531">
        <v>18992</v>
      </c>
      <c r="P3531">
        <f t="shared" si="165"/>
        <v>18992</v>
      </c>
      <c r="Q3531">
        <f t="shared" si="166"/>
        <v>0</v>
      </c>
      <c r="R3531">
        <f t="shared" si="167"/>
        <v>9.9999999999999995E-7</v>
      </c>
    </row>
    <row r="3532" spans="2:18" x14ac:dyDescent="0.35">
      <c r="B3532">
        <v>6661</v>
      </c>
      <c r="C3532">
        <v>10.257999999999999</v>
      </c>
      <c r="D3532">
        <v>710.39477999999997</v>
      </c>
      <c r="E3532" t="s">
        <v>9</v>
      </c>
      <c r="F3532">
        <v>81.99</v>
      </c>
      <c r="G3532" t="s">
        <v>343</v>
      </c>
      <c r="H3532">
        <v>5448</v>
      </c>
      <c r="I3532">
        <v>5073</v>
      </c>
      <c r="J3532">
        <v>5894</v>
      </c>
      <c r="K3532">
        <v>7591</v>
      </c>
      <c r="L3532">
        <v>6293</v>
      </c>
      <c r="M3532">
        <v>7597</v>
      </c>
      <c r="N3532">
        <v>5256</v>
      </c>
      <c r="O3532">
        <v>4775</v>
      </c>
      <c r="P3532">
        <f t="shared" si="165"/>
        <v>5990.875</v>
      </c>
      <c r="Q3532">
        <f t="shared" si="166"/>
        <v>1095.2040171975787</v>
      </c>
      <c r="R3532">
        <f t="shared" si="167"/>
        <v>18.281202949445259</v>
      </c>
    </row>
    <row r="3533" spans="2:18" x14ac:dyDescent="0.35">
      <c r="B3533">
        <v>6662</v>
      </c>
      <c r="C3533">
        <v>10.696</v>
      </c>
      <c r="D3533">
        <v>710.43591000000004</v>
      </c>
      <c r="E3533" t="s">
        <v>9</v>
      </c>
      <c r="F3533">
        <v>27.53</v>
      </c>
      <c r="G3533" t="s">
        <v>343</v>
      </c>
      <c r="H3533">
        <v>41471</v>
      </c>
      <c r="I3533">
        <v>41471</v>
      </c>
      <c r="J3533">
        <v>41471</v>
      </c>
      <c r="K3533">
        <v>41471</v>
      </c>
      <c r="L3533">
        <v>41471</v>
      </c>
      <c r="M3533">
        <v>41471</v>
      </c>
      <c r="N3533">
        <v>41471</v>
      </c>
      <c r="O3533">
        <v>41471</v>
      </c>
      <c r="P3533">
        <f t="shared" si="165"/>
        <v>41471</v>
      </c>
      <c r="Q3533">
        <f t="shared" si="166"/>
        <v>0</v>
      </c>
      <c r="R3533">
        <f t="shared" si="167"/>
        <v>9.9999999999999995E-7</v>
      </c>
    </row>
    <row r="3534" spans="2:18" x14ac:dyDescent="0.35">
      <c r="B3534">
        <v>8858</v>
      </c>
      <c r="C3534">
        <v>12.199</v>
      </c>
      <c r="D3534">
        <v>1164.3114</v>
      </c>
      <c r="E3534" t="s">
        <v>9</v>
      </c>
      <c r="F3534">
        <v>76.83</v>
      </c>
      <c r="H3534">
        <v>77085</v>
      </c>
      <c r="I3534">
        <v>77085</v>
      </c>
      <c r="J3534">
        <v>77085</v>
      </c>
      <c r="K3534">
        <v>77085</v>
      </c>
      <c r="L3534">
        <v>77085</v>
      </c>
      <c r="M3534">
        <v>77085</v>
      </c>
      <c r="N3534">
        <v>77085</v>
      </c>
      <c r="O3534">
        <v>77085</v>
      </c>
      <c r="P3534">
        <f t="shared" si="165"/>
        <v>77085</v>
      </c>
      <c r="Q3534">
        <f t="shared" si="166"/>
        <v>0</v>
      </c>
      <c r="R3534">
        <f t="shared" si="167"/>
        <v>9.9999999999999995E-7</v>
      </c>
    </row>
    <row r="3535" spans="2:18" x14ac:dyDescent="0.35">
      <c r="B3535">
        <v>8860</v>
      </c>
      <c r="C3535">
        <v>12.627000000000001</v>
      </c>
      <c r="D3535">
        <v>1167.3330100000001</v>
      </c>
      <c r="E3535" t="s">
        <v>9</v>
      </c>
      <c r="F3535">
        <v>61.12</v>
      </c>
      <c r="H3535">
        <v>64353</v>
      </c>
      <c r="I3535">
        <v>64353</v>
      </c>
      <c r="J3535">
        <v>64353</v>
      </c>
      <c r="K3535">
        <v>64353</v>
      </c>
      <c r="L3535">
        <v>64353</v>
      </c>
      <c r="M3535">
        <v>64353</v>
      </c>
      <c r="N3535">
        <v>64353</v>
      </c>
      <c r="O3535">
        <v>64353</v>
      </c>
      <c r="P3535">
        <f t="shared" si="165"/>
        <v>64353</v>
      </c>
      <c r="Q3535">
        <f t="shared" si="166"/>
        <v>0</v>
      </c>
      <c r="R3535">
        <f t="shared" si="167"/>
        <v>9.9999999999999995E-7</v>
      </c>
    </row>
    <row r="3536" spans="2:18" x14ac:dyDescent="0.35">
      <c r="B3536">
        <v>6666</v>
      </c>
      <c r="C3536">
        <v>14.824999999999999</v>
      </c>
      <c r="D3536">
        <v>711.42620999999997</v>
      </c>
      <c r="E3536" t="s">
        <v>9</v>
      </c>
      <c r="F3536">
        <v>24.89</v>
      </c>
      <c r="G3536" t="s">
        <v>343</v>
      </c>
      <c r="H3536">
        <v>846</v>
      </c>
      <c r="I3536">
        <v>1642</v>
      </c>
      <c r="J3536">
        <v>6964</v>
      </c>
      <c r="K3536">
        <v>71720</v>
      </c>
      <c r="L3536">
        <v>802</v>
      </c>
      <c r="M3536">
        <v>2047</v>
      </c>
      <c r="N3536">
        <v>675</v>
      </c>
      <c r="O3536">
        <v>600</v>
      </c>
      <c r="P3536">
        <f t="shared" si="165"/>
        <v>10662</v>
      </c>
      <c r="Q3536">
        <f t="shared" si="166"/>
        <v>24761.406208625784</v>
      </c>
      <c r="R3536">
        <f t="shared" si="167"/>
        <v>232.23978811316624</v>
      </c>
    </row>
    <row r="3537" spans="2:18" x14ac:dyDescent="0.35">
      <c r="B3537">
        <v>6667</v>
      </c>
      <c r="C3537">
        <v>14.613</v>
      </c>
      <c r="D3537">
        <v>711.42693999999995</v>
      </c>
      <c r="E3537" t="s">
        <v>9</v>
      </c>
      <c r="F3537">
        <v>34.630000000000003</v>
      </c>
      <c r="G3537" t="s">
        <v>343</v>
      </c>
      <c r="H3537">
        <v>4289</v>
      </c>
      <c r="I3537">
        <v>4181</v>
      </c>
      <c r="J3537">
        <v>65747</v>
      </c>
      <c r="K3537">
        <v>2236</v>
      </c>
      <c r="L3537">
        <v>433</v>
      </c>
      <c r="M3537">
        <v>2612</v>
      </c>
      <c r="N3537">
        <v>742</v>
      </c>
      <c r="O3537">
        <v>727</v>
      </c>
      <c r="P3537">
        <f t="shared" ref="P3537:P3600" si="168">AVERAGE(H3537:O3537)</f>
        <v>10120.875</v>
      </c>
      <c r="Q3537">
        <f t="shared" ref="Q3537:Q3600" si="169">STDEVA(H3537:O3537)</f>
        <v>22526.734044162473</v>
      </c>
      <c r="R3537">
        <f t="shared" si="167"/>
        <v>222.57694165931775</v>
      </c>
    </row>
    <row r="3538" spans="2:18" x14ac:dyDescent="0.35">
      <c r="B3538">
        <v>6668</v>
      </c>
      <c r="C3538">
        <v>14.701000000000001</v>
      </c>
      <c r="D3538">
        <v>711.42724999999996</v>
      </c>
      <c r="E3538" t="s">
        <v>9</v>
      </c>
      <c r="F3538">
        <v>15.56</v>
      </c>
      <c r="G3538" t="s">
        <v>343</v>
      </c>
      <c r="H3538">
        <v>4289</v>
      </c>
      <c r="I3538">
        <v>5076</v>
      </c>
      <c r="J3538">
        <v>6964</v>
      </c>
      <c r="K3538">
        <v>72291</v>
      </c>
      <c r="L3538">
        <v>774</v>
      </c>
      <c r="M3538">
        <v>809</v>
      </c>
      <c r="N3538">
        <v>817</v>
      </c>
      <c r="O3538">
        <v>1240</v>
      </c>
      <c r="P3538">
        <f t="shared" si="168"/>
        <v>11532.5</v>
      </c>
      <c r="Q3538">
        <f t="shared" si="169"/>
        <v>24663.78915970305</v>
      </c>
      <c r="R3538">
        <f t="shared" si="167"/>
        <v>213.8633354407375</v>
      </c>
    </row>
    <row r="3539" spans="2:18" x14ac:dyDescent="0.35">
      <c r="B3539">
        <v>6669</v>
      </c>
      <c r="C3539">
        <v>15.173999999999999</v>
      </c>
      <c r="D3539">
        <v>711.42791999999997</v>
      </c>
      <c r="E3539" t="s">
        <v>9</v>
      </c>
      <c r="F3539">
        <v>37.090000000000003</v>
      </c>
      <c r="G3539" t="s">
        <v>346</v>
      </c>
      <c r="H3539">
        <v>1287</v>
      </c>
      <c r="I3539">
        <v>1572</v>
      </c>
      <c r="J3539">
        <v>2886</v>
      </c>
      <c r="K3539">
        <v>6867</v>
      </c>
      <c r="L3539">
        <v>13766</v>
      </c>
      <c r="M3539">
        <v>101010</v>
      </c>
      <c r="N3539">
        <v>36827</v>
      </c>
      <c r="O3539">
        <v>3156</v>
      </c>
      <c r="P3539">
        <f t="shared" si="168"/>
        <v>20921.375</v>
      </c>
      <c r="Q3539">
        <f t="shared" si="169"/>
        <v>34468.809718508041</v>
      </c>
      <c r="R3539">
        <f t="shared" si="167"/>
        <v>164.75403609231248</v>
      </c>
    </row>
    <row r="3540" spans="2:18" x14ac:dyDescent="0.35">
      <c r="B3540">
        <v>6670</v>
      </c>
      <c r="C3540">
        <v>14.542999999999999</v>
      </c>
      <c r="D3540">
        <v>711.42798000000005</v>
      </c>
      <c r="E3540" t="s">
        <v>9</v>
      </c>
      <c r="F3540">
        <v>25.62</v>
      </c>
      <c r="G3540" t="s">
        <v>343</v>
      </c>
      <c r="H3540">
        <v>2797</v>
      </c>
      <c r="I3540">
        <v>15867</v>
      </c>
      <c r="J3540">
        <v>65747</v>
      </c>
      <c r="K3540">
        <v>291</v>
      </c>
      <c r="L3540">
        <v>433</v>
      </c>
      <c r="M3540">
        <v>792</v>
      </c>
      <c r="N3540">
        <v>130</v>
      </c>
      <c r="O3540">
        <v>727</v>
      </c>
      <c r="P3540">
        <f t="shared" si="168"/>
        <v>10848</v>
      </c>
      <c r="Q3540">
        <f t="shared" si="169"/>
        <v>22810.601977401398</v>
      </c>
      <c r="R3540">
        <f t="shared" si="167"/>
        <v>210.27472324300697</v>
      </c>
    </row>
    <row r="3541" spans="2:18" x14ac:dyDescent="0.35">
      <c r="B3541">
        <v>6671</v>
      </c>
      <c r="C3541">
        <v>14.971</v>
      </c>
      <c r="D3541">
        <v>711.42957000000001</v>
      </c>
      <c r="E3541" t="s">
        <v>9</v>
      </c>
      <c r="F3541">
        <v>21.3</v>
      </c>
      <c r="G3541" t="s">
        <v>343</v>
      </c>
      <c r="H3541">
        <v>757</v>
      </c>
      <c r="I3541">
        <v>1591</v>
      </c>
      <c r="J3541">
        <v>3395</v>
      </c>
      <c r="K3541">
        <v>7518</v>
      </c>
      <c r="L3541">
        <v>66584</v>
      </c>
      <c r="M3541">
        <v>2047</v>
      </c>
      <c r="N3541">
        <v>1129</v>
      </c>
      <c r="O3541">
        <v>1711</v>
      </c>
      <c r="P3541">
        <f t="shared" si="168"/>
        <v>10591.5</v>
      </c>
      <c r="Q3541">
        <f t="shared" si="169"/>
        <v>22726.740473975333</v>
      </c>
      <c r="R3541">
        <f t="shared" si="167"/>
        <v>214.57527709932808</v>
      </c>
    </row>
    <row r="3542" spans="2:18" x14ac:dyDescent="0.35">
      <c r="B3542">
        <v>8905</v>
      </c>
      <c r="C3542">
        <v>12.404999999999999</v>
      </c>
      <c r="D3542">
        <v>1198.3515600000001</v>
      </c>
      <c r="E3542" t="s">
        <v>9</v>
      </c>
      <c r="F3542">
        <v>45.01</v>
      </c>
      <c r="H3542">
        <v>32401</v>
      </c>
      <c r="I3542">
        <v>32401</v>
      </c>
      <c r="J3542">
        <v>32401</v>
      </c>
      <c r="K3542">
        <v>32401</v>
      </c>
      <c r="L3542">
        <v>32401</v>
      </c>
      <c r="M3542">
        <v>32401</v>
      </c>
      <c r="N3542">
        <v>32401</v>
      </c>
      <c r="O3542">
        <v>32401</v>
      </c>
      <c r="P3542">
        <f t="shared" si="168"/>
        <v>32401</v>
      </c>
      <c r="Q3542">
        <f t="shared" si="169"/>
        <v>0</v>
      </c>
      <c r="R3542">
        <f t="shared" si="167"/>
        <v>9.9999999999999995E-7</v>
      </c>
    </row>
    <row r="3543" spans="2:18" x14ac:dyDescent="0.35">
      <c r="B3543">
        <v>8906</v>
      </c>
      <c r="C3543">
        <v>12.826000000000001</v>
      </c>
      <c r="D3543">
        <v>1198.3713399999999</v>
      </c>
      <c r="E3543" t="s">
        <v>9</v>
      </c>
      <c r="F3543">
        <v>48.92</v>
      </c>
      <c r="H3543">
        <v>59556</v>
      </c>
      <c r="I3543">
        <v>59556</v>
      </c>
      <c r="J3543">
        <v>59556</v>
      </c>
      <c r="K3543">
        <v>59556</v>
      </c>
      <c r="L3543">
        <v>59556</v>
      </c>
      <c r="M3543">
        <v>59556</v>
      </c>
      <c r="N3543">
        <v>59556</v>
      </c>
      <c r="O3543">
        <v>59556</v>
      </c>
      <c r="P3543">
        <f t="shared" si="168"/>
        <v>59556</v>
      </c>
      <c r="Q3543">
        <f t="shared" si="169"/>
        <v>0</v>
      </c>
      <c r="R3543">
        <f t="shared" si="167"/>
        <v>9.9999999999999995E-7</v>
      </c>
    </row>
    <row r="3544" spans="2:18" x14ac:dyDescent="0.35">
      <c r="B3544">
        <v>6678</v>
      </c>
      <c r="C3544">
        <v>3.6360000000000001</v>
      </c>
      <c r="D3544">
        <v>713.39220999999998</v>
      </c>
      <c r="E3544" t="s">
        <v>9</v>
      </c>
      <c r="F3544">
        <v>8.52</v>
      </c>
      <c r="G3544" t="s">
        <v>343</v>
      </c>
      <c r="H3544">
        <v>317</v>
      </c>
      <c r="I3544">
        <v>863</v>
      </c>
      <c r="J3544">
        <v>270</v>
      </c>
      <c r="K3544">
        <v>479</v>
      </c>
      <c r="L3544">
        <v>167</v>
      </c>
      <c r="M3544">
        <v>747</v>
      </c>
      <c r="N3544">
        <v>1838</v>
      </c>
      <c r="O3544">
        <v>2755</v>
      </c>
      <c r="P3544">
        <f t="shared" si="168"/>
        <v>929.5</v>
      </c>
      <c r="Q3544">
        <f t="shared" si="169"/>
        <v>909.47425943312351</v>
      </c>
      <c r="R3544">
        <f t="shared" si="167"/>
        <v>97.84553624885676</v>
      </c>
    </row>
    <row r="3545" spans="2:18" x14ac:dyDescent="0.35">
      <c r="B3545">
        <v>6679</v>
      </c>
      <c r="C3545">
        <v>15.198</v>
      </c>
      <c r="D3545">
        <v>713.44263000000001</v>
      </c>
      <c r="E3545" t="s">
        <v>9</v>
      </c>
      <c r="F3545">
        <v>23.88</v>
      </c>
      <c r="G3545" t="s">
        <v>343</v>
      </c>
      <c r="H3545">
        <v>56383</v>
      </c>
      <c r="I3545">
        <v>2815</v>
      </c>
      <c r="J3545">
        <v>574</v>
      </c>
      <c r="K3545">
        <v>1171</v>
      </c>
      <c r="L3545">
        <v>732</v>
      </c>
      <c r="M3545">
        <v>2759</v>
      </c>
      <c r="N3545">
        <v>1280</v>
      </c>
      <c r="O3545">
        <v>245</v>
      </c>
      <c r="P3545">
        <f t="shared" si="168"/>
        <v>8244.875</v>
      </c>
      <c r="Q3545">
        <f t="shared" si="169"/>
        <v>19474.122943298738</v>
      </c>
      <c r="R3545">
        <f t="shared" si="167"/>
        <v>236.19670332538382</v>
      </c>
    </row>
    <row r="3546" spans="2:18" x14ac:dyDescent="0.35">
      <c r="B3546">
        <v>8912</v>
      </c>
      <c r="C3546">
        <v>12.837999999999999</v>
      </c>
      <c r="D3546">
        <v>1201.37744</v>
      </c>
      <c r="E3546" t="s">
        <v>9</v>
      </c>
      <c r="F3546">
        <v>31.87</v>
      </c>
      <c r="H3546">
        <v>42536</v>
      </c>
      <c r="I3546">
        <v>42536</v>
      </c>
      <c r="J3546">
        <v>42536</v>
      </c>
      <c r="K3546">
        <v>42536</v>
      </c>
      <c r="L3546">
        <v>42536</v>
      </c>
      <c r="M3546">
        <v>42536</v>
      </c>
      <c r="N3546">
        <v>42536</v>
      </c>
      <c r="O3546">
        <v>42536</v>
      </c>
      <c r="P3546">
        <f t="shared" si="168"/>
        <v>42536</v>
      </c>
      <c r="Q3546">
        <f t="shared" si="169"/>
        <v>0</v>
      </c>
      <c r="R3546">
        <f t="shared" si="167"/>
        <v>9.9999999999999995E-7</v>
      </c>
    </row>
    <row r="3547" spans="2:18" x14ac:dyDescent="0.35">
      <c r="B3547">
        <v>6681</v>
      </c>
      <c r="C3547">
        <v>10.14</v>
      </c>
      <c r="D3547">
        <v>714.30096000000003</v>
      </c>
      <c r="E3547" t="s">
        <v>9</v>
      </c>
      <c r="F3547">
        <v>28.95</v>
      </c>
      <c r="G3547" t="s">
        <v>346</v>
      </c>
      <c r="H3547">
        <v>45016</v>
      </c>
      <c r="I3547">
        <v>29521</v>
      </c>
      <c r="J3547">
        <v>23235</v>
      </c>
      <c r="K3547">
        <v>19467</v>
      </c>
      <c r="L3547">
        <v>15385</v>
      </c>
      <c r="M3547">
        <v>12130</v>
      </c>
      <c r="N3547">
        <v>11394</v>
      </c>
      <c r="O3547">
        <v>9862</v>
      </c>
      <c r="P3547">
        <f t="shared" si="168"/>
        <v>20751.25</v>
      </c>
      <c r="Q3547">
        <f t="shared" si="169"/>
        <v>11848.817924767251</v>
      </c>
      <c r="R3547">
        <f t="shared" si="167"/>
        <v>57.099297270127103</v>
      </c>
    </row>
    <row r="3548" spans="2:18" x14ac:dyDescent="0.35">
      <c r="B3548">
        <v>6682</v>
      </c>
      <c r="C3548">
        <v>10.366</v>
      </c>
      <c r="D3548">
        <v>714.38122999999996</v>
      </c>
      <c r="E3548" t="s">
        <v>9</v>
      </c>
      <c r="F3548">
        <v>18.53</v>
      </c>
      <c r="G3548" t="s">
        <v>343</v>
      </c>
      <c r="H3548">
        <v>11042</v>
      </c>
      <c r="I3548">
        <v>11847</v>
      </c>
      <c r="J3548">
        <v>10233</v>
      </c>
      <c r="K3548">
        <v>10045</v>
      </c>
      <c r="L3548">
        <v>10022</v>
      </c>
      <c r="M3548">
        <v>10306</v>
      </c>
      <c r="N3548">
        <v>15675</v>
      </c>
      <c r="O3548">
        <v>11752</v>
      </c>
      <c r="P3548">
        <f t="shared" si="168"/>
        <v>11365.25</v>
      </c>
      <c r="Q3548">
        <f t="shared" si="169"/>
        <v>1890.2560484155126</v>
      </c>
      <c r="R3548">
        <f t="shared" si="167"/>
        <v>16.631891497463872</v>
      </c>
    </row>
    <row r="3549" spans="2:18" x14ac:dyDescent="0.35">
      <c r="B3549">
        <v>6683</v>
      </c>
      <c r="C3549">
        <v>10.038</v>
      </c>
      <c r="D3549">
        <v>714.42876999999999</v>
      </c>
      <c r="E3549" t="s">
        <v>9</v>
      </c>
      <c r="F3549">
        <v>13.12</v>
      </c>
      <c r="G3549" t="s">
        <v>343</v>
      </c>
      <c r="H3549">
        <v>19208</v>
      </c>
      <c r="I3549">
        <v>6457</v>
      </c>
      <c r="J3549">
        <v>844</v>
      </c>
      <c r="K3549">
        <v>344</v>
      </c>
      <c r="L3549">
        <v>1120</v>
      </c>
      <c r="M3549">
        <v>603</v>
      </c>
      <c r="N3549">
        <v>2928</v>
      </c>
      <c r="O3549">
        <v>863</v>
      </c>
      <c r="P3549">
        <f t="shared" si="168"/>
        <v>4045.875</v>
      </c>
      <c r="Q3549">
        <f t="shared" si="169"/>
        <v>6452.6175295102421</v>
      </c>
      <c r="R3549">
        <f t="shared" si="167"/>
        <v>159.4863293974787</v>
      </c>
    </row>
    <row r="3550" spans="2:18" x14ac:dyDescent="0.35">
      <c r="B3550">
        <v>6684</v>
      </c>
      <c r="C3550">
        <v>15.118</v>
      </c>
      <c r="D3550">
        <v>714.50598000000002</v>
      </c>
      <c r="E3550" t="s">
        <v>9</v>
      </c>
      <c r="F3550">
        <v>20.12</v>
      </c>
      <c r="G3550" t="s">
        <v>343</v>
      </c>
      <c r="H3550">
        <v>63053</v>
      </c>
      <c r="I3550">
        <v>63053</v>
      </c>
      <c r="J3550">
        <v>63053</v>
      </c>
      <c r="K3550">
        <v>63053</v>
      </c>
      <c r="L3550">
        <v>63053</v>
      </c>
      <c r="M3550">
        <v>63053</v>
      </c>
      <c r="N3550">
        <v>63053</v>
      </c>
      <c r="O3550">
        <v>63053</v>
      </c>
      <c r="P3550">
        <f t="shared" si="168"/>
        <v>63053</v>
      </c>
      <c r="Q3550">
        <f t="shared" si="169"/>
        <v>0</v>
      </c>
      <c r="R3550">
        <f t="shared" si="167"/>
        <v>9.9999999999999995E-7</v>
      </c>
    </row>
    <row r="3551" spans="2:18" x14ac:dyDescent="0.35">
      <c r="B3551">
        <v>6685</v>
      </c>
      <c r="C3551">
        <v>11.057</v>
      </c>
      <c r="D3551">
        <v>714.50629000000004</v>
      </c>
      <c r="E3551" t="s">
        <v>9</v>
      </c>
      <c r="F3551">
        <v>32.909999999999997</v>
      </c>
      <c r="G3551" t="s">
        <v>343</v>
      </c>
      <c r="H3551">
        <v>56298</v>
      </c>
      <c r="I3551">
        <v>56298</v>
      </c>
      <c r="J3551">
        <v>56298</v>
      </c>
      <c r="K3551">
        <v>56298</v>
      </c>
      <c r="L3551">
        <v>56298</v>
      </c>
      <c r="M3551">
        <v>56298</v>
      </c>
      <c r="N3551">
        <v>56298</v>
      </c>
      <c r="O3551">
        <v>56298</v>
      </c>
      <c r="P3551">
        <f t="shared" si="168"/>
        <v>56298</v>
      </c>
      <c r="Q3551">
        <f t="shared" si="169"/>
        <v>0</v>
      </c>
      <c r="R3551">
        <f t="shared" si="167"/>
        <v>9.9999999999999995E-7</v>
      </c>
    </row>
    <row r="3552" spans="2:18" x14ac:dyDescent="0.35">
      <c r="B3552">
        <v>6686</v>
      </c>
      <c r="C3552">
        <v>14.709</v>
      </c>
      <c r="D3552">
        <v>714.50653</v>
      </c>
      <c r="E3552" t="s">
        <v>9</v>
      </c>
      <c r="F3552">
        <v>32.340000000000003</v>
      </c>
      <c r="G3552" t="s">
        <v>346</v>
      </c>
      <c r="H3552">
        <v>997</v>
      </c>
      <c r="I3552">
        <v>5766</v>
      </c>
      <c r="J3552">
        <v>3502</v>
      </c>
      <c r="K3552">
        <v>15151</v>
      </c>
      <c r="L3552">
        <v>82766</v>
      </c>
      <c r="M3552">
        <v>2667</v>
      </c>
      <c r="N3552">
        <v>4469</v>
      </c>
      <c r="O3552">
        <v>6978</v>
      </c>
      <c r="P3552">
        <f t="shared" si="168"/>
        <v>15287</v>
      </c>
      <c r="Q3552">
        <f t="shared" si="169"/>
        <v>27600.483194528108</v>
      </c>
      <c r="R3552">
        <f t="shared" si="167"/>
        <v>180.54872240811218</v>
      </c>
    </row>
    <row r="3553" spans="2:18" x14ac:dyDescent="0.35">
      <c r="B3553">
        <v>6687</v>
      </c>
      <c r="C3553">
        <v>14.821999999999999</v>
      </c>
      <c r="D3553">
        <v>714.50653</v>
      </c>
      <c r="E3553" t="s">
        <v>9</v>
      </c>
      <c r="F3553">
        <v>23.83</v>
      </c>
      <c r="G3553" t="s">
        <v>343</v>
      </c>
      <c r="H3553">
        <v>1152</v>
      </c>
      <c r="I3553">
        <v>890</v>
      </c>
      <c r="J3553">
        <v>3767</v>
      </c>
      <c r="K3553">
        <v>2881</v>
      </c>
      <c r="L3553">
        <v>8309</v>
      </c>
      <c r="M3553">
        <v>108719</v>
      </c>
      <c r="N3553">
        <v>2528</v>
      </c>
      <c r="O3553">
        <v>1625</v>
      </c>
      <c r="P3553">
        <f t="shared" si="168"/>
        <v>16233.875</v>
      </c>
      <c r="Q3553">
        <f t="shared" si="169"/>
        <v>37443.656576772592</v>
      </c>
      <c r="R3553">
        <f t="shared" si="167"/>
        <v>230.65137914867887</v>
      </c>
    </row>
    <row r="3554" spans="2:18" x14ac:dyDescent="0.35">
      <c r="B3554">
        <v>6688</v>
      </c>
      <c r="C3554">
        <v>14.061999999999999</v>
      </c>
      <c r="D3554">
        <v>714.50665000000004</v>
      </c>
      <c r="E3554" t="s">
        <v>9</v>
      </c>
      <c r="F3554">
        <v>29.8</v>
      </c>
      <c r="G3554" t="s">
        <v>343</v>
      </c>
      <c r="H3554">
        <v>84844</v>
      </c>
      <c r="I3554">
        <v>5584</v>
      </c>
      <c r="J3554">
        <v>5836</v>
      </c>
      <c r="K3554">
        <v>21085</v>
      </c>
      <c r="L3554">
        <v>760</v>
      </c>
      <c r="M3554">
        <v>643</v>
      </c>
      <c r="N3554">
        <v>589</v>
      </c>
      <c r="O3554">
        <v>430</v>
      </c>
      <c r="P3554">
        <f t="shared" si="168"/>
        <v>14971.375</v>
      </c>
      <c r="Q3554">
        <f t="shared" si="169"/>
        <v>29073.079909268545</v>
      </c>
      <c r="R3554">
        <f t="shared" si="167"/>
        <v>194.19111410453979</v>
      </c>
    </row>
    <row r="3555" spans="2:18" x14ac:dyDescent="0.35">
      <c r="B3555">
        <v>6689</v>
      </c>
      <c r="C3555">
        <v>14.329000000000001</v>
      </c>
      <c r="D3555">
        <v>714.50676999999996</v>
      </c>
      <c r="E3555" t="s">
        <v>9</v>
      </c>
      <c r="F3555">
        <v>23.54</v>
      </c>
      <c r="G3555" t="s">
        <v>346</v>
      </c>
      <c r="H3555">
        <v>2448</v>
      </c>
      <c r="I3555">
        <v>5304</v>
      </c>
      <c r="J3555">
        <v>82704</v>
      </c>
      <c r="K3555">
        <v>1476</v>
      </c>
      <c r="L3555">
        <v>7778</v>
      </c>
      <c r="M3555">
        <v>17692</v>
      </c>
      <c r="N3555">
        <v>0</v>
      </c>
      <c r="O3555">
        <v>494</v>
      </c>
      <c r="P3555">
        <f t="shared" si="168"/>
        <v>14737</v>
      </c>
      <c r="Q3555">
        <f t="shared" si="169"/>
        <v>28062.608940927581</v>
      </c>
      <c r="R3555">
        <f t="shared" si="167"/>
        <v>190.42280614051424</v>
      </c>
    </row>
    <row r="3556" spans="2:18" x14ac:dyDescent="0.35">
      <c r="B3556">
        <v>6690</v>
      </c>
      <c r="C3556">
        <v>14.952999999999999</v>
      </c>
      <c r="D3556">
        <v>714.50684000000001</v>
      </c>
      <c r="E3556" t="s">
        <v>9</v>
      </c>
      <c r="F3556">
        <v>33.69</v>
      </c>
      <c r="G3556" t="s">
        <v>343</v>
      </c>
      <c r="H3556">
        <v>930</v>
      </c>
      <c r="I3556">
        <v>398</v>
      </c>
      <c r="J3556">
        <v>1721</v>
      </c>
      <c r="K3556">
        <v>2788</v>
      </c>
      <c r="L3556">
        <v>7823</v>
      </c>
      <c r="M3556">
        <v>108719</v>
      </c>
      <c r="N3556">
        <v>99109</v>
      </c>
      <c r="O3556">
        <v>3156</v>
      </c>
      <c r="P3556">
        <f t="shared" si="168"/>
        <v>28080.5</v>
      </c>
      <c r="Q3556">
        <f t="shared" si="169"/>
        <v>46930.369019279125</v>
      </c>
      <c r="R3556">
        <f t="shared" si="167"/>
        <v>167.12796787549769</v>
      </c>
    </row>
    <row r="3557" spans="2:18" x14ac:dyDescent="0.35">
      <c r="B3557">
        <v>8921</v>
      </c>
      <c r="C3557">
        <v>12.829000000000001</v>
      </c>
      <c r="D3557">
        <v>1206.35681</v>
      </c>
      <c r="E3557" t="s">
        <v>9</v>
      </c>
      <c r="F3557">
        <v>74.11</v>
      </c>
      <c r="H3557">
        <v>102695</v>
      </c>
      <c r="I3557">
        <v>102695</v>
      </c>
      <c r="J3557">
        <v>102695</v>
      </c>
      <c r="K3557">
        <v>102695</v>
      </c>
      <c r="L3557">
        <v>102695</v>
      </c>
      <c r="M3557">
        <v>102695</v>
      </c>
      <c r="N3557">
        <v>102695</v>
      </c>
      <c r="O3557">
        <v>102695</v>
      </c>
      <c r="P3557">
        <f t="shared" si="168"/>
        <v>102695</v>
      </c>
      <c r="Q3557">
        <f t="shared" si="169"/>
        <v>0</v>
      </c>
      <c r="R3557">
        <f t="shared" si="167"/>
        <v>9.9999999999999995E-7</v>
      </c>
    </row>
    <row r="3558" spans="2:18" x14ac:dyDescent="0.35">
      <c r="B3558">
        <v>6692</v>
      </c>
      <c r="C3558">
        <v>14.159000000000001</v>
      </c>
      <c r="D3558">
        <v>714.50696000000005</v>
      </c>
      <c r="E3558" t="s">
        <v>9</v>
      </c>
      <c r="F3558">
        <v>21.34</v>
      </c>
      <c r="G3558" t="s">
        <v>343</v>
      </c>
      <c r="H3558">
        <v>4370</v>
      </c>
      <c r="I3558">
        <v>62350</v>
      </c>
      <c r="J3558">
        <v>4931</v>
      </c>
      <c r="K3558">
        <v>21085</v>
      </c>
      <c r="L3558">
        <v>4074</v>
      </c>
      <c r="M3558">
        <v>317</v>
      </c>
      <c r="N3558">
        <v>589</v>
      </c>
      <c r="O3558">
        <v>0</v>
      </c>
      <c r="P3558">
        <f t="shared" si="168"/>
        <v>12214.5</v>
      </c>
      <c r="Q3558">
        <f t="shared" si="169"/>
        <v>21377.572326422582</v>
      </c>
      <c r="R3558">
        <f t="shared" si="167"/>
        <v>175.01798949136341</v>
      </c>
    </row>
    <row r="3559" spans="2:18" x14ac:dyDescent="0.35">
      <c r="B3559">
        <v>6693</v>
      </c>
      <c r="C3559">
        <v>14.426</v>
      </c>
      <c r="D3559">
        <v>714.50707999999997</v>
      </c>
      <c r="E3559" t="s">
        <v>9</v>
      </c>
      <c r="F3559">
        <v>35.270000000000003</v>
      </c>
      <c r="G3559" t="s">
        <v>343</v>
      </c>
      <c r="H3559">
        <v>2097</v>
      </c>
      <c r="I3559">
        <v>5304</v>
      </c>
      <c r="J3559">
        <v>82704</v>
      </c>
      <c r="K3559">
        <v>2610</v>
      </c>
      <c r="L3559">
        <v>2433</v>
      </c>
      <c r="M3559">
        <v>18038</v>
      </c>
      <c r="N3559">
        <v>626</v>
      </c>
      <c r="O3559">
        <v>516</v>
      </c>
      <c r="P3559">
        <f t="shared" si="168"/>
        <v>14291</v>
      </c>
      <c r="Q3559">
        <f t="shared" si="169"/>
        <v>28227.087188423415</v>
      </c>
      <c r="R3559">
        <f t="shared" si="167"/>
        <v>197.51652920315874</v>
      </c>
    </row>
    <row r="3560" spans="2:18" x14ac:dyDescent="0.35">
      <c r="B3560">
        <v>6694</v>
      </c>
      <c r="C3560">
        <v>14.561999999999999</v>
      </c>
      <c r="D3560">
        <v>714.50714000000005</v>
      </c>
      <c r="E3560" t="s">
        <v>9</v>
      </c>
      <c r="F3560">
        <v>33.11</v>
      </c>
      <c r="G3560" t="s">
        <v>346</v>
      </c>
      <c r="H3560">
        <v>2950</v>
      </c>
      <c r="I3560">
        <v>2462</v>
      </c>
      <c r="J3560">
        <v>6049</v>
      </c>
      <c r="K3560">
        <v>85533</v>
      </c>
      <c r="L3560">
        <v>2657</v>
      </c>
      <c r="M3560">
        <v>2564</v>
      </c>
      <c r="N3560">
        <v>8886</v>
      </c>
      <c r="O3560">
        <v>27366</v>
      </c>
      <c r="P3560">
        <f t="shared" si="168"/>
        <v>17308.375</v>
      </c>
      <c r="Q3560">
        <f t="shared" si="169"/>
        <v>28814.932562016722</v>
      </c>
      <c r="R3560">
        <f t="shared" si="167"/>
        <v>166.47971032530046</v>
      </c>
    </row>
    <row r="3561" spans="2:18" x14ac:dyDescent="0.35">
      <c r="B3561">
        <v>8941</v>
      </c>
      <c r="C3561">
        <v>11.295</v>
      </c>
      <c r="D3561">
        <v>1227.7556199999999</v>
      </c>
      <c r="E3561" t="s">
        <v>9</v>
      </c>
      <c r="F3561">
        <v>47.56</v>
      </c>
      <c r="H3561">
        <v>35839</v>
      </c>
      <c r="I3561">
        <v>35839</v>
      </c>
      <c r="J3561">
        <v>35839</v>
      </c>
      <c r="K3561">
        <v>35839</v>
      </c>
      <c r="L3561">
        <v>35839</v>
      </c>
      <c r="M3561">
        <v>35839</v>
      </c>
      <c r="N3561">
        <v>35839</v>
      </c>
      <c r="O3561">
        <v>35839</v>
      </c>
      <c r="P3561">
        <f t="shared" si="168"/>
        <v>35839</v>
      </c>
      <c r="Q3561">
        <f t="shared" si="169"/>
        <v>0</v>
      </c>
      <c r="R3561">
        <f t="shared" si="167"/>
        <v>9.9999999999999995E-7</v>
      </c>
    </row>
    <row r="3562" spans="2:18" x14ac:dyDescent="0.35">
      <c r="B3562">
        <v>8943</v>
      </c>
      <c r="C3562">
        <v>7.8579999999999997</v>
      </c>
      <c r="D3562">
        <v>1229.3459499999999</v>
      </c>
      <c r="E3562" t="s">
        <v>9</v>
      </c>
      <c r="F3562">
        <v>281.77999999999997</v>
      </c>
      <c r="H3562">
        <v>99873</v>
      </c>
      <c r="I3562">
        <v>99873</v>
      </c>
      <c r="J3562">
        <v>99873</v>
      </c>
      <c r="K3562">
        <v>99873</v>
      </c>
      <c r="L3562">
        <v>99873</v>
      </c>
      <c r="M3562">
        <v>99873</v>
      </c>
      <c r="N3562">
        <v>99873</v>
      </c>
      <c r="O3562">
        <v>99873</v>
      </c>
      <c r="P3562">
        <f t="shared" si="168"/>
        <v>99873</v>
      </c>
      <c r="Q3562">
        <f t="shared" si="169"/>
        <v>0</v>
      </c>
      <c r="R3562">
        <f t="shared" si="167"/>
        <v>9.9999999999999995E-7</v>
      </c>
    </row>
    <row r="3563" spans="2:18" x14ac:dyDescent="0.35">
      <c r="B3563">
        <v>8947</v>
      </c>
      <c r="C3563">
        <v>7.8570000000000002</v>
      </c>
      <c r="D3563">
        <v>1231.34229</v>
      </c>
      <c r="E3563" t="s">
        <v>9</v>
      </c>
      <c r="F3563">
        <v>2060.1999999999998</v>
      </c>
      <c r="H3563">
        <v>781128</v>
      </c>
      <c r="I3563">
        <v>781128</v>
      </c>
      <c r="J3563">
        <v>781128</v>
      </c>
      <c r="K3563">
        <v>781128</v>
      </c>
      <c r="L3563">
        <v>781128</v>
      </c>
      <c r="M3563">
        <v>781128</v>
      </c>
      <c r="N3563">
        <v>781128</v>
      </c>
      <c r="O3563">
        <v>781128</v>
      </c>
      <c r="P3563">
        <f t="shared" si="168"/>
        <v>781128</v>
      </c>
      <c r="Q3563">
        <f t="shared" si="169"/>
        <v>0</v>
      </c>
      <c r="R3563">
        <f t="shared" si="167"/>
        <v>9.9999999999999995E-7</v>
      </c>
    </row>
    <row r="3564" spans="2:18" x14ac:dyDescent="0.35">
      <c r="B3564">
        <v>8949</v>
      </c>
      <c r="C3564">
        <v>13.442</v>
      </c>
      <c r="D3564">
        <v>1232.4313999999999</v>
      </c>
      <c r="E3564" t="s">
        <v>9</v>
      </c>
      <c r="F3564">
        <v>30.16</v>
      </c>
      <c r="H3564">
        <v>30624</v>
      </c>
      <c r="I3564">
        <v>30624</v>
      </c>
      <c r="J3564">
        <v>30624</v>
      </c>
      <c r="K3564">
        <v>30624</v>
      </c>
      <c r="L3564">
        <v>30624</v>
      </c>
      <c r="M3564">
        <v>30624</v>
      </c>
      <c r="N3564">
        <v>30624</v>
      </c>
      <c r="O3564">
        <v>30624</v>
      </c>
      <c r="P3564">
        <f t="shared" si="168"/>
        <v>30624</v>
      </c>
      <c r="Q3564">
        <f t="shared" si="169"/>
        <v>0</v>
      </c>
      <c r="R3564">
        <f t="shared" si="167"/>
        <v>9.9999999999999995E-7</v>
      </c>
    </row>
    <row r="3565" spans="2:18" x14ac:dyDescent="0.35">
      <c r="B3565">
        <v>6699</v>
      </c>
      <c r="C3565">
        <v>2.8359999999999999</v>
      </c>
      <c r="D3565">
        <v>715.40868999999998</v>
      </c>
      <c r="E3565" t="s">
        <v>9</v>
      </c>
      <c r="F3565">
        <v>5.26</v>
      </c>
      <c r="G3565" t="s">
        <v>343</v>
      </c>
      <c r="H3565">
        <v>609</v>
      </c>
      <c r="I3565">
        <v>446</v>
      </c>
      <c r="J3565">
        <v>416</v>
      </c>
      <c r="K3565">
        <v>482</v>
      </c>
      <c r="L3565">
        <v>759</v>
      </c>
      <c r="M3565">
        <v>321</v>
      </c>
      <c r="N3565">
        <v>533</v>
      </c>
      <c r="O3565">
        <v>1610</v>
      </c>
      <c r="P3565">
        <f t="shared" si="168"/>
        <v>647</v>
      </c>
      <c r="Q3565">
        <f t="shared" si="169"/>
        <v>410.8555533448291</v>
      </c>
      <c r="R3565">
        <f t="shared" si="167"/>
        <v>63.501631119757207</v>
      </c>
    </row>
    <row r="3566" spans="2:18" x14ac:dyDescent="0.35">
      <c r="B3566">
        <v>8957</v>
      </c>
      <c r="C3566">
        <v>14.228</v>
      </c>
      <c r="D3566">
        <v>1238.9980499999999</v>
      </c>
      <c r="E3566" t="s">
        <v>9</v>
      </c>
      <c r="F3566">
        <v>33.409999999999997</v>
      </c>
      <c r="H3566">
        <v>29872</v>
      </c>
      <c r="I3566">
        <v>29872</v>
      </c>
      <c r="J3566">
        <v>29872</v>
      </c>
      <c r="K3566">
        <v>29872</v>
      </c>
      <c r="L3566">
        <v>29872</v>
      </c>
      <c r="M3566">
        <v>29872</v>
      </c>
      <c r="N3566">
        <v>29872</v>
      </c>
      <c r="O3566">
        <v>29872</v>
      </c>
      <c r="P3566">
        <f t="shared" si="168"/>
        <v>29872</v>
      </c>
      <c r="Q3566">
        <f t="shared" si="169"/>
        <v>0</v>
      </c>
      <c r="R3566">
        <f t="shared" si="167"/>
        <v>9.9999999999999995E-7</v>
      </c>
    </row>
    <row r="3567" spans="2:18" x14ac:dyDescent="0.35">
      <c r="B3567">
        <v>6702</v>
      </c>
      <c r="C3567">
        <v>10.739000000000001</v>
      </c>
      <c r="D3567">
        <v>715.5376</v>
      </c>
      <c r="E3567" t="s">
        <v>9</v>
      </c>
      <c r="F3567">
        <v>16.48</v>
      </c>
      <c r="G3567" t="s">
        <v>343</v>
      </c>
      <c r="H3567">
        <v>27050</v>
      </c>
      <c r="I3567">
        <v>27050</v>
      </c>
      <c r="J3567">
        <v>27050</v>
      </c>
      <c r="K3567">
        <v>27050</v>
      </c>
      <c r="L3567">
        <v>27050</v>
      </c>
      <c r="M3567">
        <v>27050</v>
      </c>
      <c r="N3567">
        <v>27050</v>
      </c>
      <c r="O3567">
        <v>27050</v>
      </c>
      <c r="P3567">
        <f t="shared" si="168"/>
        <v>27050</v>
      </c>
      <c r="Q3567">
        <f t="shared" si="169"/>
        <v>0</v>
      </c>
      <c r="R3567">
        <f t="shared" si="167"/>
        <v>9.9999999999999995E-7</v>
      </c>
    </row>
    <row r="3568" spans="2:18" x14ac:dyDescent="0.35">
      <c r="B3568">
        <v>8975</v>
      </c>
      <c r="C3568">
        <v>7.8570000000000002</v>
      </c>
      <c r="D3568">
        <v>1249.35205</v>
      </c>
      <c r="E3568" t="s">
        <v>9</v>
      </c>
      <c r="F3568">
        <v>277.88</v>
      </c>
      <c r="H3568">
        <v>91391</v>
      </c>
      <c r="I3568">
        <v>91391</v>
      </c>
      <c r="J3568">
        <v>91391</v>
      </c>
      <c r="K3568">
        <v>91391</v>
      </c>
      <c r="L3568">
        <v>91391</v>
      </c>
      <c r="M3568">
        <v>91391</v>
      </c>
      <c r="N3568">
        <v>91391</v>
      </c>
      <c r="O3568">
        <v>91391</v>
      </c>
      <c r="P3568">
        <f t="shared" si="168"/>
        <v>91391</v>
      </c>
      <c r="Q3568">
        <f t="shared" si="169"/>
        <v>0</v>
      </c>
      <c r="R3568">
        <f t="shared" si="167"/>
        <v>9.9999999999999995E-7</v>
      </c>
    </row>
    <row r="3569" spans="2:18" x14ac:dyDescent="0.35">
      <c r="B3569">
        <v>8976</v>
      </c>
      <c r="C3569">
        <v>11.298</v>
      </c>
      <c r="D3569">
        <v>1249.7384</v>
      </c>
      <c r="E3569" t="s">
        <v>9</v>
      </c>
      <c r="F3569">
        <v>97.64</v>
      </c>
      <c r="H3569">
        <v>90592</v>
      </c>
      <c r="I3569">
        <v>90592</v>
      </c>
      <c r="J3569">
        <v>90592</v>
      </c>
      <c r="K3569">
        <v>90592</v>
      </c>
      <c r="L3569">
        <v>90592</v>
      </c>
      <c r="M3569">
        <v>90592</v>
      </c>
      <c r="N3569">
        <v>90592</v>
      </c>
      <c r="O3569">
        <v>90592</v>
      </c>
      <c r="P3569">
        <f t="shared" si="168"/>
        <v>90592</v>
      </c>
      <c r="Q3569">
        <f t="shared" si="169"/>
        <v>0</v>
      </c>
      <c r="R3569">
        <f t="shared" si="167"/>
        <v>9.9999999999999995E-7</v>
      </c>
    </row>
    <row r="3570" spans="2:18" x14ac:dyDescent="0.35">
      <c r="B3570">
        <v>8977</v>
      </c>
      <c r="C3570">
        <v>10.132</v>
      </c>
      <c r="D3570">
        <v>1250.3247100000001</v>
      </c>
      <c r="E3570" t="s">
        <v>9</v>
      </c>
      <c r="F3570">
        <v>60.32</v>
      </c>
      <c r="H3570">
        <v>28396</v>
      </c>
      <c r="I3570">
        <v>28396</v>
      </c>
      <c r="J3570">
        <v>28396</v>
      </c>
      <c r="K3570">
        <v>28396</v>
      </c>
      <c r="L3570">
        <v>28396</v>
      </c>
      <c r="M3570">
        <v>28396</v>
      </c>
      <c r="N3570">
        <v>28396</v>
      </c>
      <c r="O3570">
        <v>28396</v>
      </c>
      <c r="P3570">
        <f t="shared" si="168"/>
        <v>28396</v>
      </c>
      <c r="Q3570">
        <f t="shared" si="169"/>
        <v>0</v>
      </c>
      <c r="R3570">
        <f t="shared" si="167"/>
        <v>9.9999999999999995E-7</v>
      </c>
    </row>
    <row r="3571" spans="2:18" x14ac:dyDescent="0.35">
      <c r="B3571">
        <v>6708</v>
      </c>
      <c r="C3571">
        <v>10.643000000000001</v>
      </c>
      <c r="D3571">
        <v>716.44701999999995</v>
      </c>
      <c r="E3571" t="s">
        <v>9</v>
      </c>
      <c r="F3571">
        <v>55.65</v>
      </c>
      <c r="G3571" t="s">
        <v>343</v>
      </c>
      <c r="H3571">
        <v>81790</v>
      </c>
      <c r="I3571">
        <v>81790</v>
      </c>
      <c r="J3571">
        <v>81790</v>
      </c>
      <c r="K3571">
        <v>81790</v>
      </c>
      <c r="L3571">
        <v>81790</v>
      </c>
      <c r="M3571">
        <v>81790</v>
      </c>
      <c r="N3571">
        <v>81790</v>
      </c>
      <c r="O3571">
        <v>81790</v>
      </c>
      <c r="P3571">
        <f t="shared" si="168"/>
        <v>81790</v>
      </c>
      <c r="Q3571">
        <f t="shared" si="169"/>
        <v>0</v>
      </c>
      <c r="R3571">
        <f t="shared" si="167"/>
        <v>9.9999999999999995E-7</v>
      </c>
    </row>
    <row r="3572" spans="2:18" x14ac:dyDescent="0.35">
      <c r="B3572">
        <v>6709</v>
      </c>
      <c r="C3572">
        <v>11.193</v>
      </c>
      <c r="D3572">
        <v>716.52246000000002</v>
      </c>
      <c r="E3572" t="s">
        <v>9</v>
      </c>
      <c r="F3572">
        <v>23.4</v>
      </c>
      <c r="G3572" t="s">
        <v>343</v>
      </c>
      <c r="H3572">
        <v>26241</v>
      </c>
      <c r="I3572">
        <v>22716</v>
      </c>
      <c r="J3572">
        <v>25669</v>
      </c>
      <c r="K3572">
        <v>27480</v>
      </c>
      <c r="L3572">
        <v>26527</v>
      </c>
      <c r="M3572">
        <v>32116</v>
      </c>
      <c r="N3572">
        <v>32469</v>
      </c>
      <c r="O3572">
        <v>44067</v>
      </c>
      <c r="P3572">
        <f t="shared" si="168"/>
        <v>29660.625</v>
      </c>
      <c r="Q3572">
        <f t="shared" si="169"/>
        <v>6674.9952367559245</v>
      </c>
      <c r="R3572">
        <f t="shared" si="167"/>
        <v>22.504567037127249</v>
      </c>
    </row>
    <row r="3573" spans="2:18" x14ac:dyDescent="0.35">
      <c r="B3573">
        <v>6710</v>
      </c>
      <c r="C3573">
        <v>14.74</v>
      </c>
      <c r="D3573">
        <v>716.52324999999996</v>
      </c>
      <c r="E3573" t="s">
        <v>9</v>
      </c>
      <c r="F3573">
        <v>28.29</v>
      </c>
      <c r="G3573" t="s">
        <v>346</v>
      </c>
      <c r="H3573">
        <v>10237</v>
      </c>
      <c r="I3573">
        <v>9185</v>
      </c>
      <c r="J3573">
        <v>65287</v>
      </c>
      <c r="K3573">
        <v>2788</v>
      </c>
      <c r="L3573">
        <v>4542</v>
      </c>
      <c r="M3573">
        <v>3482</v>
      </c>
      <c r="N3573">
        <v>5046</v>
      </c>
      <c r="O3573">
        <v>2021</v>
      </c>
      <c r="P3573">
        <f t="shared" si="168"/>
        <v>12823.5</v>
      </c>
      <c r="Q3573">
        <f t="shared" si="169"/>
        <v>21401.232053986318</v>
      </c>
      <c r="R3573">
        <f t="shared" si="167"/>
        <v>166.8907244822889</v>
      </c>
    </row>
    <row r="3574" spans="2:18" x14ac:dyDescent="0.35">
      <c r="B3574">
        <v>8997</v>
      </c>
      <c r="C3574">
        <v>10.132</v>
      </c>
      <c r="D3574">
        <v>1265.79504</v>
      </c>
      <c r="E3574" t="s">
        <v>9</v>
      </c>
      <c r="F3574">
        <v>34.4</v>
      </c>
      <c r="H3574">
        <v>16522</v>
      </c>
      <c r="I3574">
        <v>16522</v>
      </c>
      <c r="J3574">
        <v>16522</v>
      </c>
      <c r="K3574">
        <v>16522</v>
      </c>
      <c r="L3574">
        <v>16522</v>
      </c>
      <c r="M3574">
        <v>16522</v>
      </c>
      <c r="N3574">
        <v>16522</v>
      </c>
      <c r="O3574">
        <v>16522</v>
      </c>
      <c r="P3574">
        <f t="shared" si="168"/>
        <v>16522</v>
      </c>
      <c r="Q3574">
        <f t="shared" si="169"/>
        <v>0</v>
      </c>
      <c r="R3574">
        <f t="shared" si="167"/>
        <v>9.9999999999999995E-7</v>
      </c>
    </row>
    <row r="3575" spans="2:18" x14ac:dyDescent="0.35">
      <c r="B3575">
        <v>9000</v>
      </c>
      <c r="C3575">
        <v>7.859</v>
      </c>
      <c r="D3575">
        <v>1269.2938200000001</v>
      </c>
      <c r="E3575" t="s">
        <v>9</v>
      </c>
      <c r="F3575">
        <v>47.24</v>
      </c>
      <c r="H3575">
        <v>20907</v>
      </c>
      <c r="I3575">
        <v>20907</v>
      </c>
      <c r="J3575">
        <v>20907</v>
      </c>
      <c r="K3575">
        <v>20907</v>
      </c>
      <c r="L3575">
        <v>20907</v>
      </c>
      <c r="M3575">
        <v>20907</v>
      </c>
      <c r="N3575">
        <v>20907</v>
      </c>
      <c r="O3575">
        <v>20907</v>
      </c>
      <c r="P3575">
        <f t="shared" si="168"/>
        <v>20907</v>
      </c>
      <c r="Q3575">
        <f t="shared" si="169"/>
        <v>0</v>
      </c>
      <c r="R3575">
        <f t="shared" si="167"/>
        <v>9.9999999999999995E-7</v>
      </c>
    </row>
    <row r="3576" spans="2:18" x14ac:dyDescent="0.35">
      <c r="B3576">
        <v>9041</v>
      </c>
      <c r="C3576">
        <v>11.477</v>
      </c>
      <c r="D3576">
        <v>1350.07971</v>
      </c>
      <c r="E3576" t="s">
        <v>9</v>
      </c>
      <c r="F3576">
        <v>60.24</v>
      </c>
      <c r="H3576">
        <v>19671</v>
      </c>
      <c r="I3576">
        <v>19671</v>
      </c>
      <c r="J3576">
        <v>19671</v>
      </c>
      <c r="K3576">
        <v>19671</v>
      </c>
      <c r="L3576">
        <v>19671</v>
      </c>
      <c r="M3576">
        <v>19671</v>
      </c>
      <c r="N3576">
        <v>19671</v>
      </c>
      <c r="O3576">
        <v>19671</v>
      </c>
      <c r="P3576">
        <f t="shared" si="168"/>
        <v>19671</v>
      </c>
      <c r="Q3576">
        <f t="shared" si="169"/>
        <v>0</v>
      </c>
      <c r="R3576">
        <f t="shared" si="167"/>
        <v>9.9999999999999995E-7</v>
      </c>
    </row>
    <row r="3577" spans="2:18" x14ac:dyDescent="0.35">
      <c r="B3577">
        <v>6714</v>
      </c>
      <c r="C3577">
        <v>12.031000000000001</v>
      </c>
      <c r="D3577">
        <v>716.56</v>
      </c>
      <c r="E3577" t="s">
        <v>9</v>
      </c>
      <c r="F3577">
        <v>54.74</v>
      </c>
      <c r="G3577" t="s">
        <v>346</v>
      </c>
      <c r="H3577">
        <v>23574</v>
      </c>
      <c r="I3577">
        <v>34849</v>
      </c>
      <c r="J3577">
        <v>31564</v>
      </c>
      <c r="K3577">
        <v>23699</v>
      </c>
      <c r="L3577">
        <v>37992</v>
      </c>
      <c r="M3577">
        <v>33474</v>
      </c>
      <c r="N3577">
        <v>31050</v>
      </c>
      <c r="O3577">
        <v>34298</v>
      </c>
      <c r="P3577">
        <f t="shared" si="168"/>
        <v>31312.5</v>
      </c>
      <c r="Q3577">
        <f t="shared" si="169"/>
        <v>5191.8860872381574</v>
      </c>
      <c r="R3577">
        <f t="shared" si="167"/>
        <v>16.580873731698706</v>
      </c>
    </row>
    <row r="3578" spans="2:18" x14ac:dyDescent="0.35">
      <c r="B3578">
        <v>9043</v>
      </c>
      <c r="C3578">
        <v>12.670999999999999</v>
      </c>
      <c r="D3578">
        <v>1359.8481400000001</v>
      </c>
      <c r="E3578" t="s">
        <v>9</v>
      </c>
      <c r="F3578">
        <v>91.1</v>
      </c>
      <c r="H3578">
        <v>37303</v>
      </c>
      <c r="I3578">
        <v>37303</v>
      </c>
      <c r="J3578">
        <v>37303</v>
      </c>
      <c r="K3578">
        <v>37303</v>
      </c>
      <c r="L3578">
        <v>37303</v>
      </c>
      <c r="M3578">
        <v>37303</v>
      </c>
      <c r="N3578">
        <v>37303</v>
      </c>
      <c r="O3578">
        <v>37303</v>
      </c>
      <c r="P3578">
        <f t="shared" si="168"/>
        <v>37303</v>
      </c>
      <c r="Q3578">
        <f t="shared" si="169"/>
        <v>0</v>
      </c>
      <c r="R3578">
        <f t="shared" si="167"/>
        <v>9.9999999999999995E-7</v>
      </c>
    </row>
    <row r="3579" spans="2:18" x14ac:dyDescent="0.35">
      <c r="B3579">
        <v>6716</v>
      </c>
      <c r="C3579">
        <v>11.634</v>
      </c>
      <c r="D3579">
        <v>716.56659000000002</v>
      </c>
      <c r="E3579" t="s">
        <v>9</v>
      </c>
      <c r="F3579">
        <v>10.09</v>
      </c>
      <c r="G3579" t="s">
        <v>343</v>
      </c>
      <c r="H3579">
        <v>20708</v>
      </c>
      <c r="I3579">
        <v>27361</v>
      </c>
      <c r="J3579">
        <v>26559</v>
      </c>
      <c r="K3579">
        <v>24049</v>
      </c>
      <c r="L3579">
        <v>28352</v>
      </c>
      <c r="M3579">
        <v>24040</v>
      </c>
      <c r="N3579">
        <v>26576</v>
      </c>
      <c r="O3579">
        <v>26075</v>
      </c>
      <c r="P3579">
        <f t="shared" si="168"/>
        <v>25465</v>
      </c>
      <c r="Q3579">
        <f t="shared" si="169"/>
        <v>2431.859135958096</v>
      </c>
      <c r="R3579">
        <f t="shared" si="167"/>
        <v>9.5498100764111378</v>
      </c>
    </row>
    <row r="3580" spans="2:18" x14ac:dyDescent="0.35">
      <c r="B3580">
        <v>6717</v>
      </c>
      <c r="C3580">
        <v>12.179</v>
      </c>
      <c r="D3580">
        <v>716.57397000000003</v>
      </c>
      <c r="E3580" t="s">
        <v>9</v>
      </c>
      <c r="F3580">
        <v>24.84</v>
      </c>
      <c r="G3580" t="s">
        <v>346</v>
      </c>
      <c r="H3580">
        <v>30834</v>
      </c>
      <c r="I3580">
        <v>17216</v>
      </c>
      <c r="J3580">
        <v>16308</v>
      </c>
      <c r="K3580">
        <v>20526</v>
      </c>
      <c r="L3580">
        <v>22822</v>
      </c>
      <c r="M3580">
        <v>15982</v>
      </c>
      <c r="N3580">
        <v>19362</v>
      </c>
      <c r="O3580">
        <v>20870</v>
      </c>
      <c r="P3580">
        <f t="shared" si="168"/>
        <v>20490</v>
      </c>
      <c r="Q3580">
        <f t="shared" si="169"/>
        <v>4816.4139594278467</v>
      </c>
      <c r="R3580">
        <f t="shared" si="167"/>
        <v>23.506168664850399</v>
      </c>
    </row>
    <row r="3581" spans="2:18" x14ac:dyDescent="0.35">
      <c r="B3581">
        <v>9059</v>
      </c>
      <c r="C3581">
        <v>11.57</v>
      </c>
      <c r="D3581">
        <v>1402.1120599999999</v>
      </c>
      <c r="E3581" t="s">
        <v>9</v>
      </c>
      <c r="F3581">
        <v>61.74</v>
      </c>
      <c r="H3581">
        <v>28093</v>
      </c>
      <c r="I3581">
        <v>28093</v>
      </c>
      <c r="J3581">
        <v>28093</v>
      </c>
      <c r="K3581">
        <v>28093</v>
      </c>
      <c r="L3581">
        <v>28093</v>
      </c>
      <c r="M3581">
        <v>28093</v>
      </c>
      <c r="N3581">
        <v>28093</v>
      </c>
      <c r="O3581">
        <v>28093</v>
      </c>
      <c r="P3581">
        <f t="shared" si="168"/>
        <v>28093</v>
      </c>
      <c r="Q3581">
        <f t="shared" si="169"/>
        <v>0</v>
      </c>
      <c r="R3581">
        <f t="shared" si="167"/>
        <v>9.9999999999999995E-7</v>
      </c>
    </row>
    <row r="3582" spans="2:18" x14ac:dyDescent="0.35">
      <c r="B3582">
        <v>6719</v>
      </c>
      <c r="C3582">
        <v>13.798999999999999</v>
      </c>
      <c r="D3582">
        <v>716.61974999999995</v>
      </c>
      <c r="E3582" t="s">
        <v>9</v>
      </c>
      <c r="F3582">
        <v>11.48</v>
      </c>
      <c r="G3582" t="s">
        <v>346</v>
      </c>
      <c r="H3582">
        <v>12731</v>
      </c>
      <c r="I3582">
        <v>8761</v>
      </c>
      <c r="J3582">
        <v>7004</v>
      </c>
      <c r="K3582">
        <v>13090</v>
      </c>
      <c r="L3582">
        <v>8310</v>
      </c>
      <c r="M3582">
        <v>10983</v>
      </c>
      <c r="N3582">
        <v>8919</v>
      </c>
      <c r="O3582">
        <v>12578</v>
      </c>
      <c r="P3582">
        <f t="shared" si="168"/>
        <v>10297</v>
      </c>
      <c r="Q3582">
        <f t="shared" si="169"/>
        <v>2343.6528265569905</v>
      </c>
      <c r="R3582">
        <f t="shared" si="167"/>
        <v>22.760540221006025</v>
      </c>
    </row>
    <row r="3583" spans="2:18" x14ac:dyDescent="0.35">
      <c r="B3583">
        <v>6720</v>
      </c>
      <c r="C3583">
        <v>15.071</v>
      </c>
      <c r="D3583">
        <v>717.44488999999999</v>
      </c>
      <c r="E3583" t="s">
        <v>9</v>
      </c>
      <c r="F3583">
        <v>8.26</v>
      </c>
      <c r="G3583" t="s">
        <v>343</v>
      </c>
      <c r="H3583">
        <v>764</v>
      </c>
      <c r="I3583">
        <v>714</v>
      </c>
      <c r="J3583">
        <v>957</v>
      </c>
      <c r="K3583">
        <v>2677</v>
      </c>
      <c r="L3583">
        <v>2618</v>
      </c>
      <c r="M3583">
        <v>27414</v>
      </c>
      <c r="N3583">
        <v>1806</v>
      </c>
      <c r="O3583">
        <v>671</v>
      </c>
      <c r="P3583">
        <f t="shared" si="168"/>
        <v>4702.625</v>
      </c>
      <c r="Q3583">
        <f t="shared" si="169"/>
        <v>9214.5181400641577</v>
      </c>
      <c r="R3583">
        <f t="shared" si="167"/>
        <v>195.94414056115804</v>
      </c>
    </row>
    <row r="3584" spans="2:18" x14ac:dyDescent="0.35">
      <c r="B3584">
        <v>6721</v>
      </c>
      <c r="C3584">
        <v>14.138</v>
      </c>
      <c r="D3584">
        <v>717.52106000000003</v>
      </c>
      <c r="E3584" t="s">
        <v>9</v>
      </c>
      <c r="F3584">
        <v>38.369999999999997</v>
      </c>
      <c r="G3584" t="s">
        <v>343</v>
      </c>
      <c r="H3584">
        <v>9075</v>
      </c>
      <c r="I3584">
        <v>6488</v>
      </c>
      <c r="J3584">
        <v>21177</v>
      </c>
      <c r="K3584">
        <v>3997</v>
      </c>
      <c r="L3584">
        <v>1134</v>
      </c>
      <c r="M3584">
        <v>25710</v>
      </c>
      <c r="N3584">
        <v>5773</v>
      </c>
      <c r="O3584">
        <v>3950</v>
      </c>
      <c r="P3584">
        <f t="shared" si="168"/>
        <v>9663</v>
      </c>
      <c r="Q3584">
        <f t="shared" si="169"/>
        <v>8889.1799396794759</v>
      </c>
      <c r="R3584">
        <f t="shared" si="167"/>
        <v>91.991927348437088</v>
      </c>
    </row>
    <row r="3585" spans="2:18" x14ac:dyDescent="0.35">
      <c r="B3585">
        <v>6722</v>
      </c>
      <c r="C3585">
        <v>14.026</v>
      </c>
      <c r="D3585">
        <v>717.52184999999997</v>
      </c>
      <c r="E3585" t="s">
        <v>9</v>
      </c>
      <c r="F3585">
        <v>22.3</v>
      </c>
      <c r="G3585" t="s">
        <v>346</v>
      </c>
      <c r="H3585">
        <v>17146</v>
      </c>
      <c r="I3585">
        <v>2170</v>
      </c>
      <c r="J3585">
        <v>30518</v>
      </c>
      <c r="K3585">
        <v>801</v>
      </c>
      <c r="L3585">
        <v>1695</v>
      </c>
      <c r="M3585">
        <v>28627</v>
      </c>
      <c r="N3585">
        <v>9317</v>
      </c>
      <c r="O3585">
        <v>984</v>
      </c>
      <c r="P3585">
        <f t="shared" si="168"/>
        <v>11407.25</v>
      </c>
      <c r="Q3585">
        <f t="shared" si="169"/>
        <v>12534.718752899313</v>
      </c>
      <c r="R3585">
        <f t="shared" si="167"/>
        <v>109.88379103551962</v>
      </c>
    </row>
    <row r="3586" spans="2:18" x14ac:dyDescent="0.35">
      <c r="B3586">
        <v>9061</v>
      </c>
      <c r="C3586">
        <v>11.878</v>
      </c>
      <c r="D3586">
        <v>1406.13977</v>
      </c>
      <c r="E3586" t="s">
        <v>9</v>
      </c>
      <c r="F3586">
        <v>4064.2</v>
      </c>
      <c r="H3586">
        <v>2413736</v>
      </c>
      <c r="I3586">
        <v>2413736</v>
      </c>
      <c r="J3586">
        <v>2413736</v>
      </c>
      <c r="K3586">
        <v>2413736</v>
      </c>
      <c r="L3586">
        <v>2413736</v>
      </c>
      <c r="M3586">
        <v>2413736</v>
      </c>
      <c r="N3586">
        <v>2413736</v>
      </c>
      <c r="O3586">
        <v>2413736</v>
      </c>
      <c r="P3586">
        <f t="shared" si="168"/>
        <v>2413736</v>
      </c>
      <c r="Q3586">
        <f t="shared" si="169"/>
        <v>0</v>
      </c>
      <c r="R3586">
        <f t="shared" si="167"/>
        <v>9.9999999999999995E-7</v>
      </c>
    </row>
    <row r="3587" spans="2:18" x14ac:dyDescent="0.35">
      <c r="B3587">
        <v>9062</v>
      </c>
      <c r="C3587">
        <v>11.875</v>
      </c>
      <c r="D3587">
        <v>1406.2052000000001</v>
      </c>
      <c r="E3587" t="s">
        <v>9</v>
      </c>
      <c r="F3587">
        <v>261.72000000000003</v>
      </c>
      <c r="H3587">
        <v>130711</v>
      </c>
      <c r="I3587">
        <v>130711</v>
      </c>
      <c r="J3587">
        <v>130711</v>
      </c>
      <c r="K3587">
        <v>130711</v>
      </c>
      <c r="L3587">
        <v>130711</v>
      </c>
      <c r="M3587">
        <v>130711</v>
      </c>
      <c r="N3587">
        <v>130711</v>
      </c>
      <c r="O3587">
        <v>130711</v>
      </c>
      <c r="P3587">
        <f t="shared" si="168"/>
        <v>130711</v>
      </c>
      <c r="Q3587">
        <f t="shared" si="169"/>
        <v>0</v>
      </c>
      <c r="R3587">
        <f t="shared" si="167"/>
        <v>9.9999999999999995E-7</v>
      </c>
    </row>
    <row r="3588" spans="2:18" x14ac:dyDescent="0.35">
      <c r="B3588">
        <v>9066</v>
      </c>
      <c r="C3588">
        <v>11.571999999999999</v>
      </c>
      <c r="D3588">
        <v>1424.0942399999999</v>
      </c>
      <c r="E3588" t="s">
        <v>9</v>
      </c>
      <c r="F3588">
        <v>44.09</v>
      </c>
      <c r="H3588">
        <v>17925</v>
      </c>
      <c r="I3588">
        <v>17925</v>
      </c>
      <c r="J3588">
        <v>17925</v>
      </c>
      <c r="K3588">
        <v>17925</v>
      </c>
      <c r="L3588">
        <v>17925</v>
      </c>
      <c r="M3588">
        <v>17925</v>
      </c>
      <c r="N3588">
        <v>17925</v>
      </c>
      <c r="O3588">
        <v>17925</v>
      </c>
      <c r="P3588">
        <f t="shared" si="168"/>
        <v>17925</v>
      </c>
      <c r="Q3588">
        <f t="shared" si="169"/>
        <v>0</v>
      </c>
      <c r="R3588">
        <f t="shared" si="167"/>
        <v>9.9999999999999995E-7</v>
      </c>
    </row>
    <row r="3589" spans="2:18" x14ac:dyDescent="0.35">
      <c r="B3589">
        <v>9067</v>
      </c>
      <c r="C3589">
        <v>11.881</v>
      </c>
      <c r="D3589">
        <v>1425.1134</v>
      </c>
      <c r="E3589" t="s">
        <v>9</v>
      </c>
      <c r="F3589">
        <v>44.09</v>
      </c>
      <c r="H3589">
        <v>23951</v>
      </c>
      <c r="I3589">
        <v>23951</v>
      </c>
      <c r="J3589">
        <v>23951</v>
      </c>
      <c r="K3589">
        <v>23951</v>
      </c>
      <c r="L3589">
        <v>23951</v>
      </c>
      <c r="M3589">
        <v>23951</v>
      </c>
      <c r="N3589">
        <v>23951</v>
      </c>
      <c r="O3589">
        <v>23951</v>
      </c>
      <c r="P3589">
        <f t="shared" si="168"/>
        <v>23951</v>
      </c>
      <c r="Q3589">
        <f t="shared" si="169"/>
        <v>0</v>
      </c>
      <c r="R3589">
        <f t="shared" si="167"/>
        <v>9.9999999999999995E-7</v>
      </c>
    </row>
    <row r="3590" spans="2:18" x14ac:dyDescent="0.35">
      <c r="B3590">
        <v>9069</v>
      </c>
      <c r="C3590">
        <v>11.882</v>
      </c>
      <c r="D3590">
        <v>1428.1251199999999</v>
      </c>
      <c r="E3590" t="s">
        <v>9</v>
      </c>
      <c r="F3590">
        <v>324.89</v>
      </c>
      <c r="H3590">
        <v>213702</v>
      </c>
      <c r="I3590">
        <v>213702</v>
      </c>
      <c r="J3590">
        <v>213702</v>
      </c>
      <c r="K3590">
        <v>213702</v>
      </c>
      <c r="L3590">
        <v>213702</v>
      </c>
      <c r="M3590">
        <v>213702</v>
      </c>
      <c r="N3590">
        <v>213702</v>
      </c>
      <c r="O3590">
        <v>213702</v>
      </c>
      <c r="P3590">
        <f t="shared" si="168"/>
        <v>213702</v>
      </c>
      <c r="Q3590">
        <f t="shared" si="169"/>
        <v>0</v>
      </c>
      <c r="R3590">
        <f t="shared" si="167"/>
        <v>9.9999999999999995E-7</v>
      </c>
    </row>
    <row r="3591" spans="2:18" x14ac:dyDescent="0.35">
      <c r="B3591">
        <v>9070</v>
      </c>
      <c r="C3591">
        <v>11.881</v>
      </c>
      <c r="D3591">
        <v>1432.6012000000001</v>
      </c>
      <c r="E3591" t="s">
        <v>9</v>
      </c>
      <c r="F3591">
        <v>81.93</v>
      </c>
      <c r="H3591">
        <v>45577</v>
      </c>
      <c r="I3591">
        <v>45577</v>
      </c>
      <c r="J3591">
        <v>45577</v>
      </c>
      <c r="K3591">
        <v>45577</v>
      </c>
      <c r="L3591">
        <v>45577</v>
      </c>
      <c r="M3591">
        <v>45577</v>
      </c>
      <c r="N3591">
        <v>45577</v>
      </c>
      <c r="O3591">
        <v>45577</v>
      </c>
      <c r="P3591">
        <f t="shared" si="168"/>
        <v>45577</v>
      </c>
      <c r="Q3591">
        <f t="shared" si="169"/>
        <v>0</v>
      </c>
      <c r="R3591">
        <f t="shared" si="167"/>
        <v>9.9999999999999995E-7</v>
      </c>
    </row>
    <row r="3592" spans="2:18" x14ac:dyDescent="0.35">
      <c r="B3592">
        <v>9077</v>
      </c>
      <c r="C3592">
        <v>12.358000000000001</v>
      </c>
      <c r="D3592">
        <v>1448.04736</v>
      </c>
      <c r="E3592" t="s">
        <v>9</v>
      </c>
      <c r="F3592">
        <v>67.16</v>
      </c>
      <c r="H3592">
        <v>21566</v>
      </c>
      <c r="I3592">
        <v>21566</v>
      </c>
      <c r="J3592">
        <v>21566</v>
      </c>
      <c r="K3592">
        <v>21566</v>
      </c>
      <c r="L3592">
        <v>21566</v>
      </c>
      <c r="M3592">
        <v>21566</v>
      </c>
      <c r="N3592">
        <v>21566</v>
      </c>
      <c r="O3592">
        <v>21566</v>
      </c>
      <c r="P3592">
        <f t="shared" si="168"/>
        <v>21566</v>
      </c>
      <c r="Q3592">
        <f t="shared" si="169"/>
        <v>0</v>
      </c>
      <c r="R3592">
        <f t="shared" ref="R3592:R3655" si="170">IF(Q3592=0, 0.000001, (Q3592/P3592)*100)</f>
        <v>9.9999999999999995E-7</v>
      </c>
    </row>
    <row r="3593" spans="2:18" x14ac:dyDescent="0.35">
      <c r="B3593">
        <v>9083</v>
      </c>
      <c r="C3593">
        <v>11.891</v>
      </c>
      <c r="D3593">
        <v>1459.05225</v>
      </c>
      <c r="E3593" t="s">
        <v>9</v>
      </c>
      <c r="F3593">
        <v>50.35</v>
      </c>
      <c r="H3593">
        <v>32809</v>
      </c>
      <c r="I3593">
        <v>32809</v>
      </c>
      <c r="J3593">
        <v>32809</v>
      </c>
      <c r="K3593">
        <v>32809</v>
      </c>
      <c r="L3593">
        <v>32809</v>
      </c>
      <c r="M3593">
        <v>32809</v>
      </c>
      <c r="N3593">
        <v>32809</v>
      </c>
      <c r="O3593">
        <v>32809</v>
      </c>
      <c r="P3593">
        <f t="shared" si="168"/>
        <v>32809</v>
      </c>
      <c r="Q3593">
        <f t="shared" si="169"/>
        <v>0</v>
      </c>
      <c r="R3593">
        <f t="shared" si="170"/>
        <v>9.9999999999999995E-7</v>
      </c>
    </row>
    <row r="3594" spans="2:18" x14ac:dyDescent="0.35">
      <c r="B3594">
        <v>9084</v>
      </c>
      <c r="C3594">
        <v>11.877000000000001</v>
      </c>
      <c r="D3594">
        <v>1459.1220699999999</v>
      </c>
      <c r="E3594" t="s">
        <v>9</v>
      </c>
      <c r="F3594">
        <v>188.12</v>
      </c>
      <c r="H3594">
        <v>144433</v>
      </c>
      <c r="I3594">
        <v>144433</v>
      </c>
      <c r="J3594">
        <v>144433</v>
      </c>
      <c r="K3594">
        <v>144433</v>
      </c>
      <c r="L3594">
        <v>144433</v>
      </c>
      <c r="M3594">
        <v>144433</v>
      </c>
      <c r="N3594">
        <v>144433</v>
      </c>
      <c r="O3594">
        <v>144433</v>
      </c>
      <c r="P3594">
        <f t="shared" si="168"/>
        <v>144433</v>
      </c>
      <c r="Q3594">
        <f t="shared" si="169"/>
        <v>0</v>
      </c>
      <c r="R3594">
        <f t="shared" si="170"/>
        <v>9.9999999999999995E-7</v>
      </c>
    </row>
    <row r="3595" spans="2:18" x14ac:dyDescent="0.35">
      <c r="B3595">
        <v>6733</v>
      </c>
      <c r="C3595">
        <v>10.739000000000001</v>
      </c>
      <c r="D3595">
        <v>718.46320000000003</v>
      </c>
      <c r="E3595" t="s">
        <v>9</v>
      </c>
      <c r="F3595">
        <v>18.02</v>
      </c>
      <c r="G3595" t="s">
        <v>343</v>
      </c>
      <c r="H3595">
        <v>36517</v>
      </c>
      <c r="I3595">
        <v>36517</v>
      </c>
      <c r="J3595">
        <v>36517</v>
      </c>
      <c r="K3595">
        <v>36517</v>
      </c>
      <c r="L3595">
        <v>36517</v>
      </c>
      <c r="M3595">
        <v>36517</v>
      </c>
      <c r="N3595">
        <v>36517</v>
      </c>
      <c r="O3595">
        <v>36517</v>
      </c>
      <c r="P3595">
        <f t="shared" si="168"/>
        <v>36517</v>
      </c>
      <c r="Q3595">
        <f t="shared" si="169"/>
        <v>0</v>
      </c>
      <c r="R3595">
        <f t="shared" si="170"/>
        <v>9.9999999999999995E-7</v>
      </c>
    </row>
    <row r="3596" spans="2:18" x14ac:dyDescent="0.35">
      <c r="B3596">
        <v>9088</v>
      </c>
      <c r="C3596">
        <v>11.89</v>
      </c>
      <c r="D3596">
        <v>1467.0887499999999</v>
      </c>
      <c r="E3596" t="s">
        <v>9</v>
      </c>
      <c r="F3596">
        <v>49.79</v>
      </c>
      <c r="H3596">
        <v>25750</v>
      </c>
      <c r="I3596">
        <v>25750</v>
      </c>
      <c r="J3596">
        <v>25750</v>
      </c>
      <c r="K3596">
        <v>25750</v>
      </c>
      <c r="L3596">
        <v>25750</v>
      </c>
      <c r="M3596">
        <v>25750</v>
      </c>
      <c r="N3596">
        <v>25750</v>
      </c>
      <c r="O3596">
        <v>25750</v>
      </c>
      <c r="P3596">
        <f t="shared" si="168"/>
        <v>25750</v>
      </c>
      <c r="Q3596">
        <f t="shared" si="169"/>
        <v>0</v>
      </c>
      <c r="R3596">
        <f t="shared" si="170"/>
        <v>9.9999999999999995E-7</v>
      </c>
    </row>
    <row r="3597" spans="2:18" x14ac:dyDescent="0.35">
      <c r="B3597">
        <v>6735</v>
      </c>
      <c r="C3597">
        <v>10.852</v>
      </c>
      <c r="D3597">
        <v>718.50183000000004</v>
      </c>
      <c r="E3597" t="s">
        <v>9</v>
      </c>
      <c r="F3597">
        <v>23.52</v>
      </c>
      <c r="G3597" t="s">
        <v>343</v>
      </c>
      <c r="H3597">
        <v>63793</v>
      </c>
      <c r="I3597">
        <v>63793</v>
      </c>
      <c r="J3597">
        <v>63793</v>
      </c>
      <c r="K3597">
        <v>63793</v>
      </c>
      <c r="L3597">
        <v>63793</v>
      </c>
      <c r="M3597">
        <v>63793</v>
      </c>
      <c r="N3597">
        <v>63793</v>
      </c>
      <c r="O3597">
        <v>63793</v>
      </c>
      <c r="P3597">
        <f t="shared" si="168"/>
        <v>63793</v>
      </c>
      <c r="Q3597">
        <f t="shared" si="169"/>
        <v>0</v>
      </c>
      <c r="R3597">
        <f t="shared" si="170"/>
        <v>9.9999999999999995E-7</v>
      </c>
    </row>
    <row r="3598" spans="2:18" x14ac:dyDescent="0.35">
      <c r="B3598">
        <v>6737</v>
      </c>
      <c r="C3598">
        <v>11.505000000000001</v>
      </c>
      <c r="D3598">
        <v>718.53790000000004</v>
      </c>
      <c r="E3598" t="s">
        <v>288</v>
      </c>
      <c r="F3598">
        <v>21.39</v>
      </c>
      <c r="G3598" t="s">
        <v>343</v>
      </c>
      <c r="H3598">
        <v>11282</v>
      </c>
      <c r="I3598">
        <v>4964</v>
      </c>
      <c r="J3598">
        <v>61208</v>
      </c>
      <c r="K3598">
        <v>7977</v>
      </c>
      <c r="L3598">
        <v>1987</v>
      </c>
      <c r="M3598">
        <v>4646</v>
      </c>
      <c r="N3598">
        <v>4121</v>
      </c>
      <c r="O3598">
        <v>3520</v>
      </c>
      <c r="P3598">
        <f t="shared" si="168"/>
        <v>12463.125</v>
      </c>
      <c r="Q3598">
        <f t="shared" si="169"/>
        <v>19907.813472801507</v>
      </c>
      <c r="R3598">
        <f t="shared" si="170"/>
        <v>159.73372226308817</v>
      </c>
    </row>
    <row r="3599" spans="2:18" x14ac:dyDescent="0.35">
      <c r="B3599">
        <v>6738</v>
      </c>
      <c r="C3599">
        <v>11.813000000000001</v>
      </c>
      <c r="D3599">
        <v>718.53801999999996</v>
      </c>
      <c r="E3599" t="s">
        <v>288</v>
      </c>
      <c r="F3599">
        <v>22.98</v>
      </c>
      <c r="G3599" t="s">
        <v>343</v>
      </c>
      <c r="H3599">
        <v>32995</v>
      </c>
      <c r="I3599">
        <v>36827</v>
      </c>
      <c r="J3599">
        <v>41488</v>
      </c>
      <c r="K3599">
        <v>52300</v>
      </c>
      <c r="L3599">
        <v>35840</v>
      </c>
      <c r="M3599">
        <v>51490</v>
      </c>
      <c r="N3599">
        <v>44814</v>
      </c>
      <c r="O3599">
        <v>39044</v>
      </c>
      <c r="P3599">
        <f t="shared" si="168"/>
        <v>41849.75</v>
      </c>
      <c r="Q3599">
        <f t="shared" si="169"/>
        <v>7158.2492821718834</v>
      </c>
      <c r="R3599">
        <f t="shared" si="170"/>
        <v>17.104640486913027</v>
      </c>
    </row>
    <row r="3600" spans="2:18" x14ac:dyDescent="0.35">
      <c r="B3600">
        <v>9089</v>
      </c>
      <c r="C3600">
        <v>12.504</v>
      </c>
      <c r="D3600">
        <v>1468.1320800000001</v>
      </c>
      <c r="E3600" t="s">
        <v>9</v>
      </c>
      <c r="F3600">
        <v>117.22</v>
      </c>
      <c r="H3600">
        <v>71357</v>
      </c>
      <c r="I3600">
        <v>71357</v>
      </c>
      <c r="J3600">
        <v>71357</v>
      </c>
      <c r="K3600">
        <v>71357</v>
      </c>
      <c r="L3600">
        <v>71357</v>
      </c>
      <c r="M3600">
        <v>71357</v>
      </c>
      <c r="N3600">
        <v>71357</v>
      </c>
      <c r="O3600">
        <v>71357</v>
      </c>
      <c r="P3600">
        <f t="shared" si="168"/>
        <v>71357</v>
      </c>
      <c r="Q3600">
        <f t="shared" si="169"/>
        <v>0</v>
      </c>
      <c r="R3600">
        <f t="shared" si="170"/>
        <v>9.9999999999999995E-7</v>
      </c>
    </row>
    <row r="3601" spans="2:18" x14ac:dyDescent="0.35">
      <c r="B3601">
        <v>9095</v>
      </c>
      <c r="C3601">
        <v>11.888</v>
      </c>
      <c r="D3601">
        <v>1471.11853</v>
      </c>
      <c r="E3601" t="s">
        <v>9</v>
      </c>
      <c r="F3601">
        <v>48.18</v>
      </c>
      <c r="H3601">
        <v>27367</v>
      </c>
      <c r="I3601">
        <v>27367</v>
      </c>
      <c r="J3601">
        <v>27367</v>
      </c>
      <c r="K3601">
        <v>27367</v>
      </c>
      <c r="L3601">
        <v>27367</v>
      </c>
      <c r="M3601">
        <v>27367</v>
      </c>
      <c r="N3601">
        <v>27367</v>
      </c>
      <c r="O3601">
        <v>27367</v>
      </c>
      <c r="P3601">
        <f t="shared" ref="P3601:P3664" si="171">AVERAGE(H3601:O3601)</f>
        <v>27367</v>
      </c>
      <c r="Q3601">
        <f t="shared" ref="Q3601:Q3664" si="172">STDEVA(H3601:O3601)</f>
        <v>0</v>
      </c>
      <c r="R3601">
        <f t="shared" si="170"/>
        <v>9.9999999999999995E-7</v>
      </c>
    </row>
    <row r="3602" spans="2:18" x14ac:dyDescent="0.35">
      <c r="B3602">
        <v>9097</v>
      </c>
      <c r="C3602">
        <v>12.19</v>
      </c>
      <c r="D3602">
        <v>1474.0862999999999</v>
      </c>
      <c r="E3602" t="s">
        <v>9</v>
      </c>
      <c r="F3602">
        <v>149.71</v>
      </c>
      <c r="H3602">
        <v>84337</v>
      </c>
      <c r="I3602">
        <v>84337</v>
      </c>
      <c r="J3602">
        <v>84337</v>
      </c>
      <c r="K3602">
        <v>84337</v>
      </c>
      <c r="L3602">
        <v>84337</v>
      </c>
      <c r="M3602">
        <v>84337</v>
      </c>
      <c r="N3602">
        <v>84337</v>
      </c>
      <c r="O3602">
        <v>84337</v>
      </c>
      <c r="P3602">
        <f t="shared" si="171"/>
        <v>84337</v>
      </c>
      <c r="Q3602">
        <f t="shared" si="172"/>
        <v>0</v>
      </c>
      <c r="R3602">
        <f t="shared" si="170"/>
        <v>9.9999999999999995E-7</v>
      </c>
    </row>
    <row r="3603" spans="2:18" x14ac:dyDescent="0.35">
      <c r="B3603">
        <v>9098</v>
      </c>
      <c r="C3603">
        <v>12.484</v>
      </c>
      <c r="D3603">
        <v>1476.1353799999999</v>
      </c>
      <c r="E3603" t="s">
        <v>9</v>
      </c>
      <c r="F3603">
        <v>45.45</v>
      </c>
      <c r="H3603">
        <v>28300</v>
      </c>
      <c r="I3603">
        <v>28300</v>
      </c>
      <c r="J3603">
        <v>28300</v>
      </c>
      <c r="K3603">
        <v>28300</v>
      </c>
      <c r="L3603">
        <v>28300</v>
      </c>
      <c r="M3603">
        <v>28300</v>
      </c>
      <c r="N3603">
        <v>28300</v>
      </c>
      <c r="O3603">
        <v>28300</v>
      </c>
      <c r="P3603">
        <f t="shared" si="171"/>
        <v>28300</v>
      </c>
      <c r="Q3603">
        <f t="shared" si="172"/>
        <v>0</v>
      </c>
      <c r="R3603">
        <f t="shared" si="170"/>
        <v>9.9999999999999995E-7</v>
      </c>
    </row>
    <row r="3604" spans="2:18" x14ac:dyDescent="0.35">
      <c r="B3604">
        <v>6744</v>
      </c>
      <c r="C3604">
        <v>14.391</v>
      </c>
      <c r="D3604">
        <v>719.46123999999998</v>
      </c>
      <c r="E3604" t="s">
        <v>9</v>
      </c>
      <c r="F3604">
        <v>47.36</v>
      </c>
      <c r="G3604" t="s">
        <v>346</v>
      </c>
      <c r="H3604">
        <v>3778</v>
      </c>
      <c r="I3604">
        <v>5312</v>
      </c>
      <c r="J3604">
        <v>99540</v>
      </c>
      <c r="K3604">
        <v>2770</v>
      </c>
      <c r="L3604">
        <v>2652</v>
      </c>
      <c r="M3604">
        <v>23838</v>
      </c>
      <c r="N3604">
        <v>11273</v>
      </c>
      <c r="O3604">
        <v>1729</v>
      </c>
      <c r="P3604">
        <f t="shared" si="171"/>
        <v>18861.5</v>
      </c>
      <c r="Q3604">
        <f t="shared" si="172"/>
        <v>33418.726546653452</v>
      </c>
      <c r="R3604">
        <f t="shared" si="170"/>
        <v>177.17958034437055</v>
      </c>
    </row>
    <row r="3605" spans="2:18" x14ac:dyDescent="0.35">
      <c r="B3605">
        <v>6745</v>
      </c>
      <c r="C3605">
        <v>15.118</v>
      </c>
      <c r="D3605">
        <v>719.46172999999999</v>
      </c>
      <c r="E3605" t="s">
        <v>9</v>
      </c>
      <c r="F3605">
        <v>16.010000000000002</v>
      </c>
      <c r="G3605" t="s">
        <v>343</v>
      </c>
      <c r="H3605">
        <v>69113</v>
      </c>
      <c r="I3605">
        <v>69113</v>
      </c>
      <c r="J3605">
        <v>69113</v>
      </c>
      <c r="K3605">
        <v>69113</v>
      </c>
      <c r="L3605">
        <v>69113</v>
      </c>
      <c r="M3605">
        <v>69113</v>
      </c>
      <c r="N3605">
        <v>69113</v>
      </c>
      <c r="O3605">
        <v>69113</v>
      </c>
      <c r="P3605">
        <f t="shared" si="171"/>
        <v>69113</v>
      </c>
      <c r="Q3605">
        <f t="shared" si="172"/>
        <v>0</v>
      </c>
      <c r="R3605">
        <f t="shared" si="170"/>
        <v>9.9999999999999995E-7</v>
      </c>
    </row>
    <row r="3606" spans="2:18" x14ac:dyDescent="0.35">
      <c r="B3606">
        <v>6746</v>
      </c>
      <c r="C3606">
        <v>14.301</v>
      </c>
      <c r="D3606">
        <v>719.46172999999999</v>
      </c>
      <c r="E3606" t="s">
        <v>9</v>
      </c>
      <c r="F3606">
        <v>27.75</v>
      </c>
      <c r="G3606" t="s">
        <v>343</v>
      </c>
      <c r="H3606">
        <v>3829</v>
      </c>
      <c r="I3606">
        <v>8137</v>
      </c>
      <c r="J3606">
        <v>99540</v>
      </c>
      <c r="K3606">
        <v>2770</v>
      </c>
      <c r="L3606">
        <v>5273</v>
      </c>
      <c r="M3606">
        <v>24769</v>
      </c>
      <c r="N3606">
        <v>219</v>
      </c>
      <c r="O3606">
        <v>613</v>
      </c>
      <c r="P3606">
        <f t="shared" si="171"/>
        <v>18143.75</v>
      </c>
      <c r="Q3606">
        <f t="shared" si="172"/>
        <v>33816.56993989781</v>
      </c>
      <c r="R3606">
        <f t="shared" si="170"/>
        <v>186.38137066426626</v>
      </c>
    </row>
    <row r="3607" spans="2:18" x14ac:dyDescent="0.35">
      <c r="B3607">
        <v>6747</v>
      </c>
      <c r="C3607">
        <v>14.061999999999999</v>
      </c>
      <c r="D3607">
        <v>719.46190999999999</v>
      </c>
      <c r="E3607" t="s">
        <v>9</v>
      </c>
      <c r="F3607">
        <v>27.04</v>
      </c>
      <c r="G3607" t="s">
        <v>343</v>
      </c>
      <c r="H3607">
        <v>85349</v>
      </c>
      <c r="I3607">
        <v>3918</v>
      </c>
      <c r="J3607">
        <v>2703</v>
      </c>
      <c r="K3607">
        <v>22665</v>
      </c>
      <c r="L3607">
        <v>426</v>
      </c>
      <c r="M3607">
        <v>1776</v>
      </c>
      <c r="N3607">
        <v>429</v>
      </c>
      <c r="O3607">
        <v>284</v>
      </c>
      <c r="P3607">
        <f t="shared" si="171"/>
        <v>14693.75</v>
      </c>
      <c r="Q3607">
        <f t="shared" si="172"/>
        <v>29513.09877591885</v>
      </c>
      <c r="R3607">
        <f t="shared" si="170"/>
        <v>200.85477686716357</v>
      </c>
    </row>
    <row r="3608" spans="2:18" x14ac:dyDescent="0.35">
      <c r="B3608">
        <v>6748</v>
      </c>
      <c r="C3608">
        <v>14.613</v>
      </c>
      <c r="D3608">
        <v>719.46204</v>
      </c>
      <c r="E3608" t="s">
        <v>9</v>
      </c>
      <c r="F3608">
        <v>54.07</v>
      </c>
      <c r="G3608" t="s">
        <v>346</v>
      </c>
      <c r="H3608">
        <v>2278</v>
      </c>
      <c r="I3608">
        <v>5645</v>
      </c>
      <c r="J3608">
        <v>6934</v>
      </c>
      <c r="K3608">
        <v>110136</v>
      </c>
      <c r="L3608">
        <v>98724</v>
      </c>
      <c r="M3608">
        <v>5731</v>
      </c>
      <c r="N3608">
        <v>7087</v>
      </c>
      <c r="O3608">
        <v>11433</v>
      </c>
      <c r="P3608">
        <f t="shared" si="171"/>
        <v>30996</v>
      </c>
      <c r="Q3608">
        <f t="shared" si="172"/>
        <v>45496.105999776039</v>
      </c>
      <c r="R3608">
        <f t="shared" si="170"/>
        <v>146.78057168594668</v>
      </c>
    </row>
    <row r="3609" spans="2:18" x14ac:dyDescent="0.35">
      <c r="B3609">
        <v>6749</v>
      </c>
      <c r="C3609">
        <v>14.965</v>
      </c>
      <c r="D3609">
        <v>719.46204</v>
      </c>
      <c r="E3609" t="s">
        <v>9</v>
      </c>
      <c r="F3609">
        <v>45.24</v>
      </c>
      <c r="G3609" t="s">
        <v>343</v>
      </c>
      <c r="H3609">
        <v>1542</v>
      </c>
      <c r="I3609">
        <v>1263</v>
      </c>
      <c r="J3609">
        <v>2540</v>
      </c>
      <c r="K3609">
        <v>6746</v>
      </c>
      <c r="L3609">
        <v>2097</v>
      </c>
      <c r="M3609">
        <v>11533</v>
      </c>
      <c r="N3609">
        <v>117638</v>
      </c>
      <c r="O3609">
        <v>3878</v>
      </c>
      <c r="P3609">
        <f t="shared" si="171"/>
        <v>18404.625</v>
      </c>
      <c r="Q3609">
        <f t="shared" si="172"/>
        <v>40244.319393061109</v>
      </c>
      <c r="R3609">
        <f t="shared" si="170"/>
        <v>218.66416399715348</v>
      </c>
    </row>
    <row r="3610" spans="2:18" x14ac:dyDescent="0.35">
      <c r="B3610">
        <v>6750</v>
      </c>
      <c r="C3610">
        <v>14.737</v>
      </c>
      <c r="D3610">
        <v>719.46204</v>
      </c>
      <c r="E3610" t="s">
        <v>9</v>
      </c>
      <c r="F3610">
        <v>33.67</v>
      </c>
      <c r="G3610" t="s">
        <v>343</v>
      </c>
      <c r="H3610">
        <v>1870</v>
      </c>
      <c r="I3610">
        <v>1482</v>
      </c>
      <c r="J3610">
        <v>3619</v>
      </c>
      <c r="K3610">
        <v>14922</v>
      </c>
      <c r="L3610">
        <v>98724</v>
      </c>
      <c r="M3610">
        <v>3936</v>
      </c>
      <c r="N3610">
        <v>7087</v>
      </c>
      <c r="O3610">
        <v>19705</v>
      </c>
      <c r="P3610">
        <f t="shared" si="171"/>
        <v>18918.125</v>
      </c>
      <c r="Q3610">
        <f t="shared" si="172"/>
        <v>32904.028643650046</v>
      </c>
      <c r="R3610">
        <f t="shared" si="170"/>
        <v>173.92859304846567</v>
      </c>
    </row>
    <row r="3611" spans="2:18" x14ac:dyDescent="0.35">
      <c r="B3611">
        <v>6751</v>
      </c>
      <c r="C3611">
        <v>14.161</v>
      </c>
      <c r="D3611">
        <v>719.46204</v>
      </c>
      <c r="E3611" t="s">
        <v>9</v>
      </c>
      <c r="F3611">
        <v>28.16</v>
      </c>
      <c r="G3611" t="s">
        <v>343</v>
      </c>
      <c r="H3611">
        <v>3986</v>
      </c>
      <c r="I3611">
        <v>77636</v>
      </c>
      <c r="J3611">
        <v>2899</v>
      </c>
      <c r="K3611">
        <v>22665</v>
      </c>
      <c r="L3611">
        <v>5389</v>
      </c>
      <c r="M3611">
        <v>243</v>
      </c>
      <c r="N3611">
        <v>578</v>
      </c>
      <c r="O3611">
        <v>205</v>
      </c>
      <c r="P3611">
        <f t="shared" si="171"/>
        <v>14200.125</v>
      </c>
      <c r="Q3611">
        <f t="shared" si="172"/>
        <v>26677.093429369059</v>
      </c>
      <c r="R3611">
        <f t="shared" si="170"/>
        <v>187.86520139343182</v>
      </c>
    </row>
    <row r="3612" spans="2:18" x14ac:dyDescent="0.35">
      <c r="B3612">
        <v>6752</v>
      </c>
      <c r="C3612">
        <v>14.51</v>
      </c>
      <c r="D3612">
        <v>719.46234000000004</v>
      </c>
      <c r="E3612" t="s">
        <v>9</v>
      </c>
      <c r="F3612">
        <v>30.69</v>
      </c>
      <c r="G3612" t="s">
        <v>346</v>
      </c>
      <c r="H3612">
        <v>748</v>
      </c>
      <c r="I3612">
        <v>2731</v>
      </c>
      <c r="J3612">
        <v>7374</v>
      </c>
      <c r="K3612">
        <v>110136</v>
      </c>
      <c r="L3612">
        <v>1534</v>
      </c>
      <c r="M3612">
        <v>2582</v>
      </c>
      <c r="N3612">
        <v>11273</v>
      </c>
      <c r="O3612">
        <v>11433</v>
      </c>
      <c r="P3612">
        <f t="shared" si="171"/>
        <v>18476.375</v>
      </c>
      <c r="Q3612">
        <f t="shared" si="172"/>
        <v>37279.129875412291</v>
      </c>
      <c r="R3612">
        <f t="shared" si="170"/>
        <v>201.76647137445678</v>
      </c>
    </row>
    <row r="3613" spans="2:18" x14ac:dyDescent="0.35">
      <c r="B3613">
        <v>6753</v>
      </c>
      <c r="C3613">
        <v>14.846</v>
      </c>
      <c r="D3613">
        <v>719.46276999999998</v>
      </c>
      <c r="E3613" t="s">
        <v>9</v>
      </c>
      <c r="F3613">
        <v>32.659999999999997</v>
      </c>
      <c r="G3613" t="s">
        <v>343</v>
      </c>
      <c r="H3613">
        <v>1542</v>
      </c>
      <c r="I3613">
        <v>1908</v>
      </c>
      <c r="J3613">
        <v>3196</v>
      </c>
      <c r="K3613">
        <v>5878</v>
      </c>
      <c r="L3613">
        <v>17195</v>
      </c>
      <c r="M3613">
        <v>121641</v>
      </c>
      <c r="N3613">
        <v>2717</v>
      </c>
      <c r="O3613">
        <v>7046</v>
      </c>
      <c r="P3613">
        <f t="shared" si="171"/>
        <v>20140.375</v>
      </c>
      <c r="Q3613">
        <f t="shared" si="172"/>
        <v>41326.115917652918</v>
      </c>
      <c r="R3613">
        <f t="shared" si="170"/>
        <v>205.19039947197069</v>
      </c>
    </row>
    <row r="3614" spans="2:18" x14ac:dyDescent="0.35">
      <c r="B3614">
        <v>6754</v>
      </c>
      <c r="C3614">
        <v>10.606</v>
      </c>
      <c r="D3614">
        <v>719.53368999999998</v>
      </c>
      <c r="E3614" t="s">
        <v>9</v>
      </c>
      <c r="F3614">
        <v>87.34</v>
      </c>
      <c r="G3614" t="s">
        <v>343</v>
      </c>
      <c r="H3614">
        <v>57458</v>
      </c>
      <c r="I3614">
        <v>57458</v>
      </c>
      <c r="J3614">
        <v>57458</v>
      </c>
      <c r="K3614">
        <v>57458</v>
      </c>
      <c r="L3614">
        <v>57458</v>
      </c>
      <c r="M3614">
        <v>57458</v>
      </c>
      <c r="N3614">
        <v>57458</v>
      </c>
      <c r="O3614">
        <v>57458</v>
      </c>
      <c r="P3614">
        <f t="shared" si="171"/>
        <v>57458</v>
      </c>
      <c r="Q3614">
        <f t="shared" si="172"/>
        <v>0</v>
      </c>
      <c r="R3614">
        <f t="shared" si="170"/>
        <v>9.9999999999999995E-7</v>
      </c>
    </row>
    <row r="3615" spans="2:18" x14ac:dyDescent="0.35">
      <c r="B3615">
        <v>9100</v>
      </c>
      <c r="C3615">
        <v>12.602</v>
      </c>
      <c r="D3615">
        <v>1478.11877</v>
      </c>
      <c r="E3615" t="s">
        <v>9</v>
      </c>
      <c r="F3615">
        <v>320.38</v>
      </c>
      <c r="H3615">
        <v>183840</v>
      </c>
      <c r="I3615">
        <v>183840</v>
      </c>
      <c r="J3615">
        <v>183840</v>
      </c>
      <c r="K3615">
        <v>183840</v>
      </c>
      <c r="L3615">
        <v>183840</v>
      </c>
      <c r="M3615">
        <v>183840</v>
      </c>
      <c r="N3615">
        <v>183840</v>
      </c>
      <c r="O3615">
        <v>183840</v>
      </c>
      <c r="P3615">
        <f t="shared" si="171"/>
        <v>183840</v>
      </c>
      <c r="Q3615">
        <f t="shared" si="172"/>
        <v>0</v>
      </c>
      <c r="R3615">
        <f t="shared" si="170"/>
        <v>9.9999999999999995E-7</v>
      </c>
    </row>
    <row r="3616" spans="2:18" x14ac:dyDescent="0.35">
      <c r="B3616">
        <v>9104</v>
      </c>
      <c r="C3616">
        <v>11.864000000000001</v>
      </c>
      <c r="D3616">
        <v>1483.11877</v>
      </c>
      <c r="E3616" t="s">
        <v>9</v>
      </c>
      <c r="F3616">
        <v>228.16</v>
      </c>
      <c r="H3616">
        <v>150833</v>
      </c>
      <c r="I3616">
        <v>150833</v>
      </c>
      <c r="J3616">
        <v>150833</v>
      </c>
      <c r="K3616">
        <v>150833</v>
      </c>
      <c r="L3616">
        <v>150833</v>
      </c>
      <c r="M3616">
        <v>150833</v>
      </c>
      <c r="N3616">
        <v>150833</v>
      </c>
      <c r="O3616">
        <v>150833</v>
      </c>
      <c r="P3616">
        <f t="shared" si="171"/>
        <v>150833</v>
      </c>
      <c r="Q3616">
        <f t="shared" si="172"/>
        <v>0</v>
      </c>
      <c r="R3616">
        <f t="shared" si="170"/>
        <v>9.9999999999999995E-7</v>
      </c>
    </row>
    <row r="3617" spans="2:18" x14ac:dyDescent="0.35">
      <c r="B3617">
        <v>9106</v>
      </c>
      <c r="C3617">
        <v>12.493</v>
      </c>
      <c r="D3617">
        <v>1484.10339</v>
      </c>
      <c r="E3617" t="s">
        <v>9</v>
      </c>
      <c r="F3617">
        <v>68.510000000000005</v>
      </c>
      <c r="H3617">
        <v>43711</v>
      </c>
      <c r="I3617">
        <v>43711</v>
      </c>
      <c r="J3617">
        <v>43711</v>
      </c>
      <c r="K3617">
        <v>43711</v>
      </c>
      <c r="L3617">
        <v>43711</v>
      </c>
      <c r="M3617">
        <v>43711</v>
      </c>
      <c r="N3617">
        <v>43711</v>
      </c>
      <c r="O3617">
        <v>43711</v>
      </c>
      <c r="P3617">
        <f t="shared" si="171"/>
        <v>43711</v>
      </c>
      <c r="Q3617">
        <f t="shared" si="172"/>
        <v>0</v>
      </c>
      <c r="R3617">
        <f t="shared" si="170"/>
        <v>9.9999999999999995E-7</v>
      </c>
    </row>
    <row r="3618" spans="2:18" x14ac:dyDescent="0.35">
      <c r="B3618">
        <v>9110</v>
      </c>
      <c r="C3618">
        <v>11.933999999999999</v>
      </c>
      <c r="D3618">
        <v>1485.13806</v>
      </c>
      <c r="E3618" t="s">
        <v>9</v>
      </c>
      <c r="F3618">
        <v>213.64</v>
      </c>
      <c r="H3618">
        <v>122306</v>
      </c>
      <c r="I3618">
        <v>122306</v>
      </c>
      <c r="J3618">
        <v>122306</v>
      </c>
      <c r="K3618">
        <v>122306</v>
      </c>
      <c r="L3618">
        <v>122306</v>
      </c>
      <c r="M3618">
        <v>122306</v>
      </c>
      <c r="N3618">
        <v>122306</v>
      </c>
      <c r="O3618">
        <v>122306</v>
      </c>
      <c r="P3618">
        <f t="shared" si="171"/>
        <v>122306</v>
      </c>
      <c r="Q3618">
        <f t="shared" si="172"/>
        <v>0</v>
      </c>
      <c r="R3618">
        <f t="shared" si="170"/>
        <v>9.9999999999999995E-7</v>
      </c>
    </row>
    <row r="3619" spans="2:18" x14ac:dyDescent="0.35">
      <c r="B3619">
        <v>9115</v>
      </c>
      <c r="C3619">
        <v>10.137</v>
      </c>
      <c r="D3619">
        <v>1487.00476</v>
      </c>
      <c r="E3619" t="s">
        <v>9</v>
      </c>
      <c r="F3619">
        <v>78.319999999999993</v>
      </c>
      <c r="H3619">
        <v>29953</v>
      </c>
      <c r="I3619">
        <v>29953</v>
      </c>
      <c r="J3619">
        <v>29953</v>
      </c>
      <c r="K3619">
        <v>29953</v>
      </c>
      <c r="L3619">
        <v>29953</v>
      </c>
      <c r="M3619">
        <v>29953</v>
      </c>
      <c r="N3619">
        <v>29953</v>
      </c>
      <c r="O3619">
        <v>29953</v>
      </c>
      <c r="P3619">
        <f t="shared" si="171"/>
        <v>29953</v>
      </c>
      <c r="Q3619">
        <f t="shared" si="172"/>
        <v>0</v>
      </c>
      <c r="R3619">
        <f t="shared" si="170"/>
        <v>9.9999999999999995E-7</v>
      </c>
    </row>
    <row r="3620" spans="2:18" x14ac:dyDescent="0.35">
      <c r="B3620">
        <v>6761</v>
      </c>
      <c r="C3620">
        <v>14.289</v>
      </c>
      <c r="D3620">
        <v>719.70128999999997</v>
      </c>
      <c r="E3620" t="s">
        <v>9</v>
      </c>
      <c r="F3620">
        <v>20.9</v>
      </c>
      <c r="G3620" t="s">
        <v>343</v>
      </c>
      <c r="H3620">
        <v>65745</v>
      </c>
      <c r="I3620">
        <v>70179</v>
      </c>
      <c r="J3620">
        <v>60599</v>
      </c>
      <c r="K3620">
        <v>47628</v>
      </c>
      <c r="L3620">
        <v>55423</v>
      </c>
      <c r="M3620">
        <v>53469</v>
      </c>
      <c r="N3620">
        <v>38287</v>
      </c>
      <c r="O3620">
        <v>45468</v>
      </c>
      <c r="P3620">
        <f t="shared" si="171"/>
        <v>54599.75</v>
      </c>
      <c r="Q3620">
        <f t="shared" si="172"/>
        <v>10710.32168050988</v>
      </c>
      <c r="R3620">
        <f t="shared" si="170"/>
        <v>19.616063590968601</v>
      </c>
    </row>
    <row r="3621" spans="2:18" x14ac:dyDescent="0.35">
      <c r="B3621">
        <v>6762</v>
      </c>
      <c r="C3621">
        <v>10.404</v>
      </c>
      <c r="D3621">
        <v>720.41143999999997</v>
      </c>
      <c r="E3621" t="s">
        <v>9</v>
      </c>
      <c r="F3621">
        <v>20.239999999999998</v>
      </c>
      <c r="G3621" t="s">
        <v>343</v>
      </c>
      <c r="H3621">
        <v>24639</v>
      </c>
      <c r="I3621">
        <v>24276</v>
      </c>
      <c r="J3621">
        <v>23077</v>
      </c>
      <c r="K3621">
        <v>15340</v>
      </c>
      <c r="L3621">
        <v>18372</v>
      </c>
      <c r="M3621">
        <v>17216</v>
      </c>
      <c r="N3621">
        <v>18951</v>
      </c>
      <c r="O3621">
        <v>14646</v>
      </c>
      <c r="P3621">
        <f t="shared" si="171"/>
        <v>19564.625</v>
      </c>
      <c r="Q3621">
        <f t="shared" si="172"/>
        <v>3957.6033850768104</v>
      </c>
      <c r="R3621">
        <f t="shared" si="170"/>
        <v>20.228363104719925</v>
      </c>
    </row>
    <row r="3622" spans="2:18" x14ac:dyDescent="0.35">
      <c r="B3622">
        <v>9117</v>
      </c>
      <c r="C3622">
        <v>12.119</v>
      </c>
      <c r="D3622">
        <v>1487.1501499999999</v>
      </c>
      <c r="E3622" t="s">
        <v>9</v>
      </c>
      <c r="F3622">
        <v>147.83000000000001</v>
      </c>
      <c r="H3622">
        <v>93536</v>
      </c>
      <c r="I3622">
        <v>93536</v>
      </c>
      <c r="J3622">
        <v>93536</v>
      </c>
      <c r="K3622">
        <v>93536</v>
      </c>
      <c r="L3622">
        <v>93536</v>
      </c>
      <c r="M3622">
        <v>93536</v>
      </c>
      <c r="N3622">
        <v>93536</v>
      </c>
      <c r="O3622">
        <v>93536</v>
      </c>
      <c r="P3622">
        <f t="shared" si="171"/>
        <v>93536</v>
      </c>
      <c r="Q3622">
        <f t="shared" si="172"/>
        <v>0</v>
      </c>
      <c r="R3622">
        <f t="shared" si="170"/>
        <v>9.9999999999999995E-7</v>
      </c>
    </row>
    <row r="3623" spans="2:18" x14ac:dyDescent="0.35">
      <c r="B3623">
        <v>6764</v>
      </c>
      <c r="C3623">
        <v>11.589</v>
      </c>
      <c r="D3623">
        <v>720.53210000000001</v>
      </c>
      <c r="E3623" t="s">
        <v>9</v>
      </c>
      <c r="F3623">
        <v>27.59</v>
      </c>
      <c r="G3623" t="s">
        <v>346</v>
      </c>
      <c r="H3623">
        <v>14788</v>
      </c>
      <c r="I3623">
        <v>20129</v>
      </c>
      <c r="J3623">
        <v>22634</v>
      </c>
      <c r="K3623">
        <v>20720</v>
      </c>
      <c r="L3623">
        <v>24812</v>
      </c>
      <c r="M3623">
        <v>22684</v>
      </c>
      <c r="N3623">
        <v>24712</v>
      </c>
      <c r="O3623">
        <v>30265</v>
      </c>
      <c r="P3623">
        <f t="shared" si="171"/>
        <v>22593</v>
      </c>
      <c r="Q3623">
        <f t="shared" si="172"/>
        <v>4452.6255176019458</v>
      </c>
      <c r="R3623">
        <f t="shared" si="170"/>
        <v>19.70798706502875</v>
      </c>
    </row>
    <row r="3624" spans="2:18" x14ac:dyDescent="0.35">
      <c r="B3624">
        <v>9125</v>
      </c>
      <c r="C3624">
        <v>12.496</v>
      </c>
      <c r="D3624">
        <v>1492.12842</v>
      </c>
      <c r="E3624" t="s">
        <v>9</v>
      </c>
      <c r="F3624">
        <v>50.68</v>
      </c>
      <c r="H3624">
        <v>40516</v>
      </c>
      <c r="I3624">
        <v>40516</v>
      </c>
      <c r="J3624">
        <v>40516</v>
      </c>
      <c r="K3624">
        <v>40516</v>
      </c>
      <c r="L3624">
        <v>40516</v>
      </c>
      <c r="M3624">
        <v>40516</v>
      </c>
      <c r="N3624">
        <v>40516</v>
      </c>
      <c r="O3624">
        <v>40516</v>
      </c>
      <c r="P3624">
        <f t="shared" si="171"/>
        <v>40516</v>
      </c>
      <c r="Q3624">
        <f t="shared" si="172"/>
        <v>0</v>
      </c>
      <c r="R3624">
        <f t="shared" si="170"/>
        <v>9.9999999999999995E-7</v>
      </c>
    </row>
    <row r="3625" spans="2:18" x14ac:dyDescent="0.35">
      <c r="B3625">
        <v>9126</v>
      </c>
      <c r="C3625">
        <v>12.586</v>
      </c>
      <c r="D3625">
        <v>1494.14795</v>
      </c>
      <c r="E3625" t="s">
        <v>9</v>
      </c>
      <c r="F3625">
        <v>106.22</v>
      </c>
      <c r="H3625">
        <v>97081</v>
      </c>
      <c r="I3625">
        <v>97081</v>
      </c>
      <c r="J3625">
        <v>97081</v>
      </c>
      <c r="K3625">
        <v>97081</v>
      </c>
      <c r="L3625">
        <v>97081</v>
      </c>
      <c r="M3625">
        <v>97081</v>
      </c>
      <c r="N3625">
        <v>97081</v>
      </c>
      <c r="O3625">
        <v>97081</v>
      </c>
      <c r="P3625">
        <f t="shared" si="171"/>
        <v>97081</v>
      </c>
      <c r="Q3625">
        <f t="shared" si="172"/>
        <v>0</v>
      </c>
      <c r="R3625">
        <f t="shared" si="170"/>
        <v>9.9999999999999995E-7</v>
      </c>
    </row>
    <row r="3626" spans="2:18" x14ac:dyDescent="0.35">
      <c r="B3626">
        <v>9128</v>
      </c>
      <c r="C3626">
        <v>12.157999999999999</v>
      </c>
      <c r="D3626">
        <v>1498.0860600000001</v>
      </c>
      <c r="E3626" t="s">
        <v>9</v>
      </c>
      <c r="F3626">
        <v>67.19</v>
      </c>
      <c r="H3626">
        <v>46042</v>
      </c>
      <c r="I3626">
        <v>46042</v>
      </c>
      <c r="J3626">
        <v>46042</v>
      </c>
      <c r="K3626">
        <v>46042</v>
      </c>
      <c r="L3626">
        <v>46042</v>
      </c>
      <c r="M3626">
        <v>46042</v>
      </c>
      <c r="N3626">
        <v>46042</v>
      </c>
      <c r="O3626">
        <v>46042</v>
      </c>
      <c r="P3626">
        <f t="shared" si="171"/>
        <v>46042</v>
      </c>
      <c r="Q3626">
        <f t="shared" si="172"/>
        <v>0</v>
      </c>
      <c r="R3626">
        <f t="shared" si="170"/>
        <v>9.9999999999999995E-7</v>
      </c>
    </row>
    <row r="3627" spans="2:18" x14ac:dyDescent="0.35">
      <c r="B3627">
        <v>6768</v>
      </c>
      <c r="C3627">
        <v>10.965999999999999</v>
      </c>
      <c r="D3627">
        <v>721.23486000000003</v>
      </c>
      <c r="E3627" t="s">
        <v>9</v>
      </c>
      <c r="F3627">
        <v>27.84</v>
      </c>
      <c r="G3627" t="s">
        <v>343</v>
      </c>
      <c r="H3627">
        <v>340</v>
      </c>
      <c r="I3627">
        <v>1935</v>
      </c>
      <c r="J3627">
        <v>729</v>
      </c>
      <c r="K3627">
        <v>694</v>
      </c>
      <c r="L3627">
        <v>452</v>
      </c>
      <c r="M3627">
        <v>676</v>
      </c>
      <c r="N3627">
        <v>1486</v>
      </c>
      <c r="O3627">
        <v>1112</v>
      </c>
      <c r="P3627">
        <f t="shared" si="171"/>
        <v>928</v>
      </c>
      <c r="Q3627">
        <f t="shared" si="172"/>
        <v>546.34499827751438</v>
      </c>
      <c r="R3627">
        <f t="shared" si="170"/>
        <v>58.873383435076974</v>
      </c>
    </row>
    <row r="3628" spans="2:18" x14ac:dyDescent="0.35">
      <c r="B3628">
        <v>6770</v>
      </c>
      <c r="C3628">
        <v>14.991</v>
      </c>
      <c r="D3628">
        <v>721.47735999999998</v>
      </c>
      <c r="E3628" t="s">
        <v>9</v>
      </c>
      <c r="F3628">
        <v>13.87</v>
      </c>
      <c r="G3628" t="s">
        <v>346</v>
      </c>
      <c r="H3628">
        <v>3445</v>
      </c>
      <c r="I3628">
        <v>7903</v>
      </c>
      <c r="J3628">
        <v>46911</v>
      </c>
      <c r="K3628">
        <v>83267</v>
      </c>
      <c r="L3628">
        <v>4382</v>
      </c>
      <c r="M3628">
        <v>3715</v>
      </c>
      <c r="N3628">
        <v>9742</v>
      </c>
      <c r="O3628">
        <v>37050</v>
      </c>
      <c r="P3628">
        <f t="shared" si="171"/>
        <v>24551.875</v>
      </c>
      <c r="Q3628">
        <f t="shared" si="172"/>
        <v>28999.05498183149</v>
      </c>
      <c r="R3628">
        <f t="shared" si="170"/>
        <v>118.1134026701891</v>
      </c>
    </row>
    <row r="3629" spans="2:18" x14ac:dyDescent="0.35">
      <c r="B3629">
        <v>6771</v>
      </c>
      <c r="C3629">
        <v>14.506</v>
      </c>
      <c r="D3629">
        <v>721.47778000000005</v>
      </c>
      <c r="E3629" t="s">
        <v>9</v>
      </c>
      <c r="F3629">
        <v>33.700000000000003</v>
      </c>
      <c r="G3629" t="s">
        <v>343</v>
      </c>
      <c r="H3629">
        <v>44990</v>
      </c>
      <c r="I3629">
        <v>2705</v>
      </c>
      <c r="J3629">
        <v>2684</v>
      </c>
      <c r="K3629">
        <v>16507</v>
      </c>
      <c r="L3629">
        <v>6463</v>
      </c>
      <c r="M3629">
        <v>2224</v>
      </c>
      <c r="N3629">
        <v>5617</v>
      </c>
      <c r="O3629">
        <v>2897</v>
      </c>
      <c r="P3629">
        <f t="shared" si="171"/>
        <v>10510.875</v>
      </c>
      <c r="Q3629">
        <f t="shared" si="172"/>
        <v>14706.334528625994</v>
      </c>
      <c r="R3629">
        <f t="shared" si="170"/>
        <v>139.91541644844975</v>
      </c>
    </row>
    <row r="3630" spans="2:18" x14ac:dyDescent="0.35">
      <c r="B3630">
        <v>6772</v>
      </c>
      <c r="C3630">
        <v>15.08</v>
      </c>
      <c r="D3630">
        <v>721.47790999999995</v>
      </c>
      <c r="E3630" t="s">
        <v>9</v>
      </c>
      <c r="F3630">
        <v>24.83</v>
      </c>
      <c r="G3630" t="s">
        <v>343</v>
      </c>
      <c r="H3630">
        <v>4684</v>
      </c>
      <c r="I3630">
        <v>4959</v>
      </c>
      <c r="J3630">
        <v>47158</v>
      </c>
      <c r="K3630">
        <v>83267</v>
      </c>
      <c r="L3630">
        <v>18613</v>
      </c>
      <c r="M3630">
        <v>6921</v>
      </c>
      <c r="N3630">
        <v>6340</v>
      </c>
      <c r="O3630">
        <v>10725</v>
      </c>
      <c r="P3630">
        <f t="shared" si="171"/>
        <v>22833.375</v>
      </c>
      <c r="Q3630">
        <f t="shared" si="172"/>
        <v>28239.948689438916</v>
      </c>
      <c r="R3630">
        <f t="shared" si="170"/>
        <v>123.67838170852498</v>
      </c>
    </row>
    <row r="3631" spans="2:18" x14ac:dyDescent="0.35">
      <c r="B3631">
        <v>6773</v>
      </c>
      <c r="C3631">
        <v>14.715999999999999</v>
      </c>
      <c r="D3631">
        <v>721.47815000000003</v>
      </c>
      <c r="E3631" t="s">
        <v>9</v>
      </c>
      <c r="F3631">
        <v>24.93</v>
      </c>
      <c r="G3631" t="s">
        <v>346</v>
      </c>
      <c r="H3631">
        <v>10023</v>
      </c>
      <c r="I3631">
        <v>35315</v>
      </c>
      <c r="J3631">
        <v>3195</v>
      </c>
      <c r="K3631">
        <v>3426</v>
      </c>
      <c r="L3631">
        <v>5979</v>
      </c>
      <c r="M3631">
        <v>4392</v>
      </c>
      <c r="N3631">
        <v>39221</v>
      </c>
      <c r="O3631">
        <v>4272</v>
      </c>
      <c r="P3631">
        <f t="shared" si="171"/>
        <v>13227.875</v>
      </c>
      <c r="Q3631">
        <f t="shared" si="172"/>
        <v>15030.049752198807</v>
      </c>
      <c r="R3631">
        <f t="shared" si="170"/>
        <v>113.62406850834927</v>
      </c>
    </row>
    <row r="3632" spans="2:18" x14ac:dyDescent="0.35">
      <c r="B3632">
        <v>6774</v>
      </c>
      <c r="C3632">
        <v>14.018000000000001</v>
      </c>
      <c r="D3632">
        <v>721.47991999999999</v>
      </c>
      <c r="E3632" t="s">
        <v>9</v>
      </c>
      <c r="F3632">
        <v>4.8499999999999996</v>
      </c>
      <c r="G3632" t="s">
        <v>343</v>
      </c>
      <c r="H3632">
        <v>10972</v>
      </c>
      <c r="I3632">
        <v>29374</v>
      </c>
      <c r="J3632">
        <v>1395</v>
      </c>
      <c r="K3632">
        <v>3196</v>
      </c>
      <c r="L3632">
        <v>9606</v>
      </c>
      <c r="M3632">
        <v>524</v>
      </c>
      <c r="N3632">
        <v>1288</v>
      </c>
      <c r="O3632">
        <v>392</v>
      </c>
      <c r="P3632">
        <f t="shared" si="171"/>
        <v>7093.375</v>
      </c>
      <c r="Q3632">
        <f t="shared" si="172"/>
        <v>9908.2344533293544</v>
      </c>
      <c r="R3632">
        <f t="shared" si="170"/>
        <v>139.68293588495396</v>
      </c>
    </row>
    <row r="3633" spans="2:18" x14ac:dyDescent="0.35">
      <c r="B3633">
        <v>6777</v>
      </c>
      <c r="C3633">
        <v>11.425000000000001</v>
      </c>
      <c r="D3633">
        <v>721.57354999999995</v>
      </c>
      <c r="E3633" t="s">
        <v>9</v>
      </c>
      <c r="F3633">
        <v>34.9</v>
      </c>
      <c r="G3633" t="s">
        <v>346</v>
      </c>
      <c r="H3633">
        <v>15460</v>
      </c>
      <c r="I3633">
        <v>11790</v>
      </c>
      <c r="J3633">
        <v>56240</v>
      </c>
      <c r="K3633">
        <v>2111</v>
      </c>
      <c r="L3633">
        <v>8140</v>
      </c>
      <c r="M3633">
        <v>66742</v>
      </c>
      <c r="N3633">
        <v>12446</v>
      </c>
      <c r="O3633">
        <v>2822</v>
      </c>
      <c r="P3633">
        <f t="shared" si="171"/>
        <v>21968.875</v>
      </c>
      <c r="Q3633">
        <f t="shared" si="172"/>
        <v>24979.93090141135</v>
      </c>
      <c r="R3633">
        <f t="shared" si="170"/>
        <v>113.70600862088453</v>
      </c>
    </row>
    <row r="3634" spans="2:18" x14ac:dyDescent="0.35">
      <c r="B3634">
        <v>9131</v>
      </c>
      <c r="C3634">
        <v>12.481</v>
      </c>
      <c r="D3634">
        <v>1500.07898</v>
      </c>
      <c r="E3634" t="s">
        <v>9</v>
      </c>
      <c r="F3634">
        <v>60.93</v>
      </c>
      <c r="H3634">
        <v>24619</v>
      </c>
      <c r="I3634">
        <v>24619</v>
      </c>
      <c r="J3634">
        <v>24619</v>
      </c>
      <c r="K3634">
        <v>24619</v>
      </c>
      <c r="L3634">
        <v>24619</v>
      </c>
      <c r="M3634">
        <v>24619</v>
      </c>
      <c r="N3634">
        <v>24619</v>
      </c>
      <c r="O3634">
        <v>24619</v>
      </c>
      <c r="P3634">
        <f t="shared" si="171"/>
        <v>24619</v>
      </c>
      <c r="Q3634">
        <f t="shared" si="172"/>
        <v>0</v>
      </c>
      <c r="R3634">
        <f t="shared" si="170"/>
        <v>9.9999999999999995E-7</v>
      </c>
    </row>
    <row r="3635" spans="2:18" x14ac:dyDescent="0.35">
      <c r="B3635">
        <v>9132</v>
      </c>
      <c r="C3635">
        <v>12.601000000000001</v>
      </c>
      <c r="D3635">
        <v>1500.09644</v>
      </c>
      <c r="E3635" t="s">
        <v>9</v>
      </c>
      <c r="F3635">
        <v>63.76</v>
      </c>
      <c r="H3635">
        <v>40133</v>
      </c>
      <c r="I3635">
        <v>40133</v>
      </c>
      <c r="J3635">
        <v>40133</v>
      </c>
      <c r="K3635">
        <v>40133</v>
      </c>
      <c r="L3635">
        <v>40133</v>
      </c>
      <c r="M3635">
        <v>40133</v>
      </c>
      <c r="N3635">
        <v>40133</v>
      </c>
      <c r="O3635">
        <v>40133</v>
      </c>
      <c r="P3635">
        <f t="shared" si="171"/>
        <v>40133</v>
      </c>
      <c r="Q3635">
        <f t="shared" si="172"/>
        <v>0</v>
      </c>
      <c r="R3635">
        <f t="shared" si="170"/>
        <v>9.9999999999999995E-7</v>
      </c>
    </row>
    <row r="3636" spans="2:18" x14ac:dyDescent="0.35">
      <c r="B3636">
        <v>9133</v>
      </c>
      <c r="C3636">
        <v>12.282</v>
      </c>
      <c r="D3636">
        <v>1500.0991200000001</v>
      </c>
      <c r="E3636" t="s">
        <v>9</v>
      </c>
      <c r="F3636">
        <v>72.09</v>
      </c>
      <c r="H3636">
        <v>41942</v>
      </c>
      <c r="I3636">
        <v>41942</v>
      </c>
      <c r="J3636">
        <v>41942</v>
      </c>
      <c r="K3636">
        <v>41942</v>
      </c>
      <c r="L3636">
        <v>41942</v>
      </c>
      <c r="M3636">
        <v>41942</v>
      </c>
      <c r="N3636">
        <v>41942</v>
      </c>
      <c r="O3636">
        <v>41942</v>
      </c>
      <c r="P3636">
        <f t="shared" si="171"/>
        <v>41942</v>
      </c>
      <c r="Q3636">
        <f t="shared" si="172"/>
        <v>0</v>
      </c>
      <c r="R3636">
        <f t="shared" si="170"/>
        <v>9.9999999999999995E-7</v>
      </c>
    </row>
    <row r="3637" spans="2:18" x14ac:dyDescent="0.35">
      <c r="B3637">
        <v>9136</v>
      </c>
      <c r="C3637">
        <v>13.048999999999999</v>
      </c>
      <c r="D3637">
        <v>1504.1104700000001</v>
      </c>
      <c r="E3637" t="s">
        <v>9</v>
      </c>
      <c r="F3637">
        <v>111.67</v>
      </c>
      <c r="H3637">
        <v>50896</v>
      </c>
      <c r="I3637">
        <v>50896</v>
      </c>
      <c r="J3637">
        <v>50896</v>
      </c>
      <c r="K3637">
        <v>50896</v>
      </c>
      <c r="L3637">
        <v>50896</v>
      </c>
      <c r="M3637">
        <v>50896</v>
      </c>
      <c r="N3637">
        <v>50896</v>
      </c>
      <c r="O3637">
        <v>50896</v>
      </c>
      <c r="P3637">
        <f t="shared" si="171"/>
        <v>50896</v>
      </c>
      <c r="Q3637">
        <f t="shared" si="172"/>
        <v>0</v>
      </c>
      <c r="R3637">
        <f t="shared" si="170"/>
        <v>9.9999999999999995E-7</v>
      </c>
    </row>
    <row r="3638" spans="2:18" x14ac:dyDescent="0.35">
      <c r="B3638">
        <v>6782</v>
      </c>
      <c r="C3638">
        <v>10.965999999999999</v>
      </c>
      <c r="D3638">
        <v>722.43065999999999</v>
      </c>
      <c r="E3638" t="s">
        <v>9</v>
      </c>
      <c r="F3638">
        <v>64.08</v>
      </c>
      <c r="G3638" t="s">
        <v>343</v>
      </c>
      <c r="H3638">
        <v>12992</v>
      </c>
      <c r="I3638">
        <v>10809</v>
      </c>
      <c r="J3638">
        <v>12815</v>
      </c>
      <c r="K3638">
        <v>11333</v>
      </c>
      <c r="L3638">
        <v>11510</v>
      </c>
      <c r="M3638">
        <v>11587</v>
      </c>
      <c r="N3638">
        <v>12661</v>
      </c>
      <c r="O3638">
        <v>11027</v>
      </c>
      <c r="P3638">
        <f t="shared" si="171"/>
        <v>11841.75</v>
      </c>
      <c r="Q3638">
        <f t="shared" si="172"/>
        <v>854.0352535379991</v>
      </c>
      <c r="R3638">
        <f t="shared" si="170"/>
        <v>7.2120696141870848</v>
      </c>
    </row>
    <row r="3639" spans="2:18" x14ac:dyDescent="0.35">
      <c r="B3639">
        <v>9138</v>
      </c>
      <c r="C3639">
        <v>12.599</v>
      </c>
      <c r="D3639">
        <v>1504.16589</v>
      </c>
      <c r="E3639" t="s">
        <v>9</v>
      </c>
      <c r="F3639">
        <v>164.26</v>
      </c>
      <c r="H3639">
        <v>125505</v>
      </c>
      <c r="I3639">
        <v>125505</v>
      </c>
      <c r="J3639">
        <v>125505</v>
      </c>
      <c r="K3639">
        <v>125505</v>
      </c>
      <c r="L3639">
        <v>125505</v>
      </c>
      <c r="M3639">
        <v>125505</v>
      </c>
      <c r="N3639">
        <v>125505</v>
      </c>
      <c r="O3639">
        <v>125505</v>
      </c>
      <c r="P3639">
        <f t="shared" si="171"/>
        <v>125505</v>
      </c>
      <c r="Q3639">
        <f t="shared" si="172"/>
        <v>0</v>
      </c>
      <c r="R3639">
        <f t="shared" si="170"/>
        <v>9.9999999999999995E-7</v>
      </c>
    </row>
    <row r="3640" spans="2:18" x14ac:dyDescent="0.35">
      <c r="B3640">
        <v>6784</v>
      </c>
      <c r="C3640">
        <v>10.068</v>
      </c>
      <c r="D3640">
        <v>722.50513000000001</v>
      </c>
      <c r="E3640" t="s">
        <v>9</v>
      </c>
      <c r="F3640">
        <v>18.86</v>
      </c>
      <c r="G3640" t="s">
        <v>343</v>
      </c>
      <c r="H3640">
        <v>20505</v>
      </c>
      <c r="I3640">
        <v>21875</v>
      </c>
      <c r="J3640">
        <v>17471</v>
      </c>
      <c r="K3640">
        <v>18048</v>
      </c>
      <c r="L3640">
        <v>18800</v>
      </c>
      <c r="M3640">
        <v>20590</v>
      </c>
      <c r="N3640">
        <v>19838</v>
      </c>
      <c r="O3640">
        <v>18810</v>
      </c>
      <c r="P3640">
        <f t="shared" si="171"/>
        <v>19492.125</v>
      </c>
      <c r="Q3640">
        <f t="shared" si="172"/>
        <v>1470.8473201817087</v>
      </c>
      <c r="R3640">
        <f t="shared" si="170"/>
        <v>7.5458541343322434</v>
      </c>
    </row>
    <row r="3641" spans="2:18" x14ac:dyDescent="0.35">
      <c r="B3641">
        <v>9139</v>
      </c>
      <c r="C3641">
        <v>11.851000000000001</v>
      </c>
      <c r="D3641">
        <v>1505.10364</v>
      </c>
      <c r="E3641" t="s">
        <v>9</v>
      </c>
      <c r="F3641">
        <v>53.2</v>
      </c>
      <c r="H3641">
        <v>17887</v>
      </c>
      <c r="I3641">
        <v>17887</v>
      </c>
      <c r="J3641">
        <v>17887</v>
      </c>
      <c r="K3641">
        <v>17887</v>
      </c>
      <c r="L3641">
        <v>17887</v>
      </c>
      <c r="M3641">
        <v>17887</v>
      </c>
      <c r="N3641">
        <v>17887</v>
      </c>
      <c r="O3641">
        <v>17887</v>
      </c>
      <c r="P3641">
        <f t="shared" si="171"/>
        <v>17887</v>
      </c>
      <c r="Q3641">
        <f t="shared" si="172"/>
        <v>0</v>
      </c>
      <c r="R3641">
        <f t="shared" si="170"/>
        <v>9.9999999999999995E-7</v>
      </c>
    </row>
    <row r="3642" spans="2:18" x14ac:dyDescent="0.35">
      <c r="B3642">
        <v>9140</v>
      </c>
      <c r="C3642">
        <v>12.257999999999999</v>
      </c>
      <c r="D3642">
        <v>1506.08997</v>
      </c>
      <c r="E3642" t="s">
        <v>9</v>
      </c>
      <c r="F3642">
        <v>66.58</v>
      </c>
      <c r="H3642">
        <v>44412</v>
      </c>
      <c r="I3642">
        <v>44412</v>
      </c>
      <c r="J3642">
        <v>44412</v>
      </c>
      <c r="K3642">
        <v>44412</v>
      </c>
      <c r="L3642">
        <v>44412</v>
      </c>
      <c r="M3642">
        <v>44412</v>
      </c>
      <c r="N3642">
        <v>44412</v>
      </c>
      <c r="O3642">
        <v>44412</v>
      </c>
      <c r="P3642">
        <f t="shared" si="171"/>
        <v>44412</v>
      </c>
      <c r="Q3642">
        <f t="shared" si="172"/>
        <v>0</v>
      </c>
      <c r="R3642">
        <f t="shared" si="170"/>
        <v>9.9999999999999995E-7</v>
      </c>
    </row>
    <row r="3643" spans="2:18" x14ac:dyDescent="0.35">
      <c r="B3643">
        <v>9141</v>
      </c>
      <c r="C3643">
        <v>12.502000000000001</v>
      </c>
      <c r="D3643">
        <v>1506.1450199999999</v>
      </c>
      <c r="E3643" t="s">
        <v>9</v>
      </c>
      <c r="F3643">
        <v>59.11</v>
      </c>
      <c r="H3643">
        <v>39746</v>
      </c>
      <c r="I3643">
        <v>39746</v>
      </c>
      <c r="J3643">
        <v>39746</v>
      </c>
      <c r="K3643">
        <v>39746</v>
      </c>
      <c r="L3643">
        <v>39746</v>
      </c>
      <c r="M3643">
        <v>39746</v>
      </c>
      <c r="N3643">
        <v>39746</v>
      </c>
      <c r="O3643">
        <v>39746</v>
      </c>
      <c r="P3643">
        <f t="shared" si="171"/>
        <v>39746</v>
      </c>
      <c r="Q3643">
        <f t="shared" si="172"/>
        <v>0</v>
      </c>
      <c r="R3643">
        <f t="shared" si="170"/>
        <v>9.9999999999999995E-7</v>
      </c>
    </row>
    <row r="3644" spans="2:18" x14ac:dyDescent="0.35">
      <c r="B3644">
        <v>6788</v>
      </c>
      <c r="C3644">
        <v>11.433</v>
      </c>
      <c r="D3644">
        <v>722.51360999999997</v>
      </c>
      <c r="E3644" t="s">
        <v>9</v>
      </c>
      <c r="F3644">
        <v>17.48</v>
      </c>
      <c r="G3644" t="s">
        <v>343</v>
      </c>
      <c r="H3644">
        <v>19927</v>
      </c>
      <c r="I3644">
        <v>13859</v>
      </c>
      <c r="J3644">
        <v>12348</v>
      </c>
      <c r="K3644">
        <v>14761</v>
      </c>
      <c r="L3644">
        <v>18541</v>
      </c>
      <c r="M3644">
        <v>13727</v>
      </c>
      <c r="N3644">
        <v>13821</v>
      </c>
      <c r="O3644">
        <v>15472</v>
      </c>
      <c r="P3644">
        <f t="shared" si="171"/>
        <v>15307</v>
      </c>
      <c r="Q3644">
        <f t="shared" si="172"/>
        <v>2610.0212916482392</v>
      </c>
      <c r="R3644">
        <f t="shared" si="170"/>
        <v>17.051161505508848</v>
      </c>
    </row>
    <row r="3645" spans="2:18" x14ac:dyDescent="0.35">
      <c r="B3645">
        <v>9142</v>
      </c>
      <c r="C3645">
        <v>11.927</v>
      </c>
      <c r="D3645">
        <v>1507.1188999999999</v>
      </c>
      <c r="E3645" t="s">
        <v>9</v>
      </c>
      <c r="F3645">
        <v>53.51</v>
      </c>
      <c r="H3645">
        <v>39166</v>
      </c>
      <c r="I3645">
        <v>39166</v>
      </c>
      <c r="J3645">
        <v>39166</v>
      </c>
      <c r="K3645">
        <v>39166</v>
      </c>
      <c r="L3645">
        <v>39166</v>
      </c>
      <c r="M3645">
        <v>39166</v>
      </c>
      <c r="N3645">
        <v>39166</v>
      </c>
      <c r="O3645">
        <v>39166</v>
      </c>
      <c r="P3645">
        <f t="shared" si="171"/>
        <v>39166</v>
      </c>
      <c r="Q3645">
        <f t="shared" si="172"/>
        <v>0</v>
      </c>
      <c r="R3645">
        <f t="shared" si="170"/>
        <v>9.9999999999999995E-7</v>
      </c>
    </row>
    <row r="3646" spans="2:18" x14ac:dyDescent="0.35">
      <c r="B3646">
        <v>9143</v>
      </c>
      <c r="C3646">
        <v>12.358000000000001</v>
      </c>
      <c r="D3646">
        <v>1508.1052199999999</v>
      </c>
      <c r="E3646" t="s">
        <v>9</v>
      </c>
      <c r="F3646">
        <v>123.1</v>
      </c>
      <c r="H3646">
        <v>85496</v>
      </c>
      <c r="I3646">
        <v>85496</v>
      </c>
      <c r="J3646">
        <v>85496</v>
      </c>
      <c r="K3646">
        <v>85496</v>
      </c>
      <c r="L3646">
        <v>85496</v>
      </c>
      <c r="M3646">
        <v>85496</v>
      </c>
      <c r="N3646">
        <v>85496</v>
      </c>
      <c r="O3646">
        <v>85496</v>
      </c>
      <c r="P3646">
        <f t="shared" si="171"/>
        <v>85496</v>
      </c>
      <c r="Q3646">
        <f t="shared" si="172"/>
        <v>0</v>
      </c>
      <c r="R3646">
        <f t="shared" si="170"/>
        <v>9.9999999999999995E-7</v>
      </c>
    </row>
    <row r="3647" spans="2:18" x14ac:dyDescent="0.35">
      <c r="B3647">
        <v>6795</v>
      </c>
      <c r="C3647">
        <v>10.965999999999999</v>
      </c>
      <c r="D3647">
        <v>723.23595999999998</v>
      </c>
      <c r="E3647" t="s">
        <v>9</v>
      </c>
      <c r="F3647">
        <v>48.81</v>
      </c>
      <c r="G3647" t="s">
        <v>343</v>
      </c>
      <c r="H3647">
        <v>1288</v>
      </c>
      <c r="I3647">
        <v>2031</v>
      </c>
      <c r="J3647">
        <v>2049</v>
      </c>
      <c r="K3647">
        <v>2349</v>
      </c>
      <c r="L3647">
        <v>1024</v>
      </c>
      <c r="M3647">
        <v>2159</v>
      </c>
      <c r="N3647">
        <v>1564</v>
      </c>
      <c r="O3647">
        <v>2698</v>
      </c>
      <c r="P3647">
        <f t="shared" si="171"/>
        <v>1895.25</v>
      </c>
      <c r="Q3647">
        <f t="shared" si="172"/>
        <v>560.54609852484793</v>
      </c>
      <c r="R3647">
        <f t="shared" si="170"/>
        <v>29.576367156039989</v>
      </c>
    </row>
    <row r="3648" spans="2:18" x14ac:dyDescent="0.35">
      <c r="B3648">
        <v>6796</v>
      </c>
      <c r="C3648">
        <v>10.811</v>
      </c>
      <c r="D3648">
        <v>723.49365</v>
      </c>
      <c r="E3648" t="s">
        <v>9</v>
      </c>
      <c r="F3648">
        <v>29.12</v>
      </c>
      <c r="G3648" t="s">
        <v>343</v>
      </c>
      <c r="H3648">
        <v>73838</v>
      </c>
      <c r="I3648">
        <v>46144</v>
      </c>
      <c r="J3648">
        <v>27588</v>
      </c>
      <c r="K3648">
        <v>34256</v>
      </c>
      <c r="L3648">
        <v>26410</v>
      </c>
      <c r="M3648">
        <v>34273</v>
      </c>
      <c r="N3648">
        <v>41064</v>
      </c>
      <c r="O3648">
        <v>23159</v>
      </c>
      <c r="P3648">
        <f t="shared" si="171"/>
        <v>38341.5</v>
      </c>
      <c r="Q3648">
        <f t="shared" si="172"/>
        <v>16257.05687649872</v>
      </c>
      <c r="R3648">
        <f t="shared" si="170"/>
        <v>42.40068040243267</v>
      </c>
    </row>
    <row r="3649" spans="2:18" x14ac:dyDescent="0.35">
      <c r="B3649">
        <v>6797</v>
      </c>
      <c r="C3649">
        <v>14.675000000000001</v>
      </c>
      <c r="D3649">
        <v>723.49492999999995</v>
      </c>
      <c r="E3649" t="s">
        <v>9</v>
      </c>
      <c r="F3649">
        <v>13.9</v>
      </c>
      <c r="G3649" t="s">
        <v>343</v>
      </c>
      <c r="H3649">
        <v>1867</v>
      </c>
      <c r="I3649">
        <v>8997</v>
      </c>
      <c r="J3649">
        <v>9588</v>
      </c>
      <c r="K3649">
        <v>49499</v>
      </c>
      <c r="L3649">
        <v>2547</v>
      </c>
      <c r="M3649">
        <v>6003</v>
      </c>
      <c r="N3649">
        <v>3224</v>
      </c>
      <c r="O3649">
        <v>3963</v>
      </c>
      <c r="P3649">
        <f t="shared" si="171"/>
        <v>10711</v>
      </c>
      <c r="Q3649">
        <f t="shared" si="172"/>
        <v>15934.378996371337</v>
      </c>
      <c r="R3649">
        <f t="shared" si="170"/>
        <v>148.76649235712199</v>
      </c>
    </row>
    <row r="3650" spans="2:18" x14ac:dyDescent="0.35">
      <c r="B3650">
        <v>9155</v>
      </c>
      <c r="C3650">
        <v>12.113</v>
      </c>
      <c r="D3650">
        <v>1514.1158399999999</v>
      </c>
      <c r="E3650" t="s">
        <v>9</v>
      </c>
      <c r="F3650">
        <v>74.16</v>
      </c>
      <c r="H3650">
        <v>59747</v>
      </c>
      <c r="I3650">
        <v>59747</v>
      </c>
      <c r="J3650">
        <v>59747</v>
      </c>
      <c r="K3650">
        <v>59747</v>
      </c>
      <c r="L3650">
        <v>59747</v>
      </c>
      <c r="M3650">
        <v>59747</v>
      </c>
      <c r="N3650">
        <v>59747</v>
      </c>
      <c r="O3650">
        <v>59747</v>
      </c>
      <c r="P3650">
        <f t="shared" si="171"/>
        <v>59747</v>
      </c>
      <c r="Q3650">
        <f t="shared" si="172"/>
        <v>0</v>
      </c>
      <c r="R3650">
        <f t="shared" si="170"/>
        <v>9.9999999999999995E-7</v>
      </c>
    </row>
    <row r="3651" spans="2:18" x14ac:dyDescent="0.35">
      <c r="B3651">
        <v>6799</v>
      </c>
      <c r="C3651">
        <v>11.571999999999999</v>
      </c>
      <c r="D3651">
        <v>723.59924000000001</v>
      </c>
      <c r="E3651" t="s">
        <v>9</v>
      </c>
      <c r="F3651">
        <v>34.950000000000003</v>
      </c>
      <c r="G3651" t="s">
        <v>346</v>
      </c>
      <c r="H3651">
        <v>52525</v>
      </c>
      <c r="I3651">
        <v>50560</v>
      </c>
      <c r="J3651">
        <v>54676</v>
      </c>
      <c r="K3651">
        <v>61719</v>
      </c>
      <c r="L3651">
        <v>63088</v>
      </c>
      <c r="M3651">
        <v>57074</v>
      </c>
      <c r="N3651">
        <v>66443</v>
      </c>
      <c r="O3651">
        <v>62663</v>
      </c>
      <c r="P3651">
        <f t="shared" si="171"/>
        <v>58593.5</v>
      </c>
      <c r="Q3651">
        <f t="shared" si="172"/>
        <v>5696.6689765661677</v>
      </c>
      <c r="R3651">
        <f t="shared" si="170"/>
        <v>9.7223565353941446</v>
      </c>
    </row>
    <row r="3652" spans="2:18" x14ac:dyDescent="0.35">
      <c r="B3652">
        <v>9157</v>
      </c>
      <c r="C3652">
        <v>12.393000000000001</v>
      </c>
      <c r="D3652">
        <v>1515.18335</v>
      </c>
      <c r="E3652" t="s">
        <v>9</v>
      </c>
      <c r="F3652">
        <v>53.96</v>
      </c>
      <c r="H3652">
        <v>33422</v>
      </c>
      <c r="I3652">
        <v>33422</v>
      </c>
      <c r="J3652">
        <v>33422</v>
      </c>
      <c r="K3652">
        <v>33422</v>
      </c>
      <c r="L3652">
        <v>33422</v>
      </c>
      <c r="M3652">
        <v>33422</v>
      </c>
      <c r="N3652">
        <v>33422</v>
      </c>
      <c r="O3652">
        <v>33422</v>
      </c>
      <c r="P3652">
        <f t="shared" si="171"/>
        <v>33422</v>
      </c>
      <c r="Q3652">
        <f t="shared" si="172"/>
        <v>0</v>
      </c>
      <c r="R3652">
        <f t="shared" si="170"/>
        <v>9.9999999999999995E-7</v>
      </c>
    </row>
    <row r="3653" spans="2:18" x14ac:dyDescent="0.35">
      <c r="B3653">
        <v>6801</v>
      </c>
      <c r="C3653">
        <v>10.220000000000001</v>
      </c>
      <c r="D3653">
        <v>724.47247000000004</v>
      </c>
      <c r="E3653" t="s">
        <v>9</v>
      </c>
      <c r="F3653">
        <v>22.46</v>
      </c>
      <c r="G3653" t="s">
        <v>346</v>
      </c>
      <c r="H3653">
        <v>5017</v>
      </c>
      <c r="I3653">
        <v>3688</v>
      </c>
      <c r="J3653">
        <v>4276</v>
      </c>
      <c r="K3653">
        <v>21712</v>
      </c>
      <c r="L3653">
        <v>40818</v>
      </c>
      <c r="M3653">
        <v>29634</v>
      </c>
      <c r="N3653">
        <v>5114</v>
      </c>
      <c r="O3653">
        <v>5454</v>
      </c>
      <c r="P3653">
        <f t="shared" si="171"/>
        <v>14464.125</v>
      </c>
      <c r="Q3653">
        <f t="shared" si="172"/>
        <v>14417.061563474022</v>
      </c>
      <c r="R3653">
        <f t="shared" si="170"/>
        <v>99.674619539543684</v>
      </c>
    </row>
    <row r="3654" spans="2:18" x14ac:dyDescent="0.35">
      <c r="B3654">
        <v>9158</v>
      </c>
      <c r="C3654">
        <v>12.192</v>
      </c>
      <c r="D3654">
        <v>1516.1347699999999</v>
      </c>
      <c r="E3654" t="s">
        <v>9</v>
      </c>
      <c r="F3654">
        <v>8276.5</v>
      </c>
      <c r="H3654">
        <v>5358018</v>
      </c>
      <c r="I3654">
        <v>5358018</v>
      </c>
      <c r="J3654">
        <v>5358018</v>
      </c>
      <c r="K3654">
        <v>5358018</v>
      </c>
      <c r="L3654">
        <v>5358018</v>
      </c>
      <c r="M3654">
        <v>5358018</v>
      </c>
      <c r="N3654">
        <v>5358018</v>
      </c>
      <c r="O3654">
        <v>5358018</v>
      </c>
      <c r="P3654">
        <f t="shared" si="171"/>
        <v>5358018</v>
      </c>
      <c r="Q3654">
        <f t="shared" si="172"/>
        <v>0</v>
      </c>
      <c r="R3654">
        <f t="shared" si="170"/>
        <v>9.9999999999999995E-7</v>
      </c>
    </row>
    <row r="3655" spans="2:18" x14ac:dyDescent="0.35">
      <c r="B3655">
        <v>9159</v>
      </c>
      <c r="C3655">
        <v>12.193</v>
      </c>
      <c r="D3655">
        <v>1516.19568</v>
      </c>
      <c r="E3655" t="s">
        <v>9</v>
      </c>
      <c r="F3655">
        <v>555.83000000000004</v>
      </c>
      <c r="H3655">
        <v>342692</v>
      </c>
      <c r="I3655">
        <v>342692</v>
      </c>
      <c r="J3655">
        <v>342692</v>
      </c>
      <c r="K3655">
        <v>342692</v>
      </c>
      <c r="L3655">
        <v>342692</v>
      </c>
      <c r="M3655">
        <v>342692</v>
      </c>
      <c r="N3655">
        <v>342692</v>
      </c>
      <c r="O3655">
        <v>342692</v>
      </c>
      <c r="P3655">
        <f t="shared" si="171"/>
        <v>342692</v>
      </c>
      <c r="Q3655">
        <f t="shared" si="172"/>
        <v>0</v>
      </c>
      <c r="R3655">
        <f t="shared" si="170"/>
        <v>9.9999999999999995E-7</v>
      </c>
    </row>
    <row r="3656" spans="2:18" x14ac:dyDescent="0.35">
      <c r="B3656">
        <v>6804</v>
      </c>
      <c r="C3656">
        <v>12.153</v>
      </c>
      <c r="D3656">
        <v>724.52904999999998</v>
      </c>
      <c r="E3656" t="s">
        <v>9</v>
      </c>
      <c r="F3656">
        <v>37.25</v>
      </c>
      <c r="G3656" t="s">
        <v>343</v>
      </c>
      <c r="H3656">
        <v>26243</v>
      </c>
      <c r="I3656">
        <v>26127</v>
      </c>
      <c r="J3656">
        <v>26201</v>
      </c>
      <c r="K3656">
        <v>25924</v>
      </c>
      <c r="L3656">
        <v>29989</v>
      </c>
      <c r="M3656">
        <v>23051</v>
      </c>
      <c r="N3656">
        <v>26127</v>
      </c>
      <c r="O3656">
        <v>24135</v>
      </c>
      <c r="P3656">
        <f t="shared" si="171"/>
        <v>25974.625</v>
      </c>
      <c r="Q3656">
        <f t="shared" si="172"/>
        <v>2007.8161510528228</v>
      </c>
      <c r="R3656">
        <f t="shared" ref="R3656:R3719" si="173">IF(Q3656=0, 0.000001, (Q3656/P3656)*100)</f>
        <v>7.729913910413809</v>
      </c>
    </row>
    <row r="3657" spans="2:18" x14ac:dyDescent="0.35">
      <c r="B3657">
        <v>9161</v>
      </c>
      <c r="C3657">
        <v>12.58</v>
      </c>
      <c r="D3657">
        <v>1517.1991</v>
      </c>
      <c r="E3657" t="s">
        <v>9</v>
      </c>
      <c r="F3657">
        <v>65.75</v>
      </c>
      <c r="H3657">
        <v>39262</v>
      </c>
      <c r="I3657">
        <v>39262</v>
      </c>
      <c r="J3657">
        <v>39262</v>
      </c>
      <c r="K3657">
        <v>39262</v>
      </c>
      <c r="L3657">
        <v>39262</v>
      </c>
      <c r="M3657">
        <v>39262</v>
      </c>
      <c r="N3657">
        <v>39262</v>
      </c>
      <c r="O3657">
        <v>39262</v>
      </c>
      <c r="P3657">
        <f t="shared" si="171"/>
        <v>39262</v>
      </c>
      <c r="Q3657">
        <f t="shared" si="172"/>
        <v>0</v>
      </c>
      <c r="R3657">
        <f t="shared" si="173"/>
        <v>9.9999999999999995E-7</v>
      </c>
    </row>
    <row r="3658" spans="2:18" x14ac:dyDescent="0.35">
      <c r="B3658">
        <v>6806</v>
      </c>
      <c r="C3658">
        <v>14.128</v>
      </c>
      <c r="D3658">
        <v>724.62365999999997</v>
      </c>
      <c r="E3658" t="s">
        <v>9</v>
      </c>
      <c r="F3658">
        <v>23.86</v>
      </c>
      <c r="G3658" t="s">
        <v>346</v>
      </c>
      <c r="H3658">
        <v>6256</v>
      </c>
      <c r="I3658">
        <v>1871</v>
      </c>
      <c r="J3658">
        <v>18009</v>
      </c>
      <c r="K3658">
        <v>245</v>
      </c>
      <c r="L3658">
        <v>258</v>
      </c>
      <c r="M3658">
        <v>13710</v>
      </c>
      <c r="N3658">
        <v>2233</v>
      </c>
      <c r="O3658">
        <v>223</v>
      </c>
      <c r="P3658">
        <f t="shared" si="171"/>
        <v>5350.625</v>
      </c>
      <c r="Q3658">
        <f t="shared" si="172"/>
        <v>6877.0369644720013</v>
      </c>
      <c r="R3658">
        <f t="shared" si="173"/>
        <v>128.52773207750499</v>
      </c>
    </row>
    <row r="3659" spans="2:18" x14ac:dyDescent="0.35">
      <c r="B3659">
        <v>6807</v>
      </c>
      <c r="C3659">
        <v>10.965999999999999</v>
      </c>
      <c r="D3659">
        <v>725.23302999999999</v>
      </c>
      <c r="E3659" t="s">
        <v>9</v>
      </c>
      <c r="F3659">
        <v>22.67</v>
      </c>
      <c r="G3659" t="s">
        <v>343</v>
      </c>
      <c r="H3659">
        <v>316</v>
      </c>
      <c r="I3659">
        <v>737</v>
      </c>
      <c r="J3659">
        <v>655</v>
      </c>
      <c r="K3659">
        <v>297</v>
      </c>
      <c r="L3659">
        <v>346</v>
      </c>
      <c r="M3659">
        <v>552</v>
      </c>
      <c r="N3659">
        <v>1412</v>
      </c>
      <c r="O3659">
        <v>572</v>
      </c>
      <c r="P3659">
        <f t="shared" si="171"/>
        <v>610.875</v>
      </c>
      <c r="Q3659">
        <f t="shared" si="172"/>
        <v>362.58218280234661</v>
      </c>
      <c r="R3659">
        <f t="shared" si="173"/>
        <v>59.354562357658537</v>
      </c>
    </row>
    <row r="3660" spans="2:18" x14ac:dyDescent="0.35">
      <c r="B3660">
        <v>6808</v>
      </c>
      <c r="C3660">
        <v>11.255000000000001</v>
      </c>
      <c r="D3660">
        <v>725.51074000000006</v>
      </c>
      <c r="E3660" t="s">
        <v>9</v>
      </c>
      <c r="F3660">
        <v>52.48</v>
      </c>
      <c r="G3660" t="s">
        <v>343</v>
      </c>
      <c r="H3660">
        <v>4447</v>
      </c>
      <c r="I3660">
        <v>9612</v>
      </c>
      <c r="J3660">
        <v>69842</v>
      </c>
      <c r="K3660">
        <v>6547</v>
      </c>
      <c r="L3660">
        <v>3598</v>
      </c>
      <c r="M3660">
        <v>4711</v>
      </c>
      <c r="N3660">
        <v>5679</v>
      </c>
      <c r="O3660">
        <v>5268</v>
      </c>
      <c r="P3660">
        <f t="shared" si="171"/>
        <v>13713</v>
      </c>
      <c r="Q3660">
        <f t="shared" si="172"/>
        <v>22752.411376128275</v>
      </c>
      <c r="R3660">
        <f t="shared" si="173"/>
        <v>165.91855448208469</v>
      </c>
    </row>
    <row r="3661" spans="2:18" x14ac:dyDescent="0.35">
      <c r="B3661">
        <v>6809</v>
      </c>
      <c r="C3661">
        <v>11.375999999999999</v>
      </c>
      <c r="D3661">
        <v>725.51074000000006</v>
      </c>
      <c r="E3661" t="s">
        <v>9</v>
      </c>
      <c r="F3661">
        <v>23.49</v>
      </c>
      <c r="G3661" t="s">
        <v>343</v>
      </c>
      <c r="H3661">
        <v>7758</v>
      </c>
      <c r="I3661">
        <v>6684</v>
      </c>
      <c r="J3661">
        <v>13911</v>
      </c>
      <c r="K3661">
        <v>94819</v>
      </c>
      <c r="L3661">
        <v>3608</v>
      </c>
      <c r="M3661">
        <v>10280</v>
      </c>
      <c r="N3661">
        <v>6117</v>
      </c>
      <c r="O3661">
        <v>5193</v>
      </c>
      <c r="P3661">
        <f t="shared" si="171"/>
        <v>18546.25</v>
      </c>
      <c r="Q3661">
        <f t="shared" si="172"/>
        <v>30984.777348839267</v>
      </c>
      <c r="R3661">
        <f t="shared" si="173"/>
        <v>167.06761393186906</v>
      </c>
    </row>
    <row r="3662" spans="2:18" x14ac:dyDescent="0.35">
      <c r="B3662">
        <v>6811</v>
      </c>
      <c r="C3662">
        <v>10.661</v>
      </c>
      <c r="D3662">
        <v>725.52094</v>
      </c>
      <c r="E3662" t="s">
        <v>9</v>
      </c>
      <c r="F3662">
        <v>28.29</v>
      </c>
      <c r="G3662" t="s">
        <v>343</v>
      </c>
      <c r="H3662">
        <v>47208</v>
      </c>
      <c r="I3662">
        <v>47208</v>
      </c>
      <c r="J3662">
        <v>47208</v>
      </c>
      <c r="K3662">
        <v>47208</v>
      </c>
      <c r="L3662">
        <v>47208</v>
      </c>
      <c r="M3662">
        <v>47208</v>
      </c>
      <c r="N3662">
        <v>47208</v>
      </c>
      <c r="O3662">
        <v>47208</v>
      </c>
      <c r="P3662">
        <f t="shared" si="171"/>
        <v>47208</v>
      </c>
      <c r="Q3662">
        <f t="shared" si="172"/>
        <v>0</v>
      </c>
      <c r="R3662">
        <f t="shared" si="173"/>
        <v>9.9999999999999995E-7</v>
      </c>
    </row>
    <row r="3663" spans="2:18" x14ac:dyDescent="0.35">
      <c r="B3663">
        <v>9162</v>
      </c>
      <c r="C3663">
        <v>12.19</v>
      </c>
      <c r="D3663">
        <v>1517.34302</v>
      </c>
      <c r="E3663" t="s">
        <v>9</v>
      </c>
      <c r="F3663">
        <v>150.38</v>
      </c>
      <c r="H3663">
        <v>84265</v>
      </c>
      <c r="I3663">
        <v>84265</v>
      </c>
      <c r="J3663">
        <v>84265</v>
      </c>
      <c r="K3663">
        <v>84265</v>
      </c>
      <c r="L3663">
        <v>84265</v>
      </c>
      <c r="M3663">
        <v>84265</v>
      </c>
      <c r="N3663">
        <v>84265</v>
      </c>
      <c r="O3663">
        <v>84265</v>
      </c>
      <c r="P3663">
        <f t="shared" si="171"/>
        <v>84265</v>
      </c>
      <c r="Q3663">
        <f t="shared" si="172"/>
        <v>0</v>
      </c>
      <c r="R3663">
        <f t="shared" si="173"/>
        <v>9.9999999999999995E-7</v>
      </c>
    </row>
    <row r="3664" spans="2:18" x14ac:dyDescent="0.35">
      <c r="B3664">
        <v>9164</v>
      </c>
      <c r="C3664">
        <v>12.593999999999999</v>
      </c>
      <c r="D3664">
        <v>1518.1461200000001</v>
      </c>
      <c r="E3664" t="s">
        <v>9</v>
      </c>
      <c r="F3664">
        <v>77.53</v>
      </c>
      <c r="H3664">
        <v>80906</v>
      </c>
      <c r="I3664">
        <v>80906</v>
      </c>
      <c r="J3664">
        <v>80906</v>
      </c>
      <c r="K3664">
        <v>80906</v>
      </c>
      <c r="L3664">
        <v>80906</v>
      </c>
      <c r="M3664">
        <v>80906</v>
      </c>
      <c r="N3664">
        <v>80906</v>
      </c>
      <c r="O3664">
        <v>80906</v>
      </c>
      <c r="P3664">
        <f t="shared" si="171"/>
        <v>80906</v>
      </c>
      <c r="Q3664">
        <f t="shared" si="172"/>
        <v>0</v>
      </c>
      <c r="R3664">
        <f t="shared" si="173"/>
        <v>9.9999999999999995E-7</v>
      </c>
    </row>
    <row r="3665" spans="2:18" x14ac:dyDescent="0.35">
      <c r="B3665">
        <v>6814</v>
      </c>
      <c r="C3665">
        <v>10.167</v>
      </c>
      <c r="D3665">
        <v>725.61694</v>
      </c>
      <c r="E3665" t="s">
        <v>9</v>
      </c>
      <c r="F3665">
        <v>59.16</v>
      </c>
      <c r="G3665" t="s">
        <v>343</v>
      </c>
      <c r="H3665">
        <v>4070</v>
      </c>
      <c r="I3665">
        <v>3503</v>
      </c>
      <c r="J3665">
        <v>3534</v>
      </c>
      <c r="K3665">
        <v>3128</v>
      </c>
      <c r="L3665">
        <v>3491</v>
      </c>
      <c r="M3665">
        <v>4206</v>
      </c>
      <c r="N3665">
        <v>3783</v>
      </c>
      <c r="O3665">
        <v>3560</v>
      </c>
      <c r="P3665">
        <f t="shared" ref="P3665:P3728" si="174">AVERAGE(H3665:O3665)</f>
        <v>3659.375</v>
      </c>
      <c r="Q3665">
        <f t="shared" ref="Q3665:Q3728" si="175">STDEVA(H3665:O3665)</f>
        <v>347.12119641416308</v>
      </c>
      <c r="R3665">
        <f t="shared" si="173"/>
        <v>9.4858055382179494</v>
      </c>
    </row>
    <row r="3666" spans="2:18" x14ac:dyDescent="0.35">
      <c r="B3666">
        <v>6818</v>
      </c>
      <c r="C3666">
        <v>10.257999999999999</v>
      </c>
      <c r="D3666">
        <v>726.38909999999998</v>
      </c>
      <c r="E3666" t="s">
        <v>9</v>
      </c>
      <c r="F3666">
        <v>39</v>
      </c>
      <c r="G3666" t="s">
        <v>343</v>
      </c>
      <c r="H3666">
        <v>3829</v>
      </c>
      <c r="I3666">
        <v>4776</v>
      </c>
      <c r="J3666">
        <v>3945</v>
      </c>
      <c r="K3666">
        <v>3265</v>
      </c>
      <c r="L3666">
        <v>3675</v>
      </c>
      <c r="M3666">
        <v>4734</v>
      </c>
      <c r="N3666">
        <v>5875</v>
      </c>
      <c r="O3666">
        <v>3920</v>
      </c>
      <c r="P3666">
        <f t="shared" si="174"/>
        <v>4252.375</v>
      </c>
      <c r="Q3666">
        <f t="shared" si="175"/>
        <v>830.79375771435764</v>
      </c>
      <c r="R3666">
        <f t="shared" si="173"/>
        <v>19.537170586186722</v>
      </c>
    </row>
    <row r="3667" spans="2:18" x14ac:dyDescent="0.35">
      <c r="B3667">
        <v>6820</v>
      </c>
      <c r="C3667">
        <v>12.702</v>
      </c>
      <c r="D3667">
        <v>726.54358000000002</v>
      </c>
      <c r="E3667" t="s">
        <v>9</v>
      </c>
      <c r="F3667">
        <v>57.64</v>
      </c>
      <c r="G3667" t="s">
        <v>343</v>
      </c>
      <c r="H3667">
        <v>89076</v>
      </c>
      <c r="I3667">
        <v>95984</v>
      </c>
      <c r="J3667">
        <v>89722</v>
      </c>
      <c r="K3667">
        <v>107734</v>
      </c>
      <c r="L3667">
        <v>103064</v>
      </c>
      <c r="M3667">
        <v>91420</v>
      </c>
      <c r="N3667">
        <v>100708</v>
      </c>
      <c r="O3667">
        <v>92438</v>
      </c>
      <c r="P3667">
        <f t="shared" si="174"/>
        <v>96268.25</v>
      </c>
      <c r="Q3667">
        <f t="shared" si="175"/>
        <v>6868.1044536112204</v>
      </c>
      <c r="R3667">
        <f t="shared" si="173"/>
        <v>7.1343401937930944</v>
      </c>
    </row>
    <row r="3668" spans="2:18" x14ac:dyDescent="0.35">
      <c r="B3668">
        <v>9165</v>
      </c>
      <c r="C3668">
        <v>12.611000000000001</v>
      </c>
      <c r="D3668">
        <v>1520.1657700000001</v>
      </c>
      <c r="E3668" t="s">
        <v>9</v>
      </c>
      <c r="F3668">
        <v>2932.67</v>
      </c>
      <c r="H3668">
        <v>2153885</v>
      </c>
      <c r="I3668">
        <v>2153885</v>
      </c>
      <c r="J3668">
        <v>2153885</v>
      </c>
      <c r="K3668">
        <v>2153885</v>
      </c>
      <c r="L3668">
        <v>2153885</v>
      </c>
      <c r="M3668">
        <v>2153885</v>
      </c>
      <c r="N3668">
        <v>2153885</v>
      </c>
      <c r="O3668">
        <v>2153885</v>
      </c>
      <c r="P3668">
        <f t="shared" si="174"/>
        <v>2153885</v>
      </c>
      <c r="Q3668">
        <f t="shared" si="175"/>
        <v>0</v>
      </c>
      <c r="R3668">
        <f t="shared" si="173"/>
        <v>9.9999999999999995E-7</v>
      </c>
    </row>
    <row r="3669" spans="2:18" x14ac:dyDescent="0.35">
      <c r="B3669">
        <v>6822</v>
      </c>
      <c r="C3669">
        <v>12.532999999999999</v>
      </c>
      <c r="D3669">
        <v>726.59851000000003</v>
      </c>
      <c r="E3669" t="s">
        <v>9</v>
      </c>
      <c r="F3669">
        <v>16.68</v>
      </c>
      <c r="G3669" t="s">
        <v>346</v>
      </c>
      <c r="H3669">
        <v>7078</v>
      </c>
      <c r="I3669">
        <v>20780</v>
      </c>
      <c r="J3669">
        <v>17564</v>
      </c>
      <c r="K3669">
        <v>18239</v>
      </c>
      <c r="L3669">
        <v>19798</v>
      </c>
      <c r="M3669">
        <v>21123</v>
      </c>
      <c r="N3669">
        <v>18306</v>
      </c>
      <c r="O3669">
        <v>8363</v>
      </c>
      <c r="P3669">
        <f t="shared" si="174"/>
        <v>16406.375</v>
      </c>
      <c r="Q3669">
        <f t="shared" si="175"/>
        <v>5514.9137264978399</v>
      </c>
      <c r="R3669">
        <f t="shared" si="173"/>
        <v>33.614456127559194</v>
      </c>
    </row>
    <row r="3670" spans="2:18" x14ac:dyDescent="0.35">
      <c r="B3670">
        <v>6823</v>
      </c>
      <c r="C3670">
        <v>11.186</v>
      </c>
      <c r="D3670">
        <v>726.63489000000004</v>
      </c>
      <c r="E3670" t="s">
        <v>9</v>
      </c>
      <c r="F3670">
        <v>25.9</v>
      </c>
      <c r="G3670" t="s">
        <v>346</v>
      </c>
      <c r="H3670">
        <v>5180</v>
      </c>
      <c r="I3670">
        <v>294</v>
      </c>
      <c r="J3670">
        <v>13519</v>
      </c>
      <c r="K3670">
        <v>266</v>
      </c>
      <c r="L3670">
        <v>256</v>
      </c>
      <c r="M3670">
        <v>13323</v>
      </c>
      <c r="N3670">
        <v>1085</v>
      </c>
      <c r="O3670">
        <v>0</v>
      </c>
      <c r="P3670">
        <f t="shared" si="174"/>
        <v>4240.375</v>
      </c>
      <c r="Q3670">
        <f t="shared" si="175"/>
        <v>5911.8742722350144</v>
      </c>
      <c r="R3670">
        <f t="shared" si="173"/>
        <v>139.41866632632761</v>
      </c>
    </row>
    <row r="3671" spans="2:18" x14ac:dyDescent="0.35">
      <c r="B3671">
        <v>9166</v>
      </c>
      <c r="C3671">
        <v>12.611000000000001</v>
      </c>
      <c r="D3671">
        <v>1520.23206</v>
      </c>
      <c r="E3671" t="s">
        <v>9</v>
      </c>
      <c r="F3671">
        <v>197.12</v>
      </c>
      <c r="H3671">
        <v>118649</v>
      </c>
      <c r="I3671">
        <v>118649</v>
      </c>
      <c r="J3671">
        <v>118649</v>
      </c>
      <c r="K3671">
        <v>118649</v>
      </c>
      <c r="L3671">
        <v>118649</v>
      </c>
      <c r="M3671">
        <v>118649</v>
      </c>
      <c r="N3671">
        <v>118649</v>
      </c>
      <c r="O3671">
        <v>118649</v>
      </c>
      <c r="P3671">
        <f t="shared" si="174"/>
        <v>118649</v>
      </c>
      <c r="Q3671">
        <f t="shared" si="175"/>
        <v>0</v>
      </c>
      <c r="R3671">
        <f t="shared" si="173"/>
        <v>9.9999999999999995E-7</v>
      </c>
    </row>
    <row r="3672" spans="2:18" x14ac:dyDescent="0.35">
      <c r="B3672">
        <v>6828</v>
      </c>
      <c r="C3672">
        <v>14.696</v>
      </c>
      <c r="D3672">
        <v>727.39837999999997</v>
      </c>
      <c r="E3672" t="s">
        <v>9</v>
      </c>
      <c r="F3672">
        <v>23.47</v>
      </c>
      <c r="G3672" t="s">
        <v>343</v>
      </c>
      <c r="H3672">
        <v>6131</v>
      </c>
      <c r="I3672">
        <v>8576</v>
      </c>
      <c r="J3672">
        <v>16552</v>
      </c>
      <c r="K3672">
        <v>121335</v>
      </c>
      <c r="L3672">
        <v>617</v>
      </c>
      <c r="M3672">
        <v>235</v>
      </c>
      <c r="N3672">
        <v>896</v>
      </c>
      <c r="O3672">
        <v>698</v>
      </c>
      <c r="P3672">
        <f t="shared" si="174"/>
        <v>19380</v>
      </c>
      <c r="Q3672">
        <f t="shared" si="175"/>
        <v>41583.545165983967</v>
      </c>
      <c r="R3672">
        <f t="shared" si="173"/>
        <v>214.56937650146526</v>
      </c>
    </row>
    <row r="3673" spans="2:18" x14ac:dyDescent="0.35">
      <c r="B3673">
        <v>6829</v>
      </c>
      <c r="C3673">
        <v>14.237</v>
      </c>
      <c r="D3673">
        <v>727.39850000000001</v>
      </c>
      <c r="E3673" t="s">
        <v>9</v>
      </c>
      <c r="F3673">
        <v>17.96</v>
      </c>
      <c r="G3673" t="s">
        <v>351</v>
      </c>
      <c r="H3673">
        <v>76136</v>
      </c>
      <c r="I3673">
        <v>695</v>
      </c>
      <c r="J3673">
        <v>0</v>
      </c>
      <c r="K3673">
        <v>0</v>
      </c>
      <c r="L3673">
        <v>0</v>
      </c>
      <c r="M3673">
        <v>213</v>
      </c>
      <c r="N3673">
        <v>0</v>
      </c>
      <c r="O3673">
        <v>0</v>
      </c>
      <c r="P3673">
        <f t="shared" si="174"/>
        <v>9630.5</v>
      </c>
      <c r="Q3673">
        <f t="shared" si="175"/>
        <v>26873.37144035762</v>
      </c>
      <c r="R3673">
        <f t="shared" si="173"/>
        <v>279.04440517478452</v>
      </c>
    </row>
    <row r="3674" spans="2:18" x14ac:dyDescent="0.35">
      <c r="B3674">
        <v>6830</v>
      </c>
      <c r="C3674">
        <v>14.35</v>
      </c>
      <c r="D3674">
        <v>727.39880000000005</v>
      </c>
      <c r="E3674" t="s">
        <v>9</v>
      </c>
      <c r="F3674">
        <v>26.28</v>
      </c>
      <c r="G3674" t="s">
        <v>343</v>
      </c>
      <c r="H3674">
        <v>6759</v>
      </c>
      <c r="I3674">
        <v>112511</v>
      </c>
      <c r="J3674">
        <v>1245</v>
      </c>
      <c r="K3674">
        <v>478</v>
      </c>
      <c r="L3674">
        <v>0</v>
      </c>
      <c r="M3674">
        <v>557</v>
      </c>
      <c r="N3674">
        <v>535</v>
      </c>
      <c r="O3674">
        <v>574</v>
      </c>
      <c r="P3674">
        <f t="shared" si="174"/>
        <v>15332.375</v>
      </c>
      <c r="Q3674">
        <f t="shared" si="175"/>
        <v>39327.307626190224</v>
      </c>
      <c r="R3674">
        <f t="shared" si="173"/>
        <v>256.49847219488322</v>
      </c>
    </row>
    <row r="3675" spans="2:18" x14ac:dyDescent="0.35">
      <c r="B3675">
        <v>9168</v>
      </c>
      <c r="C3675">
        <v>12.125</v>
      </c>
      <c r="D3675">
        <v>1522.0842299999999</v>
      </c>
      <c r="E3675" t="s">
        <v>9</v>
      </c>
      <c r="F3675">
        <v>257.11</v>
      </c>
      <c r="H3675">
        <v>142822</v>
      </c>
      <c r="I3675">
        <v>142822</v>
      </c>
      <c r="J3675">
        <v>142822</v>
      </c>
      <c r="K3675">
        <v>142822</v>
      </c>
      <c r="L3675">
        <v>142822</v>
      </c>
      <c r="M3675">
        <v>142822</v>
      </c>
      <c r="N3675">
        <v>142822</v>
      </c>
      <c r="O3675">
        <v>142822</v>
      </c>
      <c r="P3675">
        <f t="shared" si="174"/>
        <v>142822</v>
      </c>
      <c r="Q3675">
        <f t="shared" si="175"/>
        <v>0</v>
      </c>
      <c r="R3675">
        <f t="shared" si="173"/>
        <v>9.9999999999999995E-7</v>
      </c>
    </row>
    <row r="3676" spans="2:18" x14ac:dyDescent="0.35">
      <c r="B3676">
        <v>6832</v>
      </c>
      <c r="C3676">
        <v>15.188000000000001</v>
      </c>
      <c r="D3676">
        <v>727.39940999999999</v>
      </c>
      <c r="E3676" t="s">
        <v>9</v>
      </c>
      <c r="F3676">
        <v>34.22</v>
      </c>
      <c r="G3676" t="s">
        <v>346</v>
      </c>
      <c r="H3676">
        <v>287</v>
      </c>
      <c r="I3676">
        <v>1078</v>
      </c>
      <c r="J3676">
        <v>1574</v>
      </c>
      <c r="K3676">
        <v>9073</v>
      </c>
      <c r="L3676">
        <v>4057</v>
      </c>
      <c r="M3676">
        <v>153341</v>
      </c>
      <c r="N3676">
        <v>67886</v>
      </c>
      <c r="O3676">
        <v>3574</v>
      </c>
      <c r="P3676">
        <f t="shared" si="174"/>
        <v>30108.75</v>
      </c>
      <c r="Q3676">
        <f t="shared" si="175"/>
        <v>54752.62635253217</v>
      </c>
      <c r="R3676">
        <f t="shared" si="173"/>
        <v>181.84954989008898</v>
      </c>
    </row>
    <row r="3677" spans="2:18" x14ac:dyDescent="0.35">
      <c r="B3677">
        <v>6833</v>
      </c>
      <c r="C3677">
        <v>14.457000000000001</v>
      </c>
      <c r="D3677">
        <v>727.39940999999999</v>
      </c>
      <c r="E3677" t="s">
        <v>9</v>
      </c>
      <c r="F3677">
        <v>25.71</v>
      </c>
      <c r="G3677" t="s">
        <v>343</v>
      </c>
      <c r="H3677">
        <v>6759</v>
      </c>
      <c r="I3677">
        <v>112801</v>
      </c>
      <c r="J3677">
        <v>131881</v>
      </c>
      <c r="K3677">
        <v>1314</v>
      </c>
      <c r="L3677">
        <v>281</v>
      </c>
      <c r="M3677">
        <v>1256</v>
      </c>
      <c r="N3677">
        <v>562</v>
      </c>
      <c r="O3677">
        <v>574</v>
      </c>
      <c r="P3677">
        <f t="shared" si="174"/>
        <v>31928.5</v>
      </c>
      <c r="Q3677">
        <f t="shared" si="175"/>
        <v>56075.132453827391</v>
      </c>
      <c r="R3677">
        <f t="shared" si="173"/>
        <v>175.6272059565197</v>
      </c>
    </row>
    <row r="3678" spans="2:18" x14ac:dyDescent="0.35">
      <c r="B3678">
        <v>6834</v>
      </c>
      <c r="C3678">
        <v>14.819000000000001</v>
      </c>
      <c r="D3678">
        <v>727.3999</v>
      </c>
      <c r="E3678" t="s">
        <v>9</v>
      </c>
      <c r="F3678">
        <v>27.56</v>
      </c>
      <c r="G3678" t="s">
        <v>346</v>
      </c>
      <c r="H3678">
        <v>2937</v>
      </c>
      <c r="I3678">
        <v>6982</v>
      </c>
      <c r="J3678">
        <v>16360</v>
      </c>
      <c r="K3678">
        <v>121020</v>
      </c>
      <c r="L3678">
        <v>4456</v>
      </c>
      <c r="M3678">
        <v>900</v>
      </c>
      <c r="N3678">
        <v>619</v>
      </c>
      <c r="O3678">
        <v>195</v>
      </c>
      <c r="P3678">
        <f t="shared" si="174"/>
        <v>19183.625</v>
      </c>
      <c r="Q3678">
        <f t="shared" si="175"/>
        <v>41486.417174566217</v>
      </c>
      <c r="R3678">
        <f t="shared" si="173"/>
        <v>216.25952954442246</v>
      </c>
    </row>
    <row r="3679" spans="2:18" x14ac:dyDescent="0.35">
      <c r="B3679">
        <v>6835</v>
      </c>
      <c r="C3679">
        <v>15.045999999999999</v>
      </c>
      <c r="D3679">
        <v>727.40002000000004</v>
      </c>
      <c r="E3679" t="s">
        <v>9</v>
      </c>
      <c r="F3679">
        <v>21.17</v>
      </c>
      <c r="G3679" t="s">
        <v>346</v>
      </c>
      <c r="H3679">
        <v>3145</v>
      </c>
      <c r="I3679">
        <v>2984</v>
      </c>
      <c r="J3679">
        <v>3279</v>
      </c>
      <c r="K3679">
        <v>6322</v>
      </c>
      <c r="L3679">
        <v>9822</v>
      </c>
      <c r="M3679">
        <v>152635</v>
      </c>
      <c r="N3679">
        <v>1630</v>
      </c>
      <c r="O3679">
        <v>250</v>
      </c>
      <c r="P3679">
        <f t="shared" si="174"/>
        <v>22508.375</v>
      </c>
      <c r="Q3679">
        <f t="shared" si="175"/>
        <v>52662.176117311312</v>
      </c>
      <c r="R3679">
        <f t="shared" si="173"/>
        <v>233.96702834972012</v>
      </c>
    </row>
    <row r="3680" spans="2:18" x14ac:dyDescent="0.35">
      <c r="B3680">
        <v>6836</v>
      </c>
      <c r="C3680">
        <v>14.59</v>
      </c>
      <c r="D3680">
        <v>727.40093999999999</v>
      </c>
      <c r="E3680" t="s">
        <v>9</v>
      </c>
      <c r="F3680">
        <v>37.07</v>
      </c>
      <c r="G3680" t="s">
        <v>343</v>
      </c>
      <c r="H3680">
        <v>2064</v>
      </c>
      <c r="I3680">
        <v>10306</v>
      </c>
      <c r="J3680">
        <v>132165</v>
      </c>
      <c r="K3680">
        <v>1178</v>
      </c>
      <c r="L3680">
        <v>739</v>
      </c>
      <c r="M3680">
        <v>752</v>
      </c>
      <c r="N3680">
        <v>371</v>
      </c>
      <c r="O3680">
        <v>1159</v>
      </c>
      <c r="P3680">
        <f t="shared" si="174"/>
        <v>18591.75</v>
      </c>
      <c r="Q3680">
        <f t="shared" si="175"/>
        <v>46007.477410121683</v>
      </c>
      <c r="R3680">
        <f t="shared" si="173"/>
        <v>247.46179036466006</v>
      </c>
    </row>
    <row r="3681" spans="2:18" x14ac:dyDescent="0.35">
      <c r="B3681">
        <v>6837</v>
      </c>
      <c r="C3681">
        <v>11.672000000000001</v>
      </c>
      <c r="D3681">
        <v>727.51244999999994</v>
      </c>
      <c r="E3681" t="s">
        <v>9</v>
      </c>
      <c r="F3681">
        <v>16.88</v>
      </c>
      <c r="G3681" t="s">
        <v>346</v>
      </c>
      <c r="H3681">
        <v>31654</v>
      </c>
      <c r="I3681">
        <v>41103</v>
      </c>
      <c r="J3681">
        <v>36589</v>
      </c>
      <c r="K3681">
        <v>50894</v>
      </c>
      <c r="L3681">
        <v>48314</v>
      </c>
      <c r="M3681">
        <v>34202</v>
      </c>
      <c r="N3681">
        <v>45638</v>
      </c>
      <c r="O3681">
        <v>37815</v>
      </c>
      <c r="P3681">
        <f t="shared" si="174"/>
        <v>40776.125</v>
      </c>
      <c r="Q3681">
        <f t="shared" si="175"/>
        <v>6924.7814908795908</v>
      </c>
      <c r="R3681">
        <f t="shared" si="173"/>
        <v>16.982441295928908</v>
      </c>
    </row>
    <row r="3682" spans="2:18" x14ac:dyDescent="0.35">
      <c r="B3682">
        <v>6839</v>
      </c>
      <c r="C3682">
        <v>12.103</v>
      </c>
      <c r="D3682">
        <v>727.57250999999997</v>
      </c>
      <c r="E3682" t="s">
        <v>9</v>
      </c>
      <c r="F3682">
        <v>71.959999999999994</v>
      </c>
      <c r="G3682" t="s">
        <v>343</v>
      </c>
      <c r="H3682">
        <v>105724</v>
      </c>
      <c r="I3682">
        <v>105724</v>
      </c>
      <c r="J3682">
        <v>105724</v>
      </c>
      <c r="K3682">
        <v>105724</v>
      </c>
      <c r="L3682">
        <v>105724</v>
      </c>
      <c r="M3682">
        <v>105724</v>
      </c>
      <c r="N3682">
        <v>105724</v>
      </c>
      <c r="O3682">
        <v>105724</v>
      </c>
      <c r="P3682">
        <f t="shared" si="174"/>
        <v>105724</v>
      </c>
      <c r="Q3682">
        <f t="shared" si="175"/>
        <v>0</v>
      </c>
      <c r="R3682">
        <f t="shared" si="173"/>
        <v>9.9999999999999995E-7</v>
      </c>
    </row>
    <row r="3683" spans="2:18" x14ac:dyDescent="0.35">
      <c r="B3683">
        <v>9170</v>
      </c>
      <c r="C3683">
        <v>12.221</v>
      </c>
      <c r="D3683">
        <v>1524.09851</v>
      </c>
      <c r="E3683" t="s">
        <v>9</v>
      </c>
      <c r="F3683">
        <v>224.03</v>
      </c>
      <c r="H3683">
        <v>135575</v>
      </c>
      <c r="I3683">
        <v>135575</v>
      </c>
      <c r="J3683">
        <v>135575</v>
      </c>
      <c r="K3683">
        <v>135575</v>
      </c>
      <c r="L3683">
        <v>135575</v>
      </c>
      <c r="M3683">
        <v>135575</v>
      </c>
      <c r="N3683">
        <v>135575</v>
      </c>
      <c r="O3683">
        <v>135575</v>
      </c>
      <c r="P3683">
        <f t="shared" si="174"/>
        <v>135575</v>
      </c>
      <c r="Q3683">
        <f t="shared" si="175"/>
        <v>0</v>
      </c>
      <c r="R3683">
        <f t="shared" si="173"/>
        <v>9.9999999999999995E-7</v>
      </c>
    </row>
    <row r="3684" spans="2:18" x14ac:dyDescent="0.35">
      <c r="B3684">
        <v>9180</v>
      </c>
      <c r="C3684">
        <v>12.587</v>
      </c>
      <c r="D3684">
        <v>1528.16516</v>
      </c>
      <c r="E3684" t="s">
        <v>9</v>
      </c>
      <c r="F3684">
        <v>137.88999999999999</v>
      </c>
      <c r="H3684">
        <v>97451</v>
      </c>
      <c r="I3684">
        <v>97451</v>
      </c>
      <c r="J3684">
        <v>97451</v>
      </c>
      <c r="K3684">
        <v>97451</v>
      </c>
      <c r="L3684">
        <v>97451</v>
      </c>
      <c r="M3684">
        <v>97451</v>
      </c>
      <c r="N3684">
        <v>97451</v>
      </c>
      <c r="O3684">
        <v>97451</v>
      </c>
      <c r="P3684">
        <f t="shared" si="174"/>
        <v>97451</v>
      </c>
      <c r="Q3684">
        <f t="shared" si="175"/>
        <v>0</v>
      </c>
      <c r="R3684">
        <f t="shared" si="173"/>
        <v>9.9999999999999995E-7</v>
      </c>
    </row>
    <row r="3685" spans="2:18" x14ac:dyDescent="0.35">
      <c r="B3685">
        <v>9192</v>
      </c>
      <c r="C3685">
        <v>12.032</v>
      </c>
      <c r="D3685">
        <v>1535.15283</v>
      </c>
      <c r="E3685" t="s">
        <v>9</v>
      </c>
      <c r="F3685">
        <v>64.510000000000005</v>
      </c>
      <c r="H3685">
        <v>34341</v>
      </c>
      <c r="I3685">
        <v>34341</v>
      </c>
      <c r="J3685">
        <v>34341</v>
      </c>
      <c r="K3685">
        <v>34341</v>
      </c>
      <c r="L3685">
        <v>34341</v>
      </c>
      <c r="M3685">
        <v>34341</v>
      </c>
      <c r="N3685">
        <v>34341</v>
      </c>
      <c r="O3685">
        <v>34341</v>
      </c>
      <c r="P3685">
        <f t="shared" si="174"/>
        <v>34341</v>
      </c>
      <c r="Q3685">
        <f t="shared" si="175"/>
        <v>0</v>
      </c>
      <c r="R3685">
        <f t="shared" si="173"/>
        <v>9.9999999999999995E-7</v>
      </c>
    </row>
    <row r="3686" spans="2:18" x14ac:dyDescent="0.35">
      <c r="B3686">
        <v>6843</v>
      </c>
      <c r="C3686">
        <v>10.574</v>
      </c>
      <c r="D3686">
        <v>728.44713999999999</v>
      </c>
      <c r="E3686" t="s">
        <v>9</v>
      </c>
      <c r="F3686">
        <v>29.5</v>
      </c>
      <c r="G3686" t="s">
        <v>343</v>
      </c>
      <c r="H3686">
        <v>20760</v>
      </c>
      <c r="I3686">
        <v>22846</v>
      </c>
      <c r="J3686">
        <v>24017</v>
      </c>
      <c r="K3686">
        <v>20584</v>
      </c>
      <c r="L3686">
        <v>19826</v>
      </c>
      <c r="M3686">
        <v>19165</v>
      </c>
      <c r="N3686">
        <v>20806</v>
      </c>
      <c r="O3686">
        <v>27521</v>
      </c>
      <c r="P3686">
        <f t="shared" si="174"/>
        <v>21940.625</v>
      </c>
      <c r="Q3686">
        <f t="shared" si="175"/>
        <v>2750.8189916822953</v>
      </c>
      <c r="R3686">
        <f t="shared" si="173"/>
        <v>12.53755985384325</v>
      </c>
    </row>
    <row r="3687" spans="2:18" x14ac:dyDescent="0.35">
      <c r="B3687">
        <v>9197</v>
      </c>
      <c r="C3687">
        <v>12.196</v>
      </c>
      <c r="D3687">
        <v>1538.1118200000001</v>
      </c>
      <c r="E3687" t="s">
        <v>9</v>
      </c>
      <c r="F3687">
        <v>196.29</v>
      </c>
      <c r="H3687">
        <v>178200</v>
      </c>
      <c r="I3687">
        <v>178200</v>
      </c>
      <c r="J3687">
        <v>178200</v>
      </c>
      <c r="K3687">
        <v>178200</v>
      </c>
      <c r="L3687">
        <v>178200</v>
      </c>
      <c r="M3687">
        <v>178200</v>
      </c>
      <c r="N3687">
        <v>178200</v>
      </c>
      <c r="O3687">
        <v>178200</v>
      </c>
      <c r="P3687">
        <f t="shared" si="174"/>
        <v>178200</v>
      </c>
      <c r="Q3687">
        <f t="shared" si="175"/>
        <v>0</v>
      </c>
      <c r="R3687">
        <f t="shared" si="173"/>
        <v>9.9999999999999995E-7</v>
      </c>
    </row>
    <row r="3688" spans="2:18" x14ac:dyDescent="0.35">
      <c r="B3688">
        <v>6845</v>
      </c>
      <c r="C3688">
        <v>9.2319999999999993</v>
      </c>
      <c r="D3688">
        <v>728.51842999999997</v>
      </c>
      <c r="E3688" t="s">
        <v>9</v>
      </c>
      <c r="F3688">
        <v>21.59</v>
      </c>
      <c r="G3688" t="s">
        <v>343</v>
      </c>
      <c r="H3688">
        <v>31834</v>
      </c>
      <c r="I3688">
        <v>31834</v>
      </c>
      <c r="J3688">
        <v>31834</v>
      </c>
      <c r="K3688">
        <v>31834</v>
      </c>
      <c r="L3688">
        <v>31834</v>
      </c>
      <c r="M3688">
        <v>31834</v>
      </c>
      <c r="N3688">
        <v>31834</v>
      </c>
      <c r="O3688">
        <v>31834</v>
      </c>
      <c r="P3688">
        <f t="shared" si="174"/>
        <v>31834</v>
      </c>
      <c r="Q3688">
        <f t="shared" si="175"/>
        <v>0</v>
      </c>
      <c r="R3688">
        <f t="shared" si="173"/>
        <v>9.9999999999999995E-7</v>
      </c>
    </row>
    <row r="3689" spans="2:18" x14ac:dyDescent="0.35">
      <c r="B3689">
        <v>6846</v>
      </c>
      <c r="C3689">
        <v>11.961</v>
      </c>
      <c r="D3689">
        <v>728.51964999999996</v>
      </c>
      <c r="E3689" t="s">
        <v>9</v>
      </c>
      <c r="F3689">
        <v>40.01</v>
      </c>
      <c r="G3689" t="s">
        <v>343</v>
      </c>
      <c r="H3689">
        <v>113033</v>
      </c>
      <c r="I3689">
        <v>113033</v>
      </c>
      <c r="J3689">
        <v>113033</v>
      </c>
      <c r="K3689">
        <v>113033</v>
      </c>
      <c r="L3689">
        <v>113033</v>
      </c>
      <c r="M3689">
        <v>113033</v>
      </c>
      <c r="N3689">
        <v>113033</v>
      </c>
      <c r="O3689">
        <v>113033</v>
      </c>
      <c r="P3689">
        <f t="shared" si="174"/>
        <v>113033</v>
      </c>
      <c r="Q3689">
        <f t="shared" si="175"/>
        <v>0</v>
      </c>
      <c r="R3689">
        <f t="shared" si="173"/>
        <v>9.9999999999999995E-7</v>
      </c>
    </row>
    <row r="3690" spans="2:18" x14ac:dyDescent="0.35">
      <c r="B3690">
        <v>9198</v>
      </c>
      <c r="C3690">
        <v>12.052</v>
      </c>
      <c r="D3690">
        <v>1538.11365</v>
      </c>
      <c r="E3690" t="s">
        <v>9</v>
      </c>
      <c r="F3690">
        <v>122.86</v>
      </c>
      <c r="H3690">
        <v>86439</v>
      </c>
      <c r="I3690">
        <v>86439</v>
      </c>
      <c r="J3690">
        <v>86439</v>
      </c>
      <c r="K3690">
        <v>86439</v>
      </c>
      <c r="L3690">
        <v>86439</v>
      </c>
      <c r="M3690">
        <v>86439</v>
      </c>
      <c r="N3690">
        <v>86439</v>
      </c>
      <c r="O3690">
        <v>86439</v>
      </c>
      <c r="P3690">
        <f t="shared" si="174"/>
        <v>86439</v>
      </c>
      <c r="Q3690">
        <f t="shared" si="175"/>
        <v>0</v>
      </c>
      <c r="R3690">
        <f t="shared" si="173"/>
        <v>9.9999999999999995E-7</v>
      </c>
    </row>
    <row r="3691" spans="2:18" x14ac:dyDescent="0.35">
      <c r="B3691">
        <v>9199</v>
      </c>
      <c r="C3691">
        <v>12.871</v>
      </c>
      <c r="D3691">
        <v>1538.15137</v>
      </c>
      <c r="E3691" t="s">
        <v>9</v>
      </c>
      <c r="F3691">
        <v>75.790000000000006</v>
      </c>
      <c r="H3691">
        <v>53751</v>
      </c>
      <c r="I3691">
        <v>53751</v>
      </c>
      <c r="J3691">
        <v>53751</v>
      </c>
      <c r="K3691">
        <v>53751</v>
      </c>
      <c r="L3691">
        <v>53751</v>
      </c>
      <c r="M3691">
        <v>53751</v>
      </c>
      <c r="N3691">
        <v>53751</v>
      </c>
      <c r="O3691">
        <v>53751</v>
      </c>
      <c r="P3691">
        <f t="shared" si="174"/>
        <v>53751</v>
      </c>
      <c r="Q3691">
        <f t="shared" si="175"/>
        <v>0</v>
      </c>
      <c r="R3691">
        <f t="shared" si="173"/>
        <v>9.9999999999999995E-7</v>
      </c>
    </row>
    <row r="3692" spans="2:18" x14ac:dyDescent="0.35">
      <c r="B3692">
        <v>9203</v>
      </c>
      <c r="C3692">
        <v>10.135999999999999</v>
      </c>
      <c r="D3692">
        <v>1539.9174800000001</v>
      </c>
      <c r="E3692" t="s">
        <v>9</v>
      </c>
      <c r="F3692">
        <v>54.58</v>
      </c>
      <c r="H3692">
        <v>24758</v>
      </c>
      <c r="I3692">
        <v>24758</v>
      </c>
      <c r="J3692">
        <v>24758</v>
      </c>
      <c r="K3692">
        <v>24758</v>
      </c>
      <c r="L3692">
        <v>24758</v>
      </c>
      <c r="M3692">
        <v>24758</v>
      </c>
      <c r="N3692">
        <v>24758</v>
      </c>
      <c r="O3692">
        <v>24758</v>
      </c>
      <c r="P3692">
        <f t="shared" si="174"/>
        <v>24758</v>
      </c>
      <c r="Q3692">
        <f t="shared" si="175"/>
        <v>0</v>
      </c>
      <c r="R3692">
        <f t="shared" si="173"/>
        <v>9.9999999999999995E-7</v>
      </c>
    </row>
    <row r="3693" spans="2:18" x14ac:dyDescent="0.35">
      <c r="B3693">
        <v>6850</v>
      </c>
      <c r="C3693">
        <v>13.169</v>
      </c>
      <c r="D3693">
        <v>728.61157000000003</v>
      </c>
      <c r="E3693" t="s">
        <v>9</v>
      </c>
      <c r="F3693">
        <v>30.76</v>
      </c>
      <c r="G3693" t="s">
        <v>346</v>
      </c>
      <c r="H3693">
        <v>19909</v>
      </c>
      <c r="I3693">
        <v>20265</v>
      </c>
      <c r="J3693">
        <v>4259</v>
      </c>
      <c r="K3693">
        <v>14154</v>
      </c>
      <c r="L3693">
        <v>23889</v>
      </c>
      <c r="M3693">
        <v>7114</v>
      </c>
      <c r="N3693">
        <v>25792</v>
      </c>
      <c r="O3693">
        <v>17109</v>
      </c>
      <c r="P3693">
        <f t="shared" si="174"/>
        <v>16561.375</v>
      </c>
      <c r="Q3693">
        <f t="shared" si="175"/>
        <v>7658.0362073818524</v>
      </c>
      <c r="R3693">
        <f t="shared" si="173"/>
        <v>46.240340596006384</v>
      </c>
    </row>
    <row r="3694" spans="2:18" x14ac:dyDescent="0.35">
      <c r="B3694">
        <v>6853</v>
      </c>
      <c r="C3694">
        <v>14.645</v>
      </c>
      <c r="D3694">
        <v>729.40026999999998</v>
      </c>
      <c r="E3694" t="s">
        <v>9</v>
      </c>
      <c r="F3694">
        <v>15.88</v>
      </c>
      <c r="G3694" t="s">
        <v>343</v>
      </c>
      <c r="H3694">
        <v>1763</v>
      </c>
      <c r="I3694">
        <v>2359</v>
      </c>
      <c r="J3694">
        <v>59817</v>
      </c>
      <c r="K3694">
        <v>344</v>
      </c>
      <c r="L3694">
        <v>914</v>
      </c>
      <c r="M3694">
        <v>0</v>
      </c>
      <c r="N3694">
        <v>482</v>
      </c>
      <c r="O3694">
        <v>547</v>
      </c>
      <c r="P3694">
        <f t="shared" si="174"/>
        <v>8278.25</v>
      </c>
      <c r="Q3694">
        <f t="shared" si="175"/>
        <v>20839.510617711596</v>
      </c>
      <c r="R3694">
        <f t="shared" si="173"/>
        <v>251.73811636168989</v>
      </c>
    </row>
    <row r="3695" spans="2:18" x14ac:dyDescent="0.35">
      <c r="B3695">
        <v>6854</v>
      </c>
      <c r="C3695">
        <v>14.776999999999999</v>
      </c>
      <c r="D3695">
        <v>729.40057000000002</v>
      </c>
      <c r="E3695" t="s">
        <v>9</v>
      </c>
      <c r="F3695">
        <v>18.78</v>
      </c>
      <c r="G3695" t="s">
        <v>343</v>
      </c>
      <c r="H3695">
        <v>1182</v>
      </c>
      <c r="I3695">
        <v>2704</v>
      </c>
      <c r="J3695">
        <v>8507</v>
      </c>
      <c r="K3695">
        <v>61260</v>
      </c>
      <c r="L3695">
        <v>914</v>
      </c>
      <c r="M3695">
        <v>523</v>
      </c>
      <c r="N3695">
        <v>421</v>
      </c>
      <c r="O3695">
        <v>443</v>
      </c>
      <c r="P3695">
        <f t="shared" si="174"/>
        <v>9494.25</v>
      </c>
      <c r="Q3695">
        <f t="shared" si="175"/>
        <v>21092.387047395627</v>
      </c>
      <c r="R3695">
        <f t="shared" si="173"/>
        <v>222.15959183079895</v>
      </c>
    </row>
    <row r="3696" spans="2:18" x14ac:dyDescent="0.35">
      <c r="B3696">
        <v>6855</v>
      </c>
      <c r="C3696">
        <v>15.051</v>
      </c>
      <c r="D3696">
        <v>729.40106000000003</v>
      </c>
      <c r="E3696" t="s">
        <v>9</v>
      </c>
      <c r="F3696">
        <v>21.22</v>
      </c>
      <c r="G3696" t="s">
        <v>343</v>
      </c>
      <c r="H3696">
        <v>813</v>
      </c>
      <c r="I3696">
        <v>2162</v>
      </c>
      <c r="J3696">
        <v>1761</v>
      </c>
      <c r="K3696">
        <v>8378</v>
      </c>
      <c r="L3696">
        <v>5059</v>
      </c>
      <c r="M3696">
        <v>62043</v>
      </c>
      <c r="N3696">
        <v>663</v>
      </c>
      <c r="O3696">
        <v>917</v>
      </c>
      <c r="P3696">
        <f t="shared" si="174"/>
        <v>10224.5</v>
      </c>
      <c r="Q3696">
        <f t="shared" si="175"/>
        <v>21106.910865536771</v>
      </c>
      <c r="R3696">
        <f t="shared" si="173"/>
        <v>206.43465074611734</v>
      </c>
    </row>
    <row r="3697" spans="2:18" x14ac:dyDescent="0.35">
      <c r="B3697">
        <v>6856</v>
      </c>
      <c r="C3697">
        <v>14.4</v>
      </c>
      <c r="D3697">
        <v>729.40117999999995</v>
      </c>
      <c r="E3697" t="s">
        <v>9</v>
      </c>
      <c r="F3697">
        <v>19.059999999999999</v>
      </c>
      <c r="G3697" t="s">
        <v>343</v>
      </c>
      <c r="H3697">
        <v>6483</v>
      </c>
      <c r="I3697">
        <v>49517</v>
      </c>
      <c r="J3697">
        <v>207</v>
      </c>
      <c r="K3697">
        <v>320</v>
      </c>
      <c r="L3697">
        <v>227</v>
      </c>
      <c r="M3697">
        <v>227</v>
      </c>
      <c r="N3697">
        <v>275</v>
      </c>
      <c r="O3697">
        <v>233</v>
      </c>
      <c r="P3697">
        <f t="shared" si="174"/>
        <v>7186.125</v>
      </c>
      <c r="Q3697">
        <f t="shared" si="175"/>
        <v>17242.877034031018</v>
      </c>
      <c r="R3697">
        <f t="shared" si="173"/>
        <v>239.94680073100619</v>
      </c>
    </row>
    <row r="3698" spans="2:18" x14ac:dyDescent="0.35">
      <c r="B3698">
        <v>6857</v>
      </c>
      <c r="C3698">
        <v>14.503</v>
      </c>
      <c r="D3698">
        <v>729.40197999999998</v>
      </c>
      <c r="E3698" t="s">
        <v>9</v>
      </c>
      <c r="F3698">
        <v>19.95</v>
      </c>
      <c r="G3698" t="s">
        <v>343</v>
      </c>
      <c r="H3698">
        <v>3973</v>
      </c>
      <c r="I3698">
        <v>4385</v>
      </c>
      <c r="J3698">
        <v>59817</v>
      </c>
      <c r="K3698">
        <v>537</v>
      </c>
      <c r="L3698">
        <v>200</v>
      </c>
      <c r="M3698">
        <v>259</v>
      </c>
      <c r="N3698">
        <v>213</v>
      </c>
      <c r="O3698">
        <v>233</v>
      </c>
      <c r="P3698">
        <f t="shared" si="174"/>
        <v>8702.125</v>
      </c>
      <c r="Q3698">
        <f t="shared" si="175"/>
        <v>20728.743724854969</v>
      </c>
      <c r="R3698">
        <f t="shared" si="173"/>
        <v>238.20324029883469</v>
      </c>
    </row>
    <row r="3699" spans="2:18" x14ac:dyDescent="0.35">
      <c r="B3699">
        <v>6858</v>
      </c>
      <c r="C3699">
        <v>15.209</v>
      </c>
      <c r="D3699">
        <v>729.41472999999996</v>
      </c>
      <c r="E3699" t="s">
        <v>9</v>
      </c>
      <c r="F3699">
        <v>19</v>
      </c>
      <c r="G3699" t="s">
        <v>343</v>
      </c>
      <c r="H3699">
        <v>72202</v>
      </c>
      <c r="I3699">
        <v>2136</v>
      </c>
      <c r="J3699">
        <v>1930</v>
      </c>
      <c r="K3699">
        <v>388</v>
      </c>
      <c r="L3699">
        <v>250</v>
      </c>
      <c r="M3699">
        <v>4730</v>
      </c>
      <c r="N3699">
        <v>11949</v>
      </c>
      <c r="O3699">
        <v>529</v>
      </c>
      <c r="P3699">
        <f t="shared" si="174"/>
        <v>11764.25</v>
      </c>
      <c r="Q3699">
        <f t="shared" si="175"/>
        <v>24726.734986071828</v>
      </c>
      <c r="R3699">
        <f t="shared" si="173"/>
        <v>210.18539206555306</v>
      </c>
    </row>
    <row r="3700" spans="2:18" x14ac:dyDescent="0.35">
      <c r="B3700">
        <v>6860</v>
      </c>
      <c r="C3700">
        <v>11.882999999999999</v>
      </c>
      <c r="D3700">
        <v>729.53497000000004</v>
      </c>
      <c r="E3700" t="s">
        <v>9</v>
      </c>
      <c r="F3700">
        <v>10.97</v>
      </c>
      <c r="G3700" t="s">
        <v>346</v>
      </c>
      <c r="H3700">
        <v>43979</v>
      </c>
      <c r="I3700">
        <v>35231</v>
      </c>
      <c r="J3700">
        <v>36144</v>
      </c>
      <c r="K3700">
        <v>31555</v>
      </c>
      <c r="L3700">
        <v>34536</v>
      </c>
      <c r="M3700">
        <v>43543</v>
      </c>
      <c r="N3700">
        <v>29537</v>
      </c>
      <c r="O3700">
        <v>32404</v>
      </c>
      <c r="P3700">
        <f t="shared" si="174"/>
        <v>35866.125</v>
      </c>
      <c r="Q3700">
        <f t="shared" si="175"/>
        <v>5313.4991547808813</v>
      </c>
      <c r="R3700">
        <f t="shared" si="173"/>
        <v>14.814812458220345</v>
      </c>
    </row>
    <row r="3701" spans="2:18" x14ac:dyDescent="0.35">
      <c r="B3701">
        <v>9204</v>
      </c>
      <c r="C3701">
        <v>12.164</v>
      </c>
      <c r="D3701">
        <v>1540.1324500000001</v>
      </c>
      <c r="E3701" t="s">
        <v>9</v>
      </c>
      <c r="F3701">
        <v>1316.31</v>
      </c>
      <c r="H3701">
        <v>840247</v>
      </c>
      <c r="I3701">
        <v>840247</v>
      </c>
      <c r="J3701">
        <v>840247</v>
      </c>
      <c r="K3701">
        <v>840247</v>
      </c>
      <c r="L3701">
        <v>840247</v>
      </c>
      <c r="M3701">
        <v>840247</v>
      </c>
      <c r="N3701">
        <v>840247</v>
      </c>
      <c r="O3701">
        <v>840247</v>
      </c>
      <c r="P3701">
        <f t="shared" si="174"/>
        <v>840247</v>
      </c>
      <c r="Q3701">
        <f t="shared" si="175"/>
        <v>0</v>
      </c>
      <c r="R3701">
        <f t="shared" si="173"/>
        <v>9.9999999999999995E-7</v>
      </c>
    </row>
    <row r="3702" spans="2:18" x14ac:dyDescent="0.35">
      <c r="B3702">
        <v>6862</v>
      </c>
      <c r="C3702">
        <v>11.243</v>
      </c>
      <c r="D3702">
        <v>729.64837999999997</v>
      </c>
      <c r="E3702" t="s">
        <v>9</v>
      </c>
      <c r="F3702">
        <v>19.989999999999998</v>
      </c>
      <c r="G3702" t="s">
        <v>343</v>
      </c>
      <c r="H3702">
        <v>4564</v>
      </c>
      <c r="I3702">
        <v>3114</v>
      </c>
      <c r="J3702">
        <v>6019</v>
      </c>
      <c r="K3702">
        <v>4402</v>
      </c>
      <c r="L3702">
        <v>4503</v>
      </c>
      <c r="M3702">
        <v>4029</v>
      </c>
      <c r="N3702">
        <v>3615</v>
      </c>
      <c r="O3702">
        <v>3811</v>
      </c>
      <c r="P3702">
        <f t="shared" si="174"/>
        <v>4257.125</v>
      </c>
      <c r="Q3702">
        <f t="shared" si="175"/>
        <v>866.02102209720385</v>
      </c>
      <c r="R3702">
        <f t="shared" si="173"/>
        <v>20.34286101763993</v>
      </c>
    </row>
    <row r="3703" spans="2:18" x14ac:dyDescent="0.35">
      <c r="B3703">
        <v>6863</v>
      </c>
      <c r="C3703">
        <v>10.052</v>
      </c>
      <c r="D3703">
        <v>730.40166999999997</v>
      </c>
      <c r="E3703" t="s">
        <v>9</v>
      </c>
      <c r="F3703">
        <v>14.27</v>
      </c>
      <c r="G3703" t="s">
        <v>343</v>
      </c>
      <c r="H3703">
        <v>22268</v>
      </c>
      <c r="I3703">
        <v>10929</v>
      </c>
      <c r="J3703">
        <v>972</v>
      </c>
      <c r="K3703">
        <v>368</v>
      </c>
      <c r="L3703">
        <v>1485</v>
      </c>
      <c r="M3703">
        <v>215</v>
      </c>
      <c r="N3703">
        <v>296</v>
      </c>
      <c r="O3703">
        <v>1935</v>
      </c>
      <c r="P3703">
        <f t="shared" si="174"/>
        <v>4808.5</v>
      </c>
      <c r="Q3703">
        <f t="shared" si="175"/>
        <v>7905.6669186458539</v>
      </c>
      <c r="R3703">
        <f t="shared" si="173"/>
        <v>164.41025098566817</v>
      </c>
    </row>
    <row r="3704" spans="2:18" x14ac:dyDescent="0.35">
      <c r="B3704">
        <v>9205</v>
      </c>
      <c r="C3704">
        <v>12.16</v>
      </c>
      <c r="D3704">
        <v>1540.20874</v>
      </c>
      <c r="E3704" t="s">
        <v>9</v>
      </c>
      <c r="F3704">
        <v>84.77</v>
      </c>
      <c r="H3704">
        <v>51198</v>
      </c>
      <c r="I3704">
        <v>51198</v>
      </c>
      <c r="J3704">
        <v>51198</v>
      </c>
      <c r="K3704">
        <v>51198</v>
      </c>
      <c r="L3704">
        <v>51198</v>
      </c>
      <c r="M3704">
        <v>51198</v>
      </c>
      <c r="N3704">
        <v>51198</v>
      </c>
      <c r="O3704">
        <v>51198</v>
      </c>
      <c r="P3704">
        <f t="shared" si="174"/>
        <v>51198</v>
      </c>
      <c r="Q3704">
        <f t="shared" si="175"/>
        <v>0</v>
      </c>
      <c r="R3704">
        <f t="shared" si="173"/>
        <v>9.9999999999999995E-7</v>
      </c>
    </row>
    <row r="3705" spans="2:18" x14ac:dyDescent="0.35">
      <c r="B3705">
        <v>6865</v>
      </c>
      <c r="C3705">
        <v>10.420999999999999</v>
      </c>
      <c r="D3705">
        <v>730.46478000000002</v>
      </c>
      <c r="E3705" t="s">
        <v>9</v>
      </c>
      <c r="F3705">
        <v>21.2</v>
      </c>
      <c r="G3705" t="s">
        <v>343</v>
      </c>
      <c r="H3705">
        <v>18345</v>
      </c>
      <c r="I3705">
        <v>23235</v>
      </c>
      <c r="J3705">
        <v>18620</v>
      </c>
      <c r="K3705">
        <v>27352</v>
      </c>
      <c r="L3705">
        <v>22748</v>
      </c>
      <c r="M3705">
        <v>21186</v>
      </c>
      <c r="N3705">
        <v>22504</v>
      </c>
      <c r="O3705">
        <v>25238</v>
      </c>
      <c r="P3705">
        <f t="shared" si="174"/>
        <v>22403.5</v>
      </c>
      <c r="Q3705">
        <f t="shared" si="175"/>
        <v>3061.5312695260382</v>
      </c>
      <c r="R3705">
        <f t="shared" si="173"/>
        <v>13.665415089276401</v>
      </c>
    </row>
    <row r="3706" spans="2:18" x14ac:dyDescent="0.35">
      <c r="B3706">
        <v>6866</v>
      </c>
      <c r="C3706">
        <v>10.654</v>
      </c>
      <c r="D3706">
        <v>730.46613000000002</v>
      </c>
      <c r="E3706" t="s">
        <v>9</v>
      </c>
      <c r="F3706">
        <v>18.649999999999999</v>
      </c>
      <c r="G3706" t="s">
        <v>343</v>
      </c>
      <c r="H3706">
        <v>12780</v>
      </c>
      <c r="I3706">
        <v>11646</v>
      </c>
      <c r="J3706">
        <v>10157</v>
      </c>
      <c r="K3706">
        <v>12537</v>
      </c>
      <c r="L3706">
        <v>11542</v>
      </c>
      <c r="M3706">
        <v>12971</v>
      </c>
      <c r="N3706">
        <v>11723</v>
      </c>
      <c r="O3706">
        <v>13182</v>
      </c>
      <c r="P3706">
        <f t="shared" si="174"/>
        <v>12067.25</v>
      </c>
      <c r="Q3706">
        <f t="shared" si="175"/>
        <v>1000.6434715436149</v>
      </c>
      <c r="R3706">
        <f t="shared" si="173"/>
        <v>8.2922245875706135</v>
      </c>
    </row>
    <row r="3707" spans="2:18" x14ac:dyDescent="0.35">
      <c r="B3707">
        <v>6867</v>
      </c>
      <c r="C3707">
        <v>13.865</v>
      </c>
      <c r="D3707">
        <v>730.49883999999997</v>
      </c>
      <c r="E3707" t="s">
        <v>9</v>
      </c>
      <c r="F3707">
        <v>19.93</v>
      </c>
      <c r="G3707" t="s">
        <v>343</v>
      </c>
      <c r="H3707">
        <v>30403</v>
      </c>
      <c r="I3707">
        <v>26617</v>
      </c>
      <c r="J3707">
        <v>21409</v>
      </c>
      <c r="K3707">
        <v>16571</v>
      </c>
      <c r="L3707">
        <v>15211</v>
      </c>
      <c r="M3707">
        <v>14328</v>
      </c>
      <c r="N3707">
        <v>13603</v>
      </c>
      <c r="O3707">
        <v>12022</v>
      </c>
      <c r="P3707">
        <f t="shared" si="174"/>
        <v>18770.5</v>
      </c>
      <c r="Q3707">
        <f t="shared" si="175"/>
        <v>6690.432999013271</v>
      </c>
      <c r="R3707">
        <f t="shared" si="173"/>
        <v>35.643339277127787</v>
      </c>
    </row>
    <row r="3708" spans="2:18" x14ac:dyDescent="0.35">
      <c r="B3708">
        <v>6868</v>
      </c>
      <c r="C3708">
        <v>10.884</v>
      </c>
      <c r="D3708">
        <v>730.50158999999996</v>
      </c>
      <c r="E3708" t="s">
        <v>9</v>
      </c>
      <c r="F3708">
        <v>14.42</v>
      </c>
      <c r="G3708" t="s">
        <v>346</v>
      </c>
      <c r="H3708">
        <v>19474</v>
      </c>
      <c r="I3708">
        <v>27806</v>
      </c>
      <c r="J3708">
        <v>29011</v>
      </c>
      <c r="K3708">
        <v>25076</v>
      </c>
      <c r="L3708">
        <v>24649</v>
      </c>
      <c r="M3708">
        <v>27189</v>
      </c>
      <c r="N3708">
        <v>32297</v>
      </c>
      <c r="O3708">
        <v>21312</v>
      </c>
      <c r="P3708">
        <f t="shared" si="174"/>
        <v>25851.75</v>
      </c>
      <c r="Q3708">
        <f t="shared" si="175"/>
        <v>4148.3707559198983</v>
      </c>
      <c r="R3708">
        <f t="shared" si="173"/>
        <v>16.046769583954269</v>
      </c>
    </row>
    <row r="3709" spans="2:18" x14ac:dyDescent="0.35">
      <c r="B3709">
        <v>6869</v>
      </c>
      <c r="C3709">
        <v>11.205</v>
      </c>
      <c r="D3709">
        <v>730.50243999999998</v>
      </c>
      <c r="E3709" t="s">
        <v>9</v>
      </c>
      <c r="F3709">
        <v>33.159999999999997</v>
      </c>
      <c r="G3709" t="s">
        <v>346</v>
      </c>
      <c r="H3709">
        <v>22391</v>
      </c>
      <c r="I3709">
        <v>24583</v>
      </c>
      <c r="J3709">
        <v>43431</v>
      </c>
      <c r="K3709">
        <v>23059</v>
      </c>
      <c r="L3709">
        <v>23855</v>
      </c>
      <c r="M3709">
        <v>38292</v>
      </c>
      <c r="N3709">
        <v>28961</v>
      </c>
      <c r="O3709">
        <v>46288</v>
      </c>
      <c r="P3709">
        <f t="shared" si="174"/>
        <v>31357.5</v>
      </c>
      <c r="Q3709">
        <f t="shared" si="175"/>
        <v>9812.2686760722445</v>
      </c>
      <c r="R3709">
        <f t="shared" si="173"/>
        <v>31.291616602319205</v>
      </c>
    </row>
    <row r="3710" spans="2:18" x14ac:dyDescent="0.35">
      <c r="B3710">
        <v>6870</v>
      </c>
      <c r="C3710">
        <v>12.513</v>
      </c>
      <c r="D3710">
        <v>730.53692999999998</v>
      </c>
      <c r="E3710" t="s">
        <v>290</v>
      </c>
      <c r="F3710">
        <v>20.18</v>
      </c>
      <c r="G3710" t="s">
        <v>346</v>
      </c>
      <c r="H3710">
        <v>24151</v>
      </c>
      <c r="I3710">
        <v>52663</v>
      </c>
      <c r="J3710">
        <v>28879</v>
      </c>
      <c r="K3710">
        <v>24811</v>
      </c>
      <c r="L3710">
        <v>24676</v>
      </c>
      <c r="M3710">
        <v>26090</v>
      </c>
      <c r="N3710">
        <v>30107</v>
      </c>
      <c r="O3710">
        <v>61425</v>
      </c>
      <c r="P3710">
        <f t="shared" si="174"/>
        <v>34100.25</v>
      </c>
      <c r="Q3710">
        <f t="shared" si="175"/>
        <v>14504.597702108114</v>
      </c>
      <c r="R3710">
        <f t="shared" si="173"/>
        <v>42.535165290894092</v>
      </c>
    </row>
    <row r="3711" spans="2:18" x14ac:dyDescent="0.35">
      <c r="B3711">
        <v>9206</v>
      </c>
      <c r="C3711">
        <v>12.625999999999999</v>
      </c>
      <c r="D3711">
        <v>1542.14453</v>
      </c>
      <c r="E3711" t="s">
        <v>9</v>
      </c>
      <c r="F3711">
        <v>157.96</v>
      </c>
      <c r="H3711">
        <v>153457</v>
      </c>
      <c r="I3711">
        <v>153457</v>
      </c>
      <c r="J3711">
        <v>153457</v>
      </c>
      <c r="K3711">
        <v>153457</v>
      </c>
      <c r="L3711">
        <v>153457</v>
      </c>
      <c r="M3711">
        <v>153457</v>
      </c>
      <c r="N3711">
        <v>153457</v>
      </c>
      <c r="O3711">
        <v>153457</v>
      </c>
      <c r="P3711">
        <f t="shared" si="174"/>
        <v>153457</v>
      </c>
      <c r="Q3711">
        <f t="shared" si="175"/>
        <v>0</v>
      </c>
      <c r="R3711">
        <f t="shared" si="173"/>
        <v>9.9999999999999995E-7</v>
      </c>
    </row>
    <row r="3712" spans="2:18" x14ac:dyDescent="0.35">
      <c r="B3712">
        <v>9207</v>
      </c>
      <c r="C3712">
        <v>12.292999999999999</v>
      </c>
      <c r="D3712">
        <v>1542.1475800000001</v>
      </c>
      <c r="E3712" t="s">
        <v>9</v>
      </c>
      <c r="F3712">
        <v>431.53</v>
      </c>
      <c r="H3712">
        <v>412513</v>
      </c>
      <c r="I3712">
        <v>412513</v>
      </c>
      <c r="J3712">
        <v>412513</v>
      </c>
      <c r="K3712">
        <v>412513</v>
      </c>
      <c r="L3712">
        <v>412513</v>
      </c>
      <c r="M3712">
        <v>412513</v>
      </c>
      <c r="N3712">
        <v>412513</v>
      </c>
      <c r="O3712">
        <v>412513</v>
      </c>
      <c r="P3712">
        <f t="shared" si="174"/>
        <v>412513</v>
      </c>
      <c r="Q3712">
        <f t="shared" si="175"/>
        <v>0</v>
      </c>
      <c r="R3712">
        <f t="shared" si="173"/>
        <v>9.9999999999999995E-7</v>
      </c>
    </row>
    <row r="3713" spans="2:18" x14ac:dyDescent="0.35">
      <c r="B3713">
        <v>6873</v>
      </c>
      <c r="C3713">
        <v>13.25</v>
      </c>
      <c r="D3713">
        <v>730.57354999999995</v>
      </c>
      <c r="E3713" t="s">
        <v>9</v>
      </c>
      <c r="F3713">
        <v>17.649999999999999</v>
      </c>
      <c r="G3713" t="s">
        <v>346</v>
      </c>
      <c r="H3713">
        <v>45416</v>
      </c>
      <c r="I3713">
        <v>37529</v>
      </c>
      <c r="J3713">
        <v>41378</v>
      </c>
      <c r="K3713">
        <v>42216</v>
      </c>
      <c r="L3713">
        <v>50139</v>
      </c>
      <c r="M3713">
        <v>42325</v>
      </c>
      <c r="N3713">
        <v>30470</v>
      </c>
      <c r="O3713">
        <v>94657</v>
      </c>
      <c r="P3713">
        <f t="shared" si="174"/>
        <v>48016.25</v>
      </c>
      <c r="Q3713">
        <f t="shared" si="175"/>
        <v>19692.565020114282</v>
      </c>
      <c r="R3713">
        <f t="shared" si="173"/>
        <v>41.012292755294887</v>
      </c>
    </row>
    <row r="3714" spans="2:18" x14ac:dyDescent="0.35">
      <c r="B3714">
        <v>9209</v>
      </c>
      <c r="C3714">
        <v>12.407</v>
      </c>
      <c r="D3714">
        <v>1542.64319</v>
      </c>
      <c r="E3714" t="s">
        <v>9</v>
      </c>
      <c r="F3714">
        <v>59.41</v>
      </c>
      <c r="H3714">
        <v>23739</v>
      </c>
      <c r="I3714">
        <v>23739</v>
      </c>
      <c r="J3714">
        <v>23739</v>
      </c>
      <c r="K3714">
        <v>23739</v>
      </c>
      <c r="L3714">
        <v>23739</v>
      </c>
      <c r="M3714">
        <v>23739</v>
      </c>
      <c r="N3714">
        <v>23739</v>
      </c>
      <c r="O3714">
        <v>23739</v>
      </c>
      <c r="P3714">
        <f t="shared" si="174"/>
        <v>23739</v>
      </c>
      <c r="Q3714">
        <f t="shared" si="175"/>
        <v>0</v>
      </c>
      <c r="R3714">
        <f t="shared" si="173"/>
        <v>9.9999999999999995E-7</v>
      </c>
    </row>
    <row r="3715" spans="2:18" x14ac:dyDescent="0.35">
      <c r="B3715">
        <v>9210</v>
      </c>
      <c r="C3715">
        <v>12.199</v>
      </c>
      <c r="D3715">
        <v>1543.5931399999999</v>
      </c>
      <c r="E3715" t="s">
        <v>9</v>
      </c>
      <c r="F3715">
        <v>279.02999999999997</v>
      </c>
      <c r="H3715">
        <v>176226</v>
      </c>
      <c r="I3715">
        <v>176226</v>
      </c>
      <c r="J3715">
        <v>176226</v>
      </c>
      <c r="K3715">
        <v>176226</v>
      </c>
      <c r="L3715">
        <v>176226</v>
      </c>
      <c r="M3715">
        <v>176226</v>
      </c>
      <c r="N3715">
        <v>176226</v>
      </c>
      <c r="O3715">
        <v>176226</v>
      </c>
      <c r="P3715">
        <f t="shared" si="174"/>
        <v>176226</v>
      </c>
      <c r="Q3715">
        <f t="shared" si="175"/>
        <v>0</v>
      </c>
      <c r="R3715">
        <f t="shared" si="173"/>
        <v>9.9999999999999995E-7</v>
      </c>
    </row>
    <row r="3716" spans="2:18" x14ac:dyDescent="0.35">
      <c r="B3716">
        <v>6876</v>
      </c>
      <c r="C3716">
        <v>11.739000000000001</v>
      </c>
      <c r="D3716">
        <v>730.59058000000005</v>
      </c>
      <c r="E3716" t="s">
        <v>9</v>
      </c>
      <c r="F3716">
        <v>31.75</v>
      </c>
      <c r="G3716" t="s">
        <v>346</v>
      </c>
      <c r="H3716">
        <v>28758</v>
      </c>
      <c r="I3716">
        <v>39425</v>
      </c>
      <c r="J3716">
        <v>33144</v>
      </c>
      <c r="K3716">
        <v>41933</v>
      </c>
      <c r="L3716">
        <v>37018</v>
      </c>
      <c r="M3716">
        <v>35409</v>
      </c>
      <c r="N3716">
        <v>40379</v>
      </c>
      <c r="O3716">
        <v>26452</v>
      </c>
      <c r="P3716">
        <f t="shared" si="174"/>
        <v>35314.75</v>
      </c>
      <c r="Q3716">
        <f t="shared" si="175"/>
        <v>5548.5316397352244</v>
      </c>
      <c r="R3716">
        <f t="shared" si="173"/>
        <v>15.711654874337846</v>
      </c>
    </row>
    <row r="3717" spans="2:18" x14ac:dyDescent="0.35">
      <c r="B3717">
        <v>9211</v>
      </c>
      <c r="C3717">
        <v>12.125999999999999</v>
      </c>
      <c r="D3717">
        <v>1544.0629899999999</v>
      </c>
      <c r="E3717" t="s">
        <v>9</v>
      </c>
      <c r="F3717">
        <v>63.42</v>
      </c>
      <c r="H3717">
        <v>31199</v>
      </c>
      <c r="I3717">
        <v>31199</v>
      </c>
      <c r="J3717">
        <v>31199</v>
      </c>
      <c r="K3717">
        <v>31199</v>
      </c>
      <c r="L3717">
        <v>31199</v>
      </c>
      <c r="M3717">
        <v>31199</v>
      </c>
      <c r="N3717">
        <v>31199</v>
      </c>
      <c r="O3717">
        <v>31199</v>
      </c>
      <c r="P3717">
        <f t="shared" si="174"/>
        <v>31199</v>
      </c>
      <c r="Q3717">
        <f t="shared" si="175"/>
        <v>0</v>
      </c>
      <c r="R3717">
        <f t="shared" si="173"/>
        <v>9.9999999999999995E-7</v>
      </c>
    </row>
    <row r="3718" spans="2:18" x14ac:dyDescent="0.35">
      <c r="B3718">
        <v>6880</v>
      </c>
      <c r="C3718">
        <v>10.863</v>
      </c>
      <c r="D3718">
        <v>731.56841999999995</v>
      </c>
      <c r="E3718" t="s">
        <v>9</v>
      </c>
      <c r="F3718">
        <v>36.42</v>
      </c>
      <c r="G3718" t="s">
        <v>343</v>
      </c>
      <c r="H3718">
        <v>21063</v>
      </c>
      <c r="I3718">
        <v>22741</v>
      </c>
      <c r="J3718">
        <v>21375</v>
      </c>
      <c r="K3718">
        <v>23964</v>
      </c>
      <c r="L3718">
        <v>23118</v>
      </c>
      <c r="M3718">
        <v>25935</v>
      </c>
      <c r="N3718">
        <v>24788</v>
      </c>
      <c r="O3718">
        <v>21794</v>
      </c>
      <c r="P3718">
        <f t="shared" si="174"/>
        <v>23097.25</v>
      </c>
      <c r="Q3718">
        <f t="shared" si="175"/>
        <v>1715.1776042980837</v>
      </c>
      <c r="R3718">
        <f t="shared" si="173"/>
        <v>7.4258953091735318</v>
      </c>
    </row>
    <row r="3719" spans="2:18" x14ac:dyDescent="0.35">
      <c r="B3719">
        <v>9215</v>
      </c>
      <c r="C3719">
        <v>12.813000000000001</v>
      </c>
      <c r="D3719">
        <v>1546.17615</v>
      </c>
      <c r="E3719" t="s">
        <v>9</v>
      </c>
      <c r="F3719">
        <v>140.29</v>
      </c>
      <c r="H3719">
        <v>152434</v>
      </c>
      <c r="I3719">
        <v>152434</v>
      </c>
      <c r="J3719">
        <v>152434</v>
      </c>
      <c r="K3719">
        <v>152434</v>
      </c>
      <c r="L3719">
        <v>152434</v>
      </c>
      <c r="M3719">
        <v>152434</v>
      </c>
      <c r="N3719">
        <v>152434</v>
      </c>
      <c r="O3719">
        <v>152434</v>
      </c>
      <c r="P3719">
        <f t="shared" si="174"/>
        <v>152434</v>
      </c>
      <c r="Q3719">
        <f t="shared" si="175"/>
        <v>0</v>
      </c>
      <c r="R3719">
        <f t="shared" si="173"/>
        <v>9.9999999999999995E-7</v>
      </c>
    </row>
    <row r="3720" spans="2:18" x14ac:dyDescent="0.35">
      <c r="B3720">
        <v>6883</v>
      </c>
      <c r="C3720">
        <v>11.493</v>
      </c>
      <c r="D3720">
        <v>731.73877000000005</v>
      </c>
      <c r="E3720" t="s">
        <v>9</v>
      </c>
      <c r="F3720">
        <v>29.19</v>
      </c>
      <c r="G3720" t="s">
        <v>343</v>
      </c>
      <c r="H3720">
        <v>6530</v>
      </c>
      <c r="I3720">
        <v>4491</v>
      </c>
      <c r="J3720">
        <v>6273</v>
      </c>
      <c r="K3720">
        <v>5254</v>
      </c>
      <c r="L3720">
        <v>5759</v>
      </c>
      <c r="M3720">
        <v>8818</v>
      </c>
      <c r="N3720">
        <v>4633</v>
      </c>
      <c r="O3720">
        <v>5277</v>
      </c>
      <c r="P3720">
        <f t="shared" si="174"/>
        <v>5879.375</v>
      </c>
      <c r="Q3720">
        <f t="shared" si="175"/>
        <v>1386.838433014356</v>
      </c>
      <c r="R3720">
        <f t="shared" ref="R3720:R3783" si="176">IF(Q3720=0, 0.000001, (Q3720/P3720)*100)</f>
        <v>23.588194884904539</v>
      </c>
    </row>
    <row r="3721" spans="2:18" x14ac:dyDescent="0.35">
      <c r="B3721">
        <v>6886</v>
      </c>
      <c r="C3721">
        <v>10.052</v>
      </c>
      <c r="D3721">
        <v>732.40337999999997</v>
      </c>
      <c r="E3721" t="s">
        <v>9</v>
      </c>
      <c r="F3721">
        <v>10.59</v>
      </c>
      <c r="G3721" t="s">
        <v>343</v>
      </c>
      <c r="H3721">
        <v>21208</v>
      </c>
      <c r="I3721">
        <v>10741</v>
      </c>
      <c r="J3721">
        <v>870</v>
      </c>
      <c r="K3721">
        <v>1691</v>
      </c>
      <c r="L3721">
        <v>1473</v>
      </c>
      <c r="M3721">
        <v>2739</v>
      </c>
      <c r="N3721">
        <v>2750</v>
      </c>
      <c r="O3721">
        <v>1734</v>
      </c>
      <c r="P3721">
        <f t="shared" si="174"/>
        <v>5400.75</v>
      </c>
      <c r="Q3721">
        <f t="shared" si="175"/>
        <v>7128.0234437244744</v>
      </c>
      <c r="R3721">
        <f t="shared" si="176"/>
        <v>131.9821032953659</v>
      </c>
    </row>
    <row r="3722" spans="2:18" x14ac:dyDescent="0.35">
      <c r="B3722">
        <v>6887</v>
      </c>
      <c r="C3722">
        <v>10.585000000000001</v>
      </c>
      <c r="D3722">
        <v>732.47833000000003</v>
      </c>
      <c r="E3722" t="s">
        <v>9</v>
      </c>
      <c r="F3722">
        <v>67.61</v>
      </c>
      <c r="G3722" t="s">
        <v>343</v>
      </c>
      <c r="H3722">
        <v>26748</v>
      </c>
      <c r="I3722">
        <v>33724</v>
      </c>
      <c r="J3722">
        <v>32132</v>
      </c>
      <c r="K3722">
        <v>38185</v>
      </c>
      <c r="L3722">
        <v>37045</v>
      </c>
      <c r="M3722">
        <v>38300</v>
      </c>
      <c r="N3722">
        <v>38808</v>
      </c>
      <c r="O3722">
        <v>34648</v>
      </c>
      <c r="P3722">
        <f t="shared" si="174"/>
        <v>34948.75</v>
      </c>
      <c r="Q3722">
        <f t="shared" si="175"/>
        <v>4101.7262829204001</v>
      </c>
      <c r="R3722">
        <f t="shared" si="176"/>
        <v>11.736403399035444</v>
      </c>
    </row>
    <row r="3723" spans="2:18" x14ac:dyDescent="0.35">
      <c r="B3723">
        <v>9217</v>
      </c>
      <c r="C3723">
        <v>12.228</v>
      </c>
      <c r="D3723">
        <v>1547.5781199999999</v>
      </c>
      <c r="E3723" t="s">
        <v>9</v>
      </c>
      <c r="F3723">
        <v>48.9</v>
      </c>
      <c r="H3723">
        <v>24706</v>
      </c>
      <c r="I3723">
        <v>24706</v>
      </c>
      <c r="J3723">
        <v>24706</v>
      </c>
      <c r="K3723">
        <v>24706</v>
      </c>
      <c r="L3723">
        <v>24706</v>
      </c>
      <c r="M3723">
        <v>24706</v>
      </c>
      <c r="N3723">
        <v>24706</v>
      </c>
      <c r="O3723">
        <v>24706</v>
      </c>
      <c r="P3723">
        <f t="shared" si="174"/>
        <v>24706</v>
      </c>
      <c r="Q3723">
        <f t="shared" si="175"/>
        <v>0</v>
      </c>
      <c r="R3723">
        <f t="shared" si="176"/>
        <v>9.9999999999999995E-7</v>
      </c>
    </row>
    <row r="3724" spans="2:18" x14ac:dyDescent="0.35">
      <c r="B3724">
        <v>9222</v>
      </c>
      <c r="C3724">
        <v>12.362</v>
      </c>
      <c r="D3724">
        <v>1550.15308</v>
      </c>
      <c r="E3724" t="s">
        <v>9</v>
      </c>
      <c r="F3724">
        <v>127.23</v>
      </c>
      <c r="H3724">
        <v>72912</v>
      </c>
      <c r="I3724">
        <v>72912</v>
      </c>
      <c r="J3724">
        <v>72912</v>
      </c>
      <c r="K3724">
        <v>72912</v>
      </c>
      <c r="L3724">
        <v>72912</v>
      </c>
      <c r="M3724">
        <v>72912</v>
      </c>
      <c r="N3724">
        <v>72912</v>
      </c>
      <c r="O3724">
        <v>72912</v>
      </c>
      <c r="P3724">
        <f t="shared" si="174"/>
        <v>72912</v>
      </c>
      <c r="Q3724">
        <f t="shared" si="175"/>
        <v>0</v>
      </c>
      <c r="R3724">
        <f t="shared" si="176"/>
        <v>9.9999999999999995E-7</v>
      </c>
    </row>
    <row r="3725" spans="2:18" x14ac:dyDescent="0.35">
      <c r="B3725">
        <v>9228</v>
      </c>
      <c r="C3725">
        <v>12.733000000000001</v>
      </c>
      <c r="D3725">
        <v>1554.14832</v>
      </c>
      <c r="E3725" t="s">
        <v>9</v>
      </c>
      <c r="F3725">
        <v>96.7</v>
      </c>
      <c r="H3725">
        <v>72056</v>
      </c>
      <c r="I3725">
        <v>72056</v>
      </c>
      <c r="J3725">
        <v>72056</v>
      </c>
      <c r="K3725">
        <v>72056</v>
      </c>
      <c r="L3725">
        <v>72056</v>
      </c>
      <c r="M3725">
        <v>72056</v>
      </c>
      <c r="N3725">
        <v>72056</v>
      </c>
      <c r="O3725">
        <v>72056</v>
      </c>
      <c r="P3725">
        <f t="shared" si="174"/>
        <v>72056</v>
      </c>
      <c r="Q3725">
        <f t="shared" si="175"/>
        <v>0</v>
      </c>
      <c r="R3725">
        <f t="shared" si="176"/>
        <v>9.9999999999999995E-7</v>
      </c>
    </row>
    <row r="3726" spans="2:18" x14ac:dyDescent="0.35">
      <c r="B3726">
        <v>9238</v>
      </c>
      <c r="C3726">
        <v>12.153</v>
      </c>
      <c r="D3726">
        <v>1562.11609</v>
      </c>
      <c r="E3726" t="s">
        <v>9</v>
      </c>
      <c r="F3726">
        <v>56.25</v>
      </c>
      <c r="H3726">
        <v>31732</v>
      </c>
      <c r="I3726">
        <v>31732</v>
      </c>
      <c r="J3726">
        <v>31732</v>
      </c>
      <c r="K3726">
        <v>31732</v>
      </c>
      <c r="L3726">
        <v>31732</v>
      </c>
      <c r="M3726">
        <v>31732</v>
      </c>
      <c r="N3726">
        <v>31732</v>
      </c>
      <c r="O3726">
        <v>31732</v>
      </c>
      <c r="P3726">
        <f t="shared" si="174"/>
        <v>31732</v>
      </c>
      <c r="Q3726">
        <f t="shared" si="175"/>
        <v>0</v>
      </c>
      <c r="R3726">
        <f t="shared" si="176"/>
        <v>9.9999999999999995E-7</v>
      </c>
    </row>
    <row r="3727" spans="2:18" x14ac:dyDescent="0.35">
      <c r="B3727">
        <v>9243</v>
      </c>
      <c r="C3727">
        <v>11.948</v>
      </c>
      <c r="D3727">
        <v>1564.1303700000001</v>
      </c>
      <c r="E3727" t="s">
        <v>9</v>
      </c>
      <c r="F3727">
        <v>146.69</v>
      </c>
      <c r="H3727">
        <v>72476</v>
      </c>
      <c r="I3727">
        <v>72476</v>
      </c>
      <c r="J3727">
        <v>72476</v>
      </c>
      <c r="K3727">
        <v>72476</v>
      </c>
      <c r="L3727">
        <v>72476</v>
      </c>
      <c r="M3727">
        <v>72476</v>
      </c>
      <c r="N3727">
        <v>72476</v>
      </c>
      <c r="O3727">
        <v>72476</v>
      </c>
      <c r="P3727">
        <f t="shared" si="174"/>
        <v>72476</v>
      </c>
      <c r="Q3727">
        <f t="shared" si="175"/>
        <v>0</v>
      </c>
      <c r="R3727">
        <f t="shared" si="176"/>
        <v>9.9999999999999995E-7</v>
      </c>
    </row>
    <row r="3728" spans="2:18" x14ac:dyDescent="0.35">
      <c r="B3728">
        <v>6893</v>
      </c>
      <c r="C3728">
        <v>13.04</v>
      </c>
      <c r="D3728">
        <v>732.59100000000001</v>
      </c>
      <c r="E3728" t="s">
        <v>9</v>
      </c>
      <c r="F3728">
        <v>16.48</v>
      </c>
      <c r="G3728" t="s">
        <v>346</v>
      </c>
      <c r="H3728">
        <v>15842</v>
      </c>
      <c r="I3728">
        <v>21173</v>
      </c>
      <c r="J3728">
        <v>24024</v>
      </c>
      <c r="K3728">
        <v>19795</v>
      </c>
      <c r="L3728">
        <v>23542</v>
      </c>
      <c r="M3728">
        <v>31767</v>
      </c>
      <c r="N3728">
        <v>23408</v>
      </c>
      <c r="O3728">
        <v>31195</v>
      </c>
      <c r="P3728">
        <f t="shared" si="174"/>
        <v>23843.25</v>
      </c>
      <c r="Q3728">
        <f t="shared" si="175"/>
        <v>5407.4746086188088</v>
      </c>
      <c r="R3728">
        <f t="shared" si="176"/>
        <v>22.679268172832181</v>
      </c>
    </row>
    <row r="3729" spans="2:18" x14ac:dyDescent="0.35">
      <c r="B3729">
        <v>6894</v>
      </c>
      <c r="C3729">
        <v>12.417999999999999</v>
      </c>
      <c r="D3729">
        <v>732.74614999999994</v>
      </c>
      <c r="E3729" t="s">
        <v>9</v>
      </c>
      <c r="F3729">
        <v>45.78</v>
      </c>
      <c r="G3729" t="s">
        <v>343</v>
      </c>
      <c r="H3729">
        <v>334</v>
      </c>
      <c r="I3729">
        <v>742</v>
      </c>
      <c r="J3729">
        <v>178</v>
      </c>
      <c r="K3729">
        <v>0</v>
      </c>
      <c r="L3729">
        <v>0</v>
      </c>
      <c r="M3729">
        <v>214</v>
      </c>
      <c r="N3729">
        <v>205</v>
      </c>
      <c r="O3729">
        <v>461</v>
      </c>
      <c r="P3729">
        <f t="shared" ref="P3729:P3792" si="177">AVERAGE(H3729:O3729)</f>
        <v>266.75</v>
      </c>
      <c r="Q3729">
        <f t="shared" ref="Q3729:Q3792" si="178">STDEVA(H3729:O3729)</f>
        <v>246.3741347741566</v>
      </c>
      <c r="R3729">
        <f t="shared" si="176"/>
        <v>92.361437591061531</v>
      </c>
    </row>
    <row r="3730" spans="2:18" x14ac:dyDescent="0.35">
      <c r="B3730">
        <v>6896</v>
      </c>
      <c r="C3730">
        <v>10.647</v>
      </c>
      <c r="D3730">
        <v>733.35582999999997</v>
      </c>
      <c r="E3730" t="s">
        <v>9</v>
      </c>
      <c r="F3730">
        <v>57.57</v>
      </c>
      <c r="G3730" t="s">
        <v>343</v>
      </c>
      <c r="H3730">
        <v>2811</v>
      </c>
      <c r="I3730">
        <v>2131</v>
      </c>
      <c r="J3730">
        <v>3594</v>
      </c>
      <c r="K3730">
        <v>2589</v>
      </c>
      <c r="L3730">
        <v>2631</v>
      </c>
      <c r="M3730">
        <v>1405</v>
      </c>
      <c r="N3730">
        <v>2204</v>
      </c>
      <c r="O3730">
        <v>3303</v>
      </c>
      <c r="P3730">
        <f t="shared" si="177"/>
        <v>2583.5</v>
      </c>
      <c r="Q3730">
        <f t="shared" si="178"/>
        <v>689.7693196175909</v>
      </c>
      <c r="R3730">
        <f t="shared" si="176"/>
        <v>26.699025338401039</v>
      </c>
    </row>
    <row r="3731" spans="2:18" x14ac:dyDescent="0.35">
      <c r="B3731">
        <v>6898</v>
      </c>
      <c r="C3731">
        <v>9.2349999999999994</v>
      </c>
      <c r="D3731">
        <v>733.47393999999997</v>
      </c>
      <c r="E3731" t="s">
        <v>9</v>
      </c>
      <c r="F3731">
        <v>15.67</v>
      </c>
      <c r="G3731" t="s">
        <v>343</v>
      </c>
      <c r="H3731">
        <v>15088</v>
      </c>
      <c r="I3731">
        <v>13941</v>
      </c>
      <c r="J3731">
        <v>13368</v>
      </c>
      <c r="K3731">
        <v>13592</v>
      </c>
      <c r="L3731">
        <v>13378</v>
      </c>
      <c r="M3731">
        <v>11519</v>
      </c>
      <c r="N3731">
        <v>14419</v>
      </c>
      <c r="O3731">
        <v>13206</v>
      </c>
      <c r="P3731">
        <f t="shared" si="177"/>
        <v>13563.875</v>
      </c>
      <c r="Q3731">
        <f t="shared" si="178"/>
        <v>1040.5846485098104</v>
      </c>
      <c r="R3731">
        <f t="shared" si="176"/>
        <v>7.6717357577374496</v>
      </c>
    </row>
    <row r="3732" spans="2:18" x14ac:dyDescent="0.35">
      <c r="B3732">
        <v>9245</v>
      </c>
      <c r="C3732">
        <v>12.125999999999999</v>
      </c>
      <c r="D3732">
        <v>1564.1340299999999</v>
      </c>
      <c r="E3732" t="s">
        <v>9</v>
      </c>
      <c r="F3732">
        <v>1835.25</v>
      </c>
      <c r="H3732">
        <v>1021643</v>
      </c>
      <c r="I3732">
        <v>1021643</v>
      </c>
      <c r="J3732">
        <v>1021643</v>
      </c>
      <c r="K3732">
        <v>1021643</v>
      </c>
      <c r="L3732">
        <v>1021643</v>
      </c>
      <c r="M3732">
        <v>1021643</v>
      </c>
      <c r="N3732">
        <v>1021643</v>
      </c>
      <c r="O3732">
        <v>1021643</v>
      </c>
      <c r="P3732">
        <f t="shared" si="177"/>
        <v>1021643</v>
      </c>
      <c r="Q3732">
        <f t="shared" si="178"/>
        <v>0</v>
      </c>
      <c r="R3732">
        <f t="shared" si="176"/>
        <v>9.9999999999999995E-7</v>
      </c>
    </row>
    <row r="3733" spans="2:18" x14ac:dyDescent="0.35">
      <c r="B3733">
        <v>9246</v>
      </c>
      <c r="C3733">
        <v>13.063000000000001</v>
      </c>
      <c r="D3733">
        <v>1564.16516</v>
      </c>
      <c r="E3733" t="s">
        <v>9</v>
      </c>
      <c r="F3733">
        <v>39.33</v>
      </c>
      <c r="H3733">
        <v>30152</v>
      </c>
      <c r="I3733">
        <v>30152</v>
      </c>
      <c r="J3733">
        <v>30152</v>
      </c>
      <c r="K3733">
        <v>30152</v>
      </c>
      <c r="L3733">
        <v>30152</v>
      </c>
      <c r="M3733">
        <v>30152</v>
      </c>
      <c r="N3733">
        <v>30152</v>
      </c>
      <c r="O3733">
        <v>30152</v>
      </c>
      <c r="P3733">
        <f t="shared" si="177"/>
        <v>30152</v>
      </c>
      <c r="Q3733">
        <f t="shared" si="178"/>
        <v>0</v>
      </c>
      <c r="R3733">
        <f t="shared" si="176"/>
        <v>9.9999999999999995E-7</v>
      </c>
    </row>
    <row r="3734" spans="2:18" x14ac:dyDescent="0.35">
      <c r="B3734">
        <v>9251</v>
      </c>
      <c r="C3734">
        <v>12.221</v>
      </c>
      <c r="D3734">
        <v>1566.1472200000001</v>
      </c>
      <c r="E3734" t="s">
        <v>9</v>
      </c>
      <c r="F3734">
        <v>556.57000000000005</v>
      </c>
      <c r="H3734">
        <v>435575</v>
      </c>
      <c r="I3734">
        <v>435575</v>
      </c>
      <c r="J3734">
        <v>435575</v>
      </c>
      <c r="K3734">
        <v>435575</v>
      </c>
      <c r="L3734">
        <v>435575</v>
      </c>
      <c r="M3734">
        <v>435575</v>
      </c>
      <c r="N3734">
        <v>435575</v>
      </c>
      <c r="O3734">
        <v>435575</v>
      </c>
      <c r="P3734">
        <f t="shared" si="177"/>
        <v>435575</v>
      </c>
      <c r="Q3734">
        <f t="shared" si="178"/>
        <v>0</v>
      </c>
      <c r="R3734">
        <f t="shared" si="176"/>
        <v>9.9999999999999995E-7</v>
      </c>
    </row>
    <row r="3735" spans="2:18" x14ac:dyDescent="0.35">
      <c r="B3735">
        <v>9254</v>
      </c>
      <c r="C3735">
        <v>12.157</v>
      </c>
      <c r="D3735">
        <v>1567.59412</v>
      </c>
      <c r="E3735" t="s">
        <v>9</v>
      </c>
      <c r="F3735">
        <v>66.36</v>
      </c>
      <c r="H3735">
        <v>32076</v>
      </c>
      <c r="I3735">
        <v>32076</v>
      </c>
      <c r="J3735">
        <v>32076</v>
      </c>
      <c r="K3735">
        <v>32076</v>
      </c>
      <c r="L3735">
        <v>32076</v>
      </c>
      <c r="M3735">
        <v>32076</v>
      </c>
      <c r="N3735">
        <v>32076</v>
      </c>
      <c r="O3735">
        <v>32076</v>
      </c>
      <c r="P3735">
        <f t="shared" si="177"/>
        <v>32076</v>
      </c>
      <c r="Q3735">
        <f t="shared" si="178"/>
        <v>0</v>
      </c>
      <c r="R3735">
        <f t="shared" si="176"/>
        <v>9.9999999999999995E-7</v>
      </c>
    </row>
    <row r="3736" spans="2:18" x14ac:dyDescent="0.35">
      <c r="B3736">
        <v>6904</v>
      </c>
      <c r="C3736">
        <v>11.114000000000001</v>
      </c>
      <c r="D3736">
        <v>734.13720999999998</v>
      </c>
      <c r="E3736" t="s">
        <v>9</v>
      </c>
      <c r="F3736">
        <v>34.32</v>
      </c>
      <c r="G3736" t="s">
        <v>343</v>
      </c>
      <c r="H3736">
        <v>3608</v>
      </c>
      <c r="I3736">
        <v>5205</v>
      </c>
      <c r="J3736">
        <v>2591</v>
      </c>
      <c r="K3736">
        <v>3544</v>
      </c>
      <c r="L3736">
        <v>3758</v>
      </c>
      <c r="M3736">
        <v>4009</v>
      </c>
      <c r="N3736">
        <v>3922</v>
      </c>
      <c r="O3736">
        <v>5128</v>
      </c>
      <c r="P3736">
        <f t="shared" si="177"/>
        <v>3970.625</v>
      </c>
      <c r="Q3736">
        <f t="shared" si="178"/>
        <v>855.99698555877774</v>
      </c>
      <c r="R3736">
        <f t="shared" si="176"/>
        <v>21.558242985897124</v>
      </c>
    </row>
    <row r="3737" spans="2:18" x14ac:dyDescent="0.35">
      <c r="B3737">
        <v>9257</v>
      </c>
      <c r="C3737">
        <v>12.23</v>
      </c>
      <c r="D3737">
        <v>1568.59851</v>
      </c>
      <c r="E3737" t="s">
        <v>9</v>
      </c>
      <c r="F3737">
        <v>86.35</v>
      </c>
      <c r="H3737">
        <v>49823</v>
      </c>
      <c r="I3737">
        <v>49823</v>
      </c>
      <c r="J3737">
        <v>49823</v>
      </c>
      <c r="K3737">
        <v>49823</v>
      </c>
      <c r="L3737">
        <v>49823</v>
      </c>
      <c r="M3737">
        <v>49823</v>
      </c>
      <c r="N3737">
        <v>49823</v>
      </c>
      <c r="O3737">
        <v>49823</v>
      </c>
      <c r="P3737">
        <f t="shared" si="177"/>
        <v>49823</v>
      </c>
      <c r="Q3737">
        <f t="shared" si="178"/>
        <v>0</v>
      </c>
      <c r="R3737">
        <f t="shared" si="176"/>
        <v>9.9999999999999995E-7</v>
      </c>
    </row>
    <row r="3738" spans="2:18" x14ac:dyDescent="0.35">
      <c r="B3738">
        <v>6907</v>
      </c>
      <c r="C3738">
        <v>10.814</v>
      </c>
      <c r="D3738">
        <v>734.49676999999997</v>
      </c>
      <c r="E3738" t="s">
        <v>9</v>
      </c>
      <c r="F3738">
        <v>34.5</v>
      </c>
      <c r="G3738" t="s">
        <v>343</v>
      </c>
      <c r="H3738">
        <v>18977</v>
      </c>
      <c r="I3738">
        <v>23946</v>
      </c>
      <c r="J3738">
        <v>19609</v>
      </c>
      <c r="K3738">
        <v>22786</v>
      </c>
      <c r="L3738">
        <v>25270</v>
      </c>
      <c r="M3738">
        <v>26367</v>
      </c>
      <c r="N3738">
        <v>25073</v>
      </c>
      <c r="O3738">
        <v>29165</v>
      </c>
      <c r="P3738">
        <f t="shared" si="177"/>
        <v>23899.125</v>
      </c>
      <c r="Q3738">
        <f t="shared" si="178"/>
        <v>3400.6482338981027</v>
      </c>
      <c r="R3738">
        <f t="shared" si="176"/>
        <v>14.229174640904645</v>
      </c>
    </row>
    <row r="3739" spans="2:18" x14ac:dyDescent="0.35">
      <c r="B3739">
        <v>9259</v>
      </c>
      <c r="C3739">
        <v>12.05</v>
      </c>
      <c r="D3739">
        <v>1570.0826400000001</v>
      </c>
      <c r="E3739" t="s">
        <v>9</v>
      </c>
      <c r="F3739">
        <v>89.27</v>
      </c>
      <c r="H3739">
        <v>47388</v>
      </c>
      <c r="I3739">
        <v>47388</v>
      </c>
      <c r="J3739">
        <v>47388</v>
      </c>
      <c r="K3739">
        <v>47388</v>
      </c>
      <c r="L3739">
        <v>47388</v>
      </c>
      <c r="M3739">
        <v>47388</v>
      </c>
      <c r="N3739">
        <v>47388</v>
      </c>
      <c r="O3739">
        <v>47388</v>
      </c>
      <c r="P3739">
        <f t="shared" si="177"/>
        <v>47388</v>
      </c>
      <c r="Q3739">
        <f t="shared" si="178"/>
        <v>0</v>
      </c>
      <c r="R3739">
        <f t="shared" si="176"/>
        <v>9.9999999999999995E-7</v>
      </c>
    </row>
    <row r="3740" spans="2:18" x14ac:dyDescent="0.35">
      <c r="B3740">
        <v>6909</v>
      </c>
      <c r="C3740">
        <v>12.920999999999999</v>
      </c>
      <c r="D3740">
        <v>734.56915000000004</v>
      </c>
      <c r="E3740" t="s">
        <v>293</v>
      </c>
      <c r="F3740">
        <v>45.35</v>
      </c>
      <c r="G3740" t="s">
        <v>346</v>
      </c>
      <c r="H3740">
        <v>73926</v>
      </c>
      <c r="I3740">
        <v>196100</v>
      </c>
      <c r="J3740">
        <v>258609</v>
      </c>
      <c r="K3740">
        <v>64407</v>
      </c>
      <c r="L3740">
        <v>102800</v>
      </c>
      <c r="M3740">
        <v>148391</v>
      </c>
      <c r="N3740">
        <v>94418</v>
      </c>
      <c r="O3740">
        <v>96175</v>
      </c>
      <c r="P3740">
        <f t="shared" si="177"/>
        <v>129353.25</v>
      </c>
      <c r="Q3740">
        <f t="shared" si="178"/>
        <v>67444.31772263271</v>
      </c>
      <c r="R3740">
        <f t="shared" si="176"/>
        <v>52.139639106580404</v>
      </c>
    </row>
    <row r="3741" spans="2:18" x14ac:dyDescent="0.35">
      <c r="B3741">
        <v>9263</v>
      </c>
      <c r="C3741">
        <v>12.721</v>
      </c>
      <c r="D3741">
        <v>1570.17932</v>
      </c>
      <c r="E3741" t="s">
        <v>9</v>
      </c>
      <c r="F3741">
        <v>188.12</v>
      </c>
      <c r="H3741">
        <v>189242</v>
      </c>
      <c r="I3741">
        <v>189242</v>
      </c>
      <c r="J3741">
        <v>189242</v>
      </c>
      <c r="K3741">
        <v>189242</v>
      </c>
      <c r="L3741">
        <v>189242</v>
      </c>
      <c r="M3741">
        <v>189242</v>
      </c>
      <c r="N3741">
        <v>189242</v>
      </c>
      <c r="O3741">
        <v>189242</v>
      </c>
      <c r="P3741">
        <f t="shared" si="177"/>
        <v>189242</v>
      </c>
      <c r="Q3741">
        <f t="shared" si="178"/>
        <v>0</v>
      </c>
      <c r="R3741">
        <f t="shared" si="176"/>
        <v>9.9999999999999995E-7</v>
      </c>
    </row>
    <row r="3742" spans="2:18" x14ac:dyDescent="0.35">
      <c r="B3742">
        <v>6911</v>
      </c>
      <c r="C3742">
        <v>12.977</v>
      </c>
      <c r="D3742">
        <v>734.56921</v>
      </c>
      <c r="E3742" t="s">
        <v>293</v>
      </c>
      <c r="F3742">
        <v>40.94</v>
      </c>
      <c r="G3742" t="s">
        <v>346</v>
      </c>
      <c r="H3742">
        <v>139857</v>
      </c>
      <c r="I3742">
        <v>196100</v>
      </c>
      <c r="J3742">
        <v>258609</v>
      </c>
      <c r="K3742">
        <v>195024</v>
      </c>
      <c r="L3742">
        <v>102800</v>
      </c>
      <c r="M3742">
        <v>148391</v>
      </c>
      <c r="N3742">
        <v>60262</v>
      </c>
      <c r="O3742">
        <v>76391</v>
      </c>
      <c r="P3742">
        <f t="shared" si="177"/>
        <v>147179.25</v>
      </c>
      <c r="Q3742">
        <f t="shared" si="178"/>
        <v>67283.128077762347</v>
      </c>
      <c r="R3742">
        <f t="shared" si="176"/>
        <v>45.715091004854521</v>
      </c>
    </row>
    <row r="3743" spans="2:18" x14ac:dyDescent="0.35">
      <c r="B3743">
        <v>9264</v>
      </c>
      <c r="C3743">
        <v>12.125999999999999</v>
      </c>
      <c r="D3743">
        <v>1570.56738</v>
      </c>
      <c r="E3743" t="s">
        <v>9</v>
      </c>
      <c r="F3743">
        <v>51.95</v>
      </c>
      <c r="H3743">
        <v>24044</v>
      </c>
      <c r="I3743">
        <v>24044</v>
      </c>
      <c r="J3743">
        <v>24044</v>
      </c>
      <c r="K3743">
        <v>24044</v>
      </c>
      <c r="L3743">
        <v>24044</v>
      </c>
      <c r="M3743">
        <v>24044</v>
      </c>
      <c r="N3743">
        <v>24044</v>
      </c>
      <c r="O3743">
        <v>24044</v>
      </c>
      <c r="P3743">
        <f t="shared" si="177"/>
        <v>24044</v>
      </c>
      <c r="Q3743">
        <f t="shared" si="178"/>
        <v>0</v>
      </c>
      <c r="R3743">
        <f t="shared" si="176"/>
        <v>9.9999999999999995E-7</v>
      </c>
    </row>
    <row r="3744" spans="2:18" x14ac:dyDescent="0.35">
      <c r="B3744">
        <v>6913</v>
      </c>
      <c r="C3744">
        <v>11.442</v>
      </c>
      <c r="D3744">
        <v>734.57818999999995</v>
      </c>
      <c r="E3744" t="s">
        <v>293</v>
      </c>
      <c r="F3744">
        <v>17.72</v>
      </c>
      <c r="G3744" t="s">
        <v>343</v>
      </c>
      <c r="H3744">
        <v>24339</v>
      </c>
      <c r="I3744">
        <v>38061</v>
      </c>
      <c r="J3744">
        <v>45198</v>
      </c>
      <c r="K3744">
        <v>32434</v>
      </c>
      <c r="L3744">
        <v>31860</v>
      </c>
      <c r="M3744">
        <v>47849</v>
      </c>
      <c r="N3744">
        <v>43890</v>
      </c>
      <c r="O3744">
        <v>32717</v>
      </c>
      <c r="P3744">
        <f t="shared" si="177"/>
        <v>37043.5</v>
      </c>
      <c r="Q3744">
        <f t="shared" si="178"/>
        <v>8101.1785209666514</v>
      </c>
      <c r="R3744">
        <f t="shared" si="176"/>
        <v>21.869365802277461</v>
      </c>
    </row>
    <row r="3745" spans="2:18" x14ac:dyDescent="0.35">
      <c r="B3745">
        <v>9270</v>
      </c>
      <c r="C3745">
        <v>12.824999999999999</v>
      </c>
      <c r="D3745">
        <v>1572.1942100000001</v>
      </c>
      <c r="E3745" t="s">
        <v>9</v>
      </c>
      <c r="F3745">
        <v>2388.36</v>
      </c>
      <c r="H3745">
        <v>1633459</v>
      </c>
      <c r="I3745">
        <v>1633459</v>
      </c>
      <c r="J3745">
        <v>1633459</v>
      </c>
      <c r="K3745">
        <v>1633459</v>
      </c>
      <c r="L3745">
        <v>1633459</v>
      </c>
      <c r="M3745">
        <v>1633459</v>
      </c>
      <c r="N3745">
        <v>1633459</v>
      </c>
      <c r="O3745">
        <v>1633459</v>
      </c>
      <c r="P3745">
        <f t="shared" si="177"/>
        <v>1633459</v>
      </c>
      <c r="Q3745">
        <f t="shared" si="178"/>
        <v>0</v>
      </c>
      <c r="R3745">
        <f t="shared" si="176"/>
        <v>9.9999999999999995E-7</v>
      </c>
    </row>
    <row r="3746" spans="2:18" x14ac:dyDescent="0.35">
      <c r="B3746">
        <v>6915</v>
      </c>
      <c r="C3746">
        <v>15.157999999999999</v>
      </c>
      <c r="D3746">
        <v>735.42669999999998</v>
      </c>
      <c r="E3746" t="s">
        <v>9</v>
      </c>
      <c r="F3746">
        <v>13.26</v>
      </c>
      <c r="G3746" t="s">
        <v>343</v>
      </c>
      <c r="H3746">
        <v>48110</v>
      </c>
      <c r="I3746">
        <v>48110</v>
      </c>
      <c r="J3746">
        <v>48110</v>
      </c>
      <c r="K3746">
        <v>48110</v>
      </c>
      <c r="L3746">
        <v>48110</v>
      </c>
      <c r="M3746">
        <v>48110</v>
      </c>
      <c r="N3746">
        <v>48110</v>
      </c>
      <c r="O3746">
        <v>48110</v>
      </c>
      <c r="P3746">
        <f t="shared" si="177"/>
        <v>48110</v>
      </c>
      <c r="Q3746">
        <f t="shared" si="178"/>
        <v>0</v>
      </c>
      <c r="R3746">
        <f t="shared" si="176"/>
        <v>9.9999999999999995E-7</v>
      </c>
    </row>
    <row r="3747" spans="2:18" x14ac:dyDescent="0.35">
      <c r="B3747">
        <v>6916</v>
      </c>
      <c r="C3747">
        <v>11.694000000000001</v>
      </c>
      <c r="D3747">
        <v>735.55364999999995</v>
      </c>
      <c r="E3747" t="s">
        <v>9</v>
      </c>
      <c r="F3747">
        <v>17.600000000000001</v>
      </c>
      <c r="G3747" t="s">
        <v>346</v>
      </c>
      <c r="H3747">
        <v>49063</v>
      </c>
      <c r="I3747">
        <v>52151</v>
      </c>
      <c r="J3747">
        <v>58973</v>
      </c>
      <c r="K3747">
        <v>53315</v>
      </c>
      <c r="L3747">
        <v>34146</v>
      </c>
      <c r="M3747">
        <v>59007</v>
      </c>
      <c r="N3747">
        <v>36828</v>
      </c>
      <c r="O3747">
        <v>29564</v>
      </c>
      <c r="P3747">
        <f t="shared" si="177"/>
        <v>46630.875</v>
      </c>
      <c r="Q3747">
        <f t="shared" si="178"/>
        <v>11525.175814432136</v>
      </c>
      <c r="R3747">
        <f t="shared" si="176"/>
        <v>24.715761422945924</v>
      </c>
    </row>
    <row r="3748" spans="2:18" x14ac:dyDescent="0.35">
      <c r="B3748">
        <v>6917</v>
      </c>
      <c r="C3748">
        <v>10.911</v>
      </c>
      <c r="D3748">
        <v>735.58911000000001</v>
      </c>
      <c r="E3748" t="s">
        <v>9</v>
      </c>
      <c r="F3748">
        <v>29.05</v>
      </c>
      <c r="G3748" t="s">
        <v>346</v>
      </c>
      <c r="H3748">
        <v>20873</v>
      </c>
      <c r="I3748">
        <v>4432</v>
      </c>
      <c r="J3748">
        <v>58313</v>
      </c>
      <c r="K3748">
        <v>1305</v>
      </c>
      <c r="L3748">
        <v>872</v>
      </c>
      <c r="M3748">
        <v>59403</v>
      </c>
      <c r="N3748">
        <v>3969</v>
      </c>
      <c r="O3748">
        <v>1635</v>
      </c>
      <c r="P3748">
        <f t="shared" si="177"/>
        <v>18850.25</v>
      </c>
      <c r="Q3748">
        <f t="shared" si="178"/>
        <v>25530.601597466743</v>
      </c>
      <c r="R3748">
        <f t="shared" si="176"/>
        <v>135.439061006972</v>
      </c>
    </row>
    <row r="3749" spans="2:18" x14ac:dyDescent="0.35">
      <c r="B3749">
        <v>9271</v>
      </c>
      <c r="C3749">
        <v>12.826000000000001</v>
      </c>
      <c r="D3749">
        <v>1572.27124</v>
      </c>
      <c r="E3749" t="s">
        <v>9</v>
      </c>
      <c r="F3749">
        <v>144.69999999999999</v>
      </c>
      <c r="H3749">
        <v>101523</v>
      </c>
      <c r="I3749">
        <v>101523</v>
      </c>
      <c r="J3749">
        <v>101523</v>
      </c>
      <c r="K3749">
        <v>101523</v>
      </c>
      <c r="L3749">
        <v>101523</v>
      </c>
      <c r="M3749">
        <v>101523</v>
      </c>
      <c r="N3749">
        <v>101523</v>
      </c>
      <c r="O3749">
        <v>101523</v>
      </c>
      <c r="P3749">
        <f t="shared" si="177"/>
        <v>101523</v>
      </c>
      <c r="Q3749">
        <f t="shared" si="178"/>
        <v>0</v>
      </c>
      <c r="R3749">
        <f t="shared" si="176"/>
        <v>9.9999999999999995E-7</v>
      </c>
    </row>
    <row r="3750" spans="2:18" x14ac:dyDescent="0.35">
      <c r="B3750">
        <v>6919</v>
      </c>
      <c r="C3750">
        <v>10.657</v>
      </c>
      <c r="D3750">
        <v>735.63427999999999</v>
      </c>
      <c r="E3750" t="s">
        <v>9</v>
      </c>
      <c r="F3750">
        <v>81.8</v>
      </c>
      <c r="G3750" t="s">
        <v>343</v>
      </c>
      <c r="H3750">
        <v>52937</v>
      </c>
      <c r="I3750">
        <v>52937</v>
      </c>
      <c r="J3750">
        <v>52937</v>
      </c>
      <c r="K3750">
        <v>52937</v>
      </c>
      <c r="L3750">
        <v>52937</v>
      </c>
      <c r="M3750">
        <v>52937</v>
      </c>
      <c r="N3750">
        <v>52937</v>
      </c>
      <c r="O3750">
        <v>52937</v>
      </c>
      <c r="P3750">
        <f t="shared" si="177"/>
        <v>52937</v>
      </c>
      <c r="Q3750">
        <f t="shared" si="178"/>
        <v>0</v>
      </c>
      <c r="R3750">
        <f t="shared" si="176"/>
        <v>9.9999999999999995E-7</v>
      </c>
    </row>
    <row r="3751" spans="2:18" x14ac:dyDescent="0.35">
      <c r="B3751">
        <v>9276</v>
      </c>
      <c r="C3751">
        <v>13.409000000000001</v>
      </c>
      <c r="D3751">
        <v>1576.2257099999999</v>
      </c>
      <c r="E3751" t="s">
        <v>9</v>
      </c>
      <c r="F3751">
        <v>107.78</v>
      </c>
      <c r="H3751">
        <v>77267</v>
      </c>
      <c r="I3751">
        <v>77267</v>
      </c>
      <c r="J3751">
        <v>77267</v>
      </c>
      <c r="K3751">
        <v>77267</v>
      </c>
      <c r="L3751">
        <v>77267</v>
      </c>
      <c r="M3751">
        <v>77267</v>
      </c>
      <c r="N3751">
        <v>77267</v>
      </c>
      <c r="O3751">
        <v>77267</v>
      </c>
      <c r="P3751">
        <f t="shared" si="177"/>
        <v>77267</v>
      </c>
      <c r="Q3751">
        <f t="shared" si="178"/>
        <v>0</v>
      </c>
      <c r="R3751">
        <f t="shared" si="176"/>
        <v>9.9999999999999995E-7</v>
      </c>
    </row>
    <row r="3752" spans="2:18" x14ac:dyDescent="0.35">
      <c r="B3752">
        <v>6923</v>
      </c>
      <c r="C3752">
        <v>14.343999999999999</v>
      </c>
      <c r="D3752">
        <v>736.65961000000004</v>
      </c>
      <c r="E3752" t="s">
        <v>9</v>
      </c>
      <c r="F3752">
        <v>28.63</v>
      </c>
      <c r="G3752" t="s">
        <v>346</v>
      </c>
      <c r="H3752">
        <v>1424</v>
      </c>
      <c r="I3752">
        <v>1877</v>
      </c>
      <c r="J3752">
        <v>2250</v>
      </c>
      <c r="K3752">
        <v>128398</v>
      </c>
      <c r="L3752">
        <v>0</v>
      </c>
      <c r="M3752">
        <v>511</v>
      </c>
      <c r="N3752">
        <v>225</v>
      </c>
      <c r="O3752">
        <v>0</v>
      </c>
      <c r="P3752">
        <f t="shared" si="177"/>
        <v>16835.625</v>
      </c>
      <c r="Q3752">
        <f t="shared" si="178"/>
        <v>45086.370132185497</v>
      </c>
      <c r="R3752">
        <f t="shared" si="176"/>
        <v>267.80336418865056</v>
      </c>
    </row>
    <row r="3753" spans="2:18" x14ac:dyDescent="0.35">
      <c r="B3753">
        <v>6924</v>
      </c>
      <c r="C3753">
        <v>10.257999999999999</v>
      </c>
      <c r="D3753">
        <v>737.22997999999995</v>
      </c>
      <c r="E3753" t="s">
        <v>9</v>
      </c>
      <c r="F3753">
        <v>15</v>
      </c>
      <c r="G3753" t="s">
        <v>343</v>
      </c>
      <c r="H3753">
        <v>407</v>
      </c>
      <c r="I3753">
        <v>1122</v>
      </c>
      <c r="J3753">
        <v>285</v>
      </c>
      <c r="K3753">
        <v>796</v>
      </c>
      <c r="L3753">
        <v>0</v>
      </c>
      <c r="M3753">
        <v>288</v>
      </c>
      <c r="N3753">
        <v>365</v>
      </c>
      <c r="O3753">
        <v>659</v>
      </c>
      <c r="P3753">
        <f t="shared" si="177"/>
        <v>490.25</v>
      </c>
      <c r="Q3753">
        <f t="shared" si="178"/>
        <v>351.94632301774982</v>
      </c>
      <c r="R3753">
        <f t="shared" si="176"/>
        <v>71.789153088781205</v>
      </c>
    </row>
    <row r="3754" spans="2:18" x14ac:dyDescent="0.35">
      <c r="B3754">
        <v>6925</v>
      </c>
      <c r="C3754">
        <v>10.257999999999999</v>
      </c>
      <c r="D3754">
        <v>737.30529999999999</v>
      </c>
      <c r="E3754" t="s">
        <v>9</v>
      </c>
      <c r="F3754">
        <v>7.52</v>
      </c>
      <c r="G3754" t="s">
        <v>343</v>
      </c>
      <c r="H3754">
        <v>439</v>
      </c>
      <c r="I3754">
        <v>884</v>
      </c>
      <c r="J3754">
        <v>268</v>
      </c>
      <c r="K3754">
        <v>926</v>
      </c>
      <c r="L3754">
        <v>617</v>
      </c>
      <c r="M3754">
        <v>465</v>
      </c>
      <c r="N3754">
        <v>0</v>
      </c>
      <c r="O3754">
        <v>273</v>
      </c>
      <c r="P3754">
        <f t="shared" si="177"/>
        <v>484</v>
      </c>
      <c r="Q3754">
        <f t="shared" si="178"/>
        <v>316.42466943740567</v>
      </c>
      <c r="R3754">
        <f t="shared" si="176"/>
        <v>65.376997817645801</v>
      </c>
    </row>
    <row r="3755" spans="2:18" x14ac:dyDescent="0.35">
      <c r="B3755">
        <v>6926</v>
      </c>
      <c r="C3755">
        <v>11.773</v>
      </c>
      <c r="D3755">
        <v>737.55487000000005</v>
      </c>
      <c r="E3755" t="s">
        <v>9</v>
      </c>
      <c r="F3755">
        <v>21.5</v>
      </c>
      <c r="G3755" t="s">
        <v>343</v>
      </c>
      <c r="H3755">
        <v>30350</v>
      </c>
      <c r="I3755">
        <v>30254</v>
      </c>
      <c r="J3755">
        <v>30873</v>
      </c>
      <c r="K3755">
        <v>38447</v>
      </c>
      <c r="L3755">
        <v>36636</v>
      </c>
      <c r="M3755">
        <v>33279</v>
      </c>
      <c r="N3755">
        <v>38993</v>
      </c>
      <c r="O3755">
        <v>34052</v>
      </c>
      <c r="P3755">
        <f t="shared" si="177"/>
        <v>34110.5</v>
      </c>
      <c r="Q3755">
        <f t="shared" si="178"/>
        <v>3569.9612242792141</v>
      </c>
      <c r="R3755">
        <f t="shared" si="176"/>
        <v>10.465871870184296</v>
      </c>
    </row>
    <row r="3756" spans="2:18" x14ac:dyDescent="0.35">
      <c r="B3756">
        <v>6927</v>
      </c>
      <c r="C3756">
        <v>10.657</v>
      </c>
      <c r="D3756">
        <v>737.62554999999998</v>
      </c>
      <c r="E3756" t="s">
        <v>9</v>
      </c>
      <c r="F3756">
        <v>80.739999999999995</v>
      </c>
      <c r="G3756" t="s">
        <v>343</v>
      </c>
      <c r="H3756">
        <v>33906</v>
      </c>
      <c r="I3756">
        <v>33906</v>
      </c>
      <c r="J3756">
        <v>33906</v>
      </c>
      <c r="K3756">
        <v>33906</v>
      </c>
      <c r="L3756">
        <v>33906</v>
      </c>
      <c r="M3756">
        <v>33906</v>
      </c>
      <c r="N3756">
        <v>33906</v>
      </c>
      <c r="O3756">
        <v>33906</v>
      </c>
      <c r="P3756">
        <f t="shared" si="177"/>
        <v>33906</v>
      </c>
      <c r="Q3756">
        <f t="shared" si="178"/>
        <v>0</v>
      </c>
      <c r="R3756">
        <f t="shared" si="176"/>
        <v>9.9999999999999995E-7</v>
      </c>
    </row>
    <row r="3757" spans="2:18" x14ac:dyDescent="0.35">
      <c r="B3757">
        <v>6928</v>
      </c>
      <c r="C3757">
        <v>14.023</v>
      </c>
      <c r="D3757">
        <v>738.50603999999998</v>
      </c>
      <c r="E3757" t="s">
        <v>9</v>
      </c>
      <c r="F3757">
        <v>13.02</v>
      </c>
      <c r="G3757" t="s">
        <v>343</v>
      </c>
      <c r="H3757">
        <v>3532</v>
      </c>
      <c r="I3757">
        <v>36494</v>
      </c>
      <c r="J3757">
        <v>1037</v>
      </c>
      <c r="K3757">
        <v>1911</v>
      </c>
      <c r="L3757">
        <v>8113</v>
      </c>
      <c r="M3757">
        <v>230</v>
      </c>
      <c r="N3757">
        <v>1024</v>
      </c>
      <c r="O3757">
        <v>229</v>
      </c>
      <c r="P3757">
        <f t="shared" si="177"/>
        <v>6571.25</v>
      </c>
      <c r="Q3757">
        <f t="shared" si="178"/>
        <v>12366.651143296636</v>
      </c>
      <c r="R3757">
        <f t="shared" si="176"/>
        <v>188.19328351982708</v>
      </c>
    </row>
    <row r="3758" spans="2:18" x14ac:dyDescent="0.35">
      <c r="B3758">
        <v>6929</v>
      </c>
      <c r="C3758">
        <v>14.677</v>
      </c>
      <c r="D3758">
        <v>738.50640999999996</v>
      </c>
      <c r="E3758" t="s">
        <v>9</v>
      </c>
      <c r="F3758">
        <v>9.83</v>
      </c>
      <c r="G3758" t="s">
        <v>343</v>
      </c>
      <c r="H3758">
        <v>200</v>
      </c>
      <c r="I3758">
        <v>511</v>
      </c>
      <c r="J3758">
        <v>815</v>
      </c>
      <c r="K3758">
        <v>1521</v>
      </c>
      <c r="L3758">
        <v>3543</v>
      </c>
      <c r="M3758">
        <v>37566</v>
      </c>
      <c r="N3758">
        <v>39712</v>
      </c>
      <c r="O3758">
        <v>1343</v>
      </c>
      <c r="P3758">
        <f t="shared" si="177"/>
        <v>10651.375</v>
      </c>
      <c r="Q3758">
        <f t="shared" si="178"/>
        <v>17313.365068124189</v>
      </c>
      <c r="R3758">
        <f t="shared" si="176"/>
        <v>162.54582218844223</v>
      </c>
    </row>
    <row r="3759" spans="2:18" x14ac:dyDescent="0.35">
      <c r="B3759">
        <v>9300</v>
      </c>
      <c r="C3759">
        <v>11.555</v>
      </c>
      <c r="D3759">
        <v>1585.1601599999999</v>
      </c>
      <c r="E3759" t="s">
        <v>9</v>
      </c>
      <c r="F3759">
        <v>42.56</v>
      </c>
      <c r="H3759">
        <v>17449</v>
      </c>
      <c r="I3759">
        <v>17449</v>
      </c>
      <c r="J3759">
        <v>17449</v>
      </c>
      <c r="K3759">
        <v>17449</v>
      </c>
      <c r="L3759">
        <v>17449</v>
      </c>
      <c r="M3759">
        <v>17449</v>
      </c>
      <c r="N3759">
        <v>17449</v>
      </c>
      <c r="O3759">
        <v>17449</v>
      </c>
      <c r="P3759">
        <f t="shared" si="177"/>
        <v>17449</v>
      </c>
      <c r="Q3759">
        <f t="shared" si="178"/>
        <v>0</v>
      </c>
      <c r="R3759">
        <f t="shared" si="176"/>
        <v>9.9999999999999995E-7</v>
      </c>
    </row>
    <row r="3760" spans="2:18" x14ac:dyDescent="0.35">
      <c r="B3760">
        <v>9302</v>
      </c>
      <c r="C3760">
        <v>12.122999999999999</v>
      </c>
      <c r="D3760">
        <v>1586.11511</v>
      </c>
      <c r="E3760" t="s">
        <v>9</v>
      </c>
      <c r="F3760">
        <v>101.61</v>
      </c>
      <c r="H3760">
        <v>65721</v>
      </c>
      <c r="I3760">
        <v>65721</v>
      </c>
      <c r="J3760">
        <v>65721</v>
      </c>
      <c r="K3760">
        <v>65721</v>
      </c>
      <c r="L3760">
        <v>65721</v>
      </c>
      <c r="M3760">
        <v>65721</v>
      </c>
      <c r="N3760">
        <v>65721</v>
      </c>
      <c r="O3760">
        <v>65721</v>
      </c>
      <c r="P3760">
        <f t="shared" si="177"/>
        <v>65721</v>
      </c>
      <c r="Q3760">
        <f t="shared" si="178"/>
        <v>0</v>
      </c>
      <c r="R3760">
        <f t="shared" si="176"/>
        <v>9.9999999999999995E-7</v>
      </c>
    </row>
    <row r="3761" spans="2:18" x14ac:dyDescent="0.35">
      <c r="B3761">
        <v>6932</v>
      </c>
      <c r="C3761">
        <v>14.505000000000001</v>
      </c>
      <c r="D3761">
        <v>738.50744999999995</v>
      </c>
      <c r="E3761" t="s">
        <v>9</v>
      </c>
      <c r="F3761">
        <v>5.32</v>
      </c>
      <c r="G3761" t="s">
        <v>343</v>
      </c>
      <c r="H3761">
        <v>752</v>
      </c>
      <c r="I3761">
        <v>360</v>
      </c>
      <c r="J3761">
        <v>837</v>
      </c>
      <c r="K3761">
        <v>2150</v>
      </c>
      <c r="L3761">
        <v>27705</v>
      </c>
      <c r="M3761">
        <v>1282</v>
      </c>
      <c r="N3761">
        <v>1567</v>
      </c>
      <c r="O3761">
        <v>3021</v>
      </c>
      <c r="P3761">
        <f t="shared" si="177"/>
        <v>4709.25</v>
      </c>
      <c r="Q3761">
        <f t="shared" si="178"/>
        <v>9330.3986096139379</v>
      </c>
      <c r="R3761">
        <f t="shared" si="176"/>
        <v>198.12918425681241</v>
      </c>
    </row>
    <row r="3762" spans="2:18" x14ac:dyDescent="0.35">
      <c r="B3762">
        <v>9307</v>
      </c>
      <c r="C3762">
        <v>13.042</v>
      </c>
      <c r="D3762">
        <v>1588.0942399999999</v>
      </c>
      <c r="E3762" t="s">
        <v>9</v>
      </c>
      <c r="F3762">
        <v>78.150000000000006</v>
      </c>
      <c r="H3762">
        <v>55123</v>
      </c>
      <c r="I3762">
        <v>55123</v>
      </c>
      <c r="J3762">
        <v>55123</v>
      </c>
      <c r="K3762">
        <v>55123</v>
      </c>
      <c r="L3762">
        <v>55123</v>
      </c>
      <c r="M3762">
        <v>55123</v>
      </c>
      <c r="N3762">
        <v>55123</v>
      </c>
      <c r="O3762">
        <v>55123</v>
      </c>
      <c r="P3762">
        <f t="shared" si="177"/>
        <v>55123</v>
      </c>
      <c r="Q3762">
        <f t="shared" si="178"/>
        <v>0</v>
      </c>
      <c r="R3762">
        <f t="shared" si="176"/>
        <v>9.9999999999999995E-7</v>
      </c>
    </row>
    <row r="3763" spans="2:18" x14ac:dyDescent="0.35">
      <c r="B3763">
        <v>6935</v>
      </c>
      <c r="C3763">
        <v>11.625</v>
      </c>
      <c r="D3763">
        <v>738.54816000000005</v>
      </c>
      <c r="E3763" t="s">
        <v>9</v>
      </c>
      <c r="F3763">
        <v>34.14</v>
      </c>
      <c r="G3763" t="s">
        <v>343</v>
      </c>
      <c r="H3763">
        <v>39129</v>
      </c>
      <c r="I3763">
        <v>44355</v>
      </c>
      <c r="J3763">
        <v>52630</v>
      </c>
      <c r="K3763">
        <v>48934</v>
      </c>
      <c r="L3763">
        <v>49160</v>
      </c>
      <c r="M3763">
        <v>48278</v>
      </c>
      <c r="N3763">
        <v>48629</v>
      </c>
      <c r="O3763">
        <v>47738</v>
      </c>
      <c r="P3763">
        <f t="shared" si="177"/>
        <v>47356.625</v>
      </c>
      <c r="Q3763">
        <f t="shared" si="178"/>
        <v>4015.4281016207619</v>
      </c>
      <c r="R3763">
        <f t="shared" si="176"/>
        <v>8.4791264192090576</v>
      </c>
    </row>
    <row r="3764" spans="2:18" x14ac:dyDescent="0.35">
      <c r="B3764">
        <v>6936</v>
      </c>
      <c r="C3764">
        <v>10.257999999999999</v>
      </c>
      <c r="D3764">
        <v>739.23157000000003</v>
      </c>
      <c r="E3764" t="s">
        <v>9</v>
      </c>
      <c r="F3764">
        <v>15.07</v>
      </c>
      <c r="G3764" t="s">
        <v>351</v>
      </c>
      <c r="H3764">
        <v>394</v>
      </c>
      <c r="I3764">
        <v>0</v>
      </c>
      <c r="J3764">
        <v>318</v>
      </c>
      <c r="K3764">
        <v>303</v>
      </c>
      <c r="L3764">
        <v>549</v>
      </c>
      <c r="M3764">
        <v>0</v>
      </c>
      <c r="N3764">
        <v>0</v>
      </c>
      <c r="O3764">
        <v>251</v>
      </c>
      <c r="P3764">
        <f t="shared" si="177"/>
        <v>226.875</v>
      </c>
      <c r="Q3764">
        <f t="shared" si="178"/>
        <v>207.29305515208588</v>
      </c>
      <c r="R3764">
        <f t="shared" si="176"/>
        <v>91.368839736456593</v>
      </c>
    </row>
    <row r="3765" spans="2:18" x14ac:dyDescent="0.35">
      <c r="B3765">
        <v>9313</v>
      </c>
      <c r="C3765">
        <v>12.125</v>
      </c>
      <c r="D3765">
        <v>1591.5921599999999</v>
      </c>
      <c r="E3765" t="s">
        <v>9</v>
      </c>
      <c r="F3765">
        <v>144.74</v>
      </c>
      <c r="H3765">
        <v>67420</v>
      </c>
      <c r="I3765">
        <v>67420</v>
      </c>
      <c r="J3765">
        <v>67420</v>
      </c>
      <c r="K3765">
        <v>67420</v>
      </c>
      <c r="L3765">
        <v>67420</v>
      </c>
      <c r="M3765">
        <v>67420</v>
      </c>
      <c r="N3765">
        <v>67420</v>
      </c>
      <c r="O3765">
        <v>67420</v>
      </c>
      <c r="P3765">
        <f t="shared" si="177"/>
        <v>67420</v>
      </c>
      <c r="Q3765">
        <f t="shared" si="178"/>
        <v>0</v>
      </c>
      <c r="R3765">
        <f t="shared" si="176"/>
        <v>9.9999999999999995E-7</v>
      </c>
    </row>
    <row r="3766" spans="2:18" x14ac:dyDescent="0.35">
      <c r="B3766">
        <v>6938</v>
      </c>
      <c r="C3766">
        <v>12.122999999999999</v>
      </c>
      <c r="D3766">
        <v>739.57245</v>
      </c>
      <c r="E3766" t="s">
        <v>9</v>
      </c>
      <c r="F3766">
        <v>26.6</v>
      </c>
      <c r="G3766" t="s">
        <v>343</v>
      </c>
      <c r="H3766">
        <v>35275</v>
      </c>
      <c r="I3766">
        <v>35275</v>
      </c>
      <c r="J3766">
        <v>35275</v>
      </c>
      <c r="K3766">
        <v>35275</v>
      </c>
      <c r="L3766">
        <v>35275</v>
      </c>
      <c r="M3766">
        <v>35275</v>
      </c>
      <c r="N3766">
        <v>35275</v>
      </c>
      <c r="O3766">
        <v>35275</v>
      </c>
      <c r="P3766">
        <f t="shared" si="177"/>
        <v>35275</v>
      </c>
      <c r="Q3766">
        <f t="shared" si="178"/>
        <v>0</v>
      </c>
      <c r="R3766">
        <f t="shared" si="176"/>
        <v>9.9999999999999995E-7</v>
      </c>
    </row>
    <row r="3767" spans="2:18" x14ac:dyDescent="0.35">
      <c r="B3767">
        <v>9314</v>
      </c>
      <c r="C3767">
        <v>12.824999999999999</v>
      </c>
      <c r="D3767">
        <v>1591.6694299999999</v>
      </c>
      <c r="E3767" t="s">
        <v>9</v>
      </c>
      <c r="F3767">
        <v>57.61</v>
      </c>
      <c r="H3767">
        <v>46019</v>
      </c>
      <c r="I3767">
        <v>46019</v>
      </c>
      <c r="J3767">
        <v>46019</v>
      </c>
      <c r="K3767">
        <v>46019</v>
      </c>
      <c r="L3767">
        <v>46019</v>
      </c>
      <c r="M3767">
        <v>46019</v>
      </c>
      <c r="N3767">
        <v>46019</v>
      </c>
      <c r="O3767">
        <v>46019</v>
      </c>
      <c r="P3767">
        <f t="shared" si="177"/>
        <v>46019</v>
      </c>
      <c r="Q3767">
        <f t="shared" si="178"/>
        <v>0</v>
      </c>
      <c r="R3767">
        <f t="shared" si="176"/>
        <v>9.9999999999999995E-7</v>
      </c>
    </row>
    <row r="3768" spans="2:18" x14ac:dyDescent="0.35">
      <c r="B3768">
        <v>6940</v>
      </c>
      <c r="C3768">
        <v>10.234</v>
      </c>
      <c r="D3768">
        <v>740.44512999999995</v>
      </c>
      <c r="E3768" t="s">
        <v>9</v>
      </c>
      <c r="F3768">
        <v>10.77</v>
      </c>
      <c r="G3768" t="s">
        <v>343</v>
      </c>
      <c r="H3768">
        <v>3087</v>
      </c>
      <c r="I3768">
        <v>5330</v>
      </c>
      <c r="J3768">
        <v>5745</v>
      </c>
      <c r="K3768">
        <v>11654</v>
      </c>
      <c r="L3768">
        <v>33625</v>
      </c>
      <c r="M3768">
        <v>23642</v>
      </c>
      <c r="N3768">
        <v>16019</v>
      </c>
      <c r="O3768">
        <v>1854</v>
      </c>
      <c r="P3768">
        <f t="shared" si="177"/>
        <v>12619.5</v>
      </c>
      <c r="Q3768">
        <f t="shared" si="178"/>
        <v>11227.360928934788</v>
      </c>
      <c r="R3768">
        <f t="shared" si="176"/>
        <v>88.968350005426416</v>
      </c>
    </row>
    <row r="3769" spans="2:18" x14ac:dyDescent="0.35">
      <c r="B3769">
        <v>9320</v>
      </c>
      <c r="C3769">
        <v>12.827</v>
      </c>
      <c r="D3769">
        <v>1594.17517</v>
      </c>
      <c r="E3769" t="s">
        <v>9</v>
      </c>
      <c r="F3769">
        <v>151.81</v>
      </c>
      <c r="H3769">
        <v>179014</v>
      </c>
      <c r="I3769">
        <v>179014</v>
      </c>
      <c r="J3769">
        <v>179014</v>
      </c>
      <c r="K3769">
        <v>179014</v>
      </c>
      <c r="L3769">
        <v>179014</v>
      </c>
      <c r="M3769">
        <v>179014</v>
      </c>
      <c r="N3769">
        <v>179014</v>
      </c>
      <c r="O3769">
        <v>179014</v>
      </c>
      <c r="P3769">
        <f t="shared" si="177"/>
        <v>179014</v>
      </c>
      <c r="Q3769">
        <f t="shared" si="178"/>
        <v>0</v>
      </c>
      <c r="R3769">
        <f t="shared" si="176"/>
        <v>9.9999999999999995E-7</v>
      </c>
    </row>
    <row r="3770" spans="2:18" x14ac:dyDescent="0.35">
      <c r="B3770">
        <v>6942</v>
      </c>
      <c r="C3770">
        <v>15.111000000000001</v>
      </c>
      <c r="D3770">
        <v>740.52179000000001</v>
      </c>
      <c r="E3770" t="s">
        <v>295</v>
      </c>
      <c r="F3770">
        <v>8.36</v>
      </c>
      <c r="G3770" t="s">
        <v>343</v>
      </c>
      <c r="H3770">
        <v>3599</v>
      </c>
      <c r="I3770">
        <v>832</v>
      </c>
      <c r="J3770">
        <v>7493</v>
      </c>
      <c r="K3770">
        <v>5484</v>
      </c>
      <c r="L3770">
        <v>3382</v>
      </c>
      <c r="M3770">
        <v>24462</v>
      </c>
      <c r="N3770">
        <v>3845</v>
      </c>
      <c r="O3770">
        <v>4696</v>
      </c>
      <c r="P3770">
        <f t="shared" si="177"/>
        <v>6724.125</v>
      </c>
      <c r="Q3770">
        <f t="shared" si="178"/>
        <v>7414.4384516678956</v>
      </c>
      <c r="R3770">
        <f t="shared" si="176"/>
        <v>110.26621979317599</v>
      </c>
    </row>
    <row r="3771" spans="2:18" x14ac:dyDescent="0.35">
      <c r="B3771">
        <v>6943</v>
      </c>
      <c r="C3771">
        <v>11.085000000000001</v>
      </c>
      <c r="D3771">
        <v>740.52209000000005</v>
      </c>
      <c r="E3771" t="s">
        <v>295</v>
      </c>
      <c r="F3771">
        <v>29.86</v>
      </c>
      <c r="G3771" t="s">
        <v>343</v>
      </c>
      <c r="H3771">
        <v>82206</v>
      </c>
      <c r="I3771">
        <v>82206</v>
      </c>
      <c r="J3771">
        <v>82206</v>
      </c>
      <c r="K3771">
        <v>82206</v>
      </c>
      <c r="L3771">
        <v>82206</v>
      </c>
      <c r="M3771">
        <v>82206</v>
      </c>
      <c r="N3771">
        <v>82206</v>
      </c>
      <c r="O3771">
        <v>82206</v>
      </c>
      <c r="P3771">
        <f t="shared" si="177"/>
        <v>82206</v>
      </c>
      <c r="Q3771">
        <f t="shared" si="178"/>
        <v>0</v>
      </c>
      <c r="R3771">
        <f t="shared" si="176"/>
        <v>9.9999999999999995E-7</v>
      </c>
    </row>
    <row r="3772" spans="2:18" x14ac:dyDescent="0.35">
      <c r="B3772">
        <v>6944</v>
      </c>
      <c r="C3772">
        <v>14.664999999999999</v>
      </c>
      <c r="D3772">
        <v>740.52215999999999</v>
      </c>
      <c r="E3772" t="s">
        <v>295</v>
      </c>
      <c r="F3772">
        <v>21.01</v>
      </c>
      <c r="G3772" t="s">
        <v>346</v>
      </c>
      <c r="H3772">
        <v>3967</v>
      </c>
      <c r="I3772">
        <v>4545</v>
      </c>
      <c r="J3772">
        <v>42469</v>
      </c>
      <c r="K3772">
        <v>44310</v>
      </c>
      <c r="L3772">
        <v>7776</v>
      </c>
      <c r="M3772">
        <v>3055</v>
      </c>
      <c r="N3772">
        <v>2083</v>
      </c>
      <c r="O3772">
        <v>3145</v>
      </c>
      <c r="P3772">
        <f t="shared" si="177"/>
        <v>13918.75</v>
      </c>
      <c r="Q3772">
        <f t="shared" si="178"/>
        <v>18273.956790627319</v>
      </c>
      <c r="R3772">
        <f t="shared" si="176"/>
        <v>131.29021493041631</v>
      </c>
    </row>
    <row r="3773" spans="2:18" x14ac:dyDescent="0.35">
      <c r="B3773">
        <v>9321</v>
      </c>
      <c r="C3773">
        <v>12.614000000000001</v>
      </c>
      <c r="D3773">
        <v>1594.1762699999999</v>
      </c>
      <c r="E3773" t="s">
        <v>9</v>
      </c>
      <c r="F3773">
        <v>215.98</v>
      </c>
      <c r="H3773">
        <v>186521</v>
      </c>
      <c r="I3773">
        <v>186521</v>
      </c>
      <c r="J3773">
        <v>186521</v>
      </c>
      <c r="K3773">
        <v>186521</v>
      </c>
      <c r="L3773">
        <v>186521</v>
      </c>
      <c r="M3773">
        <v>186521</v>
      </c>
      <c r="N3773">
        <v>186521</v>
      </c>
      <c r="O3773">
        <v>186521</v>
      </c>
      <c r="P3773">
        <f t="shared" si="177"/>
        <v>186521</v>
      </c>
      <c r="Q3773">
        <f t="shared" si="178"/>
        <v>0</v>
      </c>
      <c r="R3773">
        <f t="shared" si="176"/>
        <v>9.9999999999999995E-7</v>
      </c>
    </row>
    <row r="3774" spans="2:18" x14ac:dyDescent="0.35">
      <c r="B3774">
        <v>9328</v>
      </c>
      <c r="C3774">
        <v>13.412000000000001</v>
      </c>
      <c r="D3774">
        <v>1598.2083700000001</v>
      </c>
      <c r="E3774" t="s">
        <v>9</v>
      </c>
      <c r="F3774">
        <v>52.05</v>
      </c>
      <c r="H3774">
        <v>42853</v>
      </c>
      <c r="I3774">
        <v>42853</v>
      </c>
      <c r="J3774">
        <v>42853</v>
      </c>
      <c r="K3774">
        <v>42853</v>
      </c>
      <c r="L3774">
        <v>42853</v>
      </c>
      <c r="M3774">
        <v>42853</v>
      </c>
      <c r="N3774">
        <v>42853</v>
      </c>
      <c r="O3774">
        <v>42853</v>
      </c>
      <c r="P3774">
        <f t="shared" si="177"/>
        <v>42853</v>
      </c>
      <c r="Q3774">
        <f t="shared" si="178"/>
        <v>0</v>
      </c>
      <c r="R3774">
        <f t="shared" si="176"/>
        <v>9.9999999999999995E-7</v>
      </c>
    </row>
    <row r="3775" spans="2:18" x14ac:dyDescent="0.35">
      <c r="B3775">
        <v>6632</v>
      </c>
      <c r="C3775">
        <v>11.875999999999999</v>
      </c>
      <c r="D3775">
        <v>703.63043000000005</v>
      </c>
      <c r="E3775" t="s">
        <v>9</v>
      </c>
      <c r="F3775">
        <v>651.52</v>
      </c>
      <c r="H3775">
        <v>1862685</v>
      </c>
      <c r="I3775">
        <v>1882497</v>
      </c>
      <c r="J3775">
        <v>1859105</v>
      </c>
      <c r="K3775">
        <v>1876670</v>
      </c>
      <c r="L3775">
        <v>1841904</v>
      </c>
      <c r="M3775">
        <v>1869045</v>
      </c>
      <c r="N3775">
        <v>1877654</v>
      </c>
      <c r="O3775">
        <v>1848620</v>
      </c>
      <c r="P3775">
        <f t="shared" si="177"/>
        <v>1864772.5</v>
      </c>
      <c r="Q3775">
        <f t="shared" si="178"/>
        <v>14443.216232642131</v>
      </c>
      <c r="R3775">
        <f t="shared" si="176"/>
        <v>0.77452966689728275</v>
      </c>
    </row>
    <row r="3776" spans="2:18" x14ac:dyDescent="0.35">
      <c r="B3776">
        <v>7644</v>
      </c>
      <c r="C3776">
        <v>11.901</v>
      </c>
      <c r="D3776">
        <v>806.56926999999996</v>
      </c>
      <c r="E3776" t="s">
        <v>326</v>
      </c>
      <c r="F3776">
        <v>303.45999999999998</v>
      </c>
      <c r="H3776">
        <v>915225</v>
      </c>
      <c r="I3776">
        <v>908253</v>
      </c>
      <c r="J3776">
        <v>904705</v>
      </c>
      <c r="K3776">
        <v>916846</v>
      </c>
      <c r="L3776">
        <v>940171</v>
      </c>
      <c r="M3776">
        <v>904919</v>
      </c>
      <c r="N3776">
        <v>913677</v>
      </c>
      <c r="O3776">
        <v>944447</v>
      </c>
      <c r="P3776">
        <f t="shared" si="177"/>
        <v>918530.375</v>
      </c>
      <c r="Q3776">
        <f t="shared" si="178"/>
        <v>15396.386096720415</v>
      </c>
      <c r="R3776">
        <f t="shared" si="176"/>
        <v>1.6761978172709218</v>
      </c>
    </row>
    <row r="3777" spans="2:18" x14ac:dyDescent="0.35">
      <c r="B3777">
        <v>7391</v>
      </c>
      <c r="C3777">
        <v>12.672000000000001</v>
      </c>
      <c r="D3777">
        <v>784.64093000000003</v>
      </c>
      <c r="E3777" t="s">
        <v>9</v>
      </c>
      <c r="F3777">
        <v>170.56</v>
      </c>
      <c r="H3777">
        <v>232352</v>
      </c>
      <c r="I3777">
        <v>238347</v>
      </c>
      <c r="J3777">
        <v>229898</v>
      </c>
      <c r="K3777">
        <v>230158</v>
      </c>
      <c r="L3777">
        <v>235442</v>
      </c>
      <c r="M3777">
        <v>227375</v>
      </c>
      <c r="N3777">
        <v>236716</v>
      </c>
      <c r="O3777">
        <v>239630</v>
      </c>
      <c r="P3777">
        <f t="shared" si="177"/>
        <v>233739.75</v>
      </c>
      <c r="Q3777">
        <f t="shared" si="178"/>
        <v>4435.2707358176003</v>
      </c>
      <c r="R3777">
        <f t="shared" si="176"/>
        <v>1.8975252330070518</v>
      </c>
    </row>
    <row r="3778" spans="2:18" x14ac:dyDescent="0.35">
      <c r="B3778">
        <v>6950</v>
      </c>
      <c r="C3778">
        <v>13.162000000000001</v>
      </c>
      <c r="D3778">
        <v>740.65472</v>
      </c>
      <c r="E3778" t="s">
        <v>9</v>
      </c>
      <c r="F3778">
        <v>30.82</v>
      </c>
      <c r="G3778" t="s">
        <v>346</v>
      </c>
      <c r="H3778">
        <v>11308</v>
      </c>
      <c r="I3778">
        <v>341</v>
      </c>
      <c r="J3778">
        <v>78777</v>
      </c>
      <c r="K3778">
        <v>0</v>
      </c>
      <c r="L3778">
        <v>276</v>
      </c>
      <c r="M3778">
        <v>132536</v>
      </c>
      <c r="N3778">
        <v>3125</v>
      </c>
      <c r="O3778">
        <v>0</v>
      </c>
      <c r="P3778">
        <f t="shared" si="177"/>
        <v>28295.375</v>
      </c>
      <c r="Q3778">
        <f t="shared" si="178"/>
        <v>50006.299602971456</v>
      </c>
      <c r="R3778">
        <f t="shared" si="176"/>
        <v>176.72958779649133</v>
      </c>
    </row>
    <row r="3779" spans="2:18" x14ac:dyDescent="0.35">
      <c r="B3779">
        <v>6951</v>
      </c>
      <c r="C3779">
        <v>13.03</v>
      </c>
      <c r="D3779">
        <v>740.65539999999999</v>
      </c>
      <c r="E3779" t="s">
        <v>9</v>
      </c>
      <c r="F3779">
        <v>24.45</v>
      </c>
      <c r="G3779" t="s">
        <v>346</v>
      </c>
      <c r="H3779">
        <v>6830</v>
      </c>
      <c r="I3779">
        <v>257</v>
      </c>
      <c r="J3779">
        <v>78777</v>
      </c>
      <c r="K3779">
        <v>328</v>
      </c>
      <c r="L3779">
        <v>0</v>
      </c>
      <c r="M3779">
        <v>131719</v>
      </c>
      <c r="N3779">
        <v>1843</v>
      </c>
      <c r="O3779">
        <v>0</v>
      </c>
      <c r="P3779">
        <f t="shared" si="177"/>
        <v>27469.25</v>
      </c>
      <c r="Q3779">
        <f t="shared" si="178"/>
        <v>50099.119335715732</v>
      </c>
      <c r="R3779">
        <f t="shared" si="176"/>
        <v>182.38255262053289</v>
      </c>
    </row>
    <row r="3780" spans="2:18" x14ac:dyDescent="0.35">
      <c r="B3780">
        <v>6952</v>
      </c>
      <c r="C3780">
        <v>11.884</v>
      </c>
      <c r="D3780">
        <v>741.02173000000005</v>
      </c>
      <c r="E3780" t="s">
        <v>9</v>
      </c>
      <c r="F3780">
        <v>39.369999999999997</v>
      </c>
      <c r="G3780" t="s">
        <v>346</v>
      </c>
      <c r="H3780">
        <v>34383</v>
      </c>
      <c r="I3780">
        <v>34076</v>
      </c>
      <c r="J3780">
        <v>28772</v>
      </c>
      <c r="K3780">
        <v>20504</v>
      </c>
      <c r="L3780">
        <v>34515</v>
      </c>
      <c r="M3780">
        <v>17588</v>
      </c>
      <c r="N3780">
        <v>27137</v>
      </c>
      <c r="O3780">
        <v>29600</v>
      </c>
      <c r="P3780">
        <f t="shared" si="177"/>
        <v>28321.875</v>
      </c>
      <c r="Q3780">
        <f t="shared" si="178"/>
        <v>6411.7901988112044</v>
      </c>
      <c r="R3780">
        <f t="shared" si="176"/>
        <v>22.639003239761507</v>
      </c>
    </row>
    <row r="3781" spans="2:18" x14ac:dyDescent="0.35">
      <c r="B3781">
        <v>6953</v>
      </c>
      <c r="C3781">
        <v>10.602</v>
      </c>
      <c r="D3781">
        <v>741.51513999999997</v>
      </c>
      <c r="E3781" t="s">
        <v>9</v>
      </c>
      <c r="F3781">
        <v>21.91</v>
      </c>
      <c r="G3781" t="s">
        <v>343</v>
      </c>
      <c r="H3781">
        <v>14001</v>
      </c>
      <c r="I3781">
        <v>15830</v>
      </c>
      <c r="J3781">
        <v>15170</v>
      </c>
      <c r="K3781">
        <v>16261</v>
      </c>
      <c r="L3781">
        <v>15022</v>
      </c>
      <c r="M3781">
        <v>17713</v>
      </c>
      <c r="N3781">
        <v>17062</v>
      </c>
      <c r="O3781">
        <v>14935</v>
      </c>
      <c r="P3781">
        <f t="shared" si="177"/>
        <v>15749.25</v>
      </c>
      <c r="Q3781">
        <f t="shared" si="178"/>
        <v>1220.7631980504186</v>
      </c>
      <c r="R3781">
        <f t="shared" si="176"/>
        <v>7.7512465549179721</v>
      </c>
    </row>
    <row r="3782" spans="2:18" x14ac:dyDescent="0.35">
      <c r="B3782">
        <v>7800</v>
      </c>
      <c r="C3782">
        <v>12.644</v>
      </c>
      <c r="D3782">
        <v>816.5874</v>
      </c>
      <c r="E3782" t="s">
        <v>9</v>
      </c>
      <c r="F3782">
        <v>41.98</v>
      </c>
      <c r="H3782">
        <v>124929</v>
      </c>
      <c r="I3782">
        <v>120951</v>
      </c>
      <c r="J3782">
        <v>121496</v>
      </c>
      <c r="K3782">
        <v>118078</v>
      </c>
      <c r="L3782">
        <v>119092</v>
      </c>
      <c r="M3782">
        <v>120836</v>
      </c>
      <c r="N3782">
        <v>120149</v>
      </c>
      <c r="O3782">
        <v>116950</v>
      </c>
      <c r="P3782">
        <f t="shared" si="177"/>
        <v>120310.125</v>
      </c>
      <c r="Q3782">
        <f t="shared" si="178"/>
        <v>2426.3488995078301</v>
      </c>
      <c r="R3782">
        <f t="shared" si="176"/>
        <v>2.0167453898895293</v>
      </c>
    </row>
    <row r="3783" spans="2:18" x14ac:dyDescent="0.35">
      <c r="B3783">
        <v>6955</v>
      </c>
      <c r="C3783">
        <v>11.292999999999999</v>
      </c>
      <c r="D3783">
        <v>741.54223999999999</v>
      </c>
      <c r="E3783" t="s">
        <v>9</v>
      </c>
      <c r="F3783">
        <v>17.61</v>
      </c>
      <c r="G3783" t="s">
        <v>346</v>
      </c>
      <c r="H3783">
        <v>26125</v>
      </c>
      <c r="I3783">
        <v>28939</v>
      </c>
      <c r="J3783">
        <v>31774</v>
      </c>
      <c r="K3783">
        <v>19115</v>
      </c>
      <c r="L3783">
        <v>24142</v>
      </c>
      <c r="M3783">
        <v>29495</v>
      </c>
      <c r="N3783">
        <v>30192</v>
      </c>
      <c r="O3783">
        <v>16318</v>
      </c>
      <c r="P3783">
        <f t="shared" si="177"/>
        <v>25762.5</v>
      </c>
      <c r="Q3783">
        <f t="shared" si="178"/>
        <v>5553.9635010889806</v>
      </c>
      <c r="R3783">
        <f t="shared" si="176"/>
        <v>21.558325089137238</v>
      </c>
    </row>
    <row r="3784" spans="2:18" x14ac:dyDescent="0.35">
      <c r="B3784">
        <v>3200</v>
      </c>
      <c r="C3784">
        <v>10.961</v>
      </c>
      <c r="D3784">
        <v>367.33593999999999</v>
      </c>
      <c r="E3784" t="s">
        <v>176</v>
      </c>
      <c r="F3784">
        <v>638.28</v>
      </c>
      <c r="H3784">
        <v>1149734</v>
      </c>
      <c r="I3784">
        <v>1158578</v>
      </c>
      <c r="J3784">
        <v>1111197</v>
      </c>
      <c r="K3784">
        <v>1191816</v>
      </c>
      <c r="L3784">
        <v>1159693</v>
      </c>
      <c r="M3784">
        <v>1140560</v>
      </c>
      <c r="N3784">
        <v>1140548</v>
      </c>
      <c r="O3784">
        <v>1170229</v>
      </c>
      <c r="P3784">
        <f t="shared" si="177"/>
        <v>1152794.375</v>
      </c>
      <c r="Q3784">
        <f t="shared" si="178"/>
        <v>23745.84428566998</v>
      </c>
      <c r="R3784">
        <f t="shared" ref="R3784:R3847" si="179">IF(Q3784=0, 0.000001, (Q3784/P3784)*100)</f>
        <v>2.0598508112663181</v>
      </c>
    </row>
    <row r="3785" spans="2:18" x14ac:dyDescent="0.35">
      <c r="B3785">
        <v>4722</v>
      </c>
      <c r="C3785">
        <v>11.744999999999999</v>
      </c>
      <c r="D3785">
        <v>492.47728999999998</v>
      </c>
      <c r="E3785" t="s">
        <v>9</v>
      </c>
      <c r="F3785">
        <v>34.159999999999997</v>
      </c>
      <c r="H3785">
        <v>18953</v>
      </c>
      <c r="I3785">
        <v>18590</v>
      </c>
      <c r="J3785">
        <v>18361</v>
      </c>
      <c r="K3785">
        <v>18686</v>
      </c>
      <c r="L3785">
        <v>19518</v>
      </c>
      <c r="M3785">
        <v>19464</v>
      </c>
      <c r="N3785">
        <v>18803</v>
      </c>
      <c r="O3785">
        <v>18315</v>
      </c>
      <c r="P3785">
        <f t="shared" si="177"/>
        <v>18836.25</v>
      </c>
      <c r="Q3785">
        <f t="shared" si="178"/>
        <v>455.81442025706656</v>
      </c>
      <c r="R3785">
        <f t="shared" si="179"/>
        <v>2.4198787988960997</v>
      </c>
    </row>
    <row r="3786" spans="2:18" x14ac:dyDescent="0.35">
      <c r="B3786">
        <v>6959</v>
      </c>
      <c r="C3786">
        <v>10.53</v>
      </c>
      <c r="D3786">
        <v>742.33087</v>
      </c>
      <c r="E3786" t="s">
        <v>9</v>
      </c>
      <c r="F3786">
        <v>34.619999999999997</v>
      </c>
      <c r="G3786" t="s">
        <v>346</v>
      </c>
      <c r="H3786">
        <v>43496</v>
      </c>
      <c r="I3786">
        <v>32669</v>
      </c>
      <c r="J3786">
        <v>24200</v>
      </c>
      <c r="K3786">
        <v>18176</v>
      </c>
      <c r="L3786">
        <v>18626</v>
      </c>
      <c r="M3786">
        <v>13021</v>
      </c>
      <c r="N3786">
        <v>12353</v>
      </c>
      <c r="O3786">
        <v>10115</v>
      </c>
      <c r="P3786">
        <f t="shared" si="177"/>
        <v>21582</v>
      </c>
      <c r="Q3786">
        <f t="shared" si="178"/>
        <v>11466.067404052957</v>
      </c>
      <c r="R3786">
        <f t="shared" si="179"/>
        <v>53.127918654679632</v>
      </c>
    </row>
    <row r="3787" spans="2:18" x14ac:dyDescent="0.35">
      <c r="B3787">
        <v>7005</v>
      </c>
      <c r="C3787">
        <v>12.728999999999999</v>
      </c>
      <c r="D3787">
        <v>746.56573000000003</v>
      </c>
      <c r="E3787" t="s">
        <v>9</v>
      </c>
      <c r="F3787">
        <v>112.69</v>
      </c>
      <c r="H3787">
        <v>216866</v>
      </c>
      <c r="I3787">
        <v>212558</v>
      </c>
      <c r="J3787">
        <v>214011</v>
      </c>
      <c r="K3787">
        <v>216856</v>
      </c>
      <c r="L3787">
        <v>211093</v>
      </c>
      <c r="M3787">
        <v>221206</v>
      </c>
      <c r="N3787">
        <v>227956</v>
      </c>
      <c r="O3787">
        <v>217018</v>
      </c>
      <c r="P3787">
        <f t="shared" si="177"/>
        <v>217195.5</v>
      </c>
      <c r="Q3787">
        <f t="shared" si="178"/>
        <v>5358.7813113484244</v>
      </c>
      <c r="R3787">
        <f t="shared" si="179"/>
        <v>2.4672616658026638</v>
      </c>
    </row>
    <row r="3788" spans="2:18" x14ac:dyDescent="0.35">
      <c r="B3788">
        <v>6963</v>
      </c>
      <c r="C3788">
        <v>11.012</v>
      </c>
      <c r="D3788">
        <v>742.53734999999995</v>
      </c>
      <c r="E3788" t="s">
        <v>9</v>
      </c>
      <c r="F3788">
        <v>28.76</v>
      </c>
      <c r="G3788" t="s">
        <v>343</v>
      </c>
      <c r="H3788">
        <v>17979</v>
      </c>
      <c r="I3788">
        <v>16159</v>
      </c>
      <c r="J3788">
        <v>34741</v>
      </c>
      <c r="K3788">
        <v>21380</v>
      </c>
      <c r="L3788">
        <v>10248</v>
      </c>
      <c r="M3788">
        <v>18141</v>
      </c>
      <c r="N3788">
        <v>16402</v>
      </c>
      <c r="O3788">
        <v>19058</v>
      </c>
      <c r="P3788">
        <f t="shared" si="177"/>
        <v>19263.5</v>
      </c>
      <c r="Q3788">
        <f t="shared" si="178"/>
        <v>7031.4609130271483</v>
      </c>
      <c r="R3788">
        <f t="shared" si="179"/>
        <v>36.501471243684421</v>
      </c>
    </row>
    <row r="3789" spans="2:18" x14ac:dyDescent="0.35">
      <c r="B3789">
        <v>6964</v>
      </c>
      <c r="C3789">
        <v>11.61</v>
      </c>
      <c r="D3789">
        <v>742.53814999999997</v>
      </c>
      <c r="E3789" t="s">
        <v>9</v>
      </c>
      <c r="F3789">
        <v>19.39</v>
      </c>
      <c r="G3789" t="s">
        <v>346</v>
      </c>
      <c r="H3789">
        <v>8418</v>
      </c>
      <c r="I3789">
        <v>17592</v>
      </c>
      <c r="J3789">
        <v>13124</v>
      </c>
      <c r="K3789">
        <v>12156</v>
      </c>
      <c r="L3789">
        <v>13179</v>
      </c>
      <c r="M3789">
        <v>12029</v>
      </c>
      <c r="N3789">
        <v>18134</v>
      </c>
      <c r="O3789">
        <v>7317</v>
      </c>
      <c r="P3789">
        <f t="shared" si="177"/>
        <v>12743.625</v>
      </c>
      <c r="Q3789">
        <f t="shared" si="178"/>
        <v>3815.614570887818</v>
      </c>
      <c r="R3789">
        <f t="shared" si="179"/>
        <v>29.941359471012507</v>
      </c>
    </row>
    <row r="3790" spans="2:18" x14ac:dyDescent="0.35">
      <c r="B3790">
        <v>6965</v>
      </c>
      <c r="C3790">
        <v>11.228</v>
      </c>
      <c r="D3790">
        <v>742.53832999999997</v>
      </c>
      <c r="E3790" t="s">
        <v>9</v>
      </c>
      <c r="F3790">
        <v>41.04</v>
      </c>
      <c r="G3790" t="s">
        <v>346</v>
      </c>
      <c r="H3790">
        <v>20917</v>
      </c>
      <c r="I3790">
        <v>34170</v>
      </c>
      <c r="J3790">
        <v>67388</v>
      </c>
      <c r="K3790">
        <v>10143</v>
      </c>
      <c r="L3790">
        <v>18588</v>
      </c>
      <c r="M3790">
        <v>24284</v>
      </c>
      <c r="N3790">
        <v>26771</v>
      </c>
      <c r="O3790">
        <v>19981</v>
      </c>
      <c r="P3790">
        <f t="shared" si="177"/>
        <v>27780.25</v>
      </c>
      <c r="Q3790">
        <f t="shared" si="178"/>
        <v>17428.825316944669</v>
      </c>
      <c r="R3790">
        <f t="shared" si="179"/>
        <v>62.738187442318441</v>
      </c>
    </row>
    <row r="3791" spans="2:18" x14ac:dyDescent="0.35">
      <c r="B3791">
        <v>6987</v>
      </c>
      <c r="C3791">
        <v>12.813000000000001</v>
      </c>
      <c r="D3791">
        <v>744.55376999999999</v>
      </c>
      <c r="E3791" t="s">
        <v>297</v>
      </c>
      <c r="F3791">
        <v>257.57</v>
      </c>
      <c r="H3791">
        <v>1481339</v>
      </c>
      <c r="I3791">
        <v>1528040</v>
      </c>
      <c r="J3791">
        <v>1540169</v>
      </c>
      <c r="K3791">
        <v>1609571</v>
      </c>
      <c r="L3791">
        <v>1568848</v>
      </c>
      <c r="M3791">
        <v>1559362</v>
      </c>
      <c r="N3791">
        <v>1581904</v>
      </c>
      <c r="O3791">
        <v>1583134</v>
      </c>
      <c r="P3791">
        <f t="shared" si="177"/>
        <v>1556545.875</v>
      </c>
      <c r="Q3791">
        <f t="shared" si="178"/>
        <v>39745.189478683184</v>
      </c>
      <c r="R3791">
        <f t="shared" si="179"/>
        <v>2.5534222997881888</v>
      </c>
    </row>
    <row r="3792" spans="2:18" x14ac:dyDescent="0.35">
      <c r="B3792">
        <v>6967</v>
      </c>
      <c r="C3792">
        <v>11.345000000000001</v>
      </c>
      <c r="D3792">
        <v>742.53869999999995</v>
      </c>
      <c r="E3792" t="s">
        <v>9</v>
      </c>
      <c r="F3792">
        <v>28.58</v>
      </c>
      <c r="G3792" t="s">
        <v>346</v>
      </c>
      <c r="H3792">
        <v>22221</v>
      </c>
      <c r="I3792">
        <v>28423</v>
      </c>
      <c r="J3792">
        <v>56000</v>
      </c>
      <c r="K3792">
        <v>128341</v>
      </c>
      <c r="L3792">
        <v>22311</v>
      </c>
      <c r="M3792">
        <v>25610</v>
      </c>
      <c r="N3792">
        <v>32585</v>
      </c>
      <c r="O3792">
        <v>23582</v>
      </c>
      <c r="P3792">
        <f t="shared" si="177"/>
        <v>42384.125</v>
      </c>
      <c r="Q3792">
        <f t="shared" si="178"/>
        <v>36467.765423482459</v>
      </c>
      <c r="R3792">
        <f t="shared" si="179"/>
        <v>86.041095394755601</v>
      </c>
    </row>
    <row r="3793" spans="2:18" x14ac:dyDescent="0.35">
      <c r="B3793">
        <v>7485</v>
      </c>
      <c r="C3793">
        <v>12.317</v>
      </c>
      <c r="D3793">
        <v>792.55358999999999</v>
      </c>
      <c r="E3793" t="s">
        <v>9</v>
      </c>
      <c r="F3793">
        <v>52.33</v>
      </c>
      <c r="H3793">
        <v>108044</v>
      </c>
      <c r="I3793">
        <v>111519</v>
      </c>
      <c r="J3793">
        <v>113329</v>
      </c>
      <c r="K3793">
        <v>117015</v>
      </c>
      <c r="L3793">
        <v>116396</v>
      </c>
      <c r="M3793">
        <v>113248</v>
      </c>
      <c r="N3793">
        <v>114134</v>
      </c>
      <c r="O3793">
        <v>111062</v>
      </c>
      <c r="P3793">
        <f t="shared" ref="P3793:P3856" si="180">AVERAGE(H3793:O3793)</f>
        <v>113093.375</v>
      </c>
      <c r="Q3793">
        <f t="shared" ref="Q3793:Q3856" si="181">STDEVA(H3793:O3793)</f>
        <v>2916.7039096261674</v>
      </c>
      <c r="R3793">
        <f t="shared" si="179"/>
        <v>2.5790227850448066</v>
      </c>
    </row>
    <row r="3794" spans="2:18" x14ac:dyDescent="0.35">
      <c r="B3794">
        <v>9212</v>
      </c>
      <c r="C3794">
        <v>12.59</v>
      </c>
      <c r="D3794">
        <v>1544.15381</v>
      </c>
      <c r="E3794" t="s">
        <v>9</v>
      </c>
      <c r="F3794">
        <v>140.69</v>
      </c>
      <c r="H3794">
        <v>128108</v>
      </c>
      <c r="I3794">
        <v>123872</v>
      </c>
      <c r="J3794">
        <v>121369</v>
      </c>
      <c r="K3794">
        <v>122944</v>
      </c>
      <c r="L3794">
        <v>118255</v>
      </c>
      <c r="M3794">
        <v>123186</v>
      </c>
      <c r="N3794">
        <v>127320</v>
      </c>
      <c r="O3794">
        <v>125722</v>
      </c>
      <c r="P3794">
        <f t="shared" si="180"/>
        <v>123847</v>
      </c>
      <c r="Q3794">
        <f t="shared" si="181"/>
        <v>3215.9730364896673</v>
      </c>
      <c r="R3794">
        <f t="shared" si="179"/>
        <v>2.5967306729187363</v>
      </c>
    </row>
    <row r="3795" spans="2:18" x14ac:dyDescent="0.35">
      <c r="B3795">
        <v>7450</v>
      </c>
      <c r="C3795">
        <v>13.407</v>
      </c>
      <c r="D3795">
        <v>788.67687999999998</v>
      </c>
      <c r="E3795" t="s">
        <v>9</v>
      </c>
      <c r="F3795">
        <v>188.58</v>
      </c>
      <c r="H3795">
        <v>569689</v>
      </c>
      <c r="I3795">
        <v>575042</v>
      </c>
      <c r="J3795">
        <v>554850</v>
      </c>
      <c r="K3795">
        <v>589062</v>
      </c>
      <c r="L3795">
        <v>566968</v>
      </c>
      <c r="M3795">
        <v>570975</v>
      </c>
      <c r="N3795">
        <v>534367</v>
      </c>
      <c r="O3795">
        <v>569349</v>
      </c>
      <c r="P3795">
        <f t="shared" si="180"/>
        <v>566287.75</v>
      </c>
      <c r="Q3795">
        <f t="shared" si="181"/>
        <v>15984.066027945277</v>
      </c>
      <c r="R3795">
        <f t="shared" si="179"/>
        <v>2.8226049438550058</v>
      </c>
    </row>
    <row r="3796" spans="2:18" x14ac:dyDescent="0.35">
      <c r="B3796">
        <v>7183</v>
      </c>
      <c r="C3796">
        <v>12.297000000000001</v>
      </c>
      <c r="D3796">
        <v>764.52013999999997</v>
      </c>
      <c r="E3796" t="s">
        <v>304</v>
      </c>
      <c r="F3796">
        <v>85.97</v>
      </c>
      <c r="H3796">
        <v>178761</v>
      </c>
      <c r="I3796">
        <v>190707</v>
      </c>
      <c r="J3796">
        <v>180555</v>
      </c>
      <c r="K3796">
        <v>179387</v>
      </c>
      <c r="L3796">
        <v>182280</v>
      </c>
      <c r="M3796">
        <v>187571</v>
      </c>
      <c r="N3796">
        <v>182859</v>
      </c>
      <c r="O3796">
        <v>192798</v>
      </c>
      <c r="P3796">
        <f t="shared" si="180"/>
        <v>184364.75</v>
      </c>
      <c r="Q3796">
        <f t="shared" si="181"/>
        <v>5330.9279479012175</v>
      </c>
      <c r="R3796">
        <f t="shared" si="179"/>
        <v>2.8915114998399738</v>
      </c>
    </row>
    <row r="3797" spans="2:18" x14ac:dyDescent="0.35">
      <c r="B3797">
        <v>7762</v>
      </c>
      <c r="C3797">
        <v>12.308</v>
      </c>
      <c r="D3797">
        <v>814.04529000000002</v>
      </c>
      <c r="E3797" t="s">
        <v>9</v>
      </c>
      <c r="F3797">
        <v>31.8</v>
      </c>
      <c r="H3797">
        <v>39607</v>
      </c>
      <c r="I3797">
        <v>41057</v>
      </c>
      <c r="J3797">
        <v>39334</v>
      </c>
      <c r="K3797">
        <v>38368</v>
      </c>
      <c r="L3797">
        <v>37982</v>
      </c>
      <c r="M3797">
        <v>40433</v>
      </c>
      <c r="N3797">
        <v>40471</v>
      </c>
      <c r="O3797">
        <v>41014</v>
      </c>
      <c r="P3797">
        <f t="shared" si="180"/>
        <v>39783.25</v>
      </c>
      <c r="Q3797">
        <f t="shared" si="181"/>
        <v>1165.7421609062123</v>
      </c>
      <c r="R3797">
        <f t="shared" si="179"/>
        <v>2.9302336056159626</v>
      </c>
    </row>
    <row r="3798" spans="2:18" x14ac:dyDescent="0.35">
      <c r="B3798">
        <v>7039</v>
      </c>
      <c r="C3798">
        <v>12.622</v>
      </c>
      <c r="D3798">
        <v>750.54443000000003</v>
      </c>
      <c r="E3798" t="s">
        <v>9</v>
      </c>
      <c r="F3798">
        <v>195.23</v>
      </c>
      <c r="H3798">
        <v>192973</v>
      </c>
      <c r="I3798">
        <v>186278</v>
      </c>
      <c r="J3798">
        <v>186764</v>
      </c>
      <c r="K3798">
        <v>193028</v>
      </c>
      <c r="L3798">
        <v>185227</v>
      </c>
      <c r="M3798">
        <v>190407</v>
      </c>
      <c r="N3798">
        <v>184702</v>
      </c>
      <c r="O3798">
        <v>175441</v>
      </c>
      <c r="P3798">
        <f t="shared" si="180"/>
        <v>186852.5</v>
      </c>
      <c r="Q3798">
        <f t="shared" si="181"/>
        <v>5682.7923971029795</v>
      </c>
      <c r="R3798">
        <f t="shared" si="179"/>
        <v>3.0413253218998832</v>
      </c>
    </row>
    <row r="3799" spans="2:18" x14ac:dyDescent="0.35">
      <c r="B3799">
        <v>6974</v>
      </c>
      <c r="C3799">
        <v>14.446</v>
      </c>
      <c r="D3799">
        <v>743.46069</v>
      </c>
      <c r="E3799" t="s">
        <v>9</v>
      </c>
      <c r="F3799">
        <v>7.27</v>
      </c>
      <c r="G3799" t="s">
        <v>343</v>
      </c>
      <c r="H3799">
        <v>4228</v>
      </c>
      <c r="I3799">
        <v>489</v>
      </c>
      <c r="J3799">
        <v>412</v>
      </c>
      <c r="K3799">
        <v>7520</v>
      </c>
      <c r="L3799">
        <v>25043</v>
      </c>
      <c r="M3799">
        <v>2012</v>
      </c>
      <c r="N3799">
        <v>1321</v>
      </c>
      <c r="O3799">
        <v>4777</v>
      </c>
      <c r="P3799">
        <f t="shared" si="180"/>
        <v>5725.25</v>
      </c>
      <c r="Q3799">
        <f t="shared" si="181"/>
        <v>8179.8717375553724</v>
      </c>
      <c r="R3799">
        <f t="shared" si="179"/>
        <v>142.87361665526171</v>
      </c>
    </row>
    <row r="3800" spans="2:18" x14ac:dyDescent="0.35">
      <c r="B3800">
        <v>6975</v>
      </c>
      <c r="C3800">
        <v>14.672000000000001</v>
      </c>
      <c r="D3800">
        <v>743.46160999999995</v>
      </c>
      <c r="E3800" t="s">
        <v>9</v>
      </c>
      <c r="F3800">
        <v>7.18</v>
      </c>
      <c r="G3800" t="s">
        <v>346</v>
      </c>
      <c r="H3800">
        <v>9696</v>
      </c>
      <c r="I3800">
        <v>11462</v>
      </c>
      <c r="J3800">
        <v>3424</v>
      </c>
      <c r="K3800">
        <v>5782</v>
      </c>
      <c r="L3800">
        <v>2990</v>
      </c>
      <c r="M3800">
        <v>39123</v>
      </c>
      <c r="N3800">
        <v>3493</v>
      </c>
      <c r="O3800">
        <v>4956</v>
      </c>
      <c r="P3800">
        <f t="shared" si="180"/>
        <v>10115.75</v>
      </c>
      <c r="Q3800">
        <f t="shared" si="181"/>
        <v>12119.819597313674</v>
      </c>
      <c r="R3800">
        <f t="shared" si="179"/>
        <v>119.8113792582228</v>
      </c>
    </row>
    <row r="3801" spans="2:18" x14ac:dyDescent="0.35">
      <c r="B3801">
        <v>6976</v>
      </c>
      <c r="C3801">
        <v>14.023</v>
      </c>
      <c r="D3801">
        <v>743.46178999999995</v>
      </c>
      <c r="E3801" t="s">
        <v>9</v>
      </c>
      <c r="F3801">
        <v>6.8</v>
      </c>
      <c r="G3801" t="s">
        <v>343</v>
      </c>
      <c r="H3801">
        <v>7406</v>
      </c>
      <c r="I3801">
        <v>36232</v>
      </c>
      <c r="J3801">
        <v>796</v>
      </c>
      <c r="K3801">
        <v>2694</v>
      </c>
      <c r="L3801">
        <v>7765</v>
      </c>
      <c r="M3801">
        <v>294</v>
      </c>
      <c r="N3801">
        <v>651</v>
      </c>
      <c r="O3801">
        <v>246</v>
      </c>
      <c r="P3801">
        <f t="shared" si="180"/>
        <v>7010.5</v>
      </c>
      <c r="Q3801">
        <f t="shared" si="181"/>
        <v>12207.649873279108</v>
      </c>
      <c r="R3801">
        <f t="shared" si="179"/>
        <v>174.13379749346134</v>
      </c>
    </row>
    <row r="3802" spans="2:18" x14ac:dyDescent="0.35">
      <c r="B3802">
        <v>6977</v>
      </c>
      <c r="C3802">
        <v>10.567</v>
      </c>
      <c r="D3802">
        <v>743.53075999999999</v>
      </c>
      <c r="E3802" t="s">
        <v>9</v>
      </c>
      <c r="F3802">
        <v>21.13</v>
      </c>
      <c r="G3802" t="s">
        <v>343</v>
      </c>
      <c r="H3802">
        <v>11867</v>
      </c>
      <c r="I3802">
        <v>11429</v>
      </c>
      <c r="J3802">
        <v>14933</v>
      </c>
      <c r="K3802">
        <v>14814</v>
      </c>
      <c r="L3802">
        <v>14906</v>
      </c>
      <c r="M3802">
        <v>14156</v>
      </c>
      <c r="N3802">
        <v>13626</v>
      </c>
      <c r="O3802">
        <v>14747</v>
      </c>
      <c r="P3802">
        <f t="shared" si="180"/>
        <v>13809.75</v>
      </c>
      <c r="Q3802">
        <f t="shared" si="181"/>
        <v>1411.4992788824634</v>
      </c>
      <c r="R3802">
        <f t="shared" si="179"/>
        <v>10.221034261173905</v>
      </c>
    </row>
    <row r="3803" spans="2:18" x14ac:dyDescent="0.35">
      <c r="B3803">
        <v>6978</v>
      </c>
      <c r="C3803">
        <v>11.986000000000001</v>
      </c>
      <c r="D3803">
        <v>743.54169000000002</v>
      </c>
      <c r="E3803" t="s">
        <v>9</v>
      </c>
      <c r="F3803">
        <v>22.43</v>
      </c>
      <c r="G3803" t="s">
        <v>346</v>
      </c>
      <c r="H3803">
        <v>35232</v>
      </c>
      <c r="I3803">
        <v>41230</v>
      </c>
      <c r="J3803">
        <v>40552</v>
      </c>
      <c r="K3803">
        <v>59601</v>
      </c>
      <c r="L3803">
        <v>65271</v>
      </c>
      <c r="M3803">
        <v>36785</v>
      </c>
      <c r="N3803">
        <v>41304</v>
      </c>
      <c r="O3803">
        <v>35418</v>
      </c>
      <c r="P3803">
        <f t="shared" si="180"/>
        <v>44424.125</v>
      </c>
      <c r="Q3803">
        <f t="shared" si="181"/>
        <v>11488.020958962925</v>
      </c>
      <c r="R3803">
        <f t="shared" si="179"/>
        <v>25.859869966967103</v>
      </c>
    </row>
    <row r="3804" spans="2:18" x14ac:dyDescent="0.35">
      <c r="B3804">
        <v>6979</v>
      </c>
      <c r="C3804">
        <v>10.811999999999999</v>
      </c>
      <c r="D3804">
        <v>743.55864999999994</v>
      </c>
      <c r="E3804" t="s">
        <v>9</v>
      </c>
      <c r="F3804">
        <v>21.81</v>
      </c>
      <c r="G3804" t="s">
        <v>346</v>
      </c>
      <c r="H3804">
        <v>13670</v>
      </c>
      <c r="I3804">
        <v>23127</v>
      </c>
      <c r="J3804">
        <v>18752</v>
      </c>
      <c r="K3804">
        <v>4907</v>
      </c>
      <c r="L3804">
        <v>2799</v>
      </c>
      <c r="M3804">
        <v>14653</v>
      </c>
      <c r="N3804">
        <v>15251</v>
      </c>
      <c r="O3804">
        <v>2100</v>
      </c>
      <c r="P3804">
        <f t="shared" si="180"/>
        <v>11907.375</v>
      </c>
      <c r="Q3804">
        <f t="shared" si="181"/>
        <v>7770.8829970326688</v>
      </c>
      <c r="R3804">
        <f t="shared" si="179"/>
        <v>65.261092365300229</v>
      </c>
    </row>
    <row r="3805" spans="2:18" x14ac:dyDescent="0.35">
      <c r="B3805">
        <v>6980</v>
      </c>
      <c r="C3805">
        <v>11.62</v>
      </c>
      <c r="D3805">
        <v>743.56713999999999</v>
      </c>
      <c r="E3805" t="s">
        <v>9</v>
      </c>
      <c r="F3805">
        <v>21.08</v>
      </c>
      <c r="G3805" t="s">
        <v>343</v>
      </c>
      <c r="H3805">
        <v>40395</v>
      </c>
      <c r="I3805">
        <v>40395</v>
      </c>
      <c r="J3805">
        <v>40395</v>
      </c>
      <c r="K3805">
        <v>40395</v>
      </c>
      <c r="L3805">
        <v>40395</v>
      </c>
      <c r="M3805">
        <v>40395</v>
      </c>
      <c r="N3805">
        <v>40395</v>
      </c>
      <c r="O3805">
        <v>40395</v>
      </c>
      <c r="P3805">
        <f t="shared" si="180"/>
        <v>40395</v>
      </c>
      <c r="Q3805">
        <f t="shared" si="181"/>
        <v>0</v>
      </c>
      <c r="R3805">
        <f t="shared" si="179"/>
        <v>9.9999999999999995E-7</v>
      </c>
    </row>
    <row r="3806" spans="2:18" x14ac:dyDescent="0.35">
      <c r="B3806">
        <v>7781</v>
      </c>
      <c r="C3806">
        <v>14.221</v>
      </c>
      <c r="D3806">
        <v>814.74834999999996</v>
      </c>
      <c r="E3806" t="s">
        <v>9</v>
      </c>
      <c r="F3806">
        <v>322.63</v>
      </c>
      <c r="H3806">
        <v>437567</v>
      </c>
      <c r="I3806">
        <v>453191</v>
      </c>
      <c r="J3806">
        <v>463472</v>
      </c>
      <c r="K3806">
        <v>463676</v>
      </c>
      <c r="L3806">
        <v>471538</v>
      </c>
      <c r="M3806">
        <v>480365</v>
      </c>
      <c r="N3806">
        <v>481210</v>
      </c>
      <c r="O3806">
        <v>477421</v>
      </c>
      <c r="P3806">
        <f t="shared" si="180"/>
        <v>466055</v>
      </c>
      <c r="Q3806">
        <f t="shared" si="181"/>
        <v>15038.424784531124</v>
      </c>
      <c r="R3806">
        <f t="shared" si="179"/>
        <v>3.2267489426207474</v>
      </c>
    </row>
    <row r="3807" spans="2:18" x14ac:dyDescent="0.35">
      <c r="B3807">
        <v>6985</v>
      </c>
      <c r="C3807">
        <v>10.936</v>
      </c>
      <c r="D3807">
        <v>744.51764000000003</v>
      </c>
      <c r="E3807" t="s">
        <v>9</v>
      </c>
      <c r="F3807">
        <v>19.41</v>
      </c>
      <c r="G3807" t="s">
        <v>343</v>
      </c>
      <c r="H3807">
        <v>15977</v>
      </c>
      <c r="I3807">
        <v>22692</v>
      </c>
      <c r="J3807">
        <v>17574</v>
      </c>
      <c r="K3807">
        <v>10962</v>
      </c>
      <c r="L3807">
        <v>12889</v>
      </c>
      <c r="M3807">
        <v>15302</v>
      </c>
      <c r="N3807">
        <v>23843</v>
      </c>
      <c r="O3807">
        <v>32132</v>
      </c>
      <c r="P3807">
        <f t="shared" si="180"/>
        <v>18921.375</v>
      </c>
      <c r="Q3807">
        <f t="shared" si="181"/>
        <v>6931.155911379944</v>
      </c>
      <c r="R3807">
        <f t="shared" si="179"/>
        <v>36.631354282550518</v>
      </c>
    </row>
    <row r="3808" spans="2:18" x14ac:dyDescent="0.35">
      <c r="B3808">
        <v>7630</v>
      </c>
      <c r="C3808">
        <v>12.12</v>
      </c>
      <c r="D3808">
        <v>805.55542000000003</v>
      </c>
      <c r="E3808" t="s">
        <v>9</v>
      </c>
      <c r="F3808">
        <v>539.96</v>
      </c>
      <c r="H3808">
        <v>583031</v>
      </c>
      <c r="I3808">
        <v>593510</v>
      </c>
      <c r="J3808">
        <v>555873</v>
      </c>
      <c r="K3808">
        <v>585307</v>
      </c>
      <c r="L3808">
        <v>584660</v>
      </c>
      <c r="M3808">
        <v>552816</v>
      </c>
      <c r="N3808">
        <v>545023</v>
      </c>
      <c r="O3808">
        <v>553928</v>
      </c>
      <c r="P3808">
        <f t="shared" si="180"/>
        <v>569268.5</v>
      </c>
      <c r="Q3808">
        <f t="shared" si="181"/>
        <v>19065.63052046423</v>
      </c>
      <c r="R3808">
        <f t="shared" si="179"/>
        <v>3.3491455298271786</v>
      </c>
    </row>
    <row r="3809" spans="2:18" x14ac:dyDescent="0.35">
      <c r="B3809">
        <v>7156</v>
      </c>
      <c r="C3809">
        <v>12.611000000000001</v>
      </c>
      <c r="D3809">
        <v>760.94086000000004</v>
      </c>
      <c r="E3809" t="s">
        <v>9</v>
      </c>
      <c r="F3809">
        <v>23.87</v>
      </c>
      <c r="H3809">
        <v>27211</v>
      </c>
      <c r="I3809">
        <v>29603</v>
      </c>
      <c r="J3809">
        <v>28900</v>
      </c>
      <c r="K3809">
        <v>27261</v>
      </c>
      <c r="L3809">
        <v>28674</v>
      </c>
      <c r="M3809">
        <v>27685</v>
      </c>
      <c r="N3809">
        <v>29240</v>
      </c>
      <c r="O3809">
        <v>27400</v>
      </c>
      <c r="P3809">
        <f t="shared" si="180"/>
        <v>28246.75</v>
      </c>
      <c r="Q3809">
        <f t="shared" si="181"/>
        <v>964.53301061779553</v>
      </c>
      <c r="R3809">
        <f t="shared" si="179"/>
        <v>3.4146689818042626</v>
      </c>
    </row>
    <row r="3810" spans="2:18" x14ac:dyDescent="0.35">
      <c r="B3810">
        <v>7132</v>
      </c>
      <c r="C3810">
        <v>12.413</v>
      </c>
      <c r="D3810">
        <v>759.57281</v>
      </c>
      <c r="E3810" t="s">
        <v>9</v>
      </c>
      <c r="F3810">
        <v>597.4</v>
      </c>
      <c r="H3810">
        <v>1716490</v>
      </c>
      <c r="I3810">
        <v>1871685</v>
      </c>
      <c r="J3810">
        <v>1844221</v>
      </c>
      <c r="K3810">
        <v>1890910</v>
      </c>
      <c r="L3810">
        <v>1845053</v>
      </c>
      <c r="M3810">
        <v>1870084</v>
      </c>
      <c r="N3810">
        <v>1893923</v>
      </c>
      <c r="O3810">
        <v>1932268</v>
      </c>
      <c r="P3810">
        <f t="shared" si="180"/>
        <v>1858079.25</v>
      </c>
      <c r="Q3810">
        <f t="shared" si="181"/>
        <v>63925.272935894231</v>
      </c>
      <c r="R3810">
        <f t="shared" si="179"/>
        <v>3.4403953941089562</v>
      </c>
    </row>
    <row r="3811" spans="2:18" x14ac:dyDescent="0.35">
      <c r="B3811">
        <v>9179</v>
      </c>
      <c r="C3811">
        <v>12.707000000000001</v>
      </c>
      <c r="D3811">
        <v>1528.13354</v>
      </c>
      <c r="E3811" t="s">
        <v>9</v>
      </c>
      <c r="F3811">
        <v>65.95</v>
      </c>
      <c r="H3811">
        <v>30286</v>
      </c>
      <c r="I3811">
        <v>29914</v>
      </c>
      <c r="J3811">
        <v>30727</v>
      </c>
      <c r="K3811">
        <v>30758</v>
      </c>
      <c r="L3811">
        <v>33049</v>
      </c>
      <c r="M3811">
        <v>30428</v>
      </c>
      <c r="N3811">
        <v>30873</v>
      </c>
      <c r="O3811">
        <v>29513</v>
      </c>
      <c r="P3811">
        <f t="shared" si="180"/>
        <v>30693.5</v>
      </c>
      <c r="Q3811">
        <f t="shared" si="181"/>
        <v>1057.1950759303736</v>
      </c>
      <c r="R3811">
        <f t="shared" si="179"/>
        <v>3.444361431346616</v>
      </c>
    </row>
    <row r="3812" spans="2:18" x14ac:dyDescent="0.35">
      <c r="B3812">
        <v>8057</v>
      </c>
      <c r="C3812">
        <v>12.52</v>
      </c>
      <c r="D3812">
        <v>840.58636000000001</v>
      </c>
      <c r="E3812" t="s">
        <v>9</v>
      </c>
      <c r="F3812">
        <v>33.6</v>
      </c>
      <c r="H3812">
        <v>31816</v>
      </c>
      <c r="I3812">
        <v>33622</v>
      </c>
      <c r="J3812">
        <v>32596</v>
      </c>
      <c r="K3812">
        <v>33707</v>
      </c>
      <c r="L3812">
        <v>33922</v>
      </c>
      <c r="M3812">
        <v>33949</v>
      </c>
      <c r="N3812">
        <v>35711</v>
      </c>
      <c r="O3812">
        <v>34426</v>
      </c>
      <c r="P3812">
        <f t="shared" si="180"/>
        <v>33718.625</v>
      </c>
      <c r="Q3812">
        <f t="shared" si="181"/>
        <v>1162.1477576944706</v>
      </c>
      <c r="R3812">
        <f t="shared" si="179"/>
        <v>3.4466048295103096</v>
      </c>
    </row>
    <row r="3813" spans="2:18" x14ac:dyDescent="0.35">
      <c r="B3813">
        <v>7602</v>
      </c>
      <c r="C3813">
        <v>11.993</v>
      </c>
      <c r="D3813">
        <v>802.59473000000003</v>
      </c>
      <c r="E3813" t="s">
        <v>9</v>
      </c>
      <c r="F3813">
        <v>28.44</v>
      </c>
      <c r="H3813">
        <v>63857</v>
      </c>
      <c r="I3813">
        <v>64026</v>
      </c>
      <c r="J3813">
        <v>61189</v>
      </c>
      <c r="K3813">
        <v>61558</v>
      </c>
      <c r="L3813">
        <v>59678</v>
      </c>
      <c r="M3813">
        <v>64433</v>
      </c>
      <c r="N3813">
        <v>63256</v>
      </c>
      <c r="O3813">
        <v>66748</v>
      </c>
      <c r="P3813">
        <f t="shared" si="180"/>
        <v>63093.125</v>
      </c>
      <c r="Q3813">
        <f t="shared" si="181"/>
        <v>2212.9180759156643</v>
      </c>
      <c r="R3813">
        <f t="shared" si="179"/>
        <v>3.5073838487405156</v>
      </c>
    </row>
    <row r="3814" spans="2:18" x14ac:dyDescent="0.35">
      <c r="B3814">
        <v>6992</v>
      </c>
      <c r="C3814">
        <v>14.695</v>
      </c>
      <c r="D3814">
        <v>745.47681</v>
      </c>
      <c r="E3814" t="s">
        <v>298</v>
      </c>
      <c r="F3814">
        <v>19.079999999999998</v>
      </c>
      <c r="G3814" t="s">
        <v>346</v>
      </c>
      <c r="H3814">
        <v>668</v>
      </c>
      <c r="I3814">
        <v>8858</v>
      </c>
      <c r="J3814">
        <v>23659</v>
      </c>
      <c r="K3814">
        <v>47302</v>
      </c>
      <c r="L3814">
        <v>881</v>
      </c>
      <c r="M3814">
        <v>2028</v>
      </c>
      <c r="N3814">
        <v>5262</v>
      </c>
      <c r="O3814">
        <v>370</v>
      </c>
      <c r="P3814">
        <f t="shared" si="180"/>
        <v>11128.5</v>
      </c>
      <c r="Q3814">
        <f t="shared" si="181"/>
        <v>16553.395266746422</v>
      </c>
      <c r="R3814">
        <f t="shared" si="179"/>
        <v>148.74776714513567</v>
      </c>
    </row>
    <row r="3815" spans="2:18" x14ac:dyDescent="0.35">
      <c r="B3815">
        <v>6993</v>
      </c>
      <c r="C3815">
        <v>15.086</v>
      </c>
      <c r="D3815">
        <v>745.47704999999996</v>
      </c>
      <c r="E3815" t="s">
        <v>298</v>
      </c>
      <c r="F3815">
        <v>8.4499999999999993</v>
      </c>
      <c r="G3815" t="s">
        <v>343</v>
      </c>
      <c r="H3815">
        <v>194</v>
      </c>
      <c r="I3815">
        <v>1871</v>
      </c>
      <c r="J3815">
        <v>2957</v>
      </c>
      <c r="K3815">
        <v>6238</v>
      </c>
      <c r="L3815">
        <v>6872</v>
      </c>
      <c r="M3815">
        <v>30142</v>
      </c>
      <c r="N3815">
        <v>1493</v>
      </c>
      <c r="O3815">
        <v>3439</v>
      </c>
      <c r="P3815">
        <f t="shared" si="180"/>
        <v>6650.75</v>
      </c>
      <c r="Q3815">
        <f t="shared" si="181"/>
        <v>9762.5763834582704</v>
      </c>
      <c r="R3815">
        <f t="shared" si="179"/>
        <v>146.78910473943947</v>
      </c>
    </row>
    <row r="3816" spans="2:18" x14ac:dyDescent="0.35">
      <c r="B3816">
        <v>6994</v>
      </c>
      <c r="C3816">
        <v>14.866</v>
      </c>
      <c r="D3816">
        <v>745.47766000000001</v>
      </c>
      <c r="E3816" t="s">
        <v>298</v>
      </c>
      <c r="F3816">
        <v>7.84</v>
      </c>
      <c r="G3816" t="s">
        <v>346</v>
      </c>
      <c r="H3816">
        <v>2065</v>
      </c>
      <c r="I3816">
        <v>5124</v>
      </c>
      <c r="J3816">
        <v>4408</v>
      </c>
      <c r="K3816">
        <v>5442</v>
      </c>
      <c r="L3816">
        <v>39898</v>
      </c>
      <c r="M3816">
        <v>1451</v>
      </c>
      <c r="N3816">
        <v>5726</v>
      </c>
      <c r="O3816">
        <v>2201</v>
      </c>
      <c r="P3816">
        <f t="shared" si="180"/>
        <v>8289.375</v>
      </c>
      <c r="Q3816">
        <f t="shared" si="181"/>
        <v>12881.009320895626</v>
      </c>
      <c r="R3816">
        <f t="shared" si="179"/>
        <v>155.39180361481567</v>
      </c>
    </row>
    <row r="3817" spans="2:18" x14ac:dyDescent="0.35">
      <c r="B3817">
        <v>6995</v>
      </c>
      <c r="C3817">
        <v>14.519</v>
      </c>
      <c r="D3817">
        <v>745.47900000000004</v>
      </c>
      <c r="E3817" t="s">
        <v>298</v>
      </c>
      <c r="F3817">
        <v>19.12</v>
      </c>
      <c r="G3817" t="s">
        <v>343</v>
      </c>
      <c r="H3817">
        <v>8533</v>
      </c>
      <c r="I3817">
        <v>9572</v>
      </c>
      <c r="J3817">
        <v>19946</v>
      </c>
      <c r="K3817">
        <v>1924</v>
      </c>
      <c r="L3817">
        <v>732</v>
      </c>
      <c r="M3817">
        <v>569</v>
      </c>
      <c r="N3817">
        <v>624</v>
      </c>
      <c r="O3817">
        <v>755</v>
      </c>
      <c r="P3817">
        <f t="shared" si="180"/>
        <v>5331.875</v>
      </c>
      <c r="Q3817">
        <f t="shared" si="181"/>
        <v>6973.089322275212</v>
      </c>
      <c r="R3817">
        <f t="shared" si="179"/>
        <v>130.7811852730083</v>
      </c>
    </row>
    <row r="3818" spans="2:18" x14ac:dyDescent="0.35">
      <c r="B3818">
        <v>7486</v>
      </c>
      <c r="C3818">
        <v>12.618</v>
      </c>
      <c r="D3818">
        <v>792.55395999999996</v>
      </c>
      <c r="E3818" t="s">
        <v>9</v>
      </c>
      <c r="F3818">
        <v>79.17</v>
      </c>
      <c r="H3818">
        <v>182397</v>
      </c>
      <c r="I3818">
        <v>186982</v>
      </c>
      <c r="J3818">
        <v>183966</v>
      </c>
      <c r="K3818">
        <v>179220</v>
      </c>
      <c r="L3818">
        <v>186951</v>
      </c>
      <c r="M3818">
        <v>191273</v>
      </c>
      <c r="N3818">
        <v>173063</v>
      </c>
      <c r="O3818">
        <v>173969</v>
      </c>
      <c r="P3818">
        <f t="shared" si="180"/>
        <v>182227.625</v>
      </c>
      <c r="Q3818">
        <f t="shared" si="181"/>
        <v>6447.8661351200972</v>
      </c>
      <c r="R3818">
        <f t="shared" si="179"/>
        <v>3.5383582127682875</v>
      </c>
    </row>
    <row r="3819" spans="2:18" x14ac:dyDescent="0.35">
      <c r="B3819">
        <v>4114</v>
      </c>
      <c r="C3819">
        <v>12.733000000000001</v>
      </c>
      <c r="D3819">
        <v>432.26537999999999</v>
      </c>
      <c r="E3819" t="s">
        <v>9</v>
      </c>
      <c r="F3819">
        <v>10.76</v>
      </c>
      <c r="H3819">
        <v>23091</v>
      </c>
      <c r="I3819">
        <v>24942</v>
      </c>
      <c r="J3819">
        <v>25126</v>
      </c>
      <c r="K3819">
        <v>23969</v>
      </c>
      <c r="L3819">
        <v>24083</v>
      </c>
      <c r="M3819">
        <v>24893</v>
      </c>
      <c r="N3819">
        <v>23295</v>
      </c>
      <c r="O3819">
        <v>23078</v>
      </c>
      <c r="P3819">
        <f t="shared" si="180"/>
        <v>24059.625</v>
      </c>
      <c r="Q3819">
        <f t="shared" si="181"/>
        <v>854.02307387697999</v>
      </c>
      <c r="R3819">
        <f t="shared" si="179"/>
        <v>3.5496109098831754</v>
      </c>
    </row>
    <row r="3820" spans="2:18" x14ac:dyDescent="0.35">
      <c r="B3820">
        <v>5967</v>
      </c>
      <c r="C3820">
        <v>14.145</v>
      </c>
      <c r="D3820">
        <v>620.59833000000003</v>
      </c>
      <c r="E3820" t="s">
        <v>9</v>
      </c>
      <c r="F3820">
        <v>36.99</v>
      </c>
      <c r="H3820">
        <v>28185</v>
      </c>
      <c r="I3820">
        <v>28238</v>
      </c>
      <c r="J3820">
        <v>27938</v>
      </c>
      <c r="K3820">
        <v>29628</v>
      </c>
      <c r="L3820">
        <v>30145</v>
      </c>
      <c r="M3820">
        <v>30460</v>
      </c>
      <c r="N3820">
        <v>29255</v>
      </c>
      <c r="O3820">
        <v>30425</v>
      </c>
      <c r="P3820">
        <f t="shared" si="180"/>
        <v>29284.25</v>
      </c>
      <c r="Q3820">
        <f t="shared" si="181"/>
        <v>1046.011984361829</v>
      </c>
      <c r="R3820">
        <f t="shared" si="179"/>
        <v>3.5719268356260754</v>
      </c>
    </row>
    <row r="3821" spans="2:18" x14ac:dyDescent="0.35">
      <c r="B3821">
        <v>6999</v>
      </c>
      <c r="C3821">
        <v>8.3919999999999995</v>
      </c>
      <c r="D3821">
        <v>746.42187999999999</v>
      </c>
      <c r="E3821" t="s">
        <v>9</v>
      </c>
      <c r="F3821">
        <v>21.79</v>
      </c>
      <c r="G3821" t="s">
        <v>343</v>
      </c>
      <c r="H3821">
        <v>626</v>
      </c>
      <c r="I3821">
        <v>1499</v>
      </c>
      <c r="J3821">
        <v>1467</v>
      </c>
      <c r="K3821">
        <v>2895</v>
      </c>
      <c r="L3821">
        <v>2532</v>
      </c>
      <c r="M3821">
        <v>2834</v>
      </c>
      <c r="N3821">
        <v>828</v>
      </c>
      <c r="O3821">
        <v>575</v>
      </c>
      <c r="P3821">
        <f t="shared" si="180"/>
        <v>1657</v>
      </c>
      <c r="Q3821">
        <f t="shared" si="181"/>
        <v>975.82111943883297</v>
      </c>
      <c r="R3821">
        <f t="shared" si="179"/>
        <v>58.890834003550573</v>
      </c>
    </row>
    <row r="3822" spans="2:18" x14ac:dyDescent="0.35">
      <c r="B3822">
        <v>7000</v>
      </c>
      <c r="C3822">
        <v>10.052</v>
      </c>
      <c r="D3822">
        <v>746.44579999999996</v>
      </c>
      <c r="E3822" t="s">
        <v>9</v>
      </c>
      <c r="F3822">
        <v>16.82</v>
      </c>
      <c r="G3822" t="s">
        <v>343</v>
      </c>
      <c r="H3822">
        <v>24548</v>
      </c>
      <c r="I3822">
        <v>11190</v>
      </c>
      <c r="J3822">
        <v>243</v>
      </c>
      <c r="K3822">
        <v>2901</v>
      </c>
      <c r="L3822">
        <v>1058</v>
      </c>
      <c r="M3822">
        <v>1504</v>
      </c>
      <c r="N3822">
        <v>1275</v>
      </c>
      <c r="O3822">
        <v>1364</v>
      </c>
      <c r="P3822">
        <f t="shared" si="180"/>
        <v>5510.375</v>
      </c>
      <c r="Q3822">
        <f t="shared" si="181"/>
        <v>8453.6458227458625</v>
      </c>
      <c r="R3822">
        <f t="shared" si="179"/>
        <v>153.41325813117732</v>
      </c>
    </row>
    <row r="3823" spans="2:18" x14ac:dyDescent="0.35">
      <c r="B3823">
        <v>7226</v>
      </c>
      <c r="C3823">
        <v>12.57</v>
      </c>
      <c r="D3823">
        <v>768.55364999999995</v>
      </c>
      <c r="E3823" t="s">
        <v>9</v>
      </c>
      <c r="F3823">
        <v>104.37</v>
      </c>
      <c r="H3823">
        <v>508469</v>
      </c>
      <c r="I3823">
        <v>477975</v>
      </c>
      <c r="J3823">
        <v>484657</v>
      </c>
      <c r="K3823">
        <v>504498</v>
      </c>
      <c r="L3823">
        <v>492960</v>
      </c>
      <c r="M3823">
        <v>484816</v>
      </c>
      <c r="N3823">
        <v>455025</v>
      </c>
      <c r="O3823">
        <v>470818</v>
      </c>
      <c r="P3823">
        <f t="shared" si="180"/>
        <v>484902.25</v>
      </c>
      <c r="Q3823">
        <f t="shared" si="181"/>
        <v>17498.501990986868</v>
      </c>
      <c r="R3823">
        <f t="shared" si="179"/>
        <v>3.6086658684274755</v>
      </c>
    </row>
    <row r="3824" spans="2:18" x14ac:dyDescent="0.35">
      <c r="B3824">
        <v>3912</v>
      </c>
      <c r="C3824">
        <v>13.295</v>
      </c>
      <c r="D3824">
        <v>417.78751</v>
      </c>
      <c r="E3824" t="s">
        <v>9</v>
      </c>
      <c r="F3824">
        <v>29.5</v>
      </c>
      <c r="H3824">
        <v>44745</v>
      </c>
      <c r="I3824">
        <v>45950</v>
      </c>
      <c r="J3824">
        <v>44317</v>
      </c>
      <c r="K3824">
        <v>45556</v>
      </c>
      <c r="L3824">
        <v>49491</v>
      </c>
      <c r="M3824">
        <v>47333</v>
      </c>
      <c r="N3824">
        <v>44857</v>
      </c>
      <c r="O3824">
        <v>46150</v>
      </c>
      <c r="P3824">
        <f t="shared" si="180"/>
        <v>46049.875</v>
      </c>
      <c r="Q3824">
        <f t="shared" si="181"/>
        <v>1685.2371123969469</v>
      </c>
      <c r="R3824">
        <f t="shared" si="179"/>
        <v>3.6595910681558785</v>
      </c>
    </row>
    <row r="3825" spans="2:18" x14ac:dyDescent="0.35">
      <c r="B3825">
        <v>3567</v>
      </c>
      <c r="C3825">
        <v>11.994</v>
      </c>
      <c r="D3825">
        <v>393.25925000000001</v>
      </c>
      <c r="E3825" t="s">
        <v>9</v>
      </c>
      <c r="F3825">
        <v>19.22</v>
      </c>
      <c r="H3825">
        <v>62435</v>
      </c>
      <c r="I3825">
        <v>63876</v>
      </c>
      <c r="J3825">
        <v>63334</v>
      </c>
      <c r="K3825">
        <v>63458</v>
      </c>
      <c r="L3825">
        <v>64916</v>
      </c>
      <c r="M3825">
        <v>63610</v>
      </c>
      <c r="N3825">
        <v>60230</v>
      </c>
      <c r="O3825">
        <v>56934</v>
      </c>
      <c r="P3825">
        <f t="shared" si="180"/>
        <v>62349.125</v>
      </c>
      <c r="Q3825">
        <f t="shared" si="181"/>
        <v>2578.2393459490918</v>
      </c>
      <c r="R3825">
        <f t="shared" si="179"/>
        <v>4.1351652424137342</v>
      </c>
    </row>
    <row r="3826" spans="2:18" x14ac:dyDescent="0.35">
      <c r="B3826">
        <v>7004</v>
      </c>
      <c r="C3826">
        <v>10.294</v>
      </c>
      <c r="D3826">
        <v>746.56048999999996</v>
      </c>
      <c r="E3826" t="s">
        <v>9</v>
      </c>
      <c r="F3826">
        <v>9.1300000000000008</v>
      </c>
      <c r="G3826" t="s">
        <v>343</v>
      </c>
      <c r="H3826">
        <v>14084</v>
      </c>
      <c r="I3826">
        <v>9116</v>
      </c>
      <c r="J3826">
        <v>7517</v>
      </c>
      <c r="K3826">
        <v>10048</v>
      </c>
      <c r="L3826">
        <v>8971</v>
      </c>
      <c r="M3826">
        <v>10675</v>
      </c>
      <c r="N3826">
        <v>10089</v>
      </c>
      <c r="O3826">
        <v>1511</v>
      </c>
      <c r="P3826">
        <f t="shared" si="180"/>
        <v>9001.375</v>
      </c>
      <c r="Q3826">
        <f t="shared" si="181"/>
        <v>3570.4261025221385</v>
      </c>
      <c r="R3826">
        <f t="shared" si="179"/>
        <v>39.66534115645819</v>
      </c>
    </row>
    <row r="3827" spans="2:18" x14ac:dyDescent="0.35">
      <c r="B3827">
        <v>7966</v>
      </c>
      <c r="C3827">
        <v>12.028</v>
      </c>
      <c r="D3827">
        <v>832.58478000000002</v>
      </c>
      <c r="E3827" t="s">
        <v>9</v>
      </c>
      <c r="F3827">
        <v>40.22</v>
      </c>
      <c r="H3827">
        <v>82919</v>
      </c>
      <c r="I3827">
        <v>81894</v>
      </c>
      <c r="J3827">
        <v>89446</v>
      </c>
      <c r="K3827">
        <v>89255</v>
      </c>
      <c r="L3827">
        <v>88863</v>
      </c>
      <c r="M3827">
        <v>89982</v>
      </c>
      <c r="N3827">
        <v>87577</v>
      </c>
      <c r="O3827">
        <v>93241</v>
      </c>
      <c r="P3827">
        <f t="shared" si="180"/>
        <v>87897.125</v>
      </c>
      <c r="Q3827">
        <f t="shared" si="181"/>
        <v>3760.7213380072253</v>
      </c>
      <c r="R3827">
        <f t="shared" si="179"/>
        <v>4.2785487443499717</v>
      </c>
    </row>
    <row r="3828" spans="2:18" x14ac:dyDescent="0.35">
      <c r="B3828">
        <v>9262</v>
      </c>
      <c r="C3828">
        <v>12.590999999999999</v>
      </c>
      <c r="D3828">
        <v>1570.17383</v>
      </c>
      <c r="E3828" t="s">
        <v>9</v>
      </c>
      <c r="F3828">
        <v>95.69</v>
      </c>
      <c r="H3828">
        <v>63985</v>
      </c>
      <c r="I3828">
        <v>62418</v>
      </c>
      <c r="J3828">
        <v>63834</v>
      </c>
      <c r="K3828">
        <v>67043</v>
      </c>
      <c r="L3828">
        <v>64341</v>
      </c>
      <c r="M3828">
        <v>63882</v>
      </c>
      <c r="N3828">
        <v>71326</v>
      </c>
      <c r="O3828">
        <v>66387</v>
      </c>
      <c r="P3828">
        <f t="shared" si="180"/>
        <v>65402</v>
      </c>
      <c r="Q3828">
        <f t="shared" si="181"/>
        <v>2817.3891662824494</v>
      </c>
      <c r="R3828">
        <f t="shared" si="179"/>
        <v>4.3078027679313315</v>
      </c>
    </row>
    <row r="3829" spans="2:18" x14ac:dyDescent="0.35">
      <c r="B3829">
        <v>7841</v>
      </c>
      <c r="C3829">
        <v>12.417</v>
      </c>
      <c r="D3829">
        <v>820.57732999999996</v>
      </c>
      <c r="E3829" t="s">
        <v>9</v>
      </c>
      <c r="F3829">
        <v>25.85</v>
      </c>
      <c r="H3829">
        <v>45406</v>
      </c>
      <c r="I3829">
        <v>52744</v>
      </c>
      <c r="J3829">
        <v>49762</v>
      </c>
      <c r="K3829">
        <v>50466</v>
      </c>
      <c r="L3829">
        <v>50201</v>
      </c>
      <c r="M3829">
        <v>49291</v>
      </c>
      <c r="N3829">
        <v>50283</v>
      </c>
      <c r="O3829">
        <v>51819</v>
      </c>
      <c r="P3829">
        <f t="shared" si="180"/>
        <v>49996.5</v>
      </c>
      <c r="Q3829">
        <f t="shared" si="181"/>
        <v>2165.9707820216386</v>
      </c>
      <c r="R3829">
        <f t="shared" si="179"/>
        <v>4.33224482118076</v>
      </c>
    </row>
    <row r="3830" spans="2:18" x14ac:dyDescent="0.35">
      <c r="B3830">
        <v>9072</v>
      </c>
      <c r="C3830">
        <v>12.592000000000001</v>
      </c>
      <c r="D3830">
        <v>1436.06738</v>
      </c>
      <c r="E3830" t="s">
        <v>9</v>
      </c>
      <c r="F3830">
        <v>57.94</v>
      </c>
      <c r="H3830">
        <v>14976</v>
      </c>
      <c r="I3830">
        <v>14879</v>
      </c>
      <c r="J3830">
        <v>13896</v>
      </c>
      <c r="K3830">
        <v>14900</v>
      </c>
      <c r="L3830">
        <v>14877</v>
      </c>
      <c r="M3830">
        <v>14581</v>
      </c>
      <c r="N3830">
        <v>14891</v>
      </c>
      <c r="O3830">
        <v>16247</v>
      </c>
      <c r="P3830">
        <f t="shared" si="180"/>
        <v>14905.875</v>
      </c>
      <c r="Q3830">
        <f t="shared" si="181"/>
        <v>647.05231351767179</v>
      </c>
      <c r="R3830">
        <f t="shared" si="179"/>
        <v>4.3409213717253889</v>
      </c>
    </row>
    <row r="3831" spans="2:18" x14ac:dyDescent="0.35">
      <c r="B3831">
        <v>5425</v>
      </c>
      <c r="C3831">
        <v>12.932</v>
      </c>
      <c r="D3831">
        <v>566.54998999999998</v>
      </c>
      <c r="E3831" t="s">
        <v>9</v>
      </c>
      <c r="F3831">
        <v>52.64</v>
      </c>
      <c r="H3831">
        <v>21305</v>
      </c>
      <c r="I3831">
        <v>21295</v>
      </c>
      <c r="J3831">
        <v>21726</v>
      </c>
      <c r="K3831">
        <v>22051</v>
      </c>
      <c r="L3831">
        <v>22143</v>
      </c>
      <c r="M3831">
        <v>19179</v>
      </c>
      <c r="N3831">
        <v>21827</v>
      </c>
      <c r="O3831">
        <v>20754</v>
      </c>
      <c r="P3831">
        <f t="shared" si="180"/>
        <v>21285</v>
      </c>
      <c r="Q3831">
        <f t="shared" si="181"/>
        <v>965.76113580355445</v>
      </c>
      <c r="R3831">
        <f t="shared" si="179"/>
        <v>4.5372851106579954</v>
      </c>
    </row>
    <row r="3832" spans="2:18" x14ac:dyDescent="0.35">
      <c r="B3832">
        <v>7012</v>
      </c>
      <c r="C3832">
        <v>11.340999999999999</v>
      </c>
      <c r="D3832">
        <v>747.49237000000005</v>
      </c>
      <c r="E3832" t="s">
        <v>9</v>
      </c>
      <c r="F3832">
        <v>13.31</v>
      </c>
      <c r="G3832" t="s">
        <v>343</v>
      </c>
      <c r="H3832">
        <v>2174</v>
      </c>
      <c r="I3832">
        <v>5878</v>
      </c>
      <c r="J3832">
        <v>8051</v>
      </c>
      <c r="K3832">
        <v>71875</v>
      </c>
      <c r="L3832">
        <v>2845</v>
      </c>
      <c r="M3832">
        <v>5079</v>
      </c>
      <c r="N3832">
        <v>7239</v>
      </c>
      <c r="O3832">
        <v>3262</v>
      </c>
      <c r="P3832">
        <f t="shared" si="180"/>
        <v>13300.375</v>
      </c>
      <c r="Q3832">
        <f t="shared" si="181"/>
        <v>23760.247761680192</v>
      </c>
      <c r="R3832">
        <f t="shared" si="179"/>
        <v>178.64344247196183</v>
      </c>
    </row>
    <row r="3833" spans="2:18" x14ac:dyDescent="0.35">
      <c r="B3833">
        <v>7013</v>
      </c>
      <c r="C3833">
        <v>11.712</v>
      </c>
      <c r="D3833">
        <v>747.49285999999995</v>
      </c>
      <c r="E3833" t="s">
        <v>9</v>
      </c>
      <c r="F3833">
        <v>10.199999999999999</v>
      </c>
      <c r="G3833" t="s">
        <v>343</v>
      </c>
      <c r="H3833">
        <v>4518</v>
      </c>
      <c r="I3833">
        <v>4951</v>
      </c>
      <c r="J3833">
        <v>2520</v>
      </c>
      <c r="K3833">
        <v>7894</v>
      </c>
      <c r="L3833">
        <v>4345</v>
      </c>
      <c r="M3833">
        <v>3061</v>
      </c>
      <c r="N3833">
        <v>2688</v>
      </c>
      <c r="O3833">
        <v>6424</v>
      </c>
      <c r="P3833">
        <f t="shared" si="180"/>
        <v>4550.125</v>
      </c>
      <c r="Q3833">
        <f t="shared" si="181"/>
        <v>1878.5681049671848</v>
      </c>
      <c r="R3833">
        <f t="shared" si="179"/>
        <v>41.286076865298973</v>
      </c>
    </row>
    <row r="3834" spans="2:18" x14ac:dyDescent="0.35">
      <c r="B3834">
        <v>7014</v>
      </c>
      <c r="C3834">
        <v>11.055999999999999</v>
      </c>
      <c r="D3834">
        <v>747.49390000000005</v>
      </c>
      <c r="E3834" t="s">
        <v>9</v>
      </c>
      <c r="F3834">
        <v>38.130000000000003</v>
      </c>
      <c r="G3834" t="s">
        <v>343</v>
      </c>
      <c r="H3834">
        <v>9215</v>
      </c>
      <c r="I3834">
        <v>12321</v>
      </c>
      <c r="J3834">
        <v>8771</v>
      </c>
      <c r="K3834">
        <v>10668</v>
      </c>
      <c r="L3834">
        <v>6945</v>
      </c>
      <c r="M3834">
        <v>7994</v>
      </c>
      <c r="N3834">
        <v>6538</v>
      </c>
      <c r="O3834">
        <v>5598</v>
      </c>
      <c r="P3834">
        <f t="shared" si="180"/>
        <v>8506.25</v>
      </c>
      <c r="Q3834">
        <f t="shared" si="181"/>
        <v>2230.6221905878319</v>
      </c>
      <c r="R3834">
        <f t="shared" si="179"/>
        <v>26.223332145044314</v>
      </c>
    </row>
    <row r="3835" spans="2:18" x14ac:dyDescent="0.35">
      <c r="B3835">
        <v>7015</v>
      </c>
      <c r="C3835">
        <v>11.455</v>
      </c>
      <c r="D3835">
        <v>747.49390000000005</v>
      </c>
      <c r="E3835" t="s">
        <v>9</v>
      </c>
      <c r="F3835">
        <v>17</v>
      </c>
      <c r="G3835" t="s">
        <v>343</v>
      </c>
      <c r="H3835">
        <v>3999</v>
      </c>
      <c r="I3835">
        <v>6138</v>
      </c>
      <c r="J3835">
        <v>5098</v>
      </c>
      <c r="K3835">
        <v>73356</v>
      </c>
      <c r="L3835">
        <v>8394</v>
      </c>
      <c r="M3835">
        <v>5528</v>
      </c>
      <c r="N3835">
        <v>5989</v>
      </c>
      <c r="O3835">
        <v>9321</v>
      </c>
      <c r="P3835">
        <f t="shared" si="180"/>
        <v>14727.875</v>
      </c>
      <c r="Q3835">
        <f t="shared" si="181"/>
        <v>23752.425893775267</v>
      </c>
      <c r="R3835">
        <f t="shared" si="179"/>
        <v>161.27530885328173</v>
      </c>
    </row>
    <row r="3836" spans="2:18" x14ac:dyDescent="0.35">
      <c r="B3836">
        <v>7016</v>
      </c>
      <c r="C3836">
        <v>11.234999999999999</v>
      </c>
      <c r="D3836">
        <v>747.49426000000005</v>
      </c>
      <c r="E3836" t="s">
        <v>9</v>
      </c>
      <c r="F3836">
        <v>53.31</v>
      </c>
      <c r="G3836" t="s">
        <v>343</v>
      </c>
      <c r="H3836">
        <v>3953</v>
      </c>
      <c r="I3836">
        <v>4445</v>
      </c>
      <c r="J3836">
        <v>68762</v>
      </c>
      <c r="K3836">
        <v>6717</v>
      </c>
      <c r="L3836">
        <v>727</v>
      </c>
      <c r="M3836">
        <v>2804</v>
      </c>
      <c r="N3836">
        <v>3646</v>
      </c>
      <c r="O3836">
        <v>4358</v>
      </c>
      <c r="P3836">
        <f t="shared" si="180"/>
        <v>11926.5</v>
      </c>
      <c r="Q3836">
        <f t="shared" si="181"/>
        <v>23026.25884258479</v>
      </c>
      <c r="R3836">
        <f t="shared" si="179"/>
        <v>193.06803205118678</v>
      </c>
    </row>
    <row r="3837" spans="2:18" x14ac:dyDescent="0.35">
      <c r="B3837">
        <v>6560</v>
      </c>
      <c r="C3837">
        <v>11.784000000000001</v>
      </c>
      <c r="D3837">
        <v>696.49652000000003</v>
      </c>
      <c r="E3837" t="s">
        <v>9</v>
      </c>
      <c r="F3837">
        <v>38.729999999999997</v>
      </c>
      <c r="H3837">
        <v>28518</v>
      </c>
      <c r="I3837">
        <v>28809</v>
      </c>
      <c r="J3837">
        <v>29410</v>
      </c>
      <c r="K3837">
        <v>29700</v>
      </c>
      <c r="L3837">
        <v>27766</v>
      </c>
      <c r="M3837">
        <v>28331</v>
      </c>
      <c r="N3837">
        <v>26508</v>
      </c>
      <c r="O3837">
        <v>30851</v>
      </c>
      <c r="P3837">
        <f t="shared" si="180"/>
        <v>28736.625</v>
      </c>
      <c r="Q3837">
        <f t="shared" si="181"/>
        <v>1308.1369453758055</v>
      </c>
      <c r="R3837">
        <f t="shared" si="179"/>
        <v>4.5521592928042365</v>
      </c>
    </row>
    <row r="3838" spans="2:18" x14ac:dyDescent="0.35">
      <c r="B3838">
        <v>7019</v>
      </c>
      <c r="C3838">
        <v>10.965999999999999</v>
      </c>
      <c r="D3838">
        <v>748.25818000000004</v>
      </c>
      <c r="E3838" t="s">
        <v>9</v>
      </c>
      <c r="F3838">
        <v>25.76</v>
      </c>
      <c r="G3838" t="s">
        <v>343</v>
      </c>
      <c r="H3838">
        <v>628</v>
      </c>
      <c r="I3838">
        <v>730</v>
      </c>
      <c r="J3838">
        <v>820</v>
      </c>
      <c r="K3838">
        <v>878</v>
      </c>
      <c r="L3838">
        <v>873</v>
      </c>
      <c r="M3838">
        <v>681</v>
      </c>
      <c r="N3838">
        <v>961</v>
      </c>
      <c r="O3838">
        <v>753</v>
      </c>
      <c r="P3838">
        <f t="shared" si="180"/>
        <v>790.5</v>
      </c>
      <c r="Q3838">
        <f t="shared" si="181"/>
        <v>112.03698368969826</v>
      </c>
      <c r="R3838">
        <f t="shared" si="179"/>
        <v>14.17292646295993</v>
      </c>
    </row>
    <row r="3839" spans="2:18" x14ac:dyDescent="0.35">
      <c r="B3839">
        <v>7020</v>
      </c>
      <c r="C3839">
        <v>10.167999999999999</v>
      </c>
      <c r="D3839">
        <v>748.48290999999995</v>
      </c>
      <c r="E3839" t="s">
        <v>9</v>
      </c>
      <c r="F3839">
        <v>12.27</v>
      </c>
      <c r="G3839" t="s">
        <v>343</v>
      </c>
      <c r="H3839">
        <v>7662</v>
      </c>
      <c r="I3839">
        <v>3665</v>
      </c>
      <c r="J3839">
        <v>3833</v>
      </c>
      <c r="K3839">
        <v>4437</v>
      </c>
      <c r="L3839">
        <v>2915</v>
      </c>
      <c r="M3839">
        <v>3248</v>
      </c>
      <c r="N3839">
        <v>2043</v>
      </c>
      <c r="O3839">
        <v>5522</v>
      </c>
      <c r="P3839">
        <f t="shared" si="180"/>
        <v>4165.625</v>
      </c>
      <c r="Q3839">
        <f t="shared" si="181"/>
        <v>1748.9154139065731</v>
      </c>
      <c r="R3839">
        <f t="shared" si="179"/>
        <v>41.984466050270328</v>
      </c>
    </row>
    <row r="3840" spans="2:18" x14ac:dyDescent="0.35">
      <c r="B3840">
        <v>6892</v>
      </c>
      <c r="C3840">
        <v>14.089</v>
      </c>
      <c r="D3840">
        <v>732.58898999999997</v>
      </c>
      <c r="E3840" t="s">
        <v>9</v>
      </c>
      <c r="F3840">
        <v>20.64</v>
      </c>
      <c r="H3840">
        <v>42860</v>
      </c>
      <c r="I3840">
        <v>50523</v>
      </c>
      <c r="J3840">
        <v>48665</v>
      </c>
      <c r="K3840">
        <v>46224</v>
      </c>
      <c r="L3840">
        <v>47155</v>
      </c>
      <c r="M3840">
        <v>45776</v>
      </c>
      <c r="N3840">
        <v>47331</v>
      </c>
      <c r="O3840">
        <v>46293</v>
      </c>
      <c r="P3840">
        <f t="shared" si="180"/>
        <v>46853.375</v>
      </c>
      <c r="Q3840">
        <f t="shared" si="181"/>
        <v>2232.3962101933685</v>
      </c>
      <c r="R3840">
        <f t="shared" si="179"/>
        <v>4.7646433372054169</v>
      </c>
    </row>
    <row r="3841" spans="2:18" x14ac:dyDescent="0.35">
      <c r="B3841">
        <v>4536</v>
      </c>
      <c r="C3841">
        <v>8.9489999999999998</v>
      </c>
      <c r="D3841">
        <v>472.30083999999999</v>
      </c>
      <c r="E3841" t="s">
        <v>9</v>
      </c>
      <c r="F3841">
        <v>36.31</v>
      </c>
      <c r="H3841">
        <v>15955</v>
      </c>
      <c r="I3841">
        <v>14688</v>
      </c>
      <c r="J3841">
        <v>13690</v>
      </c>
      <c r="K3841">
        <v>15139</v>
      </c>
      <c r="L3841">
        <v>14854</v>
      </c>
      <c r="M3841">
        <v>15755</v>
      </c>
      <c r="N3841">
        <v>15113</v>
      </c>
      <c r="O3841">
        <v>15597</v>
      </c>
      <c r="P3841">
        <f t="shared" si="180"/>
        <v>15098.875</v>
      </c>
      <c r="Q3841">
        <f t="shared" si="181"/>
        <v>719.83121781627199</v>
      </c>
      <c r="R3841">
        <f t="shared" si="179"/>
        <v>4.767449348486374</v>
      </c>
    </row>
    <row r="3842" spans="2:18" x14ac:dyDescent="0.35">
      <c r="B3842">
        <v>7560</v>
      </c>
      <c r="C3842">
        <v>12.573</v>
      </c>
      <c r="D3842">
        <v>798.6001</v>
      </c>
      <c r="E3842" t="s">
        <v>9</v>
      </c>
      <c r="F3842">
        <v>52.78</v>
      </c>
      <c r="H3842">
        <v>75937</v>
      </c>
      <c r="I3842">
        <v>79334</v>
      </c>
      <c r="J3842">
        <v>82159</v>
      </c>
      <c r="K3842">
        <v>85592</v>
      </c>
      <c r="L3842">
        <v>82171</v>
      </c>
      <c r="M3842">
        <v>80854</v>
      </c>
      <c r="N3842">
        <v>73443</v>
      </c>
      <c r="O3842">
        <v>78732</v>
      </c>
      <c r="P3842">
        <f t="shared" si="180"/>
        <v>79777.75</v>
      </c>
      <c r="Q3842">
        <f t="shared" si="181"/>
        <v>3827.2097165279192</v>
      </c>
      <c r="R3842">
        <f t="shared" si="179"/>
        <v>4.797339755167223</v>
      </c>
    </row>
    <row r="3843" spans="2:18" x14ac:dyDescent="0.35">
      <c r="B3843">
        <v>6696</v>
      </c>
      <c r="C3843">
        <v>12.773</v>
      </c>
      <c r="D3843">
        <v>714.54187000000002</v>
      </c>
      <c r="E3843" t="s">
        <v>9</v>
      </c>
      <c r="F3843">
        <v>32.04</v>
      </c>
      <c r="H3843">
        <v>15179</v>
      </c>
      <c r="I3843">
        <v>15989</v>
      </c>
      <c r="J3843">
        <v>16867</v>
      </c>
      <c r="K3843">
        <v>16729</v>
      </c>
      <c r="L3843">
        <v>17729</v>
      </c>
      <c r="M3843">
        <v>16603</v>
      </c>
      <c r="N3843">
        <v>17416</v>
      </c>
      <c r="O3843">
        <v>16970</v>
      </c>
      <c r="P3843">
        <f t="shared" si="180"/>
        <v>16685.25</v>
      </c>
      <c r="Q3843">
        <f t="shared" si="181"/>
        <v>801.76212182916197</v>
      </c>
      <c r="R3843">
        <f t="shared" si="179"/>
        <v>4.8052149163432496</v>
      </c>
    </row>
    <row r="3844" spans="2:18" x14ac:dyDescent="0.35">
      <c r="B3844">
        <v>5843</v>
      </c>
      <c r="C3844">
        <v>11.500999999999999</v>
      </c>
      <c r="D3844">
        <v>608.46472000000006</v>
      </c>
      <c r="E3844" t="s">
        <v>9</v>
      </c>
      <c r="F3844">
        <v>31.83</v>
      </c>
      <c r="H3844">
        <v>33100</v>
      </c>
      <c r="I3844">
        <v>30722</v>
      </c>
      <c r="J3844">
        <v>30306</v>
      </c>
      <c r="K3844">
        <v>33142</v>
      </c>
      <c r="L3844">
        <v>33993</v>
      </c>
      <c r="M3844">
        <v>32988</v>
      </c>
      <c r="N3844">
        <v>29911</v>
      </c>
      <c r="O3844">
        <v>31308</v>
      </c>
      <c r="P3844">
        <f t="shared" si="180"/>
        <v>31933.75</v>
      </c>
      <c r="Q3844">
        <f t="shared" si="181"/>
        <v>1547.9456201227299</v>
      </c>
      <c r="R3844">
        <f t="shared" si="179"/>
        <v>4.8473656245280621</v>
      </c>
    </row>
    <row r="3845" spans="2:18" x14ac:dyDescent="0.35">
      <c r="B3845">
        <v>3819</v>
      </c>
      <c r="C3845">
        <v>12.723000000000001</v>
      </c>
      <c r="D3845">
        <v>411.73941000000002</v>
      </c>
      <c r="E3845" t="s">
        <v>9</v>
      </c>
      <c r="F3845">
        <v>67.010000000000005</v>
      </c>
      <c r="H3845">
        <v>50338</v>
      </c>
      <c r="I3845">
        <v>49294</v>
      </c>
      <c r="J3845">
        <v>52464</v>
      </c>
      <c r="K3845">
        <v>48779</v>
      </c>
      <c r="L3845">
        <v>46750</v>
      </c>
      <c r="M3845">
        <v>45443</v>
      </c>
      <c r="N3845">
        <v>47826</v>
      </c>
      <c r="O3845">
        <v>46006</v>
      </c>
      <c r="P3845">
        <f t="shared" si="180"/>
        <v>48362.5</v>
      </c>
      <c r="Q3845">
        <f t="shared" si="181"/>
        <v>2352.2216853738205</v>
      </c>
      <c r="R3845">
        <f t="shared" si="179"/>
        <v>4.8637305461335139</v>
      </c>
    </row>
    <row r="3846" spans="2:18" x14ac:dyDescent="0.35">
      <c r="B3846">
        <v>713</v>
      </c>
      <c r="C3846">
        <v>1.4650000000000001</v>
      </c>
      <c r="D3846">
        <v>153.06609</v>
      </c>
      <c r="E3846" t="s">
        <v>26</v>
      </c>
      <c r="F3846">
        <v>7.15</v>
      </c>
      <c r="H3846">
        <v>47939</v>
      </c>
      <c r="I3846">
        <v>47220</v>
      </c>
      <c r="J3846">
        <v>48893</v>
      </c>
      <c r="K3846">
        <v>54922</v>
      </c>
      <c r="L3846">
        <v>51750</v>
      </c>
      <c r="M3846">
        <v>50657</v>
      </c>
      <c r="N3846">
        <v>51492</v>
      </c>
      <c r="O3846">
        <v>51246</v>
      </c>
      <c r="P3846">
        <f t="shared" si="180"/>
        <v>50514.875</v>
      </c>
      <c r="Q3846">
        <f t="shared" si="181"/>
        <v>2466.3336836863164</v>
      </c>
      <c r="R3846">
        <f t="shared" si="179"/>
        <v>4.8823909466000188</v>
      </c>
    </row>
    <row r="3847" spans="2:18" x14ac:dyDescent="0.35">
      <c r="B3847">
        <v>7028</v>
      </c>
      <c r="C3847">
        <v>11.676</v>
      </c>
      <c r="D3847">
        <v>749.55573000000004</v>
      </c>
      <c r="E3847" t="s">
        <v>9</v>
      </c>
      <c r="F3847">
        <v>22.32</v>
      </c>
      <c r="G3847" t="s">
        <v>346</v>
      </c>
      <c r="H3847">
        <v>37580</v>
      </c>
      <c r="I3847">
        <v>42980</v>
      </c>
      <c r="J3847">
        <v>47473</v>
      </c>
      <c r="K3847">
        <v>42163</v>
      </c>
      <c r="L3847">
        <v>57934</v>
      </c>
      <c r="M3847">
        <v>42141</v>
      </c>
      <c r="N3847">
        <v>51913</v>
      </c>
      <c r="O3847">
        <v>46986</v>
      </c>
      <c r="P3847">
        <f t="shared" si="180"/>
        <v>46146.25</v>
      </c>
      <c r="Q3847">
        <f t="shared" si="181"/>
        <v>6436.3475390051108</v>
      </c>
      <c r="R3847">
        <f t="shared" si="179"/>
        <v>13.94771522930923</v>
      </c>
    </row>
    <row r="3848" spans="2:18" x14ac:dyDescent="0.35">
      <c r="B3848">
        <v>6116</v>
      </c>
      <c r="C3848">
        <v>14.614000000000001</v>
      </c>
      <c r="D3848">
        <v>634.61303999999996</v>
      </c>
      <c r="E3848" t="s">
        <v>9</v>
      </c>
      <c r="F3848">
        <v>25.6</v>
      </c>
      <c r="H3848">
        <v>18201</v>
      </c>
      <c r="I3848">
        <v>17011</v>
      </c>
      <c r="J3848">
        <v>16331</v>
      </c>
      <c r="K3848">
        <v>17737</v>
      </c>
      <c r="L3848">
        <v>17292</v>
      </c>
      <c r="M3848">
        <v>16125</v>
      </c>
      <c r="N3848">
        <v>16151</v>
      </c>
      <c r="O3848">
        <v>18077</v>
      </c>
      <c r="P3848">
        <f t="shared" si="180"/>
        <v>17115.625</v>
      </c>
      <c r="Q3848">
        <f t="shared" si="181"/>
        <v>850.03511482089459</v>
      </c>
      <c r="R3848">
        <f t="shared" ref="R3848:R3911" si="182">IF(Q3848=0, 0.000001, (Q3848/P3848)*100)</f>
        <v>4.9664275468812535</v>
      </c>
    </row>
    <row r="3849" spans="2:18" x14ac:dyDescent="0.35">
      <c r="B3849">
        <v>7030</v>
      </c>
      <c r="C3849">
        <v>12.263999999999999</v>
      </c>
      <c r="D3849">
        <v>749.58545000000004</v>
      </c>
      <c r="E3849" t="s">
        <v>9</v>
      </c>
      <c r="F3849">
        <v>30.24</v>
      </c>
      <c r="G3849" t="s">
        <v>346</v>
      </c>
      <c r="H3849">
        <v>40542</v>
      </c>
      <c r="I3849">
        <v>11840</v>
      </c>
      <c r="J3849">
        <v>28584</v>
      </c>
      <c r="K3849">
        <v>32000</v>
      </c>
      <c r="L3849">
        <v>16872</v>
      </c>
      <c r="M3849">
        <v>37887</v>
      </c>
      <c r="N3849">
        <v>35286</v>
      </c>
      <c r="O3849">
        <v>28635</v>
      </c>
      <c r="P3849">
        <f t="shared" si="180"/>
        <v>28955.75</v>
      </c>
      <c r="Q3849">
        <f t="shared" si="181"/>
        <v>10018.232874542868</v>
      </c>
      <c r="R3849">
        <f t="shared" si="182"/>
        <v>34.598423023209094</v>
      </c>
    </row>
    <row r="3850" spans="2:18" x14ac:dyDescent="0.35">
      <c r="B3850">
        <v>2725</v>
      </c>
      <c r="C3850">
        <v>8.9540000000000006</v>
      </c>
      <c r="D3850">
        <v>332.26157000000001</v>
      </c>
      <c r="E3850" t="s">
        <v>9</v>
      </c>
      <c r="F3850">
        <v>19.68</v>
      </c>
      <c r="H3850">
        <v>17002</v>
      </c>
      <c r="I3850">
        <v>16828</v>
      </c>
      <c r="J3850">
        <v>15646</v>
      </c>
      <c r="K3850">
        <v>15442</v>
      </c>
      <c r="L3850">
        <v>14824</v>
      </c>
      <c r="M3850">
        <v>15178</v>
      </c>
      <c r="N3850">
        <v>16463</v>
      </c>
      <c r="O3850">
        <v>16225</v>
      </c>
      <c r="P3850">
        <f t="shared" si="180"/>
        <v>15951</v>
      </c>
      <c r="Q3850">
        <f t="shared" si="181"/>
        <v>795.58729430348671</v>
      </c>
      <c r="R3850">
        <f t="shared" si="182"/>
        <v>4.9876954065794417</v>
      </c>
    </row>
    <row r="3851" spans="2:18" x14ac:dyDescent="0.35">
      <c r="B3851">
        <v>5291</v>
      </c>
      <c r="C3851">
        <v>2.4489999999999998</v>
      </c>
      <c r="D3851">
        <v>555.30138999999997</v>
      </c>
      <c r="E3851" t="s">
        <v>9</v>
      </c>
      <c r="F3851">
        <v>35.700000000000003</v>
      </c>
      <c r="H3851">
        <v>27588</v>
      </c>
      <c r="I3851">
        <v>29324</v>
      </c>
      <c r="J3851">
        <v>30881</v>
      </c>
      <c r="K3851">
        <v>30536</v>
      </c>
      <c r="L3851">
        <v>32079</v>
      </c>
      <c r="M3851">
        <v>30083</v>
      </c>
      <c r="N3851">
        <v>32398</v>
      </c>
      <c r="O3851">
        <v>30099</v>
      </c>
      <c r="P3851">
        <f t="shared" si="180"/>
        <v>30373.5</v>
      </c>
      <c r="Q3851">
        <f t="shared" si="181"/>
        <v>1526.5036614995158</v>
      </c>
      <c r="R3851">
        <f t="shared" si="182"/>
        <v>5.0257746440137483</v>
      </c>
    </row>
    <row r="3852" spans="2:18" x14ac:dyDescent="0.35">
      <c r="B3852">
        <v>7033</v>
      </c>
      <c r="C3852">
        <v>10.404999999999999</v>
      </c>
      <c r="D3852">
        <v>750.36370999999997</v>
      </c>
      <c r="E3852" t="s">
        <v>9</v>
      </c>
      <c r="F3852">
        <v>22.53</v>
      </c>
      <c r="G3852" t="s">
        <v>343</v>
      </c>
      <c r="H3852">
        <v>15552</v>
      </c>
      <c r="I3852">
        <v>12976</v>
      </c>
      <c r="J3852">
        <v>14443</v>
      </c>
      <c r="K3852">
        <v>15591</v>
      </c>
      <c r="L3852">
        <v>15361</v>
      </c>
      <c r="M3852">
        <v>14278</v>
      </c>
      <c r="N3852">
        <v>14297</v>
      </c>
      <c r="O3852">
        <v>14896</v>
      </c>
      <c r="P3852">
        <f t="shared" si="180"/>
        <v>14674.25</v>
      </c>
      <c r="Q3852">
        <f t="shared" si="181"/>
        <v>875.74747664902975</v>
      </c>
      <c r="R3852">
        <f t="shared" si="182"/>
        <v>5.967919836782321</v>
      </c>
    </row>
    <row r="3853" spans="2:18" x14ac:dyDescent="0.35">
      <c r="B3853">
        <v>5871</v>
      </c>
      <c r="C3853">
        <v>13.869</v>
      </c>
      <c r="D3853">
        <v>613.37689</v>
      </c>
      <c r="E3853" t="s">
        <v>9</v>
      </c>
      <c r="F3853">
        <v>24.67</v>
      </c>
      <c r="H3853">
        <v>16084</v>
      </c>
      <c r="I3853">
        <v>18196</v>
      </c>
      <c r="J3853">
        <v>16984</v>
      </c>
      <c r="K3853">
        <v>18771</v>
      </c>
      <c r="L3853">
        <v>17090</v>
      </c>
      <c r="M3853">
        <v>16879</v>
      </c>
      <c r="N3853">
        <v>16463</v>
      </c>
      <c r="O3853">
        <v>17129</v>
      </c>
      <c r="P3853">
        <f t="shared" si="180"/>
        <v>17199.5</v>
      </c>
      <c r="Q3853">
        <f t="shared" si="181"/>
        <v>879.57116174385146</v>
      </c>
      <c r="R3853">
        <f t="shared" si="182"/>
        <v>5.1139344849783512</v>
      </c>
    </row>
    <row r="3854" spans="2:18" x14ac:dyDescent="0.35">
      <c r="B3854">
        <v>7417</v>
      </c>
      <c r="C3854">
        <v>12.913</v>
      </c>
      <c r="D3854">
        <v>786.60059000000001</v>
      </c>
      <c r="E3854" t="s">
        <v>316</v>
      </c>
      <c r="F3854">
        <v>2359.23</v>
      </c>
      <c r="H3854">
        <v>45643852</v>
      </c>
      <c r="I3854">
        <v>46949904</v>
      </c>
      <c r="J3854">
        <v>45825152</v>
      </c>
      <c r="K3854">
        <v>46512836</v>
      </c>
      <c r="L3854">
        <v>44802272</v>
      </c>
      <c r="M3854">
        <v>44266572</v>
      </c>
      <c r="N3854">
        <v>41240588</v>
      </c>
      <c r="O3854">
        <v>40973772</v>
      </c>
      <c r="P3854">
        <f t="shared" si="180"/>
        <v>44526868.5</v>
      </c>
      <c r="Q3854">
        <f t="shared" si="181"/>
        <v>2277721.1590810297</v>
      </c>
      <c r="R3854">
        <f t="shared" si="182"/>
        <v>5.1153859137456061</v>
      </c>
    </row>
    <row r="3855" spans="2:18" x14ac:dyDescent="0.35">
      <c r="B3855">
        <v>2164</v>
      </c>
      <c r="C3855">
        <v>3.073</v>
      </c>
      <c r="D3855">
        <v>287.16048999999998</v>
      </c>
      <c r="E3855" t="s">
        <v>9</v>
      </c>
      <c r="F3855">
        <v>14.61</v>
      </c>
      <c r="H3855">
        <v>17989</v>
      </c>
      <c r="I3855">
        <v>18819</v>
      </c>
      <c r="J3855">
        <v>19342</v>
      </c>
      <c r="K3855">
        <v>20079</v>
      </c>
      <c r="L3855">
        <v>20748</v>
      </c>
      <c r="M3855">
        <v>20730</v>
      </c>
      <c r="N3855">
        <v>18791</v>
      </c>
      <c r="O3855">
        <v>20176</v>
      </c>
      <c r="P3855">
        <f t="shared" si="180"/>
        <v>19584.25</v>
      </c>
      <c r="Q3855">
        <f t="shared" si="181"/>
        <v>1005.72386866376</v>
      </c>
      <c r="R3855">
        <f t="shared" si="182"/>
        <v>5.135370865178702</v>
      </c>
    </row>
    <row r="3856" spans="2:18" x14ac:dyDescent="0.35">
      <c r="B3856">
        <v>2022</v>
      </c>
      <c r="C3856">
        <v>4.2439999999999998</v>
      </c>
      <c r="D3856">
        <v>279.17025999999998</v>
      </c>
      <c r="E3856" t="s">
        <v>104</v>
      </c>
      <c r="F3856">
        <v>5.31</v>
      </c>
      <c r="H3856">
        <v>14164</v>
      </c>
      <c r="I3856">
        <v>14265</v>
      </c>
      <c r="J3856">
        <v>13549</v>
      </c>
      <c r="K3856">
        <v>12684</v>
      </c>
      <c r="L3856">
        <v>14669</v>
      </c>
      <c r="M3856">
        <v>14318</v>
      </c>
      <c r="N3856">
        <v>14269</v>
      </c>
      <c r="O3856">
        <v>15100</v>
      </c>
      <c r="P3856">
        <f t="shared" si="180"/>
        <v>14127.25</v>
      </c>
      <c r="Q3856">
        <f t="shared" si="181"/>
        <v>730.35055183892928</v>
      </c>
      <c r="R3856">
        <f t="shared" si="182"/>
        <v>5.1697998679072663</v>
      </c>
    </row>
    <row r="3857" spans="2:18" x14ac:dyDescent="0.35">
      <c r="B3857">
        <v>7910</v>
      </c>
      <c r="C3857">
        <v>11.654</v>
      </c>
      <c r="D3857">
        <v>826.59533999999996</v>
      </c>
      <c r="E3857" t="s">
        <v>9</v>
      </c>
      <c r="F3857">
        <v>31.35</v>
      </c>
      <c r="H3857">
        <v>46979</v>
      </c>
      <c r="I3857">
        <v>51802</v>
      </c>
      <c r="J3857">
        <v>49203</v>
      </c>
      <c r="K3857">
        <v>49931</v>
      </c>
      <c r="L3857">
        <v>55656</v>
      </c>
      <c r="M3857">
        <v>52645</v>
      </c>
      <c r="N3857">
        <v>50277</v>
      </c>
      <c r="O3857">
        <v>52769</v>
      </c>
      <c r="P3857">
        <f t="shared" ref="P3857:P3920" si="183">AVERAGE(H3857:O3857)</f>
        <v>51157.75</v>
      </c>
      <c r="Q3857">
        <f t="shared" ref="Q3857:Q3920" si="184">STDEVA(H3857:O3857)</f>
        <v>2646.317805663452</v>
      </c>
      <c r="R3857">
        <f t="shared" si="182"/>
        <v>5.1728580824282773</v>
      </c>
    </row>
    <row r="3858" spans="2:18" x14ac:dyDescent="0.35">
      <c r="B3858">
        <v>5664</v>
      </c>
      <c r="C3858">
        <v>12.372</v>
      </c>
      <c r="D3858">
        <v>591.26196000000004</v>
      </c>
      <c r="E3858" t="s">
        <v>9</v>
      </c>
      <c r="F3858">
        <v>52.04</v>
      </c>
      <c r="H3858">
        <v>113443</v>
      </c>
      <c r="I3858">
        <v>114353</v>
      </c>
      <c r="J3858">
        <v>116989</v>
      </c>
      <c r="K3858">
        <v>118575</v>
      </c>
      <c r="L3858">
        <v>121037</v>
      </c>
      <c r="M3858">
        <v>125271</v>
      </c>
      <c r="N3858">
        <v>125339</v>
      </c>
      <c r="O3858">
        <v>131845</v>
      </c>
      <c r="P3858">
        <f t="shared" si="183"/>
        <v>120856.5</v>
      </c>
      <c r="Q3858">
        <f t="shared" si="184"/>
        <v>6299.4174560600668</v>
      </c>
      <c r="R3858">
        <f t="shared" si="182"/>
        <v>5.2123116721567042</v>
      </c>
    </row>
    <row r="3859" spans="2:18" x14ac:dyDescent="0.35">
      <c r="B3859">
        <v>7040</v>
      </c>
      <c r="C3859">
        <v>12.422000000000001</v>
      </c>
      <c r="D3859">
        <v>750.57690000000002</v>
      </c>
      <c r="E3859" t="s">
        <v>9</v>
      </c>
      <c r="F3859">
        <v>33.67</v>
      </c>
      <c r="G3859" t="s">
        <v>346</v>
      </c>
      <c r="H3859">
        <v>8866</v>
      </c>
      <c r="I3859">
        <v>25646</v>
      </c>
      <c r="J3859">
        <v>25881</v>
      </c>
      <c r="K3859">
        <v>20284</v>
      </c>
      <c r="L3859">
        <v>30004</v>
      </c>
      <c r="M3859">
        <v>23500</v>
      </c>
      <c r="N3859">
        <v>8642</v>
      </c>
      <c r="O3859">
        <v>38378</v>
      </c>
      <c r="P3859">
        <f t="shared" si="183"/>
        <v>22650.125</v>
      </c>
      <c r="Q3859">
        <f t="shared" si="184"/>
        <v>10095.330270370412</v>
      </c>
      <c r="R3859">
        <f t="shared" si="182"/>
        <v>44.570748595738046</v>
      </c>
    </row>
    <row r="3860" spans="2:18" x14ac:dyDescent="0.35">
      <c r="B3860">
        <v>7351</v>
      </c>
      <c r="C3860">
        <v>12.417</v>
      </c>
      <c r="D3860">
        <v>780.60528999999997</v>
      </c>
      <c r="E3860" t="s">
        <v>9</v>
      </c>
      <c r="F3860">
        <v>37.28</v>
      </c>
      <c r="H3860">
        <v>54604</v>
      </c>
      <c r="I3860">
        <v>53362</v>
      </c>
      <c r="J3860">
        <v>52111</v>
      </c>
      <c r="K3860">
        <v>57303</v>
      </c>
      <c r="L3860">
        <v>60041</v>
      </c>
      <c r="M3860">
        <v>55387</v>
      </c>
      <c r="N3860">
        <v>59200</v>
      </c>
      <c r="O3860">
        <v>59038</v>
      </c>
      <c r="P3860">
        <f t="shared" si="183"/>
        <v>56380.75</v>
      </c>
      <c r="Q3860">
        <f t="shared" si="184"/>
        <v>2945.8231810965358</v>
      </c>
      <c r="R3860">
        <f t="shared" si="182"/>
        <v>5.2248740591363818</v>
      </c>
    </row>
    <row r="3861" spans="2:18" x14ac:dyDescent="0.35">
      <c r="B3861">
        <v>9149</v>
      </c>
      <c r="C3861">
        <v>12.090999999999999</v>
      </c>
      <c r="D3861">
        <v>1511.1487999999999</v>
      </c>
      <c r="E3861" t="s">
        <v>9</v>
      </c>
      <c r="F3861">
        <v>77.67</v>
      </c>
      <c r="H3861">
        <v>19759</v>
      </c>
      <c r="I3861">
        <v>20695</v>
      </c>
      <c r="J3861">
        <v>22075</v>
      </c>
      <c r="K3861">
        <v>22826</v>
      </c>
      <c r="L3861">
        <v>22619</v>
      </c>
      <c r="M3861">
        <v>23167</v>
      </c>
      <c r="N3861">
        <v>21432</v>
      </c>
      <c r="O3861">
        <v>21697</v>
      </c>
      <c r="P3861">
        <f t="shared" si="183"/>
        <v>21783.75</v>
      </c>
      <c r="Q3861">
        <f t="shared" si="184"/>
        <v>1146.3219131515496</v>
      </c>
      <c r="R3861">
        <f t="shared" si="182"/>
        <v>5.2622799708569445</v>
      </c>
    </row>
    <row r="3862" spans="2:18" x14ac:dyDescent="0.35">
      <c r="B3862">
        <v>7043</v>
      </c>
      <c r="C3862">
        <v>10.345000000000001</v>
      </c>
      <c r="D3862">
        <v>751.37085000000002</v>
      </c>
      <c r="E3862" t="s">
        <v>9</v>
      </c>
      <c r="F3862">
        <v>17.07</v>
      </c>
      <c r="G3862" t="s">
        <v>343</v>
      </c>
      <c r="H3862">
        <v>14471</v>
      </c>
      <c r="I3862">
        <v>14667</v>
      </c>
      <c r="J3862">
        <v>6885</v>
      </c>
      <c r="K3862">
        <v>17441</v>
      </c>
      <c r="L3862">
        <v>7506</v>
      </c>
      <c r="M3862">
        <v>16967</v>
      </c>
      <c r="N3862">
        <v>8613</v>
      </c>
      <c r="O3862">
        <v>9656</v>
      </c>
      <c r="P3862">
        <f t="shared" si="183"/>
        <v>12025.75</v>
      </c>
      <c r="Q3862">
        <f t="shared" si="184"/>
        <v>4322.9348744309609</v>
      </c>
      <c r="R3862">
        <f t="shared" si="182"/>
        <v>35.947320328719293</v>
      </c>
    </row>
    <row r="3863" spans="2:18" x14ac:dyDescent="0.35">
      <c r="B3863">
        <v>7044</v>
      </c>
      <c r="C3863">
        <v>14.05</v>
      </c>
      <c r="D3863">
        <v>751.39922999999999</v>
      </c>
      <c r="E3863" t="s">
        <v>9</v>
      </c>
      <c r="F3863">
        <v>16.600000000000001</v>
      </c>
      <c r="G3863" t="s">
        <v>343</v>
      </c>
      <c r="H3863">
        <v>48063</v>
      </c>
      <c r="I3863">
        <v>930</v>
      </c>
      <c r="J3863">
        <v>1751</v>
      </c>
      <c r="K3863">
        <v>7691</v>
      </c>
      <c r="L3863">
        <v>221</v>
      </c>
      <c r="M3863">
        <v>345</v>
      </c>
      <c r="N3863">
        <v>0</v>
      </c>
      <c r="O3863">
        <v>543</v>
      </c>
      <c r="P3863">
        <f t="shared" si="183"/>
        <v>7443</v>
      </c>
      <c r="Q3863">
        <f t="shared" si="184"/>
        <v>16606.414741642115</v>
      </c>
      <c r="R3863">
        <f t="shared" si="182"/>
        <v>223.11453367784648</v>
      </c>
    </row>
    <row r="3864" spans="2:18" x14ac:dyDescent="0.35">
      <c r="B3864">
        <v>7045</v>
      </c>
      <c r="C3864">
        <v>14.417</v>
      </c>
      <c r="D3864">
        <v>751.39928999999995</v>
      </c>
      <c r="E3864" t="s">
        <v>9</v>
      </c>
      <c r="F3864">
        <v>22.19</v>
      </c>
      <c r="G3864" t="s">
        <v>343</v>
      </c>
      <c r="H3864">
        <v>1315</v>
      </c>
      <c r="I3864">
        <v>1269</v>
      </c>
      <c r="J3864">
        <v>37947</v>
      </c>
      <c r="K3864">
        <v>544</v>
      </c>
      <c r="L3864">
        <v>489</v>
      </c>
      <c r="M3864">
        <v>7541</v>
      </c>
      <c r="N3864">
        <v>4000</v>
      </c>
      <c r="O3864">
        <v>296</v>
      </c>
      <c r="P3864">
        <f t="shared" si="183"/>
        <v>6675.125</v>
      </c>
      <c r="Q3864">
        <f t="shared" si="184"/>
        <v>12874.922462318533</v>
      </c>
      <c r="R3864">
        <f t="shared" si="182"/>
        <v>192.87912154931232</v>
      </c>
    </row>
    <row r="3865" spans="2:18" x14ac:dyDescent="0.35">
      <c r="B3865">
        <v>7046</v>
      </c>
      <c r="C3865">
        <v>14.698</v>
      </c>
      <c r="D3865">
        <v>751.39940999999999</v>
      </c>
      <c r="E3865" t="s">
        <v>9</v>
      </c>
      <c r="F3865">
        <v>24.87</v>
      </c>
      <c r="G3865" t="s">
        <v>346</v>
      </c>
      <c r="H3865">
        <v>934</v>
      </c>
      <c r="I3865">
        <v>831</v>
      </c>
      <c r="J3865">
        <v>1627</v>
      </c>
      <c r="K3865">
        <v>6975</v>
      </c>
      <c r="L3865">
        <v>45509</v>
      </c>
      <c r="M3865">
        <v>998</v>
      </c>
      <c r="N3865">
        <v>1211</v>
      </c>
      <c r="O3865">
        <v>4851</v>
      </c>
      <c r="P3865">
        <f t="shared" si="183"/>
        <v>7867</v>
      </c>
      <c r="Q3865">
        <f t="shared" si="184"/>
        <v>15375.337236719626</v>
      </c>
      <c r="R3865">
        <f t="shared" si="182"/>
        <v>195.44092076674241</v>
      </c>
    </row>
    <row r="3866" spans="2:18" x14ac:dyDescent="0.35">
      <c r="B3866">
        <v>7047</v>
      </c>
      <c r="C3866">
        <v>14.855</v>
      </c>
      <c r="D3866">
        <v>751.3999</v>
      </c>
      <c r="E3866" t="s">
        <v>9</v>
      </c>
      <c r="F3866">
        <v>5.42</v>
      </c>
      <c r="G3866" t="s">
        <v>343</v>
      </c>
      <c r="H3866">
        <v>435</v>
      </c>
      <c r="I3866">
        <v>956</v>
      </c>
      <c r="J3866">
        <v>1293</v>
      </c>
      <c r="K3866">
        <v>1729</v>
      </c>
      <c r="L3866">
        <v>5213</v>
      </c>
      <c r="M3866">
        <v>52581</v>
      </c>
      <c r="N3866">
        <v>498</v>
      </c>
      <c r="O3866">
        <v>1542</v>
      </c>
      <c r="P3866">
        <f t="shared" si="183"/>
        <v>8030.875</v>
      </c>
      <c r="Q3866">
        <f t="shared" si="184"/>
        <v>18064.833726153458</v>
      </c>
      <c r="R3866">
        <f t="shared" si="182"/>
        <v>224.94228494595495</v>
      </c>
    </row>
    <row r="3867" spans="2:18" x14ac:dyDescent="0.35">
      <c r="B3867">
        <v>7048</v>
      </c>
      <c r="C3867">
        <v>15.157999999999999</v>
      </c>
      <c r="D3867">
        <v>751.40008999999998</v>
      </c>
      <c r="E3867" t="s">
        <v>9</v>
      </c>
      <c r="F3867">
        <v>13.72</v>
      </c>
      <c r="G3867" t="s">
        <v>343</v>
      </c>
      <c r="H3867">
        <v>67091</v>
      </c>
      <c r="I3867">
        <v>67091</v>
      </c>
      <c r="J3867">
        <v>67091</v>
      </c>
      <c r="K3867">
        <v>67091</v>
      </c>
      <c r="L3867">
        <v>67091</v>
      </c>
      <c r="M3867">
        <v>67091</v>
      </c>
      <c r="N3867">
        <v>67091</v>
      </c>
      <c r="O3867">
        <v>67091</v>
      </c>
      <c r="P3867">
        <f t="shared" si="183"/>
        <v>67091</v>
      </c>
      <c r="Q3867">
        <f t="shared" si="184"/>
        <v>0</v>
      </c>
      <c r="R3867">
        <f t="shared" si="182"/>
        <v>9.9999999999999995E-7</v>
      </c>
    </row>
    <row r="3868" spans="2:18" x14ac:dyDescent="0.35">
      <c r="B3868">
        <v>7049</v>
      </c>
      <c r="C3868">
        <v>14.98</v>
      </c>
      <c r="D3868">
        <v>751.40008999999998</v>
      </c>
      <c r="E3868" t="s">
        <v>9</v>
      </c>
      <c r="F3868">
        <v>8.32</v>
      </c>
      <c r="G3868" t="s">
        <v>343</v>
      </c>
      <c r="H3868">
        <v>435</v>
      </c>
      <c r="I3868">
        <v>784</v>
      </c>
      <c r="J3868">
        <v>1787</v>
      </c>
      <c r="K3868">
        <v>2019</v>
      </c>
      <c r="L3868">
        <v>4807</v>
      </c>
      <c r="M3868">
        <v>4154</v>
      </c>
      <c r="N3868">
        <v>58381</v>
      </c>
      <c r="O3868">
        <v>577</v>
      </c>
      <c r="P3868">
        <f t="shared" si="183"/>
        <v>9118</v>
      </c>
      <c r="Q3868">
        <f t="shared" si="184"/>
        <v>19971.434149805067</v>
      </c>
      <c r="R3868">
        <f t="shared" si="182"/>
        <v>219.03305713758573</v>
      </c>
    </row>
    <row r="3869" spans="2:18" x14ac:dyDescent="0.35">
      <c r="B3869">
        <v>7050</v>
      </c>
      <c r="C3869">
        <v>14.58</v>
      </c>
      <c r="D3869">
        <v>751.40015000000005</v>
      </c>
      <c r="E3869" t="s">
        <v>9</v>
      </c>
      <c r="F3869">
        <v>19.510000000000002</v>
      </c>
      <c r="G3869" t="s">
        <v>343</v>
      </c>
      <c r="H3869">
        <v>432</v>
      </c>
      <c r="I3869">
        <v>2462</v>
      </c>
      <c r="J3869">
        <v>3357</v>
      </c>
      <c r="K3869">
        <v>54168</v>
      </c>
      <c r="L3869">
        <v>1162</v>
      </c>
      <c r="M3869">
        <v>636</v>
      </c>
      <c r="N3869">
        <v>5267</v>
      </c>
      <c r="O3869">
        <v>7380</v>
      </c>
      <c r="P3869">
        <f t="shared" si="183"/>
        <v>9358</v>
      </c>
      <c r="Q3869">
        <f t="shared" si="184"/>
        <v>18264.222864856387</v>
      </c>
      <c r="R3869">
        <f t="shared" si="182"/>
        <v>195.17228964368869</v>
      </c>
    </row>
    <row r="3870" spans="2:18" x14ac:dyDescent="0.35">
      <c r="B3870">
        <v>2057</v>
      </c>
      <c r="C3870">
        <v>4.2119999999999997</v>
      </c>
      <c r="D3870">
        <v>281.10521999999997</v>
      </c>
      <c r="E3870" t="s">
        <v>9</v>
      </c>
      <c r="F3870">
        <v>10.7</v>
      </c>
      <c r="H3870">
        <v>14256</v>
      </c>
      <c r="I3870">
        <v>16100</v>
      </c>
      <c r="J3870">
        <v>15465</v>
      </c>
      <c r="K3870">
        <v>15702</v>
      </c>
      <c r="L3870">
        <v>16607</v>
      </c>
      <c r="M3870">
        <v>15636</v>
      </c>
      <c r="N3870">
        <v>16150</v>
      </c>
      <c r="O3870">
        <v>17048</v>
      </c>
      <c r="P3870">
        <f t="shared" si="183"/>
        <v>15870.5</v>
      </c>
      <c r="Q3870">
        <f t="shared" si="184"/>
        <v>837.86736079508091</v>
      </c>
      <c r="R3870">
        <f t="shared" si="182"/>
        <v>5.2794011580925675</v>
      </c>
    </row>
    <row r="3871" spans="2:18" x14ac:dyDescent="0.35">
      <c r="B3871">
        <v>5487</v>
      </c>
      <c r="C3871">
        <v>14.398999999999999</v>
      </c>
      <c r="D3871">
        <v>573.42822000000001</v>
      </c>
      <c r="E3871" t="s">
        <v>9</v>
      </c>
      <c r="F3871">
        <v>32.68</v>
      </c>
      <c r="H3871">
        <v>22889</v>
      </c>
      <c r="I3871">
        <v>25464</v>
      </c>
      <c r="J3871">
        <v>22344</v>
      </c>
      <c r="K3871">
        <v>24636</v>
      </c>
      <c r="L3871">
        <v>24817</v>
      </c>
      <c r="M3871">
        <v>25541</v>
      </c>
      <c r="N3871">
        <v>25138</v>
      </c>
      <c r="O3871">
        <v>25982</v>
      </c>
      <c r="P3871">
        <f t="shared" si="183"/>
        <v>24601.375</v>
      </c>
      <c r="Q3871">
        <f t="shared" si="184"/>
        <v>1303.6636219844881</v>
      </c>
      <c r="R3871">
        <f t="shared" si="182"/>
        <v>5.2991494255279967</v>
      </c>
    </row>
    <row r="3872" spans="2:18" x14ac:dyDescent="0.35">
      <c r="B3872">
        <v>7055</v>
      </c>
      <c r="C3872">
        <v>10.965999999999999</v>
      </c>
      <c r="D3872">
        <v>752.25342000000001</v>
      </c>
      <c r="E3872" t="s">
        <v>9</v>
      </c>
      <c r="F3872">
        <v>16.21</v>
      </c>
      <c r="G3872" t="s">
        <v>351</v>
      </c>
      <c r="H3872">
        <v>379</v>
      </c>
      <c r="I3872">
        <v>0</v>
      </c>
      <c r="J3872">
        <v>304</v>
      </c>
      <c r="K3872">
        <v>0</v>
      </c>
      <c r="L3872">
        <v>0</v>
      </c>
      <c r="M3872">
        <v>309</v>
      </c>
      <c r="N3872">
        <v>0</v>
      </c>
      <c r="O3872">
        <v>383</v>
      </c>
      <c r="P3872">
        <f t="shared" si="183"/>
        <v>171.875</v>
      </c>
      <c r="Q3872">
        <f t="shared" si="184"/>
        <v>185.89508369738331</v>
      </c>
      <c r="R3872">
        <f t="shared" si="182"/>
        <v>108.15713960575029</v>
      </c>
    </row>
    <row r="3873" spans="2:18" x14ac:dyDescent="0.35">
      <c r="B3873">
        <v>8383</v>
      </c>
      <c r="C3873">
        <v>12.042</v>
      </c>
      <c r="D3873">
        <v>896.53876000000002</v>
      </c>
      <c r="E3873" t="s">
        <v>9</v>
      </c>
      <c r="F3873">
        <v>21.31</v>
      </c>
      <c r="H3873">
        <v>22514</v>
      </c>
      <c r="I3873">
        <v>23532</v>
      </c>
      <c r="J3873">
        <v>21593</v>
      </c>
      <c r="K3873">
        <v>22856</v>
      </c>
      <c r="L3873">
        <v>23422</v>
      </c>
      <c r="M3873">
        <v>21116</v>
      </c>
      <c r="N3873">
        <v>23287</v>
      </c>
      <c r="O3873">
        <v>25033</v>
      </c>
      <c r="P3873">
        <f t="shared" si="183"/>
        <v>22919.125</v>
      </c>
      <c r="Q3873">
        <f t="shared" si="184"/>
        <v>1219.5008859013944</v>
      </c>
      <c r="R3873">
        <f t="shared" si="182"/>
        <v>5.3208876250790311</v>
      </c>
    </row>
    <row r="3874" spans="2:18" x14ac:dyDescent="0.35">
      <c r="B3874">
        <v>7057</v>
      </c>
      <c r="C3874">
        <v>11.461</v>
      </c>
      <c r="D3874">
        <v>752.52197000000001</v>
      </c>
      <c r="E3874" t="s">
        <v>9</v>
      </c>
      <c r="F3874">
        <v>17.82</v>
      </c>
      <c r="G3874" t="s">
        <v>343</v>
      </c>
      <c r="H3874">
        <v>20099</v>
      </c>
      <c r="I3874">
        <v>18773</v>
      </c>
      <c r="J3874">
        <v>15727</v>
      </c>
      <c r="K3874">
        <v>20679</v>
      </c>
      <c r="L3874">
        <v>23175</v>
      </c>
      <c r="M3874">
        <v>18609</v>
      </c>
      <c r="N3874">
        <v>19236</v>
      </c>
      <c r="O3874">
        <v>29422</v>
      </c>
      <c r="P3874">
        <f t="shared" si="183"/>
        <v>20715</v>
      </c>
      <c r="Q3874">
        <f t="shared" si="184"/>
        <v>4097.3577897399755</v>
      </c>
      <c r="R3874">
        <f t="shared" si="182"/>
        <v>19.779665893024259</v>
      </c>
    </row>
    <row r="3875" spans="2:18" x14ac:dyDescent="0.35">
      <c r="B3875">
        <v>7794</v>
      </c>
      <c r="C3875">
        <v>10.901</v>
      </c>
      <c r="D3875">
        <v>816.57446000000004</v>
      </c>
      <c r="E3875" t="s">
        <v>9</v>
      </c>
      <c r="F3875">
        <v>87.06</v>
      </c>
      <c r="H3875">
        <v>429656</v>
      </c>
      <c r="I3875">
        <v>463380</v>
      </c>
      <c r="J3875">
        <v>467732</v>
      </c>
      <c r="K3875">
        <v>477491</v>
      </c>
      <c r="L3875">
        <v>484524</v>
      </c>
      <c r="M3875">
        <v>504339</v>
      </c>
      <c r="N3875">
        <v>510649</v>
      </c>
      <c r="O3875">
        <v>488868</v>
      </c>
      <c r="P3875">
        <f t="shared" si="183"/>
        <v>478329.875</v>
      </c>
      <c r="Q3875">
        <f t="shared" si="184"/>
        <v>25568.069436240752</v>
      </c>
      <c r="R3875">
        <f t="shared" si="182"/>
        <v>5.3452796433090768</v>
      </c>
    </row>
    <row r="3876" spans="2:18" x14ac:dyDescent="0.35">
      <c r="B3876">
        <v>7251</v>
      </c>
      <c r="C3876">
        <v>13.057</v>
      </c>
      <c r="D3876">
        <v>770.56946000000005</v>
      </c>
      <c r="E3876" t="s">
        <v>9</v>
      </c>
      <c r="F3876">
        <v>71.78</v>
      </c>
      <c r="H3876">
        <v>146899</v>
      </c>
      <c r="I3876">
        <v>137812</v>
      </c>
      <c r="J3876">
        <v>130720</v>
      </c>
      <c r="K3876">
        <v>133057</v>
      </c>
      <c r="L3876">
        <v>125508</v>
      </c>
      <c r="M3876">
        <v>126185</v>
      </c>
      <c r="N3876">
        <v>127767</v>
      </c>
      <c r="O3876">
        <v>136134</v>
      </c>
      <c r="P3876">
        <f t="shared" si="183"/>
        <v>133010.25</v>
      </c>
      <c r="Q3876">
        <f t="shared" si="184"/>
        <v>7184.496080350481</v>
      </c>
      <c r="R3876">
        <f t="shared" si="182"/>
        <v>5.4014604741743444</v>
      </c>
    </row>
    <row r="3877" spans="2:18" x14ac:dyDescent="0.35">
      <c r="B3877">
        <v>9109</v>
      </c>
      <c r="C3877">
        <v>12.112</v>
      </c>
      <c r="D3877">
        <v>1485.1366</v>
      </c>
      <c r="E3877" t="s">
        <v>9</v>
      </c>
      <c r="F3877">
        <v>48.39</v>
      </c>
      <c r="H3877">
        <v>19767</v>
      </c>
      <c r="I3877">
        <v>21505</v>
      </c>
      <c r="J3877">
        <v>22153</v>
      </c>
      <c r="K3877">
        <v>21395</v>
      </c>
      <c r="L3877">
        <v>20070</v>
      </c>
      <c r="M3877">
        <v>19900</v>
      </c>
      <c r="N3877">
        <v>19076</v>
      </c>
      <c r="O3877">
        <v>19438</v>
      </c>
      <c r="P3877">
        <f t="shared" si="183"/>
        <v>20413</v>
      </c>
      <c r="Q3877">
        <f t="shared" si="184"/>
        <v>1116.1615346483552</v>
      </c>
      <c r="R3877">
        <f t="shared" si="182"/>
        <v>5.4678956285129834</v>
      </c>
    </row>
    <row r="3878" spans="2:18" x14ac:dyDescent="0.35">
      <c r="B3878">
        <v>5563</v>
      </c>
      <c r="C3878">
        <v>12.430999999999999</v>
      </c>
      <c r="D3878">
        <v>579.40215999999998</v>
      </c>
      <c r="E3878" t="s">
        <v>9</v>
      </c>
      <c r="F3878">
        <v>35.090000000000003</v>
      </c>
      <c r="H3878">
        <v>14614</v>
      </c>
      <c r="I3878">
        <v>13285</v>
      </c>
      <c r="J3878">
        <v>14809</v>
      </c>
      <c r="K3878">
        <v>15373</v>
      </c>
      <c r="L3878">
        <v>14088</v>
      </c>
      <c r="M3878">
        <v>15536</v>
      </c>
      <c r="N3878">
        <v>15650</v>
      </c>
      <c r="O3878">
        <v>15233</v>
      </c>
      <c r="P3878">
        <f t="shared" si="183"/>
        <v>14823.5</v>
      </c>
      <c r="Q3878">
        <f t="shared" si="184"/>
        <v>811.73905025832391</v>
      </c>
      <c r="R3878">
        <f t="shared" si="182"/>
        <v>5.4760282676717642</v>
      </c>
    </row>
    <row r="3879" spans="2:18" x14ac:dyDescent="0.35">
      <c r="B3879">
        <v>8149</v>
      </c>
      <c r="C3879">
        <v>11.755000000000001</v>
      </c>
      <c r="D3879">
        <v>854.56817999999998</v>
      </c>
      <c r="E3879" t="s">
        <v>9</v>
      </c>
      <c r="F3879">
        <v>14.18</v>
      </c>
      <c r="H3879">
        <v>55483</v>
      </c>
      <c r="I3879">
        <v>57084</v>
      </c>
      <c r="J3879">
        <v>62541</v>
      </c>
      <c r="K3879">
        <v>64311</v>
      </c>
      <c r="L3879">
        <v>58980</v>
      </c>
      <c r="M3879">
        <v>60266</v>
      </c>
      <c r="N3879">
        <v>62226</v>
      </c>
      <c r="O3879">
        <v>55909</v>
      </c>
      <c r="P3879">
        <f t="shared" si="183"/>
        <v>59600</v>
      </c>
      <c r="Q3879">
        <f t="shared" si="184"/>
        <v>3283.5142323866535</v>
      </c>
      <c r="R3879">
        <f t="shared" si="182"/>
        <v>5.5092520677628407</v>
      </c>
    </row>
    <row r="3880" spans="2:18" x14ac:dyDescent="0.35">
      <c r="B3880">
        <v>7507</v>
      </c>
      <c r="C3880">
        <v>12.843</v>
      </c>
      <c r="D3880">
        <v>794.56934000000001</v>
      </c>
      <c r="E3880" t="s">
        <v>9</v>
      </c>
      <c r="F3880">
        <v>59.2</v>
      </c>
      <c r="H3880">
        <v>113316</v>
      </c>
      <c r="I3880">
        <v>117908</v>
      </c>
      <c r="J3880">
        <v>124460</v>
      </c>
      <c r="K3880">
        <v>124636</v>
      </c>
      <c r="L3880">
        <v>124243</v>
      </c>
      <c r="M3880">
        <v>131005</v>
      </c>
      <c r="N3880">
        <v>132508</v>
      </c>
      <c r="O3880">
        <v>133000</v>
      </c>
      <c r="P3880">
        <f t="shared" si="183"/>
        <v>125134.5</v>
      </c>
      <c r="Q3880">
        <f t="shared" si="184"/>
        <v>7011.1628544363866</v>
      </c>
      <c r="R3880">
        <f t="shared" si="182"/>
        <v>5.6029015614689692</v>
      </c>
    </row>
    <row r="3881" spans="2:18" x14ac:dyDescent="0.35">
      <c r="B3881">
        <v>7065</v>
      </c>
      <c r="C3881">
        <v>14.347</v>
      </c>
      <c r="D3881">
        <v>752.65326000000005</v>
      </c>
      <c r="E3881" t="s">
        <v>9</v>
      </c>
      <c r="F3881">
        <v>21.29</v>
      </c>
      <c r="G3881" t="s">
        <v>343</v>
      </c>
      <c r="H3881">
        <v>1871</v>
      </c>
      <c r="I3881">
        <v>3344</v>
      </c>
      <c r="J3881">
        <v>2287</v>
      </c>
      <c r="K3881">
        <v>59455</v>
      </c>
      <c r="L3881">
        <v>1411</v>
      </c>
      <c r="M3881">
        <v>795</v>
      </c>
      <c r="N3881">
        <v>2879</v>
      </c>
      <c r="O3881">
        <v>840</v>
      </c>
      <c r="P3881">
        <f t="shared" si="183"/>
        <v>9110.25</v>
      </c>
      <c r="Q3881">
        <f t="shared" si="184"/>
        <v>20362.620928343891</v>
      </c>
      <c r="R3881">
        <f t="shared" si="182"/>
        <v>223.51330565400391</v>
      </c>
    </row>
    <row r="3882" spans="2:18" x14ac:dyDescent="0.35">
      <c r="B3882">
        <v>7066</v>
      </c>
      <c r="C3882">
        <v>13.589</v>
      </c>
      <c r="D3882">
        <v>752.65466000000004</v>
      </c>
      <c r="E3882" t="s">
        <v>9</v>
      </c>
      <c r="F3882">
        <v>9.48</v>
      </c>
      <c r="G3882" t="s">
        <v>346</v>
      </c>
      <c r="H3882">
        <v>12235</v>
      </c>
      <c r="I3882">
        <v>21211</v>
      </c>
      <c r="J3882">
        <v>20971</v>
      </c>
      <c r="K3882">
        <v>10833</v>
      </c>
      <c r="L3882">
        <v>11524</v>
      </c>
      <c r="M3882">
        <v>9731</v>
      </c>
      <c r="N3882">
        <v>10559</v>
      </c>
      <c r="O3882">
        <v>13604</v>
      </c>
      <c r="P3882">
        <f t="shared" si="183"/>
        <v>13833.5</v>
      </c>
      <c r="Q3882">
        <f t="shared" si="184"/>
        <v>4627.077633730758</v>
      </c>
      <c r="R3882">
        <f t="shared" si="182"/>
        <v>33.448350986596004</v>
      </c>
    </row>
    <row r="3883" spans="2:18" x14ac:dyDescent="0.35">
      <c r="B3883">
        <v>7067</v>
      </c>
      <c r="C3883">
        <v>14.11</v>
      </c>
      <c r="D3883">
        <v>752.65479000000005</v>
      </c>
      <c r="E3883" t="s">
        <v>9</v>
      </c>
      <c r="F3883">
        <v>32.18</v>
      </c>
      <c r="G3883" t="s">
        <v>346</v>
      </c>
      <c r="H3883">
        <v>18991</v>
      </c>
      <c r="I3883">
        <v>2786</v>
      </c>
      <c r="J3883">
        <v>52327</v>
      </c>
      <c r="K3883">
        <v>2071</v>
      </c>
      <c r="L3883">
        <v>921</v>
      </c>
      <c r="M3883">
        <v>43963</v>
      </c>
      <c r="N3883">
        <v>11300</v>
      </c>
      <c r="O3883">
        <v>329</v>
      </c>
      <c r="P3883">
        <f t="shared" si="183"/>
        <v>16586</v>
      </c>
      <c r="Q3883">
        <f t="shared" si="184"/>
        <v>20603.233206742785</v>
      </c>
      <c r="R3883">
        <f t="shared" si="182"/>
        <v>124.22062707550214</v>
      </c>
    </row>
    <row r="3884" spans="2:18" x14ac:dyDescent="0.35">
      <c r="B3884">
        <v>7068</v>
      </c>
      <c r="C3884">
        <v>10.225</v>
      </c>
      <c r="D3884">
        <v>753.44830000000002</v>
      </c>
      <c r="E3884" t="s">
        <v>9</v>
      </c>
      <c r="F3884">
        <v>19.25</v>
      </c>
      <c r="G3884" t="s">
        <v>343</v>
      </c>
      <c r="H3884">
        <v>40779</v>
      </c>
      <c r="I3884">
        <v>40779</v>
      </c>
      <c r="J3884">
        <v>40779</v>
      </c>
      <c r="K3884">
        <v>40779</v>
      </c>
      <c r="L3884">
        <v>40779</v>
      </c>
      <c r="M3884">
        <v>40779</v>
      </c>
      <c r="N3884">
        <v>40779</v>
      </c>
      <c r="O3884">
        <v>40779</v>
      </c>
      <c r="P3884">
        <f t="shared" si="183"/>
        <v>40779</v>
      </c>
      <c r="Q3884">
        <f t="shared" si="184"/>
        <v>0</v>
      </c>
      <c r="R3884">
        <f t="shared" si="182"/>
        <v>9.9999999999999995E-7</v>
      </c>
    </row>
    <row r="3885" spans="2:18" x14ac:dyDescent="0.35">
      <c r="B3885">
        <v>3804</v>
      </c>
      <c r="C3885">
        <v>12.352</v>
      </c>
      <c r="D3885">
        <v>410.75098000000003</v>
      </c>
      <c r="E3885" t="s">
        <v>9</v>
      </c>
      <c r="F3885">
        <v>61.06</v>
      </c>
      <c r="H3885">
        <v>33114</v>
      </c>
      <c r="I3885">
        <v>37099</v>
      </c>
      <c r="J3885">
        <v>34437</v>
      </c>
      <c r="K3885">
        <v>38370</v>
      </c>
      <c r="L3885">
        <v>38312</v>
      </c>
      <c r="M3885">
        <v>35356</v>
      </c>
      <c r="N3885">
        <v>38594</v>
      </c>
      <c r="O3885">
        <v>35575</v>
      </c>
      <c r="P3885">
        <f t="shared" si="183"/>
        <v>36357.125</v>
      </c>
      <c r="Q3885">
        <f t="shared" si="184"/>
        <v>2044.0121915697357</v>
      </c>
      <c r="R3885">
        <f t="shared" si="182"/>
        <v>5.6220402233942748</v>
      </c>
    </row>
    <row r="3886" spans="2:18" x14ac:dyDescent="0.35">
      <c r="B3886">
        <v>8582</v>
      </c>
      <c r="C3886">
        <v>7.8650000000000002</v>
      </c>
      <c r="D3886">
        <v>944.17565999999999</v>
      </c>
      <c r="E3886" t="s">
        <v>9</v>
      </c>
      <c r="F3886">
        <v>40.840000000000003</v>
      </c>
      <c r="H3886">
        <v>115507</v>
      </c>
      <c r="I3886">
        <v>126414</v>
      </c>
      <c r="J3886">
        <v>125233</v>
      </c>
      <c r="K3886">
        <v>127887</v>
      </c>
      <c r="L3886">
        <v>135985</v>
      </c>
      <c r="M3886">
        <v>123718</v>
      </c>
      <c r="N3886">
        <v>135332</v>
      </c>
      <c r="O3886">
        <v>119193</v>
      </c>
      <c r="P3886">
        <f t="shared" si="183"/>
        <v>126158.625</v>
      </c>
      <c r="Q3886">
        <f t="shared" si="184"/>
        <v>7096.7943454874649</v>
      </c>
      <c r="R3886">
        <f t="shared" si="182"/>
        <v>5.6252946205520749</v>
      </c>
    </row>
    <row r="3887" spans="2:18" x14ac:dyDescent="0.35">
      <c r="B3887">
        <v>7071</v>
      </c>
      <c r="C3887">
        <v>13.353</v>
      </c>
      <c r="D3887">
        <v>754.49890000000005</v>
      </c>
      <c r="E3887" t="s">
        <v>9</v>
      </c>
      <c r="F3887">
        <v>38.340000000000003</v>
      </c>
      <c r="G3887" t="s">
        <v>343</v>
      </c>
      <c r="H3887">
        <v>46734</v>
      </c>
      <c r="I3887">
        <v>46734</v>
      </c>
      <c r="J3887">
        <v>46734</v>
      </c>
      <c r="K3887">
        <v>46734</v>
      </c>
      <c r="L3887">
        <v>46734</v>
      </c>
      <c r="M3887">
        <v>46734</v>
      </c>
      <c r="N3887">
        <v>46734</v>
      </c>
      <c r="O3887">
        <v>46734</v>
      </c>
      <c r="P3887">
        <f t="shared" si="183"/>
        <v>46734</v>
      </c>
      <c r="Q3887">
        <f t="shared" si="184"/>
        <v>0</v>
      </c>
      <c r="R3887">
        <f t="shared" si="182"/>
        <v>9.9999999999999995E-7</v>
      </c>
    </row>
    <row r="3888" spans="2:18" x14ac:dyDescent="0.35">
      <c r="B3888">
        <v>7072</v>
      </c>
      <c r="C3888">
        <v>12.061</v>
      </c>
      <c r="D3888">
        <v>754.53570999999999</v>
      </c>
      <c r="E3888" t="s">
        <v>9</v>
      </c>
      <c r="F3888">
        <v>95.19</v>
      </c>
      <c r="G3888" t="s">
        <v>343</v>
      </c>
      <c r="H3888">
        <v>204458</v>
      </c>
      <c r="I3888">
        <v>204458</v>
      </c>
      <c r="J3888">
        <v>204458</v>
      </c>
      <c r="K3888">
        <v>204458</v>
      </c>
      <c r="L3888">
        <v>204458</v>
      </c>
      <c r="M3888">
        <v>204458</v>
      </c>
      <c r="N3888">
        <v>204458</v>
      </c>
      <c r="O3888">
        <v>204458</v>
      </c>
      <c r="P3888">
        <f t="shared" si="183"/>
        <v>204458</v>
      </c>
      <c r="Q3888">
        <f t="shared" si="184"/>
        <v>0</v>
      </c>
      <c r="R3888">
        <f t="shared" si="182"/>
        <v>9.9999999999999995E-7</v>
      </c>
    </row>
    <row r="3889" spans="2:18" x14ac:dyDescent="0.35">
      <c r="B3889">
        <v>7073</v>
      </c>
      <c r="C3889">
        <v>12.294</v>
      </c>
      <c r="D3889">
        <v>754.53612999999996</v>
      </c>
      <c r="E3889" t="s">
        <v>9</v>
      </c>
      <c r="F3889">
        <v>40.17</v>
      </c>
      <c r="G3889" t="s">
        <v>343</v>
      </c>
      <c r="H3889">
        <v>30274</v>
      </c>
      <c r="I3889">
        <v>28968</v>
      </c>
      <c r="J3889">
        <v>33084</v>
      </c>
      <c r="K3889">
        <v>29807</v>
      </c>
      <c r="L3889">
        <v>29749</v>
      </c>
      <c r="M3889">
        <v>28606</v>
      </c>
      <c r="N3889">
        <v>30047</v>
      </c>
      <c r="O3889">
        <v>27177</v>
      </c>
      <c r="P3889">
        <f t="shared" si="183"/>
        <v>29714</v>
      </c>
      <c r="Q3889">
        <f t="shared" si="184"/>
        <v>1690.8075838824138</v>
      </c>
      <c r="R3889">
        <f t="shared" si="182"/>
        <v>5.6902725445325899</v>
      </c>
    </row>
    <row r="3890" spans="2:18" x14ac:dyDescent="0.35">
      <c r="B3890">
        <v>8935</v>
      </c>
      <c r="C3890">
        <v>13.423999999999999</v>
      </c>
      <c r="D3890">
        <v>1220.9050299999999</v>
      </c>
      <c r="E3890" t="s">
        <v>9</v>
      </c>
      <c r="F3890">
        <v>38.03</v>
      </c>
      <c r="H3890">
        <v>30696</v>
      </c>
      <c r="I3890">
        <v>32075</v>
      </c>
      <c r="J3890">
        <v>34184</v>
      </c>
      <c r="K3890">
        <v>33353</v>
      </c>
      <c r="L3890">
        <v>29707</v>
      </c>
      <c r="M3890">
        <v>29237</v>
      </c>
      <c r="N3890">
        <v>30164</v>
      </c>
      <c r="O3890">
        <v>30929</v>
      </c>
      <c r="P3890">
        <f t="shared" si="183"/>
        <v>31293.125</v>
      </c>
      <c r="Q3890">
        <f t="shared" si="184"/>
        <v>1761.4556835186061</v>
      </c>
      <c r="R3890">
        <f t="shared" si="182"/>
        <v>5.6288903186198436</v>
      </c>
    </row>
    <row r="3891" spans="2:18" x14ac:dyDescent="0.35">
      <c r="B3891">
        <v>7452</v>
      </c>
      <c r="C3891">
        <v>12.613</v>
      </c>
      <c r="D3891">
        <v>789.04645000000005</v>
      </c>
      <c r="E3891" t="s">
        <v>9</v>
      </c>
      <c r="F3891">
        <v>54.9</v>
      </c>
      <c r="H3891">
        <v>143368</v>
      </c>
      <c r="I3891">
        <v>139395</v>
      </c>
      <c r="J3891">
        <v>133326</v>
      </c>
      <c r="K3891">
        <v>136267</v>
      </c>
      <c r="L3891">
        <v>133088</v>
      </c>
      <c r="M3891">
        <v>123889</v>
      </c>
      <c r="N3891">
        <v>125401</v>
      </c>
      <c r="O3891">
        <v>122971</v>
      </c>
      <c r="P3891">
        <f t="shared" si="183"/>
        <v>132213.125</v>
      </c>
      <c r="Q3891">
        <f t="shared" si="184"/>
        <v>7517.2310904918404</v>
      </c>
      <c r="R3891">
        <f t="shared" si="182"/>
        <v>5.6856920146860164</v>
      </c>
    </row>
    <row r="3892" spans="2:18" x14ac:dyDescent="0.35">
      <c r="B3892">
        <v>8141</v>
      </c>
      <c r="C3892">
        <v>14.234999999999999</v>
      </c>
      <c r="D3892">
        <v>853.64056000000005</v>
      </c>
      <c r="E3892" t="s">
        <v>9</v>
      </c>
      <c r="F3892">
        <v>11.87</v>
      </c>
      <c r="H3892">
        <v>37277</v>
      </c>
      <c r="I3892">
        <v>40864</v>
      </c>
      <c r="J3892">
        <v>41301</v>
      </c>
      <c r="K3892">
        <v>40757</v>
      </c>
      <c r="L3892">
        <v>44406</v>
      </c>
      <c r="M3892">
        <v>39406</v>
      </c>
      <c r="N3892">
        <v>39202</v>
      </c>
      <c r="O3892">
        <v>43567</v>
      </c>
      <c r="P3892">
        <f t="shared" si="183"/>
        <v>40847.5</v>
      </c>
      <c r="Q3892">
        <f t="shared" si="184"/>
        <v>2323.9987091218445</v>
      </c>
      <c r="R3892">
        <f t="shared" si="182"/>
        <v>5.6894515187510732</v>
      </c>
    </row>
    <row r="3893" spans="2:18" x14ac:dyDescent="0.35">
      <c r="B3893">
        <v>3519</v>
      </c>
      <c r="C3893">
        <v>10.795</v>
      </c>
      <c r="D3893">
        <v>388.37781000000001</v>
      </c>
      <c r="E3893" t="s">
        <v>9</v>
      </c>
      <c r="F3893">
        <v>33.409999999999997</v>
      </c>
      <c r="H3893">
        <v>10161</v>
      </c>
      <c r="I3893">
        <v>8809</v>
      </c>
      <c r="J3893">
        <v>9946</v>
      </c>
      <c r="K3893">
        <v>9938</v>
      </c>
      <c r="L3893">
        <v>9502</v>
      </c>
      <c r="M3893">
        <v>8672</v>
      </c>
      <c r="N3893">
        <v>9605</v>
      </c>
      <c r="O3893">
        <v>9839</v>
      </c>
      <c r="P3893">
        <f t="shared" si="183"/>
        <v>9559</v>
      </c>
      <c r="Q3893">
        <f t="shared" si="184"/>
        <v>546.26628775978588</v>
      </c>
      <c r="R3893">
        <f t="shared" si="182"/>
        <v>5.7146802778510919</v>
      </c>
    </row>
    <row r="3894" spans="2:18" x14ac:dyDescent="0.35">
      <c r="B3894">
        <v>6646</v>
      </c>
      <c r="C3894">
        <v>11.484999999999999</v>
      </c>
      <c r="D3894">
        <v>705.55260999999996</v>
      </c>
      <c r="E3894" t="s">
        <v>9</v>
      </c>
      <c r="F3894">
        <v>25.44</v>
      </c>
      <c r="H3894">
        <v>24459</v>
      </c>
      <c r="I3894">
        <v>23082</v>
      </c>
      <c r="J3894">
        <v>26824</v>
      </c>
      <c r="K3894">
        <v>25735</v>
      </c>
      <c r="L3894">
        <v>25066</v>
      </c>
      <c r="M3894">
        <v>27496</v>
      </c>
      <c r="N3894">
        <v>25832</v>
      </c>
      <c r="O3894">
        <v>27048</v>
      </c>
      <c r="P3894">
        <f t="shared" si="183"/>
        <v>25692.75</v>
      </c>
      <c r="Q3894">
        <f t="shared" si="184"/>
        <v>1469.707721186184</v>
      </c>
      <c r="R3894">
        <f t="shared" si="182"/>
        <v>5.7203207955013928</v>
      </c>
    </row>
    <row r="3895" spans="2:18" x14ac:dyDescent="0.35">
      <c r="B3895">
        <v>1237</v>
      </c>
      <c r="C3895">
        <v>3.226</v>
      </c>
      <c r="D3895">
        <v>202.04727</v>
      </c>
      <c r="E3895" t="s">
        <v>9</v>
      </c>
      <c r="F3895">
        <v>36.69</v>
      </c>
      <c r="H3895">
        <v>16246</v>
      </c>
      <c r="I3895">
        <v>16389</v>
      </c>
      <c r="J3895">
        <v>15558</v>
      </c>
      <c r="K3895">
        <v>16676</v>
      </c>
      <c r="L3895">
        <v>18746</v>
      </c>
      <c r="M3895">
        <v>16241</v>
      </c>
      <c r="N3895">
        <v>16698</v>
      </c>
      <c r="O3895">
        <v>16036</v>
      </c>
      <c r="P3895">
        <f t="shared" si="183"/>
        <v>16573.75</v>
      </c>
      <c r="Q3895">
        <f t="shared" si="184"/>
        <v>950.01966145067604</v>
      </c>
      <c r="R3895">
        <f t="shared" si="182"/>
        <v>5.7320742828308378</v>
      </c>
    </row>
    <row r="3896" spans="2:18" x14ac:dyDescent="0.35">
      <c r="B3896">
        <v>7080</v>
      </c>
      <c r="C3896">
        <v>13.032</v>
      </c>
      <c r="D3896">
        <v>754.67047000000002</v>
      </c>
      <c r="E3896" t="s">
        <v>9</v>
      </c>
      <c r="F3896">
        <v>52.77</v>
      </c>
      <c r="G3896" t="s">
        <v>346</v>
      </c>
      <c r="H3896">
        <v>6085</v>
      </c>
      <c r="I3896">
        <v>520</v>
      </c>
      <c r="J3896">
        <v>91802</v>
      </c>
      <c r="K3896">
        <v>461</v>
      </c>
      <c r="L3896">
        <v>238</v>
      </c>
      <c r="M3896">
        <v>126402</v>
      </c>
      <c r="N3896">
        <v>2349</v>
      </c>
      <c r="O3896">
        <v>524</v>
      </c>
      <c r="P3896">
        <f t="shared" si="183"/>
        <v>28547.625</v>
      </c>
      <c r="Q3896">
        <f t="shared" si="184"/>
        <v>50608.718658624988</v>
      </c>
      <c r="R3896">
        <f t="shared" si="182"/>
        <v>177.27821021407206</v>
      </c>
    </row>
    <row r="3897" spans="2:18" x14ac:dyDescent="0.35">
      <c r="B3897">
        <v>7081</v>
      </c>
      <c r="C3897">
        <v>11.173999999999999</v>
      </c>
      <c r="D3897">
        <v>754.67058999999995</v>
      </c>
      <c r="E3897" t="s">
        <v>9</v>
      </c>
      <c r="F3897">
        <v>21.48</v>
      </c>
      <c r="G3897" t="s">
        <v>346</v>
      </c>
      <c r="H3897">
        <v>10348</v>
      </c>
      <c r="I3897">
        <v>306</v>
      </c>
      <c r="J3897">
        <v>22442</v>
      </c>
      <c r="K3897">
        <v>1959</v>
      </c>
      <c r="L3897">
        <v>0</v>
      </c>
      <c r="M3897">
        <v>21405</v>
      </c>
      <c r="N3897">
        <v>252</v>
      </c>
      <c r="O3897">
        <v>0</v>
      </c>
      <c r="P3897">
        <f t="shared" si="183"/>
        <v>7089</v>
      </c>
      <c r="Q3897">
        <f t="shared" si="184"/>
        <v>9789.6588733797489</v>
      </c>
      <c r="R3897">
        <f t="shared" si="182"/>
        <v>138.09647162335659</v>
      </c>
    </row>
    <row r="3898" spans="2:18" x14ac:dyDescent="0.35">
      <c r="B3898">
        <v>7082</v>
      </c>
      <c r="C3898">
        <v>13.111000000000001</v>
      </c>
      <c r="D3898">
        <v>754.67133000000001</v>
      </c>
      <c r="E3898" t="s">
        <v>9</v>
      </c>
      <c r="F3898">
        <v>27.77</v>
      </c>
      <c r="G3898" t="s">
        <v>346</v>
      </c>
      <c r="H3898">
        <v>9541</v>
      </c>
      <c r="I3898">
        <v>1750</v>
      </c>
      <c r="J3898">
        <v>91479</v>
      </c>
      <c r="K3898">
        <v>774</v>
      </c>
      <c r="L3898">
        <v>284</v>
      </c>
      <c r="M3898">
        <v>126402</v>
      </c>
      <c r="N3898">
        <v>11464</v>
      </c>
      <c r="O3898">
        <v>364</v>
      </c>
      <c r="P3898">
        <f t="shared" si="183"/>
        <v>30257.25</v>
      </c>
      <c r="Q3898">
        <f t="shared" si="184"/>
        <v>49638.971339491487</v>
      </c>
      <c r="R3898">
        <f t="shared" si="182"/>
        <v>164.05645370776091</v>
      </c>
    </row>
    <row r="3899" spans="2:18" x14ac:dyDescent="0.35">
      <c r="B3899">
        <v>6004</v>
      </c>
      <c r="C3899">
        <v>11.286</v>
      </c>
      <c r="D3899">
        <v>625.37212999999997</v>
      </c>
      <c r="E3899" t="s">
        <v>9</v>
      </c>
      <c r="F3899">
        <v>33.39</v>
      </c>
      <c r="H3899">
        <v>19967</v>
      </c>
      <c r="I3899">
        <v>22716</v>
      </c>
      <c r="J3899">
        <v>19930</v>
      </c>
      <c r="K3899">
        <v>20047</v>
      </c>
      <c r="L3899">
        <v>21843</v>
      </c>
      <c r="M3899">
        <v>19949</v>
      </c>
      <c r="N3899">
        <v>19207</v>
      </c>
      <c r="O3899">
        <v>20083</v>
      </c>
      <c r="P3899">
        <f t="shared" si="183"/>
        <v>20467.75</v>
      </c>
      <c r="Q3899">
        <f t="shared" si="184"/>
        <v>1175.3128155030533</v>
      </c>
      <c r="R3899">
        <f t="shared" si="182"/>
        <v>5.7422668124393415</v>
      </c>
    </row>
    <row r="3900" spans="2:18" x14ac:dyDescent="0.35">
      <c r="B3900">
        <v>7127</v>
      </c>
      <c r="C3900">
        <v>12.19</v>
      </c>
      <c r="D3900">
        <v>758.92426</v>
      </c>
      <c r="E3900" t="s">
        <v>9</v>
      </c>
      <c r="F3900">
        <v>32.57</v>
      </c>
      <c r="H3900">
        <v>45153</v>
      </c>
      <c r="I3900">
        <v>41106</v>
      </c>
      <c r="J3900">
        <v>41741</v>
      </c>
      <c r="K3900">
        <v>41223</v>
      </c>
      <c r="L3900">
        <v>39464</v>
      </c>
      <c r="M3900">
        <v>37248</v>
      </c>
      <c r="N3900">
        <v>39022</v>
      </c>
      <c r="O3900">
        <v>39950</v>
      </c>
      <c r="P3900">
        <f t="shared" si="183"/>
        <v>40613.375</v>
      </c>
      <c r="Q3900">
        <f t="shared" si="184"/>
        <v>2333.4036413727113</v>
      </c>
      <c r="R3900">
        <f t="shared" si="182"/>
        <v>5.7454068798092042</v>
      </c>
    </row>
    <row r="3901" spans="2:18" x14ac:dyDescent="0.35">
      <c r="B3901">
        <v>7089</v>
      </c>
      <c r="C3901">
        <v>11.202999999999999</v>
      </c>
      <c r="D3901">
        <v>756.51715000000002</v>
      </c>
      <c r="E3901" t="s">
        <v>9</v>
      </c>
      <c r="F3901">
        <v>14.01</v>
      </c>
      <c r="H3901">
        <v>65760</v>
      </c>
      <c r="I3901">
        <v>71668</v>
      </c>
      <c r="J3901">
        <v>68270</v>
      </c>
      <c r="K3901">
        <v>71829</v>
      </c>
      <c r="L3901">
        <v>72046</v>
      </c>
      <c r="M3901">
        <v>71430</v>
      </c>
      <c r="N3901">
        <v>80350</v>
      </c>
      <c r="O3901">
        <v>71504</v>
      </c>
      <c r="P3901">
        <f t="shared" si="183"/>
        <v>71607.125</v>
      </c>
      <c r="Q3901">
        <f t="shared" si="184"/>
        <v>4175.6212690021184</v>
      </c>
      <c r="R3901">
        <f t="shared" si="182"/>
        <v>5.8312930019214129</v>
      </c>
    </row>
    <row r="3902" spans="2:18" x14ac:dyDescent="0.35">
      <c r="B3902">
        <v>7086</v>
      </c>
      <c r="C3902">
        <v>10.233000000000001</v>
      </c>
      <c r="D3902">
        <v>756.41614000000004</v>
      </c>
      <c r="E3902" t="s">
        <v>9</v>
      </c>
      <c r="F3902">
        <v>12.77</v>
      </c>
      <c r="G3902" t="s">
        <v>343</v>
      </c>
      <c r="H3902">
        <v>576</v>
      </c>
      <c r="I3902">
        <v>242</v>
      </c>
      <c r="J3902">
        <v>281</v>
      </c>
      <c r="K3902">
        <v>10960</v>
      </c>
      <c r="L3902">
        <v>35444</v>
      </c>
      <c r="M3902">
        <v>29220</v>
      </c>
      <c r="N3902">
        <v>13068</v>
      </c>
      <c r="O3902">
        <v>590</v>
      </c>
      <c r="P3902">
        <f t="shared" si="183"/>
        <v>11297.625</v>
      </c>
      <c r="Q3902">
        <f t="shared" si="184"/>
        <v>14044.350749754965</v>
      </c>
      <c r="R3902">
        <f t="shared" si="182"/>
        <v>124.31241743069863</v>
      </c>
    </row>
    <row r="3903" spans="2:18" x14ac:dyDescent="0.35">
      <c r="B3903">
        <v>7087</v>
      </c>
      <c r="C3903">
        <v>10.815</v>
      </c>
      <c r="D3903">
        <v>756.47797000000003</v>
      </c>
      <c r="E3903" t="s">
        <v>9</v>
      </c>
      <c r="F3903">
        <v>17.28</v>
      </c>
      <c r="G3903" t="s">
        <v>343</v>
      </c>
      <c r="H3903">
        <v>11889</v>
      </c>
      <c r="I3903">
        <v>12776</v>
      </c>
      <c r="J3903">
        <v>13204</v>
      </c>
      <c r="K3903">
        <v>12106</v>
      </c>
      <c r="L3903">
        <v>16404</v>
      </c>
      <c r="M3903">
        <v>8015</v>
      </c>
      <c r="N3903">
        <v>11079</v>
      </c>
      <c r="O3903">
        <v>14206</v>
      </c>
      <c r="P3903">
        <f t="shared" si="183"/>
        <v>12459.875</v>
      </c>
      <c r="Q3903">
        <f t="shared" si="184"/>
        <v>2431.1545427459532</v>
      </c>
      <c r="R3903">
        <f t="shared" si="182"/>
        <v>19.511869442879267</v>
      </c>
    </row>
    <row r="3904" spans="2:18" x14ac:dyDescent="0.35">
      <c r="B3904">
        <v>7088</v>
      </c>
      <c r="C3904">
        <v>14.079000000000001</v>
      </c>
      <c r="D3904">
        <v>756.51477</v>
      </c>
      <c r="E3904" t="s">
        <v>9</v>
      </c>
      <c r="F3904">
        <v>120.37</v>
      </c>
      <c r="G3904" t="s">
        <v>343</v>
      </c>
      <c r="H3904">
        <v>197862</v>
      </c>
      <c r="I3904">
        <v>197862</v>
      </c>
      <c r="J3904">
        <v>197862</v>
      </c>
      <c r="K3904">
        <v>197862</v>
      </c>
      <c r="L3904">
        <v>197862</v>
      </c>
      <c r="M3904">
        <v>197862</v>
      </c>
      <c r="N3904">
        <v>197862</v>
      </c>
      <c r="O3904">
        <v>197862</v>
      </c>
      <c r="P3904">
        <f t="shared" si="183"/>
        <v>197862</v>
      </c>
      <c r="Q3904">
        <f t="shared" si="184"/>
        <v>0</v>
      </c>
      <c r="R3904">
        <f t="shared" si="182"/>
        <v>9.9999999999999995E-7</v>
      </c>
    </row>
    <row r="3905" spans="2:18" x14ac:dyDescent="0.35">
      <c r="B3905">
        <v>6605</v>
      </c>
      <c r="C3905">
        <v>11.567</v>
      </c>
      <c r="D3905">
        <v>701.61603000000002</v>
      </c>
      <c r="E3905" t="s">
        <v>9</v>
      </c>
      <c r="F3905">
        <v>231.02</v>
      </c>
      <c r="H3905">
        <v>322506</v>
      </c>
      <c r="I3905">
        <v>324814</v>
      </c>
      <c r="J3905">
        <v>330090</v>
      </c>
      <c r="K3905">
        <v>351262</v>
      </c>
      <c r="L3905">
        <v>343977</v>
      </c>
      <c r="M3905">
        <v>361516</v>
      </c>
      <c r="N3905">
        <v>381183</v>
      </c>
      <c r="O3905">
        <v>356023</v>
      </c>
      <c r="P3905">
        <f t="shared" si="183"/>
        <v>346421.375</v>
      </c>
      <c r="Q3905">
        <f t="shared" si="184"/>
        <v>20224.997700423672</v>
      </c>
      <c r="R3905">
        <f t="shared" si="182"/>
        <v>5.8382649455229698</v>
      </c>
    </row>
    <row r="3906" spans="2:18" x14ac:dyDescent="0.35">
      <c r="B3906">
        <v>7090</v>
      </c>
      <c r="C3906">
        <v>12.67</v>
      </c>
      <c r="D3906">
        <v>756.55089999999996</v>
      </c>
      <c r="E3906" t="s">
        <v>299</v>
      </c>
      <c r="F3906">
        <v>15.53</v>
      </c>
      <c r="G3906" t="s">
        <v>343</v>
      </c>
      <c r="H3906">
        <v>51110</v>
      </c>
      <c r="I3906">
        <v>49339</v>
      </c>
      <c r="J3906">
        <v>54000</v>
      </c>
      <c r="K3906">
        <v>38772</v>
      </c>
      <c r="L3906">
        <v>55176</v>
      </c>
      <c r="M3906">
        <v>52864</v>
      </c>
      <c r="N3906">
        <v>38969</v>
      </c>
      <c r="O3906">
        <v>40980</v>
      </c>
      <c r="P3906">
        <f t="shared" si="183"/>
        <v>47651.25</v>
      </c>
      <c r="Q3906">
        <f t="shared" si="184"/>
        <v>6945.0992536361309</v>
      </c>
      <c r="R3906">
        <f t="shared" si="182"/>
        <v>14.57485218884317</v>
      </c>
    </row>
    <row r="3907" spans="2:18" x14ac:dyDescent="0.35">
      <c r="B3907">
        <v>5410</v>
      </c>
      <c r="C3907">
        <v>13.436999999999999</v>
      </c>
      <c r="D3907">
        <v>565.42255</v>
      </c>
      <c r="E3907" t="s">
        <v>9</v>
      </c>
      <c r="F3907">
        <v>38.76</v>
      </c>
      <c r="H3907">
        <v>9069</v>
      </c>
      <c r="I3907">
        <v>9549</v>
      </c>
      <c r="J3907">
        <v>10876</v>
      </c>
      <c r="K3907">
        <v>9512</v>
      </c>
      <c r="L3907">
        <v>10474</v>
      </c>
      <c r="M3907">
        <v>10199</v>
      </c>
      <c r="N3907">
        <v>10253</v>
      </c>
      <c r="O3907">
        <v>9890</v>
      </c>
      <c r="P3907">
        <f t="shared" si="183"/>
        <v>9977.75</v>
      </c>
      <c r="Q3907">
        <f t="shared" si="184"/>
        <v>587.01514947596172</v>
      </c>
      <c r="R3907">
        <f t="shared" si="182"/>
        <v>5.8832417075589358</v>
      </c>
    </row>
    <row r="3908" spans="2:18" x14ac:dyDescent="0.35">
      <c r="B3908">
        <v>6536</v>
      </c>
      <c r="C3908">
        <v>13.047000000000001</v>
      </c>
      <c r="D3908">
        <v>693.54480000000001</v>
      </c>
      <c r="E3908" t="s">
        <v>9</v>
      </c>
      <c r="F3908">
        <v>20.69</v>
      </c>
      <c r="H3908">
        <v>19594</v>
      </c>
      <c r="I3908">
        <v>21036</v>
      </c>
      <c r="J3908">
        <v>22785</v>
      </c>
      <c r="K3908">
        <v>22462</v>
      </c>
      <c r="L3908">
        <v>23563</v>
      </c>
      <c r="M3908">
        <v>22783</v>
      </c>
      <c r="N3908">
        <v>21691</v>
      </c>
      <c r="O3908">
        <v>20948</v>
      </c>
      <c r="P3908">
        <f t="shared" si="183"/>
        <v>21857.75</v>
      </c>
      <c r="Q3908">
        <f t="shared" si="184"/>
        <v>1289.7487850629784</v>
      </c>
      <c r="R3908">
        <f t="shared" si="182"/>
        <v>5.9006475280528807</v>
      </c>
    </row>
    <row r="3909" spans="2:18" x14ac:dyDescent="0.35">
      <c r="B3909">
        <v>2789</v>
      </c>
      <c r="C3909">
        <v>7.3650000000000002</v>
      </c>
      <c r="D3909">
        <v>337.11588</v>
      </c>
      <c r="E3909" t="s">
        <v>151</v>
      </c>
      <c r="F3909">
        <v>11.92</v>
      </c>
      <c r="H3909">
        <v>14164</v>
      </c>
      <c r="I3909">
        <v>13994</v>
      </c>
      <c r="J3909">
        <v>14326</v>
      </c>
      <c r="K3909">
        <v>15177</v>
      </c>
      <c r="L3909">
        <v>13530</v>
      </c>
      <c r="M3909">
        <v>13012</v>
      </c>
      <c r="N3909">
        <v>13254</v>
      </c>
      <c r="O3909">
        <v>12654</v>
      </c>
      <c r="P3909">
        <f t="shared" si="183"/>
        <v>13763.875</v>
      </c>
      <c r="Q3909">
        <f t="shared" si="184"/>
        <v>813.9649759927371</v>
      </c>
      <c r="R3909">
        <f t="shared" si="182"/>
        <v>5.9137777405907643</v>
      </c>
    </row>
    <row r="3910" spans="2:18" x14ac:dyDescent="0.35">
      <c r="B3910">
        <v>8856</v>
      </c>
      <c r="C3910">
        <v>12.632</v>
      </c>
      <c r="D3910">
        <v>1162.85266</v>
      </c>
      <c r="E3910" t="s">
        <v>9</v>
      </c>
      <c r="F3910">
        <v>40.44</v>
      </c>
      <c r="H3910">
        <v>33201</v>
      </c>
      <c r="I3910">
        <v>33146</v>
      </c>
      <c r="J3910">
        <v>34634</v>
      </c>
      <c r="K3910">
        <v>38636</v>
      </c>
      <c r="L3910">
        <v>36509</v>
      </c>
      <c r="M3910">
        <v>33548</v>
      </c>
      <c r="N3910">
        <v>36458</v>
      </c>
      <c r="O3910">
        <v>33160</v>
      </c>
      <c r="P3910">
        <f t="shared" si="183"/>
        <v>34911.5</v>
      </c>
      <c r="Q3910">
        <f t="shared" si="184"/>
        <v>2065.4387289041383</v>
      </c>
      <c r="R3910">
        <f t="shared" si="182"/>
        <v>5.9162130785103431</v>
      </c>
    </row>
    <row r="3911" spans="2:18" x14ac:dyDescent="0.35">
      <c r="B3911">
        <v>7095</v>
      </c>
      <c r="C3911">
        <v>14.004</v>
      </c>
      <c r="D3911">
        <v>756.58880999999997</v>
      </c>
      <c r="E3911" t="s">
        <v>9</v>
      </c>
      <c r="F3911">
        <v>11.02</v>
      </c>
      <c r="G3911" t="s">
        <v>346</v>
      </c>
      <c r="H3911">
        <v>37070</v>
      </c>
      <c r="I3911">
        <v>30377</v>
      </c>
      <c r="J3911">
        <v>36363</v>
      </c>
      <c r="K3911">
        <v>28191</v>
      </c>
      <c r="L3911">
        <v>55622</v>
      </c>
      <c r="M3911">
        <v>32350</v>
      </c>
      <c r="N3911">
        <v>29741</v>
      </c>
      <c r="O3911">
        <v>55685</v>
      </c>
      <c r="P3911">
        <f t="shared" si="183"/>
        <v>38174.875</v>
      </c>
      <c r="Q3911">
        <f t="shared" si="184"/>
        <v>11218.952834218913</v>
      </c>
      <c r="R3911">
        <f t="shared" si="182"/>
        <v>29.388315833958629</v>
      </c>
    </row>
    <row r="3912" spans="2:18" x14ac:dyDescent="0.35">
      <c r="B3912">
        <v>6731</v>
      </c>
      <c r="C3912">
        <v>10.906000000000001</v>
      </c>
      <c r="D3912">
        <v>718.42949999999996</v>
      </c>
      <c r="E3912" t="s">
        <v>9</v>
      </c>
      <c r="F3912">
        <v>24.74</v>
      </c>
      <c r="H3912">
        <v>22926</v>
      </c>
      <c r="I3912">
        <v>26476</v>
      </c>
      <c r="J3912">
        <v>24216</v>
      </c>
      <c r="K3912">
        <v>27348</v>
      </c>
      <c r="L3912">
        <v>25830</v>
      </c>
      <c r="M3912">
        <v>25241</v>
      </c>
      <c r="N3912">
        <v>26425</v>
      </c>
      <c r="O3912">
        <v>27219</v>
      </c>
      <c r="P3912">
        <f t="shared" si="183"/>
        <v>25710.125</v>
      </c>
      <c r="Q3912">
        <f t="shared" si="184"/>
        <v>1524.8025106316461</v>
      </c>
      <c r="R3912">
        <f t="shared" ref="R3912:R3975" si="185">IF(Q3912=0, 0.000001, (Q3912/P3912)*100)</f>
        <v>5.9307471691858602</v>
      </c>
    </row>
    <row r="3913" spans="2:18" x14ac:dyDescent="0.35">
      <c r="B3913">
        <v>4809</v>
      </c>
      <c r="C3913">
        <v>10.099</v>
      </c>
      <c r="D3913">
        <v>502.29282000000001</v>
      </c>
      <c r="E3913" t="s">
        <v>262</v>
      </c>
      <c r="F3913">
        <v>73.430000000000007</v>
      </c>
      <c r="H3913">
        <v>17194</v>
      </c>
      <c r="I3913">
        <v>15580</v>
      </c>
      <c r="J3913">
        <v>15865</v>
      </c>
      <c r="K3913">
        <v>16177</v>
      </c>
      <c r="L3913">
        <v>17041</v>
      </c>
      <c r="M3913">
        <v>18489</v>
      </c>
      <c r="N3913">
        <v>15667</v>
      </c>
      <c r="O3913">
        <v>16824</v>
      </c>
      <c r="P3913">
        <f t="shared" si="183"/>
        <v>16604.625</v>
      </c>
      <c r="Q3913">
        <f t="shared" si="184"/>
        <v>985.29806041478776</v>
      </c>
      <c r="R3913">
        <f t="shared" si="185"/>
        <v>5.9338772204418211</v>
      </c>
    </row>
    <row r="3914" spans="2:18" x14ac:dyDescent="0.35">
      <c r="B3914">
        <v>3933</v>
      </c>
      <c r="C3914">
        <v>11.349</v>
      </c>
      <c r="D3914">
        <v>419.75644</v>
      </c>
      <c r="E3914" t="s">
        <v>9</v>
      </c>
      <c r="F3914">
        <v>43.95</v>
      </c>
      <c r="H3914">
        <v>41038</v>
      </c>
      <c r="I3914">
        <v>40513</v>
      </c>
      <c r="J3914">
        <v>40729</v>
      </c>
      <c r="K3914">
        <v>35985</v>
      </c>
      <c r="L3914">
        <v>38373</v>
      </c>
      <c r="M3914">
        <v>40474</v>
      </c>
      <c r="N3914">
        <v>37690</v>
      </c>
      <c r="O3914">
        <v>43635</v>
      </c>
      <c r="P3914">
        <f t="shared" si="183"/>
        <v>39804.625</v>
      </c>
      <c r="Q3914">
        <f t="shared" si="184"/>
        <v>2363.6544911580095</v>
      </c>
      <c r="R3914">
        <f t="shared" si="185"/>
        <v>5.9381403320795245</v>
      </c>
    </row>
    <row r="3915" spans="2:18" x14ac:dyDescent="0.35">
      <c r="B3915">
        <v>3148</v>
      </c>
      <c r="C3915">
        <v>10.377000000000001</v>
      </c>
      <c r="D3915">
        <v>364.16937000000001</v>
      </c>
      <c r="E3915" t="s">
        <v>174</v>
      </c>
      <c r="F3915">
        <v>26.47</v>
      </c>
      <c r="H3915">
        <v>6372</v>
      </c>
      <c r="I3915">
        <v>5981</v>
      </c>
      <c r="J3915">
        <v>6125</v>
      </c>
      <c r="K3915">
        <v>6395</v>
      </c>
      <c r="L3915">
        <v>7054</v>
      </c>
      <c r="M3915">
        <v>6759</v>
      </c>
      <c r="N3915">
        <v>6378</v>
      </c>
      <c r="O3915">
        <v>6979</v>
      </c>
      <c r="P3915">
        <f t="shared" si="183"/>
        <v>6505.375</v>
      </c>
      <c r="Q3915">
        <f t="shared" si="184"/>
        <v>388.3087642953368</v>
      </c>
      <c r="R3915">
        <f t="shared" si="185"/>
        <v>5.9690450480615924</v>
      </c>
    </row>
    <row r="3916" spans="2:18" x14ac:dyDescent="0.35">
      <c r="B3916">
        <v>7100</v>
      </c>
      <c r="C3916">
        <v>3.6139999999999999</v>
      </c>
      <c r="D3916">
        <v>757.41931</v>
      </c>
      <c r="E3916" t="s">
        <v>9</v>
      </c>
      <c r="F3916">
        <v>3.98</v>
      </c>
      <c r="G3916" t="s">
        <v>343</v>
      </c>
      <c r="H3916">
        <v>135</v>
      </c>
      <c r="I3916">
        <v>271</v>
      </c>
      <c r="J3916">
        <v>639</v>
      </c>
      <c r="K3916">
        <v>1444</v>
      </c>
      <c r="L3916">
        <v>112</v>
      </c>
      <c r="M3916">
        <v>812</v>
      </c>
      <c r="N3916">
        <v>1669</v>
      </c>
      <c r="O3916">
        <v>1763</v>
      </c>
      <c r="P3916">
        <f t="shared" si="183"/>
        <v>855.625</v>
      </c>
      <c r="Q3916">
        <f t="shared" si="184"/>
        <v>685.98082803280397</v>
      </c>
      <c r="R3916">
        <f t="shared" si="185"/>
        <v>80.17306974817285</v>
      </c>
    </row>
    <row r="3917" spans="2:18" x14ac:dyDescent="0.35">
      <c r="B3917">
        <v>7101</v>
      </c>
      <c r="C3917">
        <v>10.662000000000001</v>
      </c>
      <c r="D3917">
        <v>757.54718000000003</v>
      </c>
      <c r="E3917" t="s">
        <v>9</v>
      </c>
      <c r="F3917">
        <v>47.95</v>
      </c>
      <c r="G3917" t="s">
        <v>343</v>
      </c>
      <c r="H3917">
        <v>89358</v>
      </c>
      <c r="I3917">
        <v>89358</v>
      </c>
      <c r="J3917">
        <v>89358</v>
      </c>
      <c r="K3917">
        <v>89358</v>
      </c>
      <c r="L3917">
        <v>89358</v>
      </c>
      <c r="M3917">
        <v>89358</v>
      </c>
      <c r="N3917">
        <v>89358</v>
      </c>
      <c r="O3917">
        <v>89358</v>
      </c>
      <c r="P3917">
        <f t="shared" si="183"/>
        <v>89358</v>
      </c>
      <c r="Q3917">
        <f t="shared" si="184"/>
        <v>0</v>
      </c>
      <c r="R3917">
        <f t="shared" si="185"/>
        <v>9.9999999999999995E-7</v>
      </c>
    </row>
    <row r="3918" spans="2:18" x14ac:dyDescent="0.35">
      <c r="B3918">
        <v>17</v>
      </c>
      <c r="C3918">
        <v>2.6960000000000002</v>
      </c>
      <c r="D3918">
        <v>60.08043</v>
      </c>
      <c r="E3918" t="s">
        <v>9</v>
      </c>
      <c r="F3918">
        <v>7.13</v>
      </c>
      <c r="H3918">
        <v>14689</v>
      </c>
      <c r="I3918">
        <v>14738</v>
      </c>
      <c r="J3918">
        <v>13649</v>
      </c>
      <c r="K3918">
        <v>15475</v>
      </c>
      <c r="L3918">
        <v>13622</v>
      </c>
      <c r="M3918">
        <v>15502</v>
      </c>
      <c r="N3918">
        <v>15774</v>
      </c>
      <c r="O3918">
        <v>15821</v>
      </c>
      <c r="P3918">
        <f t="shared" si="183"/>
        <v>14908.75</v>
      </c>
      <c r="Q3918">
        <f t="shared" si="184"/>
        <v>892.31508688675342</v>
      </c>
      <c r="R3918">
        <f t="shared" si="185"/>
        <v>5.9851770731064198</v>
      </c>
    </row>
    <row r="3919" spans="2:18" x14ac:dyDescent="0.35">
      <c r="B3919">
        <v>7212</v>
      </c>
      <c r="C3919">
        <v>13.131</v>
      </c>
      <c r="D3919">
        <v>766.57379000000003</v>
      </c>
      <c r="E3919" t="s">
        <v>9</v>
      </c>
      <c r="F3919">
        <v>29.87</v>
      </c>
      <c r="H3919">
        <v>58959</v>
      </c>
      <c r="I3919">
        <v>63311</v>
      </c>
      <c r="J3919">
        <v>58774</v>
      </c>
      <c r="K3919">
        <v>58893</v>
      </c>
      <c r="L3919">
        <v>61921</v>
      </c>
      <c r="M3919">
        <v>58787</v>
      </c>
      <c r="N3919">
        <v>51629</v>
      </c>
      <c r="O3919">
        <v>56568</v>
      </c>
      <c r="P3919">
        <f t="shared" si="183"/>
        <v>58605.25</v>
      </c>
      <c r="Q3919">
        <f t="shared" si="184"/>
        <v>3509.7045357937795</v>
      </c>
      <c r="R3919">
        <f t="shared" si="185"/>
        <v>5.9887203549063939</v>
      </c>
    </row>
    <row r="3920" spans="2:18" x14ac:dyDescent="0.35">
      <c r="B3920">
        <v>8389</v>
      </c>
      <c r="C3920">
        <v>14.242000000000001</v>
      </c>
      <c r="D3920">
        <v>897.63463999999999</v>
      </c>
      <c r="E3920" t="s">
        <v>9</v>
      </c>
      <c r="F3920">
        <v>15.89</v>
      </c>
      <c r="H3920">
        <v>73526</v>
      </c>
      <c r="I3920">
        <v>86161</v>
      </c>
      <c r="J3920">
        <v>73945</v>
      </c>
      <c r="K3920">
        <v>78673</v>
      </c>
      <c r="L3920">
        <v>77584</v>
      </c>
      <c r="M3920">
        <v>82853</v>
      </c>
      <c r="N3920">
        <v>83727</v>
      </c>
      <c r="O3920">
        <v>75437</v>
      </c>
      <c r="P3920">
        <f t="shared" si="183"/>
        <v>78988.25</v>
      </c>
      <c r="Q3920">
        <f t="shared" si="184"/>
        <v>4762.8564283571322</v>
      </c>
      <c r="R3920">
        <f t="shared" si="185"/>
        <v>6.0298290294532828</v>
      </c>
    </row>
    <row r="3921" spans="2:18" x14ac:dyDescent="0.35">
      <c r="B3921">
        <v>7107</v>
      </c>
      <c r="C3921">
        <v>10.224</v>
      </c>
      <c r="D3921">
        <v>758.41681000000005</v>
      </c>
      <c r="E3921" t="s">
        <v>9</v>
      </c>
      <c r="F3921">
        <v>17.96</v>
      </c>
      <c r="G3921" t="s">
        <v>343</v>
      </c>
      <c r="H3921">
        <v>947</v>
      </c>
      <c r="I3921">
        <v>983</v>
      </c>
      <c r="J3921">
        <v>1476</v>
      </c>
      <c r="K3921">
        <v>11599</v>
      </c>
      <c r="L3921">
        <v>43019</v>
      </c>
      <c r="M3921">
        <v>29324</v>
      </c>
      <c r="N3921">
        <v>546</v>
      </c>
      <c r="O3921">
        <v>439</v>
      </c>
      <c r="P3921">
        <f t="shared" ref="P3921:P3984" si="186">AVERAGE(H3921:O3921)</f>
        <v>11041.625</v>
      </c>
      <c r="Q3921">
        <f t="shared" ref="Q3921:Q3984" si="187">STDEVA(H3921:O3921)</f>
        <v>16363.115263451517</v>
      </c>
      <c r="R3921">
        <f t="shared" si="185"/>
        <v>148.19481066828041</v>
      </c>
    </row>
    <row r="3922" spans="2:18" x14ac:dyDescent="0.35">
      <c r="B3922">
        <v>7108</v>
      </c>
      <c r="C3922">
        <v>11.443</v>
      </c>
      <c r="D3922">
        <v>758.53301999999996</v>
      </c>
      <c r="E3922" t="s">
        <v>9</v>
      </c>
      <c r="F3922">
        <v>20.64</v>
      </c>
      <c r="G3922" t="s">
        <v>346</v>
      </c>
      <c r="H3922">
        <v>37649</v>
      </c>
      <c r="I3922">
        <v>29479</v>
      </c>
      <c r="J3922">
        <v>26395</v>
      </c>
      <c r="K3922">
        <v>32009</v>
      </c>
      <c r="L3922">
        <v>17855</v>
      </c>
      <c r="M3922">
        <v>45329</v>
      </c>
      <c r="N3922">
        <v>25524</v>
      </c>
      <c r="O3922">
        <v>41050</v>
      </c>
      <c r="P3922">
        <f t="shared" si="186"/>
        <v>31911.25</v>
      </c>
      <c r="Q3922">
        <f t="shared" si="187"/>
        <v>9033.3040743683596</v>
      </c>
      <c r="R3922">
        <f t="shared" si="185"/>
        <v>28.307584548923533</v>
      </c>
    </row>
    <row r="3923" spans="2:18" x14ac:dyDescent="0.35">
      <c r="B3923">
        <v>5609</v>
      </c>
      <c r="C3923">
        <v>12.362</v>
      </c>
      <c r="D3923">
        <v>583.50860999999998</v>
      </c>
      <c r="E3923" t="s">
        <v>9</v>
      </c>
      <c r="F3923">
        <v>35.86</v>
      </c>
      <c r="H3923">
        <v>13278</v>
      </c>
      <c r="I3923">
        <v>13912</v>
      </c>
      <c r="J3923">
        <v>12675</v>
      </c>
      <c r="K3923">
        <v>12727</v>
      </c>
      <c r="L3923">
        <v>13925</v>
      </c>
      <c r="M3923">
        <v>13039</v>
      </c>
      <c r="N3923">
        <v>11623</v>
      </c>
      <c r="O3923">
        <v>12268</v>
      </c>
      <c r="P3923">
        <f t="shared" si="186"/>
        <v>12930.875</v>
      </c>
      <c r="Q3923">
        <f t="shared" si="187"/>
        <v>787.40576533685248</v>
      </c>
      <c r="R3923">
        <f t="shared" si="185"/>
        <v>6.0893463538766905</v>
      </c>
    </row>
    <row r="3924" spans="2:18" x14ac:dyDescent="0.35">
      <c r="B3924">
        <v>7468</v>
      </c>
      <c r="C3924">
        <v>10.599</v>
      </c>
      <c r="D3924">
        <v>790.55944999999997</v>
      </c>
      <c r="E3924" t="s">
        <v>9</v>
      </c>
      <c r="F3924">
        <v>45.88</v>
      </c>
      <c r="H3924">
        <v>51236</v>
      </c>
      <c r="I3924">
        <v>52912</v>
      </c>
      <c r="J3924">
        <v>52773</v>
      </c>
      <c r="K3924">
        <v>61104</v>
      </c>
      <c r="L3924">
        <v>55414</v>
      </c>
      <c r="M3924">
        <v>57128</v>
      </c>
      <c r="N3924">
        <v>53865</v>
      </c>
      <c r="O3924">
        <v>58914</v>
      </c>
      <c r="P3924">
        <f t="shared" si="186"/>
        <v>55418.25</v>
      </c>
      <c r="Q3924">
        <f t="shared" si="187"/>
        <v>3394.4013042487645</v>
      </c>
      <c r="R3924">
        <f t="shared" si="185"/>
        <v>6.1250604345116724</v>
      </c>
    </row>
    <row r="3925" spans="2:18" x14ac:dyDescent="0.35">
      <c r="B3925">
        <v>7111</v>
      </c>
      <c r="C3925">
        <v>11.929</v>
      </c>
      <c r="D3925">
        <v>758.56457999999998</v>
      </c>
      <c r="E3925" t="s">
        <v>301</v>
      </c>
      <c r="F3925">
        <v>30.81</v>
      </c>
      <c r="G3925" t="s">
        <v>343</v>
      </c>
      <c r="H3925">
        <v>152234</v>
      </c>
      <c r="I3925">
        <v>178067</v>
      </c>
      <c r="J3925">
        <v>176873</v>
      </c>
      <c r="K3925">
        <v>156348</v>
      </c>
      <c r="L3925">
        <v>161630</v>
      </c>
      <c r="M3925">
        <v>161629</v>
      </c>
      <c r="N3925">
        <v>163499</v>
      </c>
      <c r="O3925">
        <v>170468</v>
      </c>
      <c r="P3925">
        <f t="shared" si="186"/>
        <v>165093.5</v>
      </c>
      <c r="Q3925">
        <f t="shared" si="187"/>
        <v>9291.6637446076984</v>
      </c>
      <c r="R3925">
        <f t="shared" si="185"/>
        <v>5.6281220911832985</v>
      </c>
    </row>
    <row r="3926" spans="2:18" x14ac:dyDescent="0.35">
      <c r="B3926">
        <v>7112</v>
      </c>
      <c r="C3926">
        <v>11.166</v>
      </c>
      <c r="D3926">
        <v>758.56872999999996</v>
      </c>
      <c r="E3926" t="s">
        <v>301</v>
      </c>
      <c r="F3926">
        <v>35.9</v>
      </c>
      <c r="G3926" t="s">
        <v>343</v>
      </c>
      <c r="H3926">
        <v>103490</v>
      </c>
      <c r="I3926">
        <v>112919</v>
      </c>
      <c r="J3926">
        <v>113852</v>
      </c>
      <c r="K3926">
        <v>97083</v>
      </c>
      <c r="L3926">
        <v>106218</v>
      </c>
      <c r="M3926">
        <v>130544</v>
      </c>
      <c r="N3926">
        <v>118742</v>
      </c>
      <c r="O3926">
        <v>108218</v>
      </c>
      <c r="P3926">
        <f t="shared" si="186"/>
        <v>111383.25</v>
      </c>
      <c r="Q3926">
        <f t="shared" si="187"/>
        <v>10234.660699938086</v>
      </c>
      <c r="R3926">
        <f t="shared" si="185"/>
        <v>9.1886892328407423</v>
      </c>
    </row>
    <row r="3927" spans="2:18" x14ac:dyDescent="0.35">
      <c r="B3927">
        <v>8148</v>
      </c>
      <c r="C3927">
        <v>12.132999999999999</v>
      </c>
      <c r="D3927">
        <v>854.56812000000002</v>
      </c>
      <c r="E3927" t="s">
        <v>9</v>
      </c>
      <c r="F3927">
        <v>22.9</v>
      </c>
      <c r="H3927">
        <v>31457</v>
      </c>
      <c r="I3927">
        <v>28970</v>
      </c>
      <c r="J3927">
        <v>30396</v>
      </c>
      <c r="K3927">
        <v>31348</v>
      </c>
      <c r="L3927">
        <v>29174</v>
      </c>
      <c r="M3927">
        <v>29257</v>
      </c>
      <c r="N3927">
        <v>26638</v>
      </c>
      <c r="O3927">
        <v>26997</v>
      </c>
      <c r="P3927">
        <f t="shared" si="186"/>
        <v>29279.625</v>
      </c>
      <c r="Q3927">
        <f t="shared" si="187"/>
        <v>1795.2924900973658</v>
      </c>
      <c r="R3927">
        <f t="shared" si="185"/>
        <v>6.1315419514333458</v>
      </c>
    </row>
    <row r="3928" spans="2:18" x14ac:dyDescent="0.35">
      <c r="B3928">
        <v>3267</v>
      </c>
      <c r="C3928">
        <v>8.4909999999999997</v>
      </c>
      <c r="D3928">
        <v>370.29514</v>
      </c>
      <c r="E3928" t="s">
        <v>183</v>
      </c>
      <c r="F3928">
        <v>18.52</v>
      </c>
      <c r="H3928">
        <v>10470</v>
      </c>
      <c r="I3928">
        <v>9491</v>
      </c>
      <c r="J3928">
        <v>10197</v>
      </c>
      <c r="K3928">
        <v>10083</v>
      </c>
      <c r="L3928">
        <v>9900</v>
      </c>
      <c r="M3928">
        <v>11425</v>
      </c>
      <c r="N3928">
        <v>11151</v>
      </c>
      <c r="O3928">
        <v>10504</v>
      </c>
      <c r="P3928">
        <f t="shared" si="186"/>
        <v>10402.625</v>
      </c>
      <c r="Q3928">
        <f t="shared" si="187"/>
        <v>637.8833161323472</v>
      </c>
      <c r="R3928">
        <f t="shared" si="185"/>
        <v>6.1319456976709938</v>
      </c>
    </row>
    <row r="3929" spans="2:18" x14ac:dyDescent="0.35">
      <c r="B3929">
        <v>7115</v>
      </c>
      <c r="C3929">
        <v>13.769</v>
      </c>
      <c r="D3929">
        <v>758.56890999999996</v>
      </c>
      <c r="E3929" t="s">
        <v>302</v>
      </c>
      <c r="F3929">
        <v>33.43</v>
      </c>
      <c r="G3929" t="s">
        <v>346</v>
      </c>
      <c r="H3929">
        <v>57195</v>
      </c>
      <c r="I3929">
        <v>121223</v>
      </c>
      <c r="J3929">
        <v>100028</v>
      </c>
      <c r="K3929">
        <v>328666</v>
      </c>
      <c r="L3929">
        <v>286067</v>
      </c>
      <c r="M3929">
        <v>222861</v>
      </c>
      <c r="N3929">
        <v>82740</v>
      </c>
      <c r="O3929">
        <v>80072</v>
      </c>
      <c r="P3929">
        <f t="shared" si="186"/>
        <v>159856.5</v>
      </c>
      <c r="Q3929">
        <f t="shared" si="187"/>
        <v>104416.20423642518</v>
      </c>
      <c r="R3929">
        <f t="shared" si="185"/>
        <v>65.318710366125359</v>
      </c>
    </row>
    <row r="3930" spans="2:18" x14ac:dyDescent="0.35">
      <c r="B3930">
        <v>7116</v>
      </c>
      <c r="C3930">
        <v>14.053000000000001</v>
      </c>
      <c r="D3930">
        <v>758.56897000000004</v>
      </c>
      <c r="E3930" t="s">
        <v>301</v>
      </c>
      <c r="F3930">
        <v>11.75</v>
      </c>
      <c r="G3930" t="s">
        <v>346</v>
      </c>
      <c r="H3930">
        <v>72521</v>
      </c>
      <c r="I3930">
        <v>74201</v>
      </c>
      <c r="J3930">
        <v>188451</v>
      </c>
      <c r="K3930">
        <v>129367</v>
      </c>
      <c r="L3930">
        <v>71517</v>
      </c>
      <c r="M3930">
        <v>142611</v>
      </c>
      <c r="N3930">
        <v>109125</v>
      </c>
      <c r="O3930">
        <v>38071</v>
      </c>
      <c r="P3930">
        <f t="shared" si="186"/>
        <v>103233</v>
      </c>
      <c r="Q3930">
        <f t="shared" si="187"/>
        <v>48651.10613336556</v>
      </c>
      <c r="R3930">
        <f t="shared" si="185"/>
        <v>47.127474870792831</v>
      </c>
    </row>
    <row r="3931" spans="2:18" x14ac:dyDescent="0.35">
      <c r="B3931">
        <v>7118</v>
      </c>
      <c r="C3931">
        <v>12.95</v>
      </c>
      <c r="D3931">
        <v>758.56934000000001</v>
      </c>
      <c r="E3931" t="s">
        <v>302</v>
      </c>
      <c r="F3931">
        <v>96.09</v>
      </c>
      <c r="G3931" t="s">
        <v>346</v>
      </c>
      <c r="H3931">
        <v>752371</v>
      </c>
      <c r="I3931">
        <v>469005</v>
      </c>
      <c r="J3931">
        <v>1071348</v>
      </c>
      <c r="K3931">
        <v>240951</v>
      </c>
      <c r="L3931">
        <v>354713</v>
      </c>
      <c r="M3931">
        <v>504250</v>
      </c>
      <c r="N3931">
        <v>619009</v>
      </c>
      <c r="O3931">
        <v>335043</v>
      </c>
      <c r="P3931">
        <f t="shared" si="186"/>
        <v>543336.25</v>
      </c>
      <c r="Q3931">
        <f t="shared" si="187"/>
        <v>268773.09002669889</v>
      </c>
      <c r="R3931">
        <f t="shared" si="185"/>
        <v>49.467174337567002</v>
      </c>
    </row>
    <row r="3932" spans="2:18" x14ac:dyDescent="0.35">
      <c r="B3932">
        <v>7119</v>
      </c>
      <c r="C3932">
        <v>11.433999999999999</v>
      </c>
      <c r="D3932">
        <v>758.56946000000005</v>
      </c>
      <c r="E3932" t="s">
        <v>301</v>
      </c>
      <c r="F3932">
        <v>27.11</v>
      </c>
      <c r="G3932" t="s">
        <v>343</v>
      </c>
      <c r="H3932">
        <v>100897</v>
      </c>
      <c r="I3932">
        <v>174038</v>
      </c>
      <c r="J3932">
        <v>94642</v>
      </c>
      <c r="K3932">
        <v>74575</v>
      </c>
      <c r="L3932">
        <v>103289</v>
      </c>
      <c r="M3932">
        <v>92787</v>
      </c>
      <c r="N3932">
        <v>118363</v>
      </c>
      <c r="O3932">
        <v>86600</v>
      </c>
      <c r="P3932">
        <f t="shared" si="186"/>
        <v>105648.875</v>
      </c>
      <c r="Q3932">
        <f t="shared" si="187"/>
        <v>30430.002091157621</v>
      </c>
      <c r="R3932">
        <f t="shared" si="185"/>
        <v>28.802958944103874</v>
      </c>
    </row>
    <row r="3933" spans="2:18" x14ac:dyDescent="0.35">
      <c r="B3933">
        <v>3630</v>
      </c>
      <c r="C3933">
        <v>11.212999999999999</v>
      </c>
      <c r="D3933">
        <v>397.76281999999998</v>
      </c>
      <c r="E3933" t="s">
        <v>9</v>
      </c>
      <c r="F3933">
        <v>41.56</v>
      </c>
      <c r="H3933">
        <v>21988</v>
      </c>
      <c r="I3933">
        <v>24502</v>
      </c>
      <c r="J3933">
        <v>23077</v>
      </c>
      <c r="K3933">
        <v>21581</v>
      </c>
      <c r="L3933">
        <v>22920</v>
      </c>
      <c r="M3933">
        <v>22854</v>
      </c>
      <c r="N3933">
        <v>23391</v>
      </c>
      <c r="O3933">
        <v>19884</v>
      </c>
      <c r="P3933">
        <f t="shared" si="186"/>
        <v>22524.625</v>
      </c>
      <c r="Q3933">
        <f t="shared" si="187"/>
        <v>1382.6392916137909</v>
      </c>
      <c r="R3933">
        <f t="shared" si="185"/>
        <v>6.1383454402183872</v>
      </c>
    </row>
    <row r="3934" spans="2:18" x14ac:dyDescent="0.35">
      <c r="B3934">
        <v>7121</v>
      </c>
      <c r="C3934">
        <v>13.548</v>
      </c>
      <c r="D3934">
        <v>758.56964000000005</v>
      </c>
      <c r="E3934" t="s">
        <v>301</v>
      </c>
      <c r="F3934">
        <v>23.96</v>
      </c>
      <c r="G3934" t="s">
        <v>346</v>
      </c>
      <c r="H3934">
        <v>324476</v>
      </c>
      <c r="I3934">
        <v>316986</v>
      </c>
      <c r="J3934">
        <v>151731</v>
      </c>
      <c r="K3934">
        <v>214264</v>
      </c>
      <c r="L3934">
        <v>141592</v>
      </c>
      <c r="M3934">
        <v>104310</v>
      </c>
      <c r="N3934">
        <v>283314</v>
      </c>
      <c r="O3934">
        <v>282716</v>
      </c>
      <c r="P3934">
        <f t="shared" si="186"/>
        <v>227423.625</v>
      </c>
      <c r="Q3934">
        <f t="shared" si="187"/>
        <v>86229.051269507108</v>
      </c>
      <c r="R3934">
        <f t="shared" si="185"/>
        <v>37.915608490325972</v>
      </c>
    </row>
    <row r="3935" spans="2:18" x14ac:dyDescent="0.35">
      <c r="B3935">
        <v>7122</v>
      </c>
      <c r="C3935">
        <v>13.675000000000001</v>
      </c>
      <c r="D3935">
        <v>758.56964000000005</v>
      </c>
      <c r="E3935" t="s">
        <v>301</v>
      </c>
      <c r="F3935">
        <v>27.42</v>
      </c>
      <c r="G3935" t="s">
        <v>346</v>
      </c>
      <c r="H3935">
        <v>57195</v>
      </c>
      <c r="I3935">
        <v>70198</v>
      </c>
      <c r="J3935">
        <v>287628</v>
      </c>
      <c r="K3935">
        <v>328666</v>
      </c>
      <c r="L3935">
        <v>65315</v>
      </c>
      <c r="M3935">
        <v>64843</v>
      </c>
      <c r="N3935">
        <v>62364</v>
      </c>
      <c r="O3935">
        <v>62212</v>
      </c>
      <c r="P3935">
        <f t="shared" si="186"/>
        <v>124802.625</v>
      </c>
      <c r="Q3935">
        <f t="shared" si="187"/>
        <v>113750.94148927485</v>
      </c>
      <c r="R3935">
        <f t="shared" si="185"/>
        <v>91.144670626338865</v>
      </c>
    </row>
    <row r="3936" spans="2:18" x14ac:dyDescent="0.35">
      <c r="B3936">
        <v>4846</v>
      </c>
      <c r="C3936">
        <v>3.7719999999999998</v>
      </c>
      <c r="D3936">
        <v>505.76749000000001</v>
      </c>
      <c r="E3936" t="s">
        <v>9</v>
      </c>
      <c r="F3936">
        <v>15</v>
      </c>
      <c r="H3936">
        <v>10652</v>
      </c>
      <c r="I3936">
        <v>12482</v>
      </c>
      <c r="J3936">
        <v>11618</v>
      </c>
      <c r="K3936">
        <v>12186</v>
      </c>
      <c r="L3936">
        <v>12131</v>
      </c>
      <c r="M3936">
        <v>12872</v>
      </c>
      <c r="N3936">
        <v>12617</v>
      </c>
      <c r="O3936">
        <v>12899</v>
      </c>
      <c r="P3936">
        <f t="shared" si="186"/>
        <v>12182.125</v>
      </c>
      <c r="Q3936">
        <f t="shared" si="187"/>
        <v>749.38325832456576</v>
      </c>
      <c r="R3936">
        <f t="shared" si="185"/>
        <v>6.1514986779774938</v>
      </c>
    </row>
    <row r="3937" spans="2:18" x14ac:dyDescent="0.35">
      <c r="B3937">
        <v>7124</v>
      </c>
      <c r="C3937">
        <v>13.856999999999999</v>
      </c>
      <c r="D3937">
        <v>758.57030999999995</v>
      </c>
      <c r="E3937" t="s">
        <v>301</v>
      </c>
      <c r="F3937">
        <v>39.130000000000003</v>
      </c>
      <c r="G3937" t="s">
        <v>346</v>
      </c>
      <c r="H3937">
        <v>127130</v>
      </c>
      <c r="I3937">
        <v>134403</v>
      </c>
      <c r="J3937">
        <v>100028</v>
      </c>
      <c r="K3937">
        <v>44412</v>
      </c>
      <c r="L3937">
        <v>58944</v>
      </c>
      <c r="M3937">
        <v>222861</v>
      </c>
      <c r="N3937">
        <v>194488</v>
      </c>
      <c r="O3937">
        <v>316908</v>
      </c>
      <c r="P3937">
        <f t="shared" si="186"/>
        <v>149896.75</v>
      </c>
      <c r="Q3937">
        <f t="shared" si="187"/>
        <v>90907.824288043077</v>
      </c>
      <c r="R3937">
        <f t="shared" si="185"/>
        <v>60.6469615172064</v>
      </c>
    </row>
    <row r="3938" spans="2:18" x14ac:dyDescent="0.35">
      <c r="B3938">
        <v>9145</v>
      </c>
      <c r="C3938">
        <v>11.994</v>
      </c>
      <c r="D3938">
        <v>1509.1353799999999</v>
      </c>
      <c r="E3938" t="s">
        <v>9</v>
      </c>
      <c r="F3938">
        <v>130.29</v>
      </c>
      <c r="H3938">
        <v>29786</v>
      </c>
      <c r="I3938">
        <v>34869</v>
      </c>
      <c r="J3938">
        <v>33403</v>
      </c>
      <c r="K3938">
        <v>34642</v>
      </c>
      <c r="L3938">
        <v>34733</v>
      </c>
      <c r="M3938">
        <v>35511</v>
      </c>
      <c r="N3938">
        <v>31963</v>
      </c>
      <c r="O3938">
        <v>36083</v>
      </c>
      <c r="P3938">
        <f t="shared" si="186"/>
        <v>33873.75</v>
      </c>
      <c r="Q3938">
        <f t="shared" si="187"/>
        <v>2086.0997613454911</v>
      </c>
      <c r="R3938">
        <f t="shared" si="185"/>
        <v>6.1584553270467284</v>
      </c>
    </row>
    <row r="3939" spans="2:18" x14ac:dyDescent="0.35">
      <c r="B3939">
        <v>7350</v>
      </c>
      <c r="C3939">
        <v>12.21</v>
      </c>
      <c r="D3939">
        <v>780.60486000000003</v>
      </c>
      <c r="E3939" t="s">
        <v>9</v>
      </c>
      <c r="F3939">
        <v>46.86</v>
      </c>
      <c r="H3939">
        <v>133745</v>
      </c>
      <c r="I3939">
        <v>129417</v>
      </c>
      <c r="J3939">
        <v>124092</v>
      </c>
      <c r="K3939">
        <v>122727</v>
      </c>
      <c r="L3939">
        <v>116243</v>
      </c>
      <c r="M3939">
        <v>111414</v>
      </c>
      <c r="N3939">
        <v>115698</v>
      </c>
      <c r="O3939">
        <v>118622</v>
      </c>
      <c r="P3939">
        <f t="shared" si="186"/>
        <v>121494.75</v>
      </c>
      <c r="Q3939">
        <f t="shared" si="187"/>
        <v>7484.7675744045082</v>
      </c>
      <c r="R3939">
        <f t="shared" si="185"/>
        <v>6.1605687277882444</v>
      </c>
    </row>
    <row r="3940" spans="2:18" x14ac:dyDescent="0.35">
      <c r="B3940">
        <v>8648</v>
      </c>
      <c r="C3940">
        <v>11.085000000000001</v>
      </c>
      <c r="D3940">
        <v>986.64868000000001</v>
      </c>
      <c r="E3940" t="s">
        <v>9</v>
      </c>
      <c r="F3940">
        <v>28.1</v>
      </c>
      <c r="H3940">
        <v>28596</v>
      </c>
      <c r="I3940">
        <v>32488</v>
      </c>
      <c r="J3940">
        <v>33544</v>
      </c>
      <c r="K3940">
        <v>31753</v>
      </c>
      <c r="L3940">
        <v>32687</v>
      </c>
      <c r="M3940">
        <v>32199</v>
      </c>
      <c r="N3940">
        <v>28317</v>
      </c>
      <c r="O3940">
        <v>30658</v>
      </c>
      <c r="P3940">
        <f t="shared" si="186"/>
        <v>31280.25</v>
      </c>
      <c r="Q3940">
        <f t="shared" si="187"/>
        <v>1927.3596854616569</v>
      </c>
      <c r="R3940">
        <f t="shared" si="185"/>
        <v>6.1615865776701177</v>
      </c>
    </row>
    <row r="3941" spans="2:18" x14ac:dyDescent="0.35">
      <c r="B3941">
        <v>7128</v>
      </c>
      <c r="C3941">
        <v>12.180999999999999</v>
      </c>
      <c r="D3941">
        <v>759.14624000000003</v>
      </c>
      <c r="E3941" t="s">
        <v>9</v>
      </c>
      <c r="F3941">
        <v>23.1</v>
      </c>
      <c r="G3941" t="s">
        <v>346</v>
      </c>
      <c r="H3941">
        <v>20974</v>
      </c>
      <c r="I3941">
        <v>24956</v>
      </c>
      <c r="J3941">
        <v>20113</v>
      </c>
      <c r="K3941">
        <v>20032</v>
      </c>
      <c r="L3941">
        <v>22223</v>
      </c>
      <c r="M3941">
        <v>16662</v>
      </c>
      <c r="N3941">
        <v>21113</v>
      </c>
      <c r="O3941">
        <v>19339</v>
      </c>
      <c r="P3941">
        <f t="shared" si="186"/>
        <v>20676.5</v>
      </c>
      <c r="Q3941">
        <f t="shared" si="187"/>
        <v>2379.1610165890711</v>
      </c>
      <c r="R3941">
        <f t="shared" si="185"/>
        <v>11.506594523198178</v>
      </c>
    </row>
    <row r="3942" spans="2:18" x14ac:dyDescent="0.35">
      <c r="B3942">
        <v>6906</v>
      </c>
      <c r="C3942">
        <v>10.577</v>
      </c>
      <c r="D3942">
        <v>734.49456999999995</v>
      </c>
      <c r="E3942" t="s">
        <v>9</v>
      </c>
      <c r="F3942">
        <v>18.399999999999999</v>
      </c>
      <c r="H3942">
        <v>16900</v>
      </c>
      <c r="I3942">
        <v>15319</v>
      </c>
      <c r="J3942">
        <v>16145</v>
      </c>
      <c r="K3942">
        <v>15995</v>
      </c>
      <c r="L3942">
        <v>16761</v>
      </c>
      <c r="M3942">
        <v>15897</v>
      </c>
      <c r="N3942">
        <v>14601</v>
      </c>
      <c r="O3942">
        <v>14164</v>
      </c>
      <c r="P3942">
        <f t="shared" si="186"/>
        <v>15722.75</v>
      </c>
      <c r="Q3942">
        <f t="shared" si="187"/>
        <v>970.83892293506358</v>
      </c>
      <c r="R3942">
        <f t="shared" si="185"/>
        <v>6.1747399337588122</v>
      </c>
    </row>
    <row r="3943" spans="2:18" x14ac:dyDescent="0.35">
      <c r="B3943">
        <v>7130</v>
      </c>
      <c r="C3943">
        <v>12.19</v>
      </c>
      <c r="D3943">
        <v>759.35113999999999</v>
      </c>
      <c r="E3943" t="s">
        <v>9</v>
      </c>
      <c r="F3943">
        <v>27.64</v>
      </c>
      <c r="G3943" t="s">
        <v>346</v>
      </c>
      <c r="H3943">
        <v>32416</v>
      </c>
      <c r="I3943">
        <v>30619</v>
      </c>
      <c r="J3943">
        <v>6605</v>
      </c>
      <c r="K3943">
        <v>28807</v>
      </c>
      <c r="L3943">
        <v>30814</v>
      </c>
      <c r="M3943">
        <v>27349</v>
      </c>
      <c r="N3943">
        <v>27201</v>
      </c>
      <c r="O3943">
        <v>22345</v>
      </c>
      <c r="P3943">
        <f t="shared" si="186"/>
        <v>25769.5</v>
      </c>
      <c r="Q3943">
        <f t="shared" si="187"/>
        <v>8331.6631164320534</v>
      </c>
      <c r="R3943">
        <f t="shared" si="185"/>
        <v>32.331489227311565</v>
      </c>
    </row>
    <row r="3944" spans="2:18" x14ac:dyDescent="0.35">
      <c r="B3944">
        <v>7131</v>
      </c>
      <c r="C3944">
        <v>12.192</v>
      </c>
      <c r="D3944">
        <v>759.45947000000001</v>
      </c>
      <c r="E3944" t="s">
        <v>9</v>
      </c>
      <c r="F3944">
        <v>24.29</v>
      </c>
      <c r="G3944" t="s">
        <v>346</v>
      </c>
      <c r="H3944">
        <v>30359</v>
      </c>
      <c r="I3944">
        <v>23051</v>
      </c>
      <c r="J3944">
        <v>35807</v>
      </c>
      <c r="K3944">
        <v>32018</v>
      </c>
      <c r="L3944">
        <v>28052</v>
      </c>
      <c r="M3944">
        <v>38300</v>
      </c>
      <c r="N3944">
        <v>26876</v>
      </c>
      <c r="O3944">
        <v>18086</v>
      </c>
      <c r="P3944">
        <f t="shared" si="186"/>
        <v>29068.625</v>
      </c>
      <c r="Q3944">
        <f t="shared" si="187"/>
        <v>6586.3371120503261</v>
      </c>
      <c r="R3944">
        <f t="shared" si="185"/>
        <v>22.657890120534859</v>
      </c>
    </row>
    <row r="3945" spans="2:18" x14ac:dyDescent="0.35">
      <c r="B3945">
        <v>5716</v>
      </c>
      <c r="C3945">
        <v>10.446</v>
      </c>
      <c r="D3945">
        <v>596.35595999999998</v>
      </c>
      <c r="E3945" t="s">
        <v>9</v>
      </c>
      <c r="F3945">
        <v>29.49</v>
      </c>
      <c r="H3945">
        <v>16855</v>
      </c>
      <c r="I3945">
        <v>17209</v>
      </c>
      <c r="J3945">
        <v>18842</v>
      </c>
      <c r="K3945">
        <v>18925</v>
      </c>
      <c r="L3945">
        <v>18849</v>
      </c>
      <c r="M3945">
        <v>20192</v>
      </c>
      <c r="N3945">
        <v>19869</v>
      </c>
      <c r="O3945">
        <v>19109</v>
      </c>
      <c r="P3945">
        <f t="shared" si="186"/>
        <v>18731.25</v>
      </c>
      <c r="Q3945">
        <f t="shared" si="187"/>
        <v>1163.2583240929027</v>
      </c>
      <c r="R3945">
        <f t="shared" si="185"/>
        <v>6.2102546498119597</v>
      </c>
    </row>
    <row r="3946" spans="2:18" x14ac:dyDescent="0.35">
      <c r="B3946">
        <v>2252</v>
      </c>
      <c r="C3946">
        <v>3.3980000000000001</v>
      </c>
      <c r="D3946">
        <v>293.04422</v>
      </c>
      <c r="E3946" t="s">
        <v>9</v>
      </c>
      <c r="F3946">
        <v>7.8</v>
      </c>
      <c r="H3946">
        <v>13696</v>
      </c>
      <c r="I3946">
        <v>13031</v>
      </c>
      <c r="J3946">
        <v>12619</v>
      </c>
      <c r="K3946">
        <v>12236</v>
      </c>
      <c r="L3946">
        <v>12642</v>
      </c>
      <c r="M3946">
        <v>11805</v>
      </c>
      <c r="N3946">
        <v>11340</v>
      </c>
      <c r="O3946">
        <v>11707</v>
      </c>
      <c r="P3946">
        <f t="shared" si="186"/>
        <v>12384.5</v>
      </c>
      <c r="Q3946">
        <f t="shared" si="187"/>
        <v>771.56149648433268</v>
      </c>
      <c r="R3946">
        <f t="shared" si="185"/>
        <v>6.2300577050695036</v>
      </c>
    </row>
    <row r="3947" spans="2:18" x14ac:dyDescent="0.35">
      <c r="B3947">
        <v>6842</v>
      </c>
      <c r="C3947">
        <v>11.872999999999999</v>
      </c>
      <c r="D3947">
        <v>728.03241000000003</v>
      </c>
      <c r="E3947" t="s">
        <v>9</v>
      </c>
      <c r="F3947">
        <v>26.13</v>
      </c>
      <c r="H3947">
        <v>21876</v>
      </c>
      <c r="I3947">
        <v>23094</v>
      </c>
      <c r="J3947">
        <v>24031</v>
      </c>
      <c r="K3947">
        <v>24705</v>
      </c>
      <c r="L3947">
        <v>23908</v>
      </c>
      <c r="M3947">
        <v>24877</v>
      </c>
      <c r="N3947">
        <v>22223</v>
      </c>
      <c r="O3947">
        <v>26458</v>
      </c>
      <c r="P3947">
        <f t="shared" si="186"/>
        <v>23896.5</v>
      </c>
      <c r="Q3947">
        <f t="shared" si="187"/>
        <v>1498.6463415839166</v>
      </c>
      <c r="R3947">
        <f t="shared" si="185"/>
        <v>6.2714051914879443</v>
      </c>
    </row>
    <row r="3948" spans="2:18" x14ac:dyDescent="0.35">
      <c r="B3948">
        <v>4280</v>
      </c>
      <c r="C3948">
        <v>10.734</v>
      </c>
      <c r="D3948">
        <v>445.76389</v>
      </c>
      <c r="E3948" t="s">
        <v>9</v>
      </c>
      <c r="F3948">
        <v>33.93</v>
      </c>
      <c r="H3948">
        <v>13916</v>
      </c>
      <c r="I3948">
        <v>14806</v>
      </c>
      <c r="J3948">
        <v>15454</v>
      </c>
      <c r="K3948">
        <v>15172</v>
      </c>
      <c r="L3948">
        <v>14284</v>
      </c>
      <c r="M3948">
        <v>13884</v>
      </c>
      <c r="N3948">
        <v>13326</v>
      </c>
      <c r="O3948">
        <v>12868</v>
      </c>
      <c r="P3948">
        <f t="shared" si="186"/>
        <v>14213.75</v>
      </c>
      <c r="Q3948">
        <f t="shared" si="187"/>
        <v>895.12102134691418</v>
      </c>
      <c r="R3948">
        <f t="shared" si="185"/>
        <v>6.2975711641678949</v>
      </c>
    </row>
    <row r="3949" spans="2:18" x14ac:dyDescent="0.35">
      <c r="B3949">
        <v>7137</v>
      </c>
      <c r="C3949">
        <v>12.252000000000001</v>
      </c>
      <c r="D3949">
        <v>759.71271000000002</v>
      </c>
      <c r="E3949" t="s">
        <v>9</v>
      </c>
      <c r="F3949">
        <v>54.15</v>
      </c>
      <c r="G3949" t="s">
        <v>346</v>
      </c>
      <c r="H3949">
        <v>52578</v>
      </c>
      <c r="I3949">
        <v>26386</v>
      </c>
      <c r="J3949">
        <v>0</v>
      </c>
      <c r="K3949">
        <v>69998</v>
      </c>
      <c r="L3949">
        <v>74522</v>
      </c>
      <c r="M3949">
        <v>48288</v>
      </c>
      <c r="N3949">
        <v>25781</v>
      </c>
      <c r="O3949">
        <v>33396</v>
      </c>
      <c r="P3949">
        <f t="shared" si="186"/>
        <v>41368.625</v>
      </c>
      <c r="Q3949">
        <f t="shared" si="187"/>
        <v>24884.574148527667</v>
      </c>
      <c r="R3949">
        <f t="shared" si="185"/>
        <v>60.153254183641991</v>
      </c>
    </row>
    <row r="3950" spans="2:18" x14ac:dyDescent="0.35">
      <c r="B3950">
        <v>7483</v>
      </c>
      <c r="C3950">
        <v>12.26</v>
      </c>
      <c r="D3950">
        <v>791.57788000000005</v>
      </c>
      <c r="E3950" t="s">
        <v>9</v>
      </c>
      <c r="F3950">
        <v>216.06</v>
      </c>
      <c r="H3950">
        <v>118651</v>
      </c>
      <c r="I3950">
        <v>119137</v>
      </c>
      <c r="J3950">
        <v>104033</v>
      </c>
      <c r="K3950">
        <v>124938</v>
      </c>
      <c r="L3950">
        <v>123261</v>
      </c>
      <c r="M3950">
        <v>124085</v>
      </c>
      <c r="N3950">
        <v>115763</v>
      </c>
      <c r="O3950">
        <v>109429</v>
      </c>
      <c r="P3950">
        <f t="shared" si="186"/>
        <v>117412.125</v>
      </c>
      <c r="Q3950">
        <f t="shared" si="187"/>
        <v>7419.4366639735044</v>
      </c>
      <c r="R3950">
        <f t="shared" si="185"/>
        <v>6.3191400921953367</v>
      </c>
    </row>
    <row r="3951" spans="2:18" x14ac:dyDescent="0.35">
      <c r="B3951">
        <v>5398</v>
      </c>
      <c r="C3951">
        <v>12.401</v>
      </c>
      <c r="D3951">
        <v>564.53521999999998</v>
      </c>
      <c r="E3951" t="s">
        <v>9</v>
      </c>
      <c r="F3951">
        <v>33.1</v>
      </c>
      <c r="H3951">
        <v>10032</v>
      </c>
      <c r="I3951">
        <v>10690</v>
      </c>
      <c r="J3951">
        <v>9920</v>
      </c>
      <c r="K3951">
        <v>9174</v>
      </c>
      <c r="L3951">
        <v>9776</v>
      </c>
      <c r="M3951">
        <v>8826</v>
      </c>
      <c r="N3951">
        <v>10482</v>
      </c>
      <c r="O3951">
        <v>10149</v>
      </c>
      <c r="P3951">
        <f t="shared" si="186"/>
        <v>9881.125</v>
      </c>
      <c r="Q3951">
        <f t="shared" si="187"/>
        <v>625.15448090851908</v>
      </c>
      <c r="R3951">
        <f t="shared" si="185"/>
        <v>6.3267540984302801</v>
      </c>
    </row>
    <row r="3952" spans="2:18" x14ac:dyDescent="0.35">
      <c r="B3952">
        <v>7140</v>
      </c>
      <c r="C3952">
        <v>10.220000000000001</v>
      </c>
      <c r="D3952">
        <v>760.41339000000005</v>
      </c>
      <c r="E3952" t="s">
        <v>9</v>
      </c>
      <c r="F3952">
        <v>8.9</v>
      </c>
      <c r="G3952" t="s">
        <v>343</v>
      </c>
      <c r="H3952">
        <v>1329</v>
      </c>
      <c r="I3952">
        <v>1499</v>
      </c>
      <c r="J3952">
        <v>1824</v>
      </c>
      <c r="K3952">
        <v>8646</v>
      </c>
      <c r="L3952">
        <v>21125</v>
      </c>
      <c r="M3952">
        <v>15481</v>
      </c>
      <c r="N3952">
        <v>9626</v>
      </c>
      <c r="O3952">
        <v>1806</v>
      </c>
      <c r="P3952">
        <f t="shared" si="186"/>
        <v>7667</v>
      </c>
      <c r="Q3952">
        <f t="shared" si="187"/>
        <v>7499.3230170653214</v>
      </c>
      <c r="R3952">
        <f t="shared" si="185"/>
        <v>97.813004005025718</v>
      </c>
    </row>
    <row r="3953" spans="2:18" x14ac:dyDescent="0.35">
      <c r="B3953">
        <v>5917</v>
      </c>
      <c r="C3953">
        <v>14.612</v>
      </c>
      <c r="D3953">
        <v>616.60211000000004</v>
      </c>
      <c r="E3953" t="s">
        <v>9</v>
      </c>
      <c r="F3953">
        <v>35.6</v>
      </c>
      <c r="H3953">
        <v>18530</v>
      </c>
      <c r="I3953">
        <v>21486</v>
      </c>
      <c r="J3953">
        <v>22303</v>
      </c>
      <c r="K3953">
        <v>20486</v>
      </c>
      <c r="L3953">
        <v>20907</v>
      </c>
      <c r="M3953">
        <v>20888</v>
      </c>
      <c r="N3953">
        <v>20048</v>
      </c>
      <c r="O3953">
        <v>22809</v>
      </c>
      <c r="P3953">
        <f t="shared" si="186"/>
        <v>20932.125</v>
      </c>
      <c r="Q3953">
        <f t="shared" si="187"/>
        <v>1334.2854093376832</v>
      </c>
      <c r="R3953">
        <f t="shared" si="185"/>
        <v>6.3743428311157286</v>
      </c>
    </row>
    <row r="3954" spans="2:18" x14ac:dyDescent="0.35">
      <c r="B3954">
        <v>7562</v>
      </c>
      <c r="C3954">
        <v>13.3</v>
      </c>
      <c r="D3954">
        <v>798.62665000000004</v>
      </c>
      <c r="E3954" t="s">
        <v>9</v>
      </c>
      <c r="F3954">
        <v>62.7</v>
      </c>
      <c r="H3954">
        <v>163452</v>
      </c>
      <c r="I3954">
        <v>183905</v>
      </c>
      <c r="J3954">
        <v>190050</v>
      </c>
      <c r="K3954">
        <v>187151</v>
      </c>
      <c r="L3954">
        <v>178009</v>
      </c>
      <c r="M3954">
        <v>185292</v>
      </c>
      <c r="N3954">
        <v>197013</v>
      </c>
      <c r="O3954">
        <v>202365</v>
      </c>
      <c r="P3954">
        <f t="shared" si="186"/>
        <v>185904.625</v>
      </c>
      <c r="Q3954">
        <f t="shared" si="187"/>
        <v>11855.75567197517</v>
      </c>
      <c r="R3954">
        <f t="shared" si="185"/>
        <v>6.3773322863673609</v>
      </c>
    </row>
    <row r="3955" spans="2:18" x14ac:dyDescent="0.35">
      <c r="B3955">
        <v>7143</v>
      </c>
      <c r="C3955">
        <v>12.42</v>
      </c>
      <c r="D3955">
        <v>760.51293999999996</v>
      </c>
      <c r="E3955" t="s">
        <v>9</v>
      </c>
      <c r="F3955">
        <v>15.86</v>
      </c>
      <c r="G3955" t="s">
        <v>346</v>
      </c>
      <c r="H3955">
        <v>4341</v>
      </c>
      <c r="I3955">
        <v>7359</v>
      </c>
      <c r="J3955">
        <v>20162</v>
      </c>
      <c r="K3955">
        <v>17641</v>
      </c>
      <c r="L3955">
        <v>27424</v>
      </c>
      <c r="M3955">
        <v>3652</v>
      </c>
      <c r="N3955">
        <v>2750</v>
      </c>
      <c r="O3955">
        <v>10582</v>
      </c>
      <c r="P3955">
        <f t="shared" si="186"/>
        <v>11738.875</v>
      </c>
      <c r="Q3955">
        <f t="shared" si="187"/>
        <v>9049.5059129135407</v>
      </c>
      <c r="R3955">
        <f t="shared" si="185"/>
        <v>77.090061125223158</v>
      </c>
    </row>
    <row r="3956" spans="2:18" x14ac:dyDescent="0.35">
      <c r="B3956">
        <v>7144</v>
      </c>
      <c r="C3956">
        <v>10.951000000000001</v>
      </c>
      <c r="D3956">
        <v>760.54858000000002</v>
      </c>
      <c r="E3956" t="s">
        <v>9</v>
      </c>
      <c r="F3956">
        <v>18.05</v>
      </c>
      <c r="G3956" t="s">
        <v>346</v>
      </c>
      <c r="H3956">
        <v>15303</v>
      </c>
      <c r="I3956">
        <v>28795</v>
      </c>
      <c r="J3956">
        <v>22767</v>
      </c>
      <c r="K3956">
        <v>18861</v>
      </c>
      <c r="L3956">
        <v>23671</v>
      </c>
      <c r="M3956">
        <v>15173</v>
      </c>
      <c r="N3956">
        <v>21631</v>
      </c>
      <c r="O3956">
        <v>27785</v>
      </c>
      <c r="P3956">
        <f t="shared" si="186"/>
        <v>21748.25</v>
      </c>
      <c r="Q3956">
        <f t="shared" si="187"/>
        <v>5126.3879723307273</v>
      </c>
      <c r="R3956">
        <f t="shared" si="185"/>
        <v>23.571496429968974</v>
      </c>
    </row>
    <row r="3957" spans="2:18" x14ac:dyDescent="0.35">
      <c r="B3957">
        <v>7145</v>
      </c>
      <c r="C3957">
        <v>13.78</v>
      </c>
      <c r="D3957">
        <v>760.58411000000001</v>
      </c>
      <c r="E3957" t="s">
        <v>9</v>
      </c>
      <c r="F3957">
        <v>28.93</v>
      </c>
      <c r="G3957" t="s">
        <v>346</v>
      </c>
      <c r="H3957">
        <v>127492</v>
      </c>
      <c r="I3957">
        <v>66742</v>
      </c>
      <c r="J3957">
        <v>120911</v>
      </c>
      <c r="K3957">
        <v>97359</v>
      </c>
      <c r="L3957">
        <v>324108</v>
      </c>
      <c r="M3957">
        <v>282042</v>
      </c>
      <c r="N3957">
        <v>58354</v>
      </c>
      <c r="O3957">
        <v>77707</v>
      </c>
      <c r="P3957">
        <f t="shared" si="186"/>
        <v>144339.375</v>
      </c>
      <c r="Q3957">
        <f t="shared" si="187"/>
        <v>101540.53421443858</v>
      </c>
      <c r="R3957">
        <f t="shared" si="185"/>
        <v>70.348464661454003</v>
      </c>
    </row>
    <row r="3958" spans="2:18" x14ac:dyDescent="0.35">
      <c r="B3958">
        <v>3149</v>
      </c>
      <c r="C3958">
        <v>10.590999999999999</v>
      </c>
      <c r="D3958">
        <v>364.18966999999998</v>
      </c>
      <c r="E3958" t="s">
        <v>9</v>
      </c>
      <c r="F3958">
        <v>24.98</v>
      </c>
      <c r="H3958">
        <v>14790</v>
      </c>
      <c r="I3958">
        <v>14930</v>
      </c>
      <c r="J3958">
        <v>13254</v>
      </c>
      <c r="K3958">
        <v>13346</v>
      </c>
      <c r="L3958">
        <v>15819</v>
      </c>
      <c r="M3958">
        <v>15444</v>
      </c>
      <c r="N3958">
        <v>13955</v>
      </c>
      <c r="O3958">
        <v>14587</v>
      </c>
      <c r="P3958">
        <f t="shared" si="186"/>
        <v>14515.625</v>
      </c>
      <c r="Q3958">
        <f t="shared" si="187"/>
        <v>932.49051125007622</v>
      </c>
      <c r="R3958">
        <f t="shared" si="185"/>
        <v>6.4240465791178547</v>
      </c>
    </row>
    <row r="3959" spans="2:18" x14ac:dyDescent="0.35">
      <c r="B3959">
        <v>7147</v>
      </c>
      <c r="C3959">
        <v>13.852</v>
      </c>
      <c r="D3959">
        <v>760.58459000000005</v>
      </c>
      <c r="E3959" t="s">
        <v>9</v>
      </c>
      <c r="F3959">
        <v>36.43</v>
      </c>
      <c r="G3959" t="s">
        <v>346</v>
      </c>
      <c r="H3959">
        <v>127492</v>
      </c>
      <c r="I3959">
        <v>68872</v>
      </c>
      <c r="J3959">
        <v>72134</v>
      </c>
      <c r="K3959">
        <v>97359</v>
      </c>
      <c r="L3959">
        <v>324108</v>
      </c>
      <c r="M3959">
        <v>282042</v>
      </c>
      <c r="N3959">
        <v>205708</v>
      </c>
      <c r="O3959">
        <v>224951</v>
      </c>
      <c r="P3959">
        <f t="shared" si="186"/>
        <v>175333.25</v>
      </c>
      <c r="Q3959">
        <f t="shared" si="187"/>
        <v>98021.92315534025</v>
      </c>
      <c r="R3959">
        <f t="shared" si="185"/>
        <v>55.906066393761733</v>
      </c>
    </row>
    <row r="3960" spans="2:18" x14ac:dyDescent="0.35">
      <c r="B3960">
        <v>8108</v>
      </c>
      <c r="C3960">
        <v>14.173999999999999</v>
      </c>
      <c r="D3960">
        <v>848.65192000000002</v>
      </c>
      <c r="E3960" t="s">
        <v>9</v>
      </c>
      <c r="F3960">
        <v>16.28</v>
      </c>
      <c r="H3960">
        <v>59648</v>
      </c>
      <c r="I3960">
        <v>58124</v>
      </c>
      <c r="J3960">
        <v>68565</v>
      </c>
      <c r="K3960">
        <v>58122</v>
      </c>
      <c r="L3960">
        <v>65255</v>
      </c>
      <c r="M3960">
        <v>60313</v>
      </c>
      <c r="N3960">
        <v>66664</v>
      </c>
      <c r="O3960">
        <v>62386</v>
      </c>
      <c r="P3960">
        <f t="shared" si="186"/>
        <v>62384.625</v>
      </c>
      <c r="Q3960">
        <f t="shared" si="187"/>
        <v>4015.1994057402858</v>
      </c>
      <c r="R3960">
        <f t="shared" si="185"/>
        <v>6.4362002748919078</v>
      </c>
    </row>
    <row r="3961" spans="2:18" x14ac:dyDescent="0.35">
      <c r="B3961">
        <v>7149</v>
      </c>
      <c r="C3961">
        <v>13.65</v>
      </c>
      <c r="D3961">
        <v>760.58478000000002</v>
      </c>
      <c r="E3961" t="s">
        <v>9</v>
      </c>
      <c r="F3961">
        <v>29.39</v>
      </c>
      <c r="G3961" t="s">
        <v>346</v>
      </c>
      <c r="H3961">
        <v>78512</v>
      </c>
      <c r="I3961">
        <v>336540</v>
      </c>
      <c r="J3961">
        <v>252616</v>
      </c>
      <c r="K3961">
        <v>64128</v>
      </c>
      <c r="L3961">
        <v>22668</v>
      </c>
      <c r="M3961">
        <v>174090</v>
      </c>
      <c r="N3961">
        <v>155822</v>
      </c>
      <c r="O3961">
        <v>40280</v>
      </c>
      <c r="P3961">
        <f t="shared" si="186"/>
        <v>140582</v>
      </c>
      <c r="Q3961">
        <f t="shared" si="187"/>
        <v>110820.51138149988</v>
      </c>
      <c r="R3961">
        <f t="shared" si="185"/>
        <v>78.829801383889745</v>
      </c>
    </row>
    <row r="3962" spans="2:18" x14ac:dyDescent="0.35">
      <c r="B3962">
        <v>7150</v>
      </c>
      <c r="C3962">
        <v>13</v>
      </c>
      <c r="D3962">
        <v>760.58501999999999</v>
      </c>
      <c r="E3962" t="s">
        <v>9</v>
      </c>
      <c r="F3962">
        <v>200.94</v>
      </c>
      <c r="G3962" t="s">
        <v>346</v>
      </c>
      <c r="H3962">
        <v>308471</v>
      </c>
      <c r="I3962">
        <v>2584521</v>
      </c>
      <c r="J3962">
        <v>2583859</v>
      </c>
      <c r="K3962">
        <v>1934329</v>
      </c>
      <c r="L3962">
        <v>1486016</v>
      </c>
      <c r="M3962">
        <v>1478836</v>
      </c>
      <c r="N3962">
        <v>807533</v>
      </c>
      <c r="O3962">
        <v>643784</v>
      </c>
      <c r="P3962">
        <f t="shared" si="186"/>
        <v>1478418.625</v>
      </c>
      <c r="Q3962">
        <f t="shared" si="187"/>
        <v>859306.44586416113</v>
      </c>
      <c r="R3962">
        <f t="shared" si="185"/>
        <v>58.12335094629649</v>
      </c>
    </row>
    <row r="3963" spans="2:18" x14ac:dyDescent="0.35">
      <c r="B3963">
        <v>6015</v>
      </c>
      <c r="C3963">
        <v>13.49</v>
      </c>
      <c r="D3963">
        <v>626.58704</v>
      </c>
      <c r="E3963" t="s">
        <v>9</v>
      </c>
      <c r="F3963">
        <v>10.67</v>
      </c>
      <c r="H3963">
        <v>18926</v>
      </c>
      <c r="I3963">
        <v>16717</v>
      </c>
      <c r="J3963">
        <v>16151</v>
      </c>
      <c r="K3963">
        <v>17395</v>
      </c>
      <c r="L3963">
        <v>19184</v>
      </c>
      <c r="M3963">
        <v>16957</v>
      </c>
      <c r="N3963">
        <v>18540</v>
      </c>
      <c r="O3963">
        <v>18665</v>
      </c>
      <c r="P3963">
        <f t="shared" si="186"/>
        <v>17816.875</v>
      </c>
      <c r="Q3963">
        <f t="shared" si="187"/>
        <v>1149.1389866827624</v>
      </c>
      <c r="R3963">
        <f t="shared" si="185"/>
        <v>6.449722449547199</v>
      </c>
    </row>
    <row r="3964" spans="2:18" x14ac:dyDescent="0.35">
      <c r="B3964">
        <v>7629</v>
      </c>
      <c r="C3964">
        <v>11.750999999999999</v>
      </c>
      <c r="D3964">
        <v>805.55517999999995</v>
      </c>
      <c r="E3964" t="s">
        <v>9</v>
      </c>
      <c r="F3964">
        <v>20.45</v>
      </c>
      <c r="H3964">
        <v>119969</v>
      </c>
      <c r="I3964">
        <v>126272</v>
      </c>
      <c r="J3964">
        <v>124289</v>
      </c>
      <c r="K3964">
        <v>131281</v>
      </c>
      <c r="L3964">
        <v>142178</v>
      </c>
      <c r="M3964">
        <v>131217</v>
      </c>
      <c r="N3964">
        <v>144089</v>
      </c>
      <c r="O3964">
        <v>136401</v>
      </c>
      <c r="P3964">
        <f t="shared" si="186"/>
        <v>131962</v>
      </c>
      <c r="Q3964">
        <f t="shared" si="187"/>
        <v>8512.4897314811151</v>
      </c>
      <c r="R3964">
        <f t="shared" si="185"/>
        <v>6.4507128805876803</v>
      </c>
    </row>
    <row r="3965" spans="2:18" x14ac:dyDescent="0.35">
      <c r="B3965">
        <v>7153</v>
      </c>
      <c r="C3965">
        <v>11.115</v>
      </c>
      <c r="D3965">
        <v>760.61383000000001</v>
      </c>
      <c r="E3965" t="s">
        <v>9</v>
      </c>
      <c r="F3965">
        <v>26.95</v>
      </c>
      <c r="G3965" t="s">
        <v>343</v>
      </c>
      <c r="H3965">
        <v>25559</v>
      </c>
      <c r="I3965">
        <v>20785</v>
      </c>
      <c r="J3965">
        <v>19423</v>
      </c>
      <c r="K3965">
        <v>17135</v>
      </c>
      <c r="L3965">
        <v>16459</v>
      </c>
      <c r="M3965">
        <v>17486</v>
      </c>
      <c r="N3965">
        <v>20481</v>
      </c>
      <c r="O3965">
        <v>20045</v>
      </c>
      <c r="P3965">
        <f t="shared" si="186"/>
        <v>19671.625</v>
      </c>
      <c r="Q3965">
        <f t="shared" si="187"/>
        <v>2885.666099756816</v>
      </c>
      <c r="R3965">
        <f t="shared" si="185"/>
        <v>14.66918009954346</v>
      </c>
    </row>
    <row r="3966" spans="2:18" x14ac:dyDescent="0.35">
      <c r="B3966">
        <v>7988</v>
      </c>
      <c r="C3966">
        <v>10.776</v>
      </c>
      <c r="D3966">
        <v>834.58545000000004</v>
      </c>
      <c r="E3966" t="s">
        <v>9</v>
      </c>
      <c r="F3966">
        <v>35.33</v>
      </c>
      <c r="H3966">
        <v>97974</v>
      </c>
      <c r="I3966">
        <v>94867</v>
      </c>
      <c r="J3966">
        <v>108100</v>
      </c>
      <c r="K3966">
        <v>110229</v>
      </c>
      <c r="L3966">
        <v>114058</v>
      </c>
      <c r="M3966">
        <v>111285</v>
      </c>
      <c r="N3966">
        <v>107580</v>
      </c>
      <c r="O3966">
        <v>112453</v>
      </c>
      <c r="P3966">
        <f t="shared" si="186"/>
        <v>107068.25</v>
      </c>
      <c r="Q3966">
        <f t="shared" si="187"/>
        <v>6954.1944126240405</v>
      </c>
      <c r="R3966">
        <f t="shared" si="185"/>
        <v>6.4951042093468807</v>
      </c>
    </row>
    <row r="3967" spans="2:18" x14ac:dyDescent="0.35">
      <c r="B3967">
        <v>6001</v>
      </c>
      <c r="C3967">
        <v>14.398</v>
      </c>
      <c r="D3967">
        <v>624.53539999999998</v>
      </c>
      <c r="E3967" t="s">
        <v>9</v>
      </c>
      <c r="F3967">
        <v>25.25</v>
      </c>
      <c r="H3967">
        <v>14717</v>
      </c>
      <c r="I3967">
        <v>14252</v>
      </c>
      <c r="J3967">
        <v>13842</v>
      </c>
      <c r="K3967">
        <v>14552</v>
      </c>
      <c r="L3967">
        <v>15370</v>
      </c>
      <c r="M3967">
        <v>13894</v>
      </c>
      <c r="N3967">
        <v>13007</v>
      </c>
      <c r="O3967">
        <v>12567</v>
      </c>
      <c r="P3967">
        <f t="shared" si="186"/>
        <v>14025.125</v>
      </c>
      <c r="Q3967">
        <f t="shared" si="187"/>
        <v>912.60106093986735</v>
      </c>
      <c r="R3967">
        <f t="shared" si="185"/>
        <v>6.5069014425173917</v>
      </c>
    </row>
    <row r="3968" spans="2:18" x14ac:dyDescent="0.35">
      <c r="B3968">
        <v>9074</v>
      </c>
      <c r="C3968">
        <v>11.928000000000001</v>
      </c>
      <c r="D3968">
        <v>1447.1171899999999</v>
      </c>
      <c r="E3968" t="s">
        <v>9</v>
      </c>
      <c r="F3968">
        <v>45.26</v>
      </c>
      <c r="H3968">
        <v>19266</v>
      </c>
      <c r="I3968">
        <v>17907</v>
      </c>
      <c r="J3968">
        <v>18089</v>
      </c>
      <c r="K3968">
        <v>19334</v>
      </c>
      <c r="L3968">
        <v>19948</v>
      </c>
      <c r="M3968">
        <v>20120</v>
      </c>
      <c r="N3968">
        <v>20647</v>
      </c>
      <c r="O3968">
        <v>21756</v>
      </c>
      <c r="P3968">
        <f t="shared" si="186"/>
        <v>19633.375</v>
      </c>
      <c r="Q3968">
        <f t="shared" si="187"/>
        <v>1279.4429521698664</v>
      </c>
      <c r="R3968">
        <f t="shared" si="185"/>
        <v>6.5166735325427565</v>
      </c>
    </row>
    <row r="3969" spans="2:18" x14ac:dyDescent="0.35">
      <c r="B3969">
        <v>7157</v>
      </c>
      <c r="C3969">
        <v>11.877000000000001</v>
      </c>
      <c r="D3969">
        <v>761.03881999999999</v>
      </c>
      <c r="E3969" t="s">
        <v>9</v>
      </c>
      <c r="F3969">
        <v>31.55</v>
      </c>
      <c r="G3969" t="s">
        <v>346</v>
      </c>
      <c r="H3969">
        <v>6650</v>
      </c>
      <c r="I3969">
        <v>11981</v>
      </c>
      <c r="J3969">
        <v>13945</v>
      </c>
      <c r="K3969">
        <v>12202</v>
      </c>
      <c r="L3969">
        <v>9727</v>
      </c>
      <c r="M3969">
        <v>11892</v>
      </c>
      <c r="N3969">
        <v>14662</v>
      </c>
      <c r="O3969">
        <v>3815</v>
      </c>
      <c r="P3969">
        <f t="shared" si="186"/>
        <v>10609.25</v>
      </c>
      <c r="Q3969">
        <f t="shared" si="187"/>
        <v>3707.7499434100387</v>
      </c>
      <c r="R3969">
        <f t="shared" si="185"/>
        <v>34.948275734948645</v>
      </c>
    </row>
    <row r="3970" spans="2:18" x14ac:dyDescent="0.35">
      <c r="B3970">
        <v>7158</v>
      </c>
      <c r="C3970">
        <v>10.038</v>
      </c>
      <c r="D3970">
        <v>761.42003999999997</v>
      </c>
      <c r="E3970" t="s">
        <v>9</v>
      </c>
      <c r="F3970">
        <v>7.42</v>
      </c>
      <c r="G3970" t="s">
        <v>343</v>
      </c>
      <c r="H3970">
        <v>9948</v>
      </c>
      <c r="I3970">
        <v>5631</v>
      </c>
      <c r="J3970">
        <v>427</v>
      </c>
      <c r="K3970">
        <v>237</v>
      </c>
      <c r="L3970">
        <v>825</v>
      </c>
      <c r="M3970">
        <v>1067</v>
      </c>
      <c r="N3970">
        <v>253</v>
      </c>
      <c r="O3970">
        <v>844</v>
      </c>
      <c r="P3970">
        <f t="shared" si="186"/>
        <v>2404</v>
      </c>
      <c r="Q3970">
        <f t="shared" si="187"/>
        <v>3530.9062778353582</v>
      </c>
      <c r="R3970">
        <f t="shared" si="185"/>
        <v>146.87630107468212</v>
      </c>
    </row>
    <row r="3971" spans="2:18" x14ac:dyDescent="0.35">
      <c r="B3971">
        <v>3546</v>
      </c>
      <c r="C3971">
        <v>10.872</v>
      </c>
      <c r="D3971">
        <v>391.35696000000002</v>
      </c>
      <c r="E3971" t="s">
        <v>9</v>
      </c>
      <c r="F3971">
        <v>51.53</v>
      </c>
      <c r="H3971">
        <v>31536</v>
      </c>
      <c r="I3971">
        <v>28360</v>
      </c>
      <c r="J3971">
        <v>31533</v>
      </c>
      <c r="K3971">
        <v>26696</v>
      </c>
      <c r="L3971">
        <v>30800</v>
      </c>
      <c r="M3971">
        <v>27333</v>
      </c>
      <c r="N3971">
        <v>29645</v>
      </c>
      <c r="O3971">
        <v>27953</v>
      </c>
      <c r="P3971">
        <f t="shared" si="186"/>
        <v>29232</v>
      </c>
      <c r="Q3971">
        <f t="shared" si="187"/>
        <v>1914.8268105198742</v>
      </c>
      <c r="R3971">
        <f t="shared" si="185"/>
        <v>6.5504474908315347</v>
      </c>
    </row>
    <row r="3972" spans="2:18" x14ac:dyDescent="0.35">
      <c r="B3972">
        <v>8600</v>
      </c>
      <c r="C3972">
        <v>13.31</v>
      </c>
      <c r="D3972">
        <v>954.72338999999999</v>
      </c>
      <c r="E3972" t="s">
        <v>9</v>
      </c>
      <c r="F3972">
        <v>22.13</v>
      </c>
      <c r="H3972">
        <v>15833</v>
      </c>
      <c r="I3972">
        <v>13620</v>
      </c>
      <c r="J3972">
        <v>14286</v>
      </c>
      <c r="K3972">
        <v>14240</v>
      </c>
      <c r="L3972">
        <v>15332</v>
      </c>
      <c r="M3972">
        <v>14553</v>
      </c>
      <c r="N3972">
        <v>13971</v>
      </c>
      <c r="O3972">
        <v>12815</v>
      </c>
      <c r="P3972">
        <f t="shared" si="186"/>
        <v>14331.25</v>
      </c>
      <c r="Q3972">
        <f t="shared" si="187"/>
        <v>944.9846181665755</v>
      </c>
      <c r="R3972">
        <f t="shared" si="185"/>
        <v>6.5938743526669024</v>
      </c>
    </row>
    <row r="3973" spans="2:18" x14ac:dyDescent="0.35">
      <c r="B3973">
        <v>5098</v>
      </c>
      <c r="C3973">
        <v>10.137</v>
      </c>
      <c r="D3973">
        <v>533.78656000000001</v>
      </c>
      <c r="E3973" t="s">
        <v>9</v>
      </c>
      <c r="F3973">
        <v>28.96</v>
      </c>
      <c r="H3973">
        <v>21082</v>
      </c>
      <c r="I3973">
        <v>19489</v>
      </c>
      <c r="J3973">
        <v>17091</v>
      </c>
      <c r="K3973">
        <v>19460</v>
      </c>
      <c r="L3973">
        <v>21001</v>
      </c>
      <c r="M3973">
        <v>19511</v>
      </c>
      <c r="N3973">
        <v>20806</v>
      </c>
      <c r="O3973">
        <v>19359</v>
      </c>
      <c r="P3973">
        <f t="shared" si="186"/>
        <v>19724.875</v>
      </c>
      <c r="Q3973">
        <f t="shared" si="187"/>
        <v>1302.8438605604281</v>
      </c>
      <c r="R3973">
        <f t="shared" si="185"/>
        <v>6.6050804406133272</v>
      </c>
    </row>
    <row r="3974" spans="2:18" x14ac:dyDescent="0.35">
      <c r="B3974">
        <v>2788</v>
      </c>
      <c r="C3974">
        <v>6.4409999999999998</v>
      </c>
      <c r="D3974">
        <v>337.11581000000001</v>
      </c>
      <c r="E3974" t="s">
        <v>151</v>
      </c>
      <c r="F3974">
        <v>10.09</v>
      </c>
      <c r="H3974">
        <v>11762</v>
      </c>
      <c r="I3974">
        <v>10375</v>
      </c>
      <c r="J3974">
        <v>11993</v>
      </c>
      <c r="K3974">
        <v>12541</v>
      </c>
      <c r="L3974">
        <v>10871</v>
      </c>
      <c r="M3974">
        <v>10946</v>
      </c>
      <c r="N3974">
        <v>12144</v>
      </c>
      <c r="O3974">
        <v>10982</v>
      </c>
      <c r="P3974">
        <f t="shared" si="186"/>
        <v>11451.75</v>
      </c>
      <c r="Q3974">
        <f t="shared" si="187"/>
        <v>758.56928302090978</v>
      </c>
      <c r="R3974">
        <f t="shared" si="185"/>
        <v>6.6240468314529206</v>
      </c>
    </row>
    <row r="3975" spans="2:18" x14ac:dyDescent="0.35">
      <c r="B3975">
        <v>7155</v>
      </c>
      <c r="C3975">
        <v>12.612</v>
      </c>
      <c r="D3975">
        <v>760.91156000000001</v>
      </c>
      <c r="E3975" t="s">
        <v>9</v>
      </c>
      <c r="F3975">
        <v>23.33</v>
      </c>
      <c r="H3975">
        <v>36583</v>
      </c>
      <c r="I3975">
        <v>32842</v>
      </c>
      <c r="J3975">
        <v>37926</v>
      </c>
      <c r="K3975">
        <v>36174</v>
      </c>
      <c r="L3975">
        <v>39394</v>
      </c>
      <c r="M3975">
        <v>35210</v>
      </c>
      <c r="N3975">
        <v>36921</v>
      </c>
      <c r="O3975">
        <v>32371</v>
      </c>
      <c r="P3975">
        <f t="shared" si="186"/>
        <v>35927.625</v>
      </c>
      <c r="Q3975">
        <f t="shared" si="187"/>
        <v>2395.5887398955365</v>
      </c>
      <c r="R3975">
        <f t="shared" si="185"/>
        <v>6.6678182593353617</v>
      </c>
    </row>
    <row r="3976" spans="2:18" x14ac:dyDescent="0.35">
      <c r="B3976">
        <v>8333</v>
      </c>
      <c r="C3976">
        <v>11.955</v>
      </c>
      <c r="D3976">
        <v>886.49041999999997</v>
      </c>
      <c r="E3976" t="s">
        <v>9</v>
      </c>
      <c r="F3976">
        <v>21.87</v>
      </c>
      <c r="H3976">
        <v>43994</v>
      </c>
      <c r="I3976">
        <v>45101</v>
      </c>
      <c r="J3976">
        <v>40778</v>
      </c>
      <c r="K3976">
        <v>40083</v>
      </c>
      <c r="L3976">
        <v>42217</v>
      </c>
      <c r="M3976">
        <v>41318</v>
      </c>
      <c r="N3976">
        <v>38911</v>
      </c>
      <c r="O3976">
        <v>36503</v>
      </c>
      <c r="P3976">
        <f t="shared" si="186"/>
        <v>41113.125</v>
      </c>
      <c r="Q3976">
        <f t="shared" si="187"/>
        <v>2744.8438642818492</v>
      </c>
      <c r="R3976">
        <f t="shared" ref="R3976:R4039" si="188">IF(Q3976=0, 0.000001, (Q3976/P3976)*100)</f>
        <v>6.6763201879736682</v>
      </c>
    </row>
    <row r="3977" spans="2:18" x14ac:dyDescent="0.35">
      <c r="B3977">
        <v>8620</v>
      </c>
      <c r="C3977">
        <v>12.731999999999999</v>
      </c>
      <c r="D3977">
        <v>970.71929999999998</v>
      </c>
      <c r="E3977" t="s">
        <v>9</v>
      </c>
      <c r="F3977">
        <v>15.72</v>
      </c>
      <c r="H3977">
        <v>13060</v>
      </c>
      <c r="I3977">
        <v>14152</v>
      </c>
      <c r="J3977">
        <v>12411</v>
      </c>
      <c r="K3977">
        <v>15174</v>
      </c>
      <c r="L3977">
        <v>14700</v>
      </c>
      <c r="M3977">
        <v>14111</v>
      </c>
      <c r="N3977">
        <v>14694</v>
      </c>
      <c r="O3977">
        <v>14773</v>
      </c>
      <c r="P3977">
        <f t="shared" si="186"/>
        <v>14134.375</v>
      </c>
      <c r="Q3977">
        <f t="shared" si="187"/>
        <v>944.67937682580964</v>
      </c>
      <c r="R3977">
        <f t="shared" si="188"/>
        <v>6.6835595972641855</v>
      </c>
    </row>
    <row r="3978" spans="2:18" x14ac:dyDescent="0.35">
      <c r="B3978">
        <v>7021</v>
      </c>
      <c r="C3978">
        <v>10.856</v>
      </c>
      <c r="D3978">
        <v>748.51324</v>
      </c>
      <c r="E3978" t="s">
        <v>9</v>
      </c>
      <c r="F3978">
        <v>36.78</v>
      </c>
      <c r="H3978">
        <v>42179</v>
      </c>
      <c r="I3978">
        <v>53099</v>
      </c>
      <c r="J3978">
        <v>45007</v>
      </c>
      <c r="K3978">
        <v>45970</v>
      </c>
      <c r="L3978">
        <v>45326</v>
      </c>
      <c r="M3978">
        <v>47495</v>
      </c>
      <c r="N3978">
        <v>47739</v>
      </c>
      <c r="O3978">
        <v>46957</v>
      </c>
      <c r="P3978">
        <f t="shared" si="186"/>
        <v>46721.5</v>
      </c>
      <c r="Q3978">
        <f t="shared" si="187"/>
        <v>3127.0150988716746</v>
      </c>
      <c r="R3978">
        <f t="shared" si="188"/>
        <v>6.6928825034976933</v>
      </c>
    </row>
    <row r="3979" spans="2:18" x14ac:dyDescent="0.35">
      <c r="B3979">
        <v>7338</v>
      </c>
      <c r="C3979">
        <v>12.36</v>
      </c>
      <c r="D3979">
        <v>780.44835999999998</v>
      </c>
      <c r="E3979" t="s">
        <v>9</v>
      </c>
      <c r="F3979">
        <v>17.27</v>
      </c>
      <c r="H3979">
        <v>22318</v>
      </c>
      <c r="I3979">
        <v>22997</v>
      </c>
      <c r="J3979">
        <v>24180</v>
      </c>
      <c r="K3979">
        <v>25723</v>
      </c>
      <c r="L3979">
        <v>22502</v>
      </c>
      <c r="M3979">
        <v>24104</v>
      </c>
      <c r="N3979">
        <v>20619</v>
      </c>
      <c r="O3979">
        <v>22356</v>
      </c>
      <c r="P3979">
        <f t="shared" si="186"/>
        <v>23099.875</v>
      </c>
      <c r="Q3979">
        <f t="shared" si="187"/>
        <v>1546.5712710472064</v>
      </c>
      <c r="R3979">
        <f t="shared" si="188"/>
        <v>6.6951499566435162</v>
      </c>
    </row>
    <row r="3980" spans="2:18" x14ac:dyDescent="0.35">
      <c r="B3980">
        <v>7168</v>
      </c>
      <c r="C3980">
        <v>12.766999999999999</v>
      </c>
      <c r="D3980">
        <v>762.52752999999996</v>
      </c>
      <c r="E3980" t="s">
        <v>9</v>
      </c>
      <c r="F3980">
        <v>65.55</v>
      </c>
      <c r="G3980" t="s">
        <v>343</v>
      </c>
      <c r="H3980">
        <v>146181</v>
      </c>
      <c r="I3980">
        <v>136518</v>
      </c>
      <c r="J3980">
        <v>122156</v>
      </c>
      <c r="K3980">
        <v>3695</v>
      </c>
      <c r="L3980">
        <v>3071</v>
      </c>
      <c r="M3980">
        <v>2654</v>
      </c>
      <c r="N3980">
        <v>1824</v>
      </c>
      <c r="O3980">
        <v>1430</v>
      </c>
      <c r="P3980">
        <f t="shared" si="186"/>
        <v>52191.125</v>
      </c>
      <c r="Q3980">
        <f t="shared" si="187"/>
        <v>68839.698730222939</v>
      </c>
      <c r="R3980">
        <f t="shared" si="188"/>
        <v>131.89924288894508</v>
      </c>
    </row>
    <row r="3981" spans="2:18" x14ac:dyDescent="0.35">
      <c r="B3981">
        <v>7169</v>
      </c>
      <c r="C3981">
        <v>13.000999999999999</v>
      </c>
      <c r="D3981">
        <v>762.52814000000001</v>
      </c>
      <c r="E3981" t="s">
        <v>9</v>
      </c>
      <c r="F3981">
        <v>116.45</v>
      </c>
      <c r="G3981" t="s">
        <v>343</v>
      </c>
      <c r="H3981">
        <v>226623</v>
      </c>
      <c r="I3981">
        <v>226623</v>
      </c>
      <c r="J3981">
        <v>226623</v>
      </c>
      <c r="K3981">
        <v>226623</v>
      </c>
      <c r="L3981">
        <v>226623</v>
      </c>
      <c r="M3981">
        <v>226623</v>
      </c>
      <c r="N3981">
        <v>226623</v>
      </c>
      <c r="O3981">
        <v>226623</v>
      </c>
      <c r="P3981">
        <f t="shared" si="186"/>
        <v>226623</v>
      </c>
      <c r="Q3981">
        <f t="shared" si="187"/>
        <v>0</v>
      </c>
      <c r="R3981">
        <f t="shared" si="188"/>
        <v>9.9999999999999995E-7</v>
      </c>
    </row>
    <row r="3982" spans="2:18" x14ac:dyDescent="0.35">
      <c r="B3982">
        <v>3504</v>
      </c>
      <c r="C3982">
        <v>12.585000000000001</v>
      </c>
      <c r="D3982">
        <v>387.23424999999997</v>
      </c>
      <c r="E3982" t="s">
        <v>9</v>
      </c>
      <c r="F3982">
        <v>18.350000000000001</v>
      </c>
      <c r="H3982">
        <v>25843</v>
      </c>
      <c r="I3982">
        <v>25035</v>
      </c>
      <c r="J3982">
        <v>23326</v>
      </c>
      <c r="K3982">
        <v>22573</v>
      </c>
      <c r="L3982">
        <v>22326</v>
      </c>
      <c r="M3982">
        <v>23473</v>
      </c>
      <c r="N3982">
        <v>23857</v>
      </c>
      <c r="O3982">
        <v>20848</v>
      </c>
      <c r="P3982">
        <f t="shared" si="186"/>
        <v>23410.125</v>
      </c>
      <c r="Q3982">
        <f t="shared" si="187"/>
        <v>1568.0022264470344</v>
      </c>
      <c r="R3982">
        <f t="shared" si="188"/>
        <v>6.697966057195484</v>
      </c>
    </row>
    <row r="3983" spans="2:18" x14ac:dyDescent="0.35">
      <c r="B3983">
        <v>7171</v>
      </c>
      <c r="C3983">
        <v>12.897</v>
      </c>
      <c r="D3983">
        <v>762.52819999999997</v>
      </c>
      <c r="E3983" t="s">
        <v>9</v>
      </c>
      <c r="F3983">
        <v>87.25</v>
      </c>
      <c r="G3983" t="s">
        <v>346</v>
      </c>
      <c r="H3983">
        <v>9318</v>
      </c>
      <c r="I3983">
        <v>7241</v>
      </c>
      <c r="J3983">
        <v>122483</v>
      </c>
      <c r="K3983">
        <v>139429</v>
      </c>
      <c r="L3983">
        <v>171791</v>
      </c>
      <c r="M3983">
        <v>220076</v>
      </c>
      <c r="N3983">
        <v>249122</v>
      </c>
      <c r="O3983">
        <v>2255</v>
      </c>
      <c r="P3983">
        <f t="shared" si="186"/>
        <v>115214.375</v>
      </c>
      <c r="Q3983">
        <f t="shared" si="187"/>
        <v>98850.117600822443</v>
      </c>
      <c r="R3983">
        <f t="shared" si="188"/>
        <v>85.796687783813823</v>
      </c>
    </row>
    <row r="3984" spans="2:18" x14ac:dyDescent="0.35">
      <c r="B3984">
        <v>8915</v>
      </c>
      <c r="C3984">
        <v>12.305999999999999</v>
      </c>
      <c r="D3984">
        <v>1203.33179</v>
      </c>
      <c r="E3984" t="s">
        <v>9</v>
      </c>
      <c r="F3984">
        <v>58.16</v>
      </c>
      <c r="H3984">
        <v>26586</v>
      </c>
      <c r="I3984">
        <v>26891</v>
      </c>
      <c r="J3984">
        <v>28848</v>
      </c>
      <c r="K3984">
        <v>27740</v>
      </c>
      <c r="L3984">
        <v>28100</v>
      </c>
      <c r="M3984">
        <v>27711</v>
      </c>
      <c r="N3984">
        <v>23115</v>
      </c>
      <c r="O3984">
        <v>25625</v>
      </c>
      <c r="P3984">
        <f t="shared" si="186"/>
        <v>26827</v>
      </c>
      <c r="Q3984">
        <f t="shared" si="187"/>
        <v>1797.0579130504234</v>
      </c>
      <c r="R3984">
        <f t="shared" si="188"/>
        <v>6.6986912925426747</v>
      </c>
    </row>
    <row r="3985" spans="2:18" x14ac:dyDescent="0.35">
      <c r="B3985">
        <v>3138</v>
      </c>
      <c r="C3985">
        <v>12.124000000000001</v>
      </c>
      <c r="D3985">
        <v>363.16251</v>
      </c>
      <c r="E3985" t="s">
        <v>9</v>
      </c>
      <c r="F3985">
        <v>11.6</v>
      </c>
      <c r="H3985">
        <v>16023</v>
      </c>
      <c r="I3985">
        <v>15912</v>
      </c>
      <c r="J3985">
        <v>18192</v>
      </c>
      <c r="K3985">
        <v>15793</v>
      </c>
      <c r="L3985">
        <v>17907</v>
      </c>
      <c r="M3985">
        <v>18727</v>
      </c>
      <c r="N3985">
        <v>17663</v>
      </c>
      <c r="O3985">
        <v>16735</v>
      </c>
      <c r="P3985">
        <f t="shared" ref="P3985:P4048" si="189">AVERAGE(H3985:O3985)</f>
        <v>17119</v>
      </c>
      <c r="Q3985">
        <f t="shared" ref="Q3985:Q4048" si="190">STDEVA(H3985:O3985)</f>
        <v>1147.5234202403017</v>
      </c>
      <c r="R3985">
        <f t="shared" si="188"/>
        <v>6.703215259304292</v>
      </c>
    </row>
    <row r="3986" spans="2:18" x14ac:dyDescent="0.35">
      <c r="B3986">
        <v>4162</v>
      </c>
      <c r="C3986">
        <v>14.227</v>
      </c>
      <c r="D3986">
        <v>436.30480999999997</v>
      </c>
      <c r="E3986" t="s">
        <v>9</v>
      </c>
      <c r="F3986">
        <v>23.44</v>
      </c>
      <c r="H3986">
        <v>95151</v>
      </c>
      <c r="I3986">
        <v>112915</v>
      </c>
      <c r="J3986">
        <v>113699</v>
      </c>
      <c r="K3986">
        <v>109828</v>
      </c>
      <c r="L3986">
        <v>119151</v>
      </c>
      <c r="M3986">
        <v>111397</v>
      </c>
      <c r="N3986">
        <v>109665</v>
      </c>
      <c r="O3986">
        <v>118900</v>
      </c>
      <c r="P3986">
        <f t="shared" si="189"/>
        <v>111338.25</v>
      </c>
      <c r="Q3986">
        <f t="shared" si="190"/>
        <v>7496.5662758740036</v>
      </c>
      <c r="R3986">
        <f t="shared" si="188"/>
        <v>6.733145415770414</v>
      </c>
    </row>
    <row r="3987" spans="2:18" x14ac:dyDescent="0.35">
      <c r="B3987">
        <v>7176</v>
      </c>
      <c r="C3987">
        <v>7.4569999999999999</v>
      </c>
      <c r="D3987">
        <v>763.15552000000002</v>
      </c>
      <c r="E3987" t="s">
        <v>9</v>
      </c>
      <c r="F3987">
        <v>34.56</v>
      </c>
      <c r="G3987" t="s">
        <v>346</v>
      </c>
      <c r="H3987">
        <v>9366</v>
      </c>
      <c r="I3987">
        <v>16730</v>
      </c>
      <c r="J3987">
        <v>13357</v>
      </c>
      <c r="K3987">
        <v>10280</v>
      </c>
      <c r="L3987">
        <v>19459</v>
      </c>
      <c r="M3987">
        <v>16155</v>
      </c>
      <c r="N3987">
        <v>14577</v>
      </c>
      <c r="O3987">
        <v>17682</v>
      </c>
      <c r="P3987">
        <f t="shared" si="189"/>
        <v>14700.75</v>
      </c>
      <c r="Q3987">
        <f t="shared" si="190"/>
        <v>3537.2519499101072</v>
      </c>
      <c r="R3987">
        <f t="shared" si="188"/>
        <v>24.061710796456694</v>
      </c>
    </row>
    <row r="3988" spans="2:18" x14ac:dyDescent="0.35">
      <c r="B3988">
        <v>7203</v>
      </c>
      <c r="C3988">
        <v>12.602</v>
      </c>
      <c r="D3988">
        <v>766.02173000000005</v>
      </c>
      <c r="E3988" t="s">
        <v>9</v>
      </c>
      <c r="F3988">
        <v>22.53</v>
      </c>
      <c r="H3988">
        <v>22763</v>
      </c>
      <c r="I3988">
        <v>20411</v>
      </c>
      <c r="J3988">
        <v>19677</v>
      </c>
      <c r="K3988">
        <v>19621</v>
      </c>
      <c r="L3988">
        <v>19757</v>
      </c>
      <c r="M3988">
        <v>21615</v>
      </c>
      <c r="N3988">
        <v>23278</v>
      </c>
      <c r="O3988">
        <v>21008</v>
      </c>
      <c r="P3988">
        <f t="shared" si="189"/>
        <v>21016.25</v>
      </c>
      <c r="Q3988">
        <f t="shared" si="190"/>
        <v>1425.160116317762</v>
      </c>
      <c r="R3988">
        <f t="shared" si="188"/>
        <v>6.7812293645049051</v>
      </c>
    </row>
    <row r="3989" spans="2:18" x14ac:dyDescent="0.35">
      <c r="B3989">
        <v>7179</v>
      </c>
      <c r="C3989">
        <v>10.975</v>
      </c>
      <c r="D3989">
        <v>763.60522000000003</v>
      </c>
      <c r="E3989" t="s">
        <v>9</v>
      </c>
      <c r="F3989">
        <v>60.29</v>
      </c>
      <c r="G3989" t="s">
        <v>343</v>
      </c>
      <c r="H3989">
        <v>5944</v>
      </c>
      <c r="I3989">
        <v>4258</v>
      </c>
      <c r="J3989">
        <v>7935</v>
      </c>
      <c r="K3989">
        <v>1405</v>
      </c>
      <c r="L3989">
        <v>1499</v>
      </c>
      <c r="M3989">
        <v>3857</v>
      </c>
      <c r="N3989">
        <v>4571</v>
      </c>
      <c r="O3989">
        <v>3019</v>
      </c>
      <c r="P3989">
        <f t="shared" si="189"/>
        <v>4061</v>
      </c>
      <c r="Q3989">
        <f t="shared" si="190"/>
        <v>2190.8261325027925</v>
      </c>
      <c r="R3989">
        <f t="shared" si="188"/>
        <v>53.947947119004994</v>
      </c>
    </row>
    <row r="3990" spans="2:18" x14ac:dyDescent="0.35">
      <c r="B3990">
        <v>7180</v>
      </c>
      <c r="C3990">
        <v>13.269</v>
      </c>
      <c r="D3990">
        <v>763.66425000000004</v>
      </c>
      <c r="E3990" t="s">
        <v>9</v>
      </c>
      <c r="F3990">
        <v>8.01</v>
      </c>
      <c r="G3990" t="s">
        <v>346</v>
      </c>
      <c r="H3990">
        <v>23328</v>
      </c>
      <c r="I3990">
        <v>31991</v>
      </c>
      <c r="J3990">
        <v>23814</v>
      </c>
      <c r="K3990">
        <v>15546</v>
      </c>
      <c r="L3990">
        <v>15356</v>
      </c>
      <c r="M3990">
        <v>28682</v>
      </c>
      <c r="N3990">
        <v>18747</v>
      </c>
      <c r="O3990">
        <v>29397</v>
      </c>
      <c r="P3990">
        <f t="shared" si="189"/>
        <v>23357.625</v>
      </c>
      <c r="Q3990">
        <f t="shared" si="190"/>
        <v>6390.5364169550412</v>
      </c>
      <c r="R3990">
        <f t="shared" si="188"/>
        <v>27.359529990549301</v>
      </c>
    </row>
    <row r="3991" spans="2:18" x14ac:dyDescent="0.35">
      <c r="B3991">
        <v>7181</v>
      </c>
      <c r="C3991">
        <v>11.118</v>
      </c>
      <c r="D3991">
        <v>763.68591000000004</v>
      </c>
      <c r="E3991" t="s">
        <v>9</v>
      </c>
      <c r="F3991">
        <v>16.8</v>
      </c>
      <c r="G3991" t="s">
        <v>343</v>
      </c>
      <c r="H3991">
        <v>24299</v>
      </c>
      <c r="I3991">
        <v>17408</v>
      </c>
      <c r="J3991">
        <v>11530</v>
      </c>
      <c r="K3991">
        <v>11919</v>
      </c>
      <c r="L3991">
        <v>8837</v>
      </c>
      <c r="M3991">
        <v>7605</v>
      </c>
      <c r="N3991">
        <v>6227</v>
      </c>
      <c r="O3991">
        <v>6214</v>
      </c>
      <c r="P3991">
        <f t="shared" si="189"/>
        <v>11754.875</v>
      </c>
      <c r="Q3991">
        <f t="shared" si="190"/>
        <v>6283.5903621485159</v>
      </c>
      <c r="R3991">
        <f t="shared" si="188"/>
        <v>53.455186568538714</v>
      </c>
    </row>
    <row r="3992" spans="2:18" x14ac:dyDescent="0.35">
      <c r="B3992">
        <v>3462</v>
      </c>
      <c r="C3992">
        <v>11.481</v>
      </c>
      <c r="D3992">
        <v>385.24518</v>
      </c>
      <c r="E3992" t="s">
        <v>191</v>
      </c>
      <c r="F3992">
        <v>10.52</v>
      </c>
      <c r="H3992">
        <v>25477</v>
      </c>
      <c r="I3992">
        <v>27880</v>
      </c>
      <c r="J3992">
        <v>23219</v>
      </c>
      <c r="K3992">
        <v>24913</v>
      </c>
      <c r="L3992">
        <v>26171</v>
      </c>
      <c r="M3992">
        <v>26457</v>
      </c>
      <c r="N3992">
        <v>27557</v>
      </c>
      <c r="O3992">
        <v>28772</v>
      </c>
      <c r="P3992">
        <f t="shared" si="189"/>
        <v>26305.75</v>
      </c>
      <c r="Q3992">
        <f t="shared" si="190"/>
        <v>1785.7338427500492</v>
      </c>
      <c r="R3992">
        <f t="shared" si="188"/>
        <v>6.7883783687978827</v>
      </c>
    </row>
    <row r="3993" spans="2:18" x14ac:dyDescent="0.35">
      <c r="B3993">
        <v>6864</v>
      </c>
      <c r="C3993">
        <v>10.956</v>
      </c>
      <c r="D3993">
        <v>730.42993000000001</v>
      </c>
      <c r="E3993" t="s">
        <v>9</v>
      </c>
      <c r="F3993">
        <v>29.57</v>
      </c>
      <c r="H3993">
        <v>24172</v>
      </c>
      <c r="I3993">
        <v>24533</v>
      </c>
      <c r="J3993">
        <v>24047</v>
      </c>
      <c r="K3993">
        <v>25372</v>
      </c>
      <c r="L3993">
        <v>26431</v>
      </c>
      <c r="M3993">
        <v>27814</v>
      </c>
      <c r="N3993">
        <v>28150</v>
      </c>
      <c r="O3993">
        <v>23749</v>
      </c>
      <c r="P3993">
        <f t="shared" si="189"/>
        <v>25533.5</v>
      </c>
      <c r="Q3993">
        <f t="shared" si="190"/>
        <v>1737.2863075169028</v>
      </c>
      <c r="R3993">
        <f t="shared" si="188"/>
        <v>6.8039489592766467</v>
      </c>
    </row>
    <row r="3994" spans="2:18" x14ac:dyDescent="0.35">
      <c r="B3994">
        <v>3682</v>
      </c>
      <c r="C3994">
        <v>12.1</v>
      </c>
      <c r="D3994">
        <v>400.77193999999997</v>
      </c>
      <c r="E3994" t="s">
        <v>9</v>
      </c>
      <c r="F3994">
        <v>40.36</v>
      </c>
      <c r="H3994">
        <v>34561</v>
      </c>
      <c r="I3994">
        <v>35043</v>
      </c>
      <c r="J3994">
        <v>34406</v>
      </c>
      <c r="K3994">
        <v>35153</v>
      </c>
      <c r="L3994">
        <v>31167</v>
      </c>
      <c r="M3994">
        <v>30685</v>
      </c>
      <c r="N3994">
        <v>29690</v>
      </c>
      <c r="O3994">
        <v>31420</v>
      </c>
      <c r="P3994">
        <f t="shared" si="189"/>
        <v>32765.625</v>
      </c>
      <c r="Q3994">
        <f t="shared" si="190"/>
        <v>2234.6292717457313</v>
      </c>
      <c r="R3994">
        <f t="shared" si="188"/>
        <v>6.8200416495816318</v>
      </c>
    </row>
    <row r="3995" spans="2:18" x14ac:dyDescent="0.35">
      <c r="B3995">
        <v>6611</v>
      </c>
      <c r="C3995">
        <v>11.944000000000001</v>
      </c>
      <c r="D3995">
        <v>702.50738999999999</v>
      </c>
      <c r="E3995" t="s">
        <v>9</v>
      </c>
      <c r="F3995">
        <v>26.54</v>
      </c>
      <c r="H3995">
        <v>16358</v>
      </c>
      <c r="I3995">
        <v>16802</v>
      </c>
      <c r="J3995">
        <v>16264</v>
      </c>
      <c r="K3995">
        <v>17293</v>
      </c>
      <c r="L3995">
        <v>19564</v>
      </c>
      <c r="M3995">
        <v>18865</v>
      </c>
      <c r="N3995">
        <v>17133</v>
      </c>
      <c r="O3995">
        <v>18177</v>
      </c>
      <c r="P3995">
        <f t="shared" si="189"/>
        <v>17557</v>
      </c>
      <c r="Q3995">
        <f t="shared" si="190"/>
        <v>1198.3476719454763</v>
      </c>
      <c r="R3995">
        <f t="shared" si="188"/>
        <v>6.8254694534685676</v>
      </c>
    </row>
    <row r="3996" spans="2:18" x14ac:dyDescent="0.35">
      <c r="B3996">
        <v>6267</v>
      </c>
      <c r="C3996">
        <v>3.6459999999999999</v>
      </c>
      <c r="D3996">
        <v>654.20781999999997</v>
      </c>
      <c r="E3996" t="s">
        <v>9</v>
      </c>
      <c r="F3996">
        <v>36.54</v>
      </c>
      <c r="H3996">
        <v>8874</v>
      </c>
      <c r="I3996">
        <v>9123</v>
      </c>
      <c r="J3996">
        <v>9473</v>
      </c>
      <c r="K3996">
        <v>10554</v>
      </c>
      <c r="L3996">
        <v>10719</v>
      </c>
      <c r="M3996">
        <v>9488</v>
      </c>
      <c r="N3996">
        <v>9679</v>
      </c>
      <c r="O3996">
        <v>9250</v>
      </c>
      <c r="P3996">
        <f t="shared" si="189"/>
        <v>9645</v>
      </c>
      <c r="Q3996">
        <f t="shared" si="190"/>
        <v>660.96206936771887</v>
      </c>
      <c r="R3996">
        <f t="shared" si="188"/>
        <v>6.8528985937555094</v>
      </c>
    </row>
    <row r="3997" spans="2:18" x14ac:dyDescent="0.35">
      <c r="B3997">
        <v>7187</v>
      </c>
      <c r="C3997">
        <v>13.391</v>
      </c>
      <c r="D3997">
        <v>764.54278999999997</v>
      </c>
      <c r="E3997" t="s">
        <v>304</v>
      </c>
      <c r="F3997">
        <v>148.44</v>
      </c>
      <c r="G3997" t="s">
        <v>346</v>
      </c>
      <c r="H3997">
        <v>208006</v>
      </c>
      <c r="I3997">
        <v>201853</v>
      </c>
      <c r="J3997">
        <v>6318</v>
      </c>
      <c r="K3997">
        <v>6609</v>
      </c>
      <c r="L3997">
        <v>6332</v>
      </c>
      <c r="M3997">
        <v>2294</v>
      </c>
      <c r="N3997">
        <v>1616</v>
      </c>
      <c r="O3997">
        <v>2112</v>
      </c>
      <c r="P3997">
        <f t="shared" si="189"/>
        <v>54392.5</v>
      </c>
      <c r="Q3997">
        <f t="shared" si="190"/>
        <v>92950.679594841349</v>
      </c>
      <c r="R3997">
        <f t="shared" si="188"/>
        <v>170.88877987744883</v>
      </c>
    </row>
    <row r="3998" spans="2:18" x14ac:dyDescent="0.35">
      <c r="B3998">
        <v>7188</v>
      </c>
      <c r="C3998">
        <v>13.481999999999999</v>
      </c>
      <c r="D3998">
        <v>764.54332999999997</v>
      </c>
      <c r="E3998" t="s">
        <v>304</v>
      </c>
      <c r="F3998">
        <v>144.77000000000001</v>
      </c>
      <c r="G3998" t="s">
        <v>346</v>
      </c>
      <c r="H3998">
        <v>8722</v>
      </c>
      <c r="I3998">
        <v>201853</v>
      </c>
      <c r="J3998">
        <v>232907</v>
      </c>
      <c r="K3998">
        <v>279150</v>
      </c>
      <c r="L3998">
        <v>6562</v>
      </c>
      <c r="M3998">
        <v>5584</v>
      </c>
      <c r="N3998">
        <v>8098</v>
      </c>
      <c r="O3998">
        <v>2025</v>
      </c>
      <c r="P3998">
        <f t="shared" si="189"/>
        <v>93112.625</v>
      </c>
      <c r="Q3998">
        <f t="shared" si="190"/>
        <v>121758.15120608969</v>
      </c>
      <c r="R3998">
        <f t="shared" si="188"/>
        <v>130.76438475028459</v>
      </c>
    </row>
    <row r="3999" spans="2:18" x14ac:dyDescent="0.35">
      <c r="B3999">
        <v>7189</v>
      </c>
      <c r="C3999">
        <v>13.612</v>
      </c>
      <c r="D3999">
        <v>764.54376000000002</v>
      </c>
      <c r="E3999" t="s">
        <v>304</v>
      </c>
      <c r="F3999">
        <v>120.99</v>
      </c>
      <c r="G3999" t="s">
        <v>346</v>
      </c>
      <c r="H3999">
        <v>1897</v>
      </c>
      <c r="I3999">
        <v>7432</v>
      </c>
      <c r="J3999">
        <v>6922</v>
      </c>
      <c r="K3999">
        <v>279150</v>
      </c>
      <c r="L3999">
        <v>292154</v>
      </c>
      <c r="M3999">
        <v>312600</v>
      </c>
      <c r="N3999">
        <v>8098</v>
      </c>
      <c r="O3999">
        <v>7903</v>
      </c>
      <c r="P3999">
        <f t="shared" si="189"/>
        <v>114519.5</v>
      </c>
      <c r="Q3999">
        <f t="shared" si="190"/>
        <v>149434.40869013881</v>
      </c>
      <c r="R3999">
        <f t="shared" si="188"/>
        <v>130.48817772531211</v>
      </c>
    </row>
    <row r="4000" spans="2:18" x14ac:dyDescent="0.35">
      <c r="B4000">
        <v>7190</v>
      </c>
      <c r="C4000">
        <v>13.742000000000001</v>
      </c>
      <c r="D4000">
        <v>764.54381999999998</v>
      </c>
      <c r="E4000" t="s">
        <v>304</v>
      </c>
      <c r="F4000">
        <v>113.76</v>
      </c>
      <c r="G4000" t="s">
        <v>343</v>
      </c>
      <c r="H4000">
        <v>297190</v>
      </c>
      <c r="I4000">
        <v>297190</v>
      </c>
      <c r="J4000">
        <v>297190</v>
      </c>
      <c r="K4000">
        <v>297190</v>
      </c>
      <c r="L4000">
        <v>297190</v>
      </c>
      <c r="M4000">
        <v>297190</v>
      </c>
      <c r="N4000">
        <v>297190</v>
      </c>
      <c r="O4000">
        <v>297190</v>
      </c>
      <c r="P4000">
        <f t="shared" si="189"/>
        <v>297190</v>
      </c>
      <c r="Q4000">
        <f t="shared" si="190"/>
        <v>0</v>
      </c>
      <c r="R4000">
        <f t="shared" si="188"/>
        <v>9.9999999999999995E-7</v>
      </c>
    </row>
    <row r="4001" spans="2:18" x14ac:dyDescent="0.35">
      <c r="B4001">
        <v>9103</v>
      </c>
      <c r="C4001">
        <v>12.352</v>
      </c>
      <c r="D4001">
        <v>1482.08752</v>
      </c>
      <c r="E4001" t="s">
        <v>9</v>
      </c>
      <c r="F4001">
        <v>48.65</v>
      </c>
      <c r="H4001">
        <v>19254</v>
      </c>
      <c r="I4001">
        <v>21986</v>
      </c>
      <c r="J4001">
        <v>20693</v>
      </c>
      <c r="K4001">
        <v>19084</v>
      </c>
      <c r="L4001">
        <v>19072</v>
      </c>
      <c r="M4001">
        <v>22627</v>
      </c>
      <c r="N4001">
        <v>19340</v>
      </c>
      <c r="O4001">
        <v>20862</v>
      </c>
      <c r="P4001">
        <f t="shared" si="189"/>
        <v>20364.75</v>
      </c>
      <c r="Q4001">
        <f t="shared" si="190"/>
        <v>1398.8073236051591</v>
      </c>
      <c r="R4001">
        <f t="shared" si="188"/>
        <v>6.8687674712685363</v>
      </c>
    </row>
    <row r="4002" spans="2:18" x14ac:dyDescent="0.35">
      <c r="B4002">
        <v>7192</v>
      </c>
      <c r="C4002">
        <v>11.9</v>
      </c>
      <c r="D4002">
        <v>764.55877999999996</v>
      </c>
      <c r="E4002" t="s">
        <v>9</v>
      </c>
      <c r="F4002">
        <v>31.23</v>
      </c>
      <c r="G4002" t="s">
        <v>343</v>
      </c>
      <c r="H4002">
        <v>12314</v>
      </c>
      <c r="I4002">
        <v>11187</v>
      </c>
      <c r="J4002">
        <v>6840</v>
      </c>
      <c r="K4002">
        <v>16013</v>
      </c>
      <c r="L4002">
        <v>14662</v>
      </c>
      <c r="M4002">
        <v>10287</v>
      </c>
      <c r="N4002">
        <v>17929</v>
      </c>
      <c r="O4002">
        <v>6295</v>
      </c>
      <c r="P4002">
        <f t="shared" si="189"/>
        <v>11940.875</v>
      </c>
      <c r="Q4002">
        <f t="shared" si="190"/>
        <v>4160.7356299268595</v>
      </c>
      <c r="R4002">
        <f t="shared" si="188"/>
        <v>34.844478565656701</v>
      </c>
    </row>
    <row r="4003" spans="2:18" x14ac:dyDescent="0.35">
      <c r="B4003">
        <v>7194</v>
      </c>
      <c r="C4003">
        <v>12.045999999999999</v>
      </c>
      <c r="D4003">
        <v>764.58019999999999</v>
      </c>
      <c r="E4003" t="s">
        <v>9</v>
      </c>
      <c r="F4003">
        <v>35.25</v>
      </c>
      <c r="G4003" t="s">
        <v>343</v>
      </c>
      <c r="H4003">
        <v>41900</v>
      </c>
      <c r="I4003">
        <v>41900</v>
      </c>
      <c r="J4003">
        <v>41900</v>
      </c>
      <c r="K4003">
        <v>41900</v>
      </c>
      <c r="L4003">
        <v>41900</v>
      </c>
      <c r="M4003">
        <v>41900</v>
      </c>
      <c r="N4003">
        <v>41900</v>
      </c>
      <c r="O4003">
        <v>41900</v>
      </c>
      <c r="P4003">
        <f t="shared" si="189"/>
        <v>41900</v>
      </c>
      <c r="Q4003">
        <f t="shared" si="190"/>
        <v>0</v>
      </c>
      <c r="R4003">
        <f t="shared" si="188"/>
        <v>9.9999999999999995E-7</v>
      </c>
    </row>
    <row r="4004" spans="2:18" x14ac:dyDescent="0.35">
      <c r="B4004">
        <v>3493</v>
      </c>
      <c r="C4004">
        <v>8.9469999999999992</v>
      </c>
      <c r="D4004">
        <v>386.32654000000002</v>
      </c>
      <c r="E4004" t="s">
        <v>9</v>
      </c>
      <c r="F4004">
        <v>24.1</v>
      </c>
      <c r="H4004">
        <v>17137</v>
      </c>
      <c r="I4004">
        <v>18116</v>
      </c>
      <c r="J4004">
        <v>19341</v>
      </c>
      <c r="K4004">
        <v>20204</v>
      </c>
      <c r="L4004">
        <v>16250</v>
      </c>
      <c r="M4004">
        <v>17514</v>
      </c>
      <c r="N4004">
        <v>18596</v>
      </c>
      <c r="O4004">
        <v>18866</v>
      </c>
      <c r="P4004">
        <f t="shared" si="189"/>
        <v>18253</v>
      </c>
      <c r="Q4004">
        <f t="shared" si="190"/>
        <v>1270.8780991334861</v>
      </c>
      <c r="R4004">
        <f t="shared" si="188"/>
        <v>6.9625710794580948</v>
      </c>
    </row>
    <row r="4005" spans="2:18" x14ac:dyDescent="0.35">
      <c r="B4005">
        <v>2584</v>
      </c>
      <c r="C4005">
        <v>7.5540000000000003</v>
      </c>
      <c r="D4005">
        <v>318.30103000000003</v>
      </c>
      <c r="E4005" t="s">
        <v>144</v>
      </c>
      <c r="F4005">
        <v>45.41</v>
      </c>
      <c r="H4005">
        <v>9896</v>
      </c>
      <c r="I4005">
        <v>9451</v>
      </c>
      <c r="J4005">
        <v>8436</v>
      </c>
      <c r="K4005">
        <v>9982</v>
      </c>
      <c r="L4005">
        <v>10356</v>
      </c>
      <c r="M4005">
        <v>8773</v>
      </c>
      <c r="N4005">
        <v>9663</v>
      </c>
      <c r="O4005">
        <v>9002</v>
      </c>
      <c r="P4005">
        <f t="shared" si="189"/>
        <v>9444.875</v>
      </c>
      <c r="Q4005">
        <f t="shared" si="190"/>
        <v>658.47929515122735</v>
      </c>
      <c r="R4005">
        <f t="shared" si="188"/>
        <v>6.9718158805831463</v>
      </c>
    </row>
    <row r="4006" spans="2:18" x14ac:dyDescent="0.35">
      <c r="B4006">
        <v>7200</v>
      </c>
      <c r="C4006">
        <v>11.478</v>
      </c>
      <c r="D4006">
        <v>765.51318000000003</v>
      </c>
      <c r="E4006" t="s">
        <v>9</v>
      </c>
      <c r="F4006">
        <v>12.12</v>
      </c>
      <c r="G4006" t="s">
        <v>346</v>
      </c>
      <c r="H4006">
        <v>22965</v>
      </c>
      <c r="I4006">
        <v>23010</v>
      </c>
      <c r="J4006">
        <v>24218</v>
      </c>
      <c r="K4006">
        <v>29500</v>
      </c>
      <c r="L4006">
        <v>28112</v>
      </c>
      <c r="M4006">
        <v>21698</v>
      </c>
      <c r="N4006">
        <v>28441</v>
      </c>
      <c r="O4006">
        <v>26937</v>
      </c>
      <c r="P4006">
        <f t="shared" si="189"/>
        <v>25610.125</v>
      </c>
      <c r="Q4006">
        <f t="shared" si="190"/>
        <v>2980.053376199829</v>
      </c>
      <c r="R4006">
        <f t="shared" si="188"/>
        <v>11.636231280401127</v>
      </c>
    </row>
    <row r="4007" spans="2:18" x14ac:dyDescent="0.35">
      <c r="B4007">
        <v>7202</v>
      </c>
      <c r="C4007">
        <v>10.137</v>
      </c>
      <c r="D4007">
        <v>765.98499000000004</v>
      </c>
      <c r="E4007" t="s">
        <v>9</v>
      </c>
      <c r="F4007">
        <v>34.44</v>
      </c>
      <c r="G4007" t="s">
        <v>346</v>
      </c>
      <c r="H4007">
        <v>30216</v>
      </c>
      <c r="I4007">
        <v>23572</v>
      </c>
      <c r="J4007">
        <v>15650</v>
      </c>
      <c r="K4007">
        <v>18303</v>
      </c>
      <c r="L4007">
        <v>21746</v>
      </c>
      <c r="M4007">
        <v>20226</v>
      </c>
      <c r="N4007">
        <v>16198</v>
      </c>
      <c r="O4007">
        <v>18883</v>
      </c>
      <c r="P4007">
        <f t="shared" si="189"/>
        <v>20599.25</v>
      </c>
      <c r="Q4007">
        <f t="shared" si="190"/>
        <v>4703.4611799640243</v>
      </c>
      <c r="R4007">
        <f t="shared" si="188"/>
        <v>22.833167129696587</v>
      </c>
    </row>
    <row r="4008" spans="2:18" x14ac:dyDescent="0.35">
      <c r="B4008">
        <v>5701</v>
      </c>
      <c r="C4008">
        <v>10.018000000000001</v>
      </c>
      <c r="D4008">
        <v>595.25665000000004</v>
      </c>
      <c r="E4008" t="s">
        <v>9</v>
      </c>
      <c r="F4008">
        <v>29.62</v>
      </c>
      <c r="H4008">
        <v>17486</v>
      </c>
      <c r="I4008">
        <v>20264</v>
      </c>
      <c r="J4008">
        <v>20117</v>
      </c>
      <c r="K4008">
        <v>21777</v>
      </c>
      <c r="L4008">
        <v>19700</v>
      </c>
      <c r="M4008">
        <v>21874</v>
      </c>
      <c r="N4008">
        <v>19530</v>
      </c>
      <c r="O4008">
        <v>20956</v>
      </c>
      <c r="P4008">
        <f t="shared" si="189"/>
        <v>20213</v>
      </c>
      <c r="Q4008">
        <f t="shared" si="190"/>
        <v>1410.9302908770105</v>
      </c>
      <c r="R4008">
        <f t="shared" si="188"/>
        <v>6.9803111407362115</v>
      </c>
    </row>
    <row r="4009" spans="2:18" x14ac:dyDescent="0.35">
      <c r="B4009">
        <v>7204</v>
      </c>
      <c r="C4009">
        <v>10.07</v>
      </c>
      <c r="D4009">
        <v>766.53026999999997</v>
      </c>
      <c r="E4009" t="s">
        <v>9</v>
      </c>
      <c r="F4009">
        <v>17.68</v>
      </c>
      <c r="G4009" t="s">
        <v>343</v>
      </c>
      <c r="H4009">
        <v>19932</v>
      </c>
      <c r="I4009">
        <v>17206</v>
      </c>
      <c r="J4009">
        <v>19890</v>
      </c>
      <c r="K4009">
        <v>19314</v>
      </c>
      <c r="L4009">
        <v>18662</v>
      </c>
      <c r="M4009">
        <v>20177</v>
      </c>
      <c r="N4009">
        <v>19095</v>
      </c>
      <c r="O4009">
        <v>16296</v>
      </c>
      <c r="P4009">
        <f t="shared" si="189"/>
        <v>18821.5</v>
      </c>
      <c r="Q4009">
        <f t="shared" si="190"/>
        <v>1390.9437700455655</v>
      </c>
      <c r="R4009">
        <f t="shared" si="188"/>
        <v>7.3901855327448152</v>
      </c>
    </row>
    <row r="4010" spans="2:18" x14ac:dyDescent="0.35">
      <c r="B4010">
        <v>6879</v>
      </c>
      <c r="C4010">
        <v>14.366</v>
      </c>
      <c r="D4010">
        <v>731.56482000000005</v>
      </c>
      <c r="E4010" t="s">
        <v>9</v>
      </c>
      <c r="F4010">
        <v>8.0299999999999994</v>
      </c>
      <c r="H4010">
        <v>19950</v>
      </c>
      <c r="I4010">
        <v>21839</v>
      </c>
      <c r="J4010">
        <v>18868</v>
      </c>
      <c r="K4010">
        <v>18454</v>
      </c>
      <c r="L4010">
        <v>19975</v>
      </c>
      <c r="M4010">
        <v>20494</v>
      </c>
      <c r="N4010">
        <v>19328</v>
      </c>
      <c r="O4010">
        <v>22532</v>
      </c>
      <c r="P4010">
        <f t="shared" si="189"/>
        <v>20180</v>
      </c>
      <c r="Q4010">
        <f t="shared" si="190"/>
        <v>1409.3580098754185</v>
      </c>
      <c r="R4010">
        <f t="shared" si="188"/>
        <v>6.983934637638348</v>
      </c>
    </row>
    <row r="4011" spans="2:18" x14ac:dyDescent="0.35">
      <c r="B4011">
        <v>6779</v>
      </c>
      <c r="C4011">
        <v>14.157</v>
      </c>
      <c r="D4011">
        <v>721.57416000000001</v>
      </c>
      <c r="E4011" t="s">
        <v>9</v>
      </c>
      <c r="F4011">
        <v>26.56</v>
      </c>
      <c r="H4011">
        <v>37002</v>
      </c>
      <c r="I4011">
        <v>32017</v>
      </c>
      <c r="J4011">
        <v>33283</v>
      </c>
      <c r="K4011">
        <v>34456</v>
      </c>
      <c r="L4011">
        <v>33363</v>
      </c>
      <c r="M4011">
        <v>36117</v>
      </c>
      <c r="N4011">
        <v>38449</v>
      </c>
      <c r="O4011">
        <v>38471</v>
      </c>
      <c r="P4011">
        <f t="shared" si="189"/>
        <v>35394.75</v>
      </c>
      <c r="Q4011">
        <f t="shared" si="190"/>
        <v>2471.9742688212364</v>
      </c>
      <c r="R4011">
        <f t="shared" si="188"/>
        <v>6.9840139252890232</v>
      </c>
    </row>
    <row r="4012" spans="2:18" x14ac:dyDescent="0.35">
      <c r="B4012">
        <v>5915</v>
      </c>
      <c r="C4012">
        <v>7.8570000000000002</v>
      </c>
      <c r="D4012">
        <v>616.47162000000003</v>
      </c>
      <c r="E4012" t="s">
        <v>9</v>
      </c>
      <c r="F4012">
        <v>43.24</v>
      </c>
      <c r="H4012">
        <v>17504</v>
      </c>
      <c r="I4012">
        <v>15999</v>
      </c>
      <c r="J4012">
        <v>13663</v>
      </c>
      <c r="K4012">
        <v>15834</v>
      </c>
      <c r="L4012">
        <v>16955</v>
      </c>
      <c r="M4012">
        <v>15891</v>
      </c>
      <c r="N4012">
        <v>15762</v>
      </c>
      <c r="O4012">
        <v>15927</v>
      </c>
      <c r="P4012">
        <f t="shared" si="189"/>
        <v>15941.875</v>
      </c>
      <c r="Q4012">
        <f t="shared" si="190"/>
        <v>1115.4750989728866</v>
      </c>
      <c r="R4012">
        <f t="shared" si="188"/>
        <v>6.9971386613738122</v>
      </c>
    </row>
    <row r="4013" spans="2:18" x14ac:dyDescent="0.35">
      <c r="B4013">
        <v>6614</v>
      </c>
      <c r="C4013">
        <v>12.589</v>
      </c>
      <c r="D4013">
        <v>702.54345999999998</v>
      </c>
      <c r="E4013" t="s">
        <v>9</v>
      </c>
      <c r="F4013">
        <v>30.48</v>
      </c>
      <c r="H4013">
        <v>28885</v>
      </c>
      <c r="I4013">
        <v>29051</v>
      </c>
      <c r="J4013">
        <v>32307</v>
      </c>
      <c r="K4013">
        <v>32847</v>
      </c>
      <c r="L4013">
        <v>30124</v>
      </c>
      <c r="M4013">
        <v>26574</v>
      </c>
      <c r="N4013">
        <v>28585</v>
      </c>
      <c r="O4013">
        <v>28572</v>
      </c>
      <c r="P4013">
        <f t="shared" si="189"/>
        <v>29618.125</v>
      </c>
      <c r="Q4013">
        <f t="shared" si="190"/>
        <v>2077.0555008404153</v>
      </c>
      <c r="R4013">
        <f t="shared" si="188"/>
        <v>7.0127852483586164</v>
      </c>
    </row>
    <row r="4014" spans="2:18" x14ac:dyDescent="0.35">
      <c r="B4014">
        <v>6780</v>
      </c>
      <c r="C4014">
        <v>13.817</v>
      </c>
      <c r="D4014">
        <v>721.57457999999997</v>
      </c>
      <c r="E4014" t="s">
        <v>9</v>
      </c>
      <c r="F4014">
        <v>70.94</v>
      </c>
      <c r="H4014">
        <v>64679</v>
      </c>
      <c r="I4014">
        <v>77292</v>
      </c>
      <c r="J4014">
        <v>68818</v>
      </c>
      <c r="K4014">
        <v>70913</v>
      </c>
      <c r="L4014">
        <v>75438</v>
      </c>
      <c r="M4014">
        <v>79214</v>
      </c>
      <c r="N4014">
        <v>79006</v>
      </c>
      <c r="O4014">
        <v>74791</v>
      </c>
      <c r="P4014">
        <f t="shared" si="189"/>
        <v>73768.875</v>
      </c>
      <c r="Q4014">
        <f t="shared" si="190"/>
        <v>5190.8298933930455</v>
      </c>
      <c r="R4014">
        <f t="shared" si="188"/>
        <v>7.0366125190238371</v>
      </c>
    </row>
    <row r="4015" spans="2:18" x14ac:dyDescent="0.35">
      <c r="B4015">
        <v>3061</v>
      </c>
      <c r="C4015">
        <v>7.867</v>
      </c>
      <c r="D4015">
        <v>356.07162</v>
      </c>
      <c r="E4015" t="s">
        <v>9</v>
      </c>
      <c r="F4015">
        <v>23.86</v>
      </c>
      <c r="H4015">
        <v>18232</v>
      </c>
      <c r="I4015">
        <v>21853</v>
      </c>
      <c r="J4015">
        <v>20181</v>
      </c>
      <c r="K4015">
        <v>19803</v>
      </c>
      <c r="L4015">
        <v>18275</v>
      </c>
      <c r="M4015">
        <v>21964</v>
      </c>
      <c r="N4015">
        <v>19644</v>
      </c>
      <c r="O4015">
        <v>19528</v>
      </c>
      <c r="P4015">
        <f t="shared" si="189"/>
        <v>19935</v>
      </c>
      <c r="Q4015">
        <f t="shared" si="190"/>
        <v>1403.0397611716396</v>
      </c>
      <c r="R4015">
        <f t="shared" si="188"/>
        <v>7.0380725416184582</v>
      </c>
    </row>
    <row r="4016" spans="2:18" x14ac:dyDescent="0.35">
      <c r="B4016">
        <v>8172</v>
      </c>
      <c r="C4016">
        <v>10.881</v>
      </c>
      <c r="D4016">
        <v>858.58416999999997</v>
      </c>
      <c r="E4016" t="s">
        <v>9</v>
      </c>
      <c r="F4016">
        <v>23.61</v>
      </c>
      <c r="H4016">
        <v>74331</v>
      </c>
      <c r="I4016">
        <v>91032</v>
      </c>
      <c r="J4016">
        <v>86468</v>
      </c>
      <c r="K4016">
        <v>85756</v>
      </c>
      <c r="L4016">
        <v>80973</v>
      </c>
      <c r="M4016">
        <v>91164</v>
      </c>
      <c r="N4016">
        <v>91175</v>
      </c>
      <c r="O4016">
        <v>90526</v>
      </c>
      <c r="P4016">
        <f t="shared" si="189"/>
        <v>86428.125</v>
      </c>
      <c r="Q4016">
        <f t="shared" si="190"/>
        <v>6088.6515381955815</v>
      </c>
      <c r="R4016">
        <f t="shared" si="188"/>
        <v>7.0447571762034418</v>
      </c>
    </row>
    <row r="4017" spans="2:18" x14ac:dyDescent="0.35">
      <c r="B4017">
        <v>8273</v>
      </c>
      <c r="C4017">
        <v>14.262</v>
      </c>
      <c r="D4017">
        <v>874.66710999999998</v>
      </c>
      <c r="E4017" t="s">
        <v>9</v>
      </c>
      <c r="F4017">
        <v>14.83</v>
      </c>
      <c r="H4017">
        <v>37947</v>
      </c>
      <c r="I4017">
        <v>37580</v>
      </c>
      <c r="J4017">
        <v>35134</v>
      </c>
      <c r="K4017">
        <v>38833</v>
      </c>
      <c r="L4017">
        <v>41265</v>
      </c>
      <c r="M4017">
        <v>36472</v>
      </c>
      <c r="N4017">
        <v>41170</v>
      </c>
      <c r="O4017">
        <v>33714</v>
      </c>
      <c r="P4017">
        <f t="shared" si="189"/>
        <v>37764.375</v>
      </c>
      <c r="Q4017">
        <f t="shared" si="190"/>
        <v>2674.1248468290651</v>
      </c>
      <c r="R4017">
        <f t="shared" si="188"/>
        <v>7.0810779917026698</v>
      </c>
    </row>
    <row r="4018" spans="2:18" x14ac:dyDescent="0.35">
      <c r="B4018">
        <v>8478</v>
      </c>
      <c r="C4018">
        <v>12.734999999999999</v>
      </c>
      <c r="D4018">
        <v>914.52319</v>
      </c>
      <c r="E4018" t="s">
        <v>9</v>
      </c>
      <c r="F4018">
        <v>15.18</v>
      </c>
      <c r="H4018">
        <v>55999</v>
      </c>
      <c r="I4018">
        <v>53858</v>
      </c>
      <c r="J4018">
        <v>50522</v>
      </c>
      <c r="K4018">
        <v>51290</v>
      </c>
      <c r="L4018">
        <v>51588</v>
      </c>
      <c r="M4018">
        <v>49410</v>
      </c>
      <c r="N4018">
        <v>43714</v>
      </c>
      <c r="O4018">
        <v>49681</v>
      </c>
      <c r="P4018">
        <f t="shared" si="189"/>
        <v>50757.75</v>
      </c>
      <c r="Q4018">
        <f t="shared" si="190"/>
        <v>3599.6164379000161</v>
      </c>
      <c r="R4018">
        <f t="shared" si="188"/>
        <v>7.0917572940093212</v>
      </c>
    </row>
    <row r="4019" spans="2:18" x14ac:dyDescent="0.35">
      <c r="B4019">
        <v>1822</v>
      </c>
      <c r="C4019">
        <v>3.0880000000000001</v>
      </c>
      <c r="D4019">
        <v>261.14481000000001</v>
      </c>
      <c r="E4019" t="s">
        <v>100</v>
      </c>
      <c r="F4019">
        <v>8.5</v>
      </c>
      <c r="H4019">
        <v>17235</v>
      </c>
      <c r="I4019">
        <v>21121</v>
      </c>
      <c r="J4019">
        <v>20304</v>
      </c>
      <c r="K4019">
        <v>21404</v>
      </c>
      <c r="L4019">
        <v>19883</v>
      </c>
      <c r="M4019">
        <v>20478</v>
      </c>
      <c r="N4019">
        <v>20640</v>
      </c>
      <c r="O4019">
        <v>18433</v>
      </c>
      <c r="P4019">
        <f t="shared" si="189"/>
        <v>19937.25</v>
      </c>
      <c r="Q4019">
        <f t="shared" si="190"/>
        <v>1416.2959486935329</v>
      </c>
      <c r="R4019">
        <f t="shared" si="188"/>
        <v>7.1037678149871875</v>
      </c>
    </row>
    <row r="4020" spans="2:18" x14ac:dyDescent="0.35">
      <c r="B4020">
        <v>4852</v>
      </c>
      <c r="C4020">
        <v>10.513999999999999</v>
      </c>
      <c r="D4020">
        <v>506.3605</v>
      </c>
      <c r="E4020" t="s">
        <v>9</v>
      </c>
      <c r="F4020">
        <v>17.45</v>
      </c>
      <c r="H4020">
        <v>28087</v>
      </c>
      <c r="I4020">
        <v>29302</v>
      </c>
      <c r="J4020">
        <v>24904</v>
      </c>
      <c r="K4020">
        <v>25318</v>
      </c>
      <c r="L4020">
        <v>24772</v>
      </c>
      <c r="M4020">
        <v>25890</v>
      </c>
      <c r="N4020">
        <v>27965</v>
      </c>
      <c r="O4020">
        <v>29213</v>
      </c>
      <c r="P4020">
        <f t="shared" si="189"/>
        <v>26931.375</v>
      </c>
      <c r="Q4020">
        <f t="shared" si="190"/>
        <v>1915.7287265089044</v>
      </c>
      <c r="R4020">
        <f t="shared" si="188"/>
        <v>7.1133713986341371</v>
      </c>
    </row>
    <row r="4021" spans="2:18" x14ac:dyDescent="0.35">
      <c r="B4021">
        <v>7715</v>
      </c>
      <c r="C4021">
        <v>13.846</v>
      </c>
      <c r="D4021">
        <v>810.68053999999995</v>
      </c>
      <c r="E4021" t="s">
        <v>9</v>
      </c>
      <c r="F4021">
        <v>26.79</v>
      </c>
      <c r="H4021">
        <v>44742</v>
      </c>
      <c r="I4021">
        <v>48715</v>
      </c>
      <c r="J4021">
        <v>50183</v>
      </c>
      <c r="K4021">
        <v>53630</v>
      </c>
      <c r="L4021">
        <v>46598</v>
      </c>
      <c r="M4021">
        <v>44574</v>
      </c>
      <c r="N4021">
        <v>43644</v>
      </c>
      <c r="O4021">
        <v>49153</v>
      </c>
      <c r="P4021">
        <f t="shared" si="189"/>
        <v>47654.875</v>
      </c>
      <c r="Q4021">
        <f t="shared" si="190"/>
        <v>3394.1654323475241</v>
      </c>
      <c r="R4021">
        <f t="shared" si="188"/>
        <v>7.1223887007310873</v>
      </c>
    </row>
    <row r="4022" spans="2:18" x14ac:dyDescent="0.35">
      <c r="B4022">
        <v>6452</v>
      </c>
      <c r="C4022">
        <v>14.375999999999999</v>
      </c>
      <c r="D4022">
        <v>680.46551999999997</v>
      </c>
      <c r="E4022" t="s">
        <v>9</v>
      </c>
      <c r="F4022">
        <v>14.77</v>
      </c>
      <c r="H4022">
        <v>10843</v>
      </c>
      <c r="I4022">
        <v>11433</v>
      </c>
      <c r="J4022">
        <v>11313</v>
      </c>
      <c r="K4022">
        <v>10552</v>
      </c>
      <c r="L4022">
        <v>10068</v>
      </c>
      <c r="M4022">
        <v>11151</v>
      </c>
      <c r="N4022">
        <v>11123</v>
      </c>
      <c r="O4022">
        <v>12792</v>
      </c>
      <c r="P4022">
        <f t="shared" si="189"/>
        <v>11159.375</v>
      </c>
      <c r="Q4022">
        <f t="shared" si="190"/>
        <v>795.11237974802748</v>
      </c>
      <c r="R4022">
        <f t="shared" si="188"/>
        <v>7.1250619299739233</v>
      </c>
    </row>
    <row r="4023" spans="2:18" x14ac:dyDescent="0.35">
      <c r="B4023">
        <v>7222</v>
      </c>
      <c r="C4023">
        <v>10.137</v>
      </c>
      <c r="D4023">
        <v>767.99603000000002</v>
      </c>
      <c r="E4023" t="s">
        <v>9</v>
      </c>
      <c r="F4023">
        <v>31.06</v>
      </c>
      <c r="G4023" t="s">
        <v>346</v>
      </c>
      <c r="H4023">
        <v>13520</v>
      </c>
      <c r="I4023">
        <v>13723</v>
      </c>
      <c r="J4023">
        <v>8686</v>
      </c>
      <c r="K4023">
        <v>10178</v>
      </c>
      <c r="L4023">
        <v>13421</v>
      </c>
      <c r="M4023">
        <v>11034</v>
      </c>
      <c r="N4023">
        <v>9947</v>
      </c>
      <c r="O4023">
        <v>11662</v>
      </c>
      <c r="P4023">
        <f t="shared" si="189"/>
        <v>11521.375</v>
      </c>
      <c r="Q4023">
        <f t="shared" si="190"/>
        <v>1890.9636196168042</v>
      </c>
      <c r="R4023">
        <f t="shared" si="188"/>
        <v>16.41265577777656</v>
      </c>
    </row>
    <row r="4024" spans="2:18" x14ac:dyDescent="0.35">
      <c r="B4024">
        <v>4734</v>
      </c>
      <c r="C4024">
        <v>4.2850000000000001</v>
      </c>
      <c r="D4024">
        <v>493.60903999999999</v>
      </c>
      <c r="E4024" t="s">
        <v>9</v>
      </c>
      <c r="F4024">
        <v>71.09</v>
      </c>
      <c r="H4024">
        <v>22556</v>
      </c>
      <c r="I4024">
        <v>23972</v>
      </c>
      <c r="J4024">
        <v>25820</v>
      </c>
      <c r="K4024">
        <v>24269</v>
      </c>
      <c r="L4024">
        <v>21044</v>
      </c>
      <c r="M4024">
        <v>25673</v>
      </c>
      <c r="N4024">
        <v>25695</v>
      </c>
      <c r="O4024">
        <v>23096</v>
      </c>
      <c r="P4024">
        <f t="shared" si="189"/>
        <v>24015.625</v>
      </c>
      <c r="Q4024">
        <f t="shared" si="190"/>
        <v>1719.4614553483225</v>
      </c>
      <c r="R4024">
        <f t="shared" si="188"/>
        <v>7.1597614276052459</v>
      </c>
    </row>
    <row r="4025" spans="2:18" x14ac:dyDescent="0.35">
      <c r="B4025">
        <v>5362</v>
      </c>
      <c r="C4025">
        <v>10.318</v>
      </c>
      <c r="D4025">
        <v>562.33312999999998</v>
      </c>
      <c r="E4025" t="s">
        <v>9</v>
      </c>
      <c r="F4025">
        <v>46.63</v>
      </c>
      <c r="H4025">
        <v>33195</v>
      </c>
      <c r="I4025">
        <v>35406</v>
      </c>
      <c r="J4025">
        <v>31967</v>
      </c>
      <c r="K4025">
        <v>35476</v>
      </c>
      <c r="L4025">
        <v>35785</v>
      </c>
      <c r="M4025">
        <v>35663</v>
      </c>
      <c r="N4025">
        <v>37016</v>
      </c>
      <c r="O4025">
        <v>29588</v>
      </c>
      <c r="P4025">
        <f t="shared" si="189"/>
        <v>34262</v>
      </c>
      <c r="Q4025">
        <f t="shared" si="190"/>
        <v>2475.6288667153412</v>
      </c>
      <c r="R4025">
        <f t="shared" si="188"/>
        <v>7.2255818887261141</v>
      </c>
    </row>
    <row r="4026" spans="2:18" x14ac:dyDescent="0.35">
      <c r="B4026">
        <v>5709</v>
      </c>
      <c r="C4026">
        <v>14.36</v>
      </c>
      <c r="D4026">
        <v>595.52954</v>
      </c>
      <c r="E4026" t="s">
        <v>9</v>
      </c>
      <c r="F4026">
        <v>25.55</v>
      </c>
      <c r="H4026">
        <v>18442</v>
      </c>
      <c r="I4026">
        <v>16783</v>
      </c>
      <c r="J4026">
        <v>16659</v>
      </c>
      <c r="K4026">
        <v>19493</v>
      </c>
      <c r="L4026">
        <v>18946</v>
      </c>
      <c r="M4026">
        <v>18457</v>
      </c>
      <c r="N4026">
        <v>20321</v>
      </c>
      <c r="O4026">
        <v>19908</v>
      </c>
      <c r="P4026">
        <f t="shared" si="189"/>
        <v>18626.125</v>
      </c>
      <c r="Q4026">
        <f t="shared" si="190"/>
        <v>1346.8902211602633</v>
      </c>
      <c r="R4026">
        <f t="shared" si="188"/>
        <v>7.2311885653095498</v>
      </c>
    </row>
    <row r="4027" spans="2:18" x14ac:dyDescent="0.35">
      <c r="B4027">
        <v>6695</v>
      </c>
      <c r="C4027">
        <v>11.811</v>
      </c>
      <c r="D4027">
        <v>714.50787000000003</v>
      </c>
      <c r="E4027" t="s">
        <v>9</v>
      </c>
      <c r="F4027">
        <v>44.06</v>
      </c>
      <c r="H4027">
        <v>42935</v>
      </c>
      <c r="I4027">
        <v>47501</v>
      </c>
      <c r="J4027">
        <v>45122</v>
      </c>
      <c r="K4027">
        <v>42003</v>
      </c>
      <c r="L4027">
        <v>42422</v>
      </c>
      <c r="M4027">
        <v>37710</v>
      </c>
      <c r="N4027">
        <v>40301</v>
      </c>
      <c r="O4027">
        <v>45801</v>
      </c>
      <c r="P4027">
        <f t="shared" si="189"/>
        <v>42974.375</v>
      </c>
      <c r="Q4027">
        <f t="shared" si="190"/>
        <v>3144.2294508012155</v>
      </c>
      <c r="R4027">
        <f t="shared" si="188"/>
        <v>7.3165216499395642</v>
      </c>
    </row>
    <row r="4028" spans="2:18" x14ac:dyDescent="0.35">
      <c r="B4028">
        <v>7366</v>
      </c>
      <c r="C4028">
        <v>12.22</v>
      </c>
      <c r="D4028">
        <v>782.57104000000004</v>
      </c>
      <c r="E4028" t="s">
        <v>313</v>
      </c>
      <c r="F4028">
        <v>2667.95</v>
      </c>
      <c r="H4028">
        <v>1417457</v>
      </c>
      <c r="I4028">
        <v>1197972</v>
      </c>
      <c r="J4028">
        <v>1275469</v>
      </c>
      <c r="K4028">
        <v>1283182</v>
      </c>
      <c r="L4028">
        <v>1175009</v>
      </c>
      <c r="M4028">
        <v>1262238</v>
      </c>
      <c r="N4028">
        <v>1128907</v>
      </c>
      <c r="O4028">
        <v>1175255</v>
      </c>
      <c r="P4028">
        <f t="shared" si="189"/>
        <v>1239436.125</v>
      </c>
      <c r="Q4028">
        <f t="shared" si="190"/>
        <v>90734.66771453929</v>
      </c>
      <c r="R4028">
        <f t="shared" si="188"/>
        <v>7.3206408853493192</v>
      </c>
    </row>
    <row r="4029" spans="2:18" x14ac:dyDescent="0.35">
      <c r="B4029">
        <v>5461</v>
      </c>
      <c r="C4029">
        <v>8.2469999999999999</v>
      </c>
      <c r="D4029">
        <v>570.17078000000004</v>
      </c>
      <c r="E4029" t="s">
        <v>9</v>
      </c>
      <c r="F4029">
        <v>57.58</v>
      </c>
      <c r="H4029">
        <v>15975</v>
      </c>
      <c r="I4029">
        <v>15722</v>
      </c>
      <c r="J4029">
        <v>15627</v>
      </c>
      <c r="K4029">
        <v>17289</v>
      </c>
      <c r="L4029">
        <v>16893</v>
      </c>
      <c r="M4029">
        <v>14751</v>
      </c>
      <c r="N4029">
        <v>15032</v>
      </c>
      <c r="O4029">
        <v>18234</v>
      </c>
      <c r="P4029">
        <f t="shared" si="189"/>
        <v>16190.375</v>
      </c>
      <c r="Q4029">
        <f t="shared" si="190"/>
        <v>1187.6656501004697</v>
      </c>
      <c r="R4029">
        <f t="shared" si="188"/>
        <v>7.3356278041766778</v>
      </c>
    </row>
    <row r="4030" spans="2:18" x14ac:dyDescent="0.35">
      <c r="B4030">
        <v>7229</v>
      </c>
      <c r="C4030">
        <v>13.225</v>
      </c>
      <c r="D4030">
        <v>768.58636000000001</v>
      </c>
      <c r="E4030" t="s">
        <v>9</v>
      </c>
      <c r="F4030">
        <v>34.9</v>
      </c>
      <c r="G4030" t="s">
        <v>346</v>
      </c>
      <c r="H4030">
        <v>299875</v>
      </c>
      <c r="I4030">
        <v>24810</v>
      </c>
      <c r="J4030">
        <v>301903</v>
      </c>
      <c r="K4030">
        <v>324038</v>
      </c>
      <c r="L4030">
        <v>354424</v>
      </c>
      <c r="M4030">
        <v>78830</v>
      </c>
      <c r="N4030">
        <v>123200</v>
      </c>
      <c r="O4030">
        <v>119662</v>
      </c>
      <c r="P4030">
        <f t="shared" si="189"/>
        <v>203342.75</v>
      </c>
      <c r="Q4030">
        <f t="shared" si="190"/>
        <v>129409.74884754902</v>
      </c>
      <c r="R4030">
        <f t="shared" si="188"/>
        <v>63.641191460009772</v>
      </c>
    </row>
    <row r="4031" spans="2:18" x14ac:dyDescent="0.35">
      <c r="B4031">
        <v>3357</v>
      </c>
      <c r="C4031">
        <v>12.433</v>
      </c>
      <c r="D4031">
        <v>377.72699</v>
      </c>
      <c r="E4031" t="s">
        <v>9</v>
      </c>
      <c r="F4031">
        <v>42.68</v>
      </c>
      <c r="H4031">
        <v>13664</v>
      </c>
      <c r="I4031">
        <v>12965</v>
      </c>
      <c r="J4031">
        <v>11582</v>
      </c>
      <c r="K4031">
        <v>12400</v>
      </c>
      <c r="L4031">
        <v>12696</v>
      </c>
      <c r="M4031">
        <v>11212</v>
      </c>
      <c r="N4031">
        <v>11330</v>
      </c>
      <c r="O4031">
        <v>13147</v>
      </c>
      <c r="P4031">
        <f t="shared" si="189"/>
        <v>12374.5</v>
      </c>
      <c r="Q4031">
        <f t="shared" si="190"/>
        <v>908.90137764540452</v>
      </c>
      <c r="R4031">
        <f t="shared" si="188"/>
        <v>7.344954362967429</v>
      </c>
    </row>
    <row r="4032" spans="2:18" x14ac:dyDescent="0.35">
      <c r="B4032">
        <v>7929</v>
      </c>
      <c r="C4032">
        <v>11.904</v>
      </c>
      <c r="D4032">
        <v>828.55115000000001</v>
      </c>
      <c r="E4032" t="s">
        <v>9</v>
      </c>
      <c r="F4032">
        <v>63.94</v>
      </c>
      <c r="H4032">
        <v>109743</v>
      </c>
      <c r="I4032">
        <v>105715</v>
      </c>
      <c r="J4032">
        <v>103222</v>
      </c>
      <c r="K4032">
        <v>103010</v>
      </c>
      <c r="L4032">
        <v>93720</v>
      </c>
      <c r="M4032">
        <v>94646</v>
      </c>
      <c r="N4032">
        <v>89976</v>
      </c>
      <c r="O4032">
        <v>92015</v>
      </c>
      <c r="P4032">
        <f t="shared" si="189"/>
        <v>99005.875</v>
      </c>
      <c r="Q4032">
        <f t="shared" si="190"/>
        <v>7284.6894126850539</v>
      </c>
      <c r="R4032">
        <f t="shared" si="188"/>
        <v>7.3578354947977109</v>
      </c>
    </row>
    <row r="4033" spans="2:18" x14ac:dyDescent="0.35">
      <c r="B4033">
        <v>7232</v>
      </c>
      <c r="C4033">
        <v>10.138</v>
      </c>
      <c r="D4033">
        <v>768.99530000000004</v>
      </c>
      <c r="E4033" t="s">
        <v>9</v>
      </c>
      <c r="F4033">
        <v>30.69</v>
      </c>
      <c r="G4033" t="s">
        <v>346</v>
      </c>
      <c r="H4033">
        <v>24853</v>
      </c>
      <c r="I4033">
        <v>16019</v>
      </c>
      <c r="J4033">
        <v>15118</v>
      </c>
      <c r="K4033">
        <v>12823</v>
      </c>
      <c r="L4033">
        <v>15375</v>
      </c>
      <c r="M4033">
        <v>12656</v>
      </c>
      <c r="N4033">
        <v>9875</v>
      </c>
      <c r="O4033">
        <v>10752</v>
      </c>
      <c r="P4033">
        <f t="shared" si="189"/>
        <v>14683.875</v>
      </c>
      <c r="Q4033">
        <f t="shared" si="190"/>
        <v>4660.1629780666317</v>
      </c>
      <c r="R4033">
        <f t="shared" si="188"/>
        <v>31.736602075859622</v>
      </c>
    </row>
    <row r="4034" spans="2:18" x14ac:dyDescent="0.35">
      <c r="B4034">
        <v>6997</v>
      </c>
      <c r="C4034">
        <v>11.781000000000001</v>
      </c>
      <c r="D4034">
        <v>745.58507999999995</v>
      </c>
      <c r="E4034" t="s">
        <v>9</v>
      </c>
      <c r="F4034">
        <v>22.69</v>
      </c>
      <c r="H4034">
        <v>26916</v>
      </c>
      <c r="I4034">
        <v>28302</v>
      </c>
      <c r="J4034">
        <v>31659</v>
      </c>
      <c r="K4034">
        <v>31371</v>
      </c>
      <c r="L4034">
        <v>29848</v>
      </c>
      <c r="M4034">
        <v>26058</v>
      </c>
      <c r="N4034">
        <v>27491</v>
      </c>
      <c r="O4034">
        <v>27225</v>
      </c>
      <c r="P4034">
        <f t="shared" si="189"/>
        <v>28608.75</v>
      </c>
      <c r="Q4034">
        <f t="shared" si="190"/>
        <v>2107.7999193471851</v>
      </c>
      <c r="R4034">
        <f t="shared" si="188"/>
        <v>7.3676756913433312</v>
      </c>
    </row>
    <row r="4035" spans="2:18" x14ac:dyDescent="0.35">
      <c r="B4035">
        <v>7234</v>
      </c>
      <c r="C4035">
        <v>11.941000000000001</v>
      </c>
      <c r="D4035">
        <v>769.52910999999995</v>
      </c>
      <c r="E4035" t="s">
        <v>9</v>
      </c>
      <c r="F4035">
        <v>17.47</v>
      </c>
      <c r="G4035" t="s">
        <v>346</v>
      </c>
      <c r="H4035">
        <v>42649</v>
      </c>
      <c r="I4035">
        <v>30010</v>
      </c>
      <c r="J4035">
        <v>33260</v>
      </c>
      <c r="K4035">
        <v>28634</v>
      </c>
      <c r="L4035">
        <v>27550</v>
      </c>
      <c r="M4035">
        <v>29692</v>
      </c>
      <c r="N4035">
        <v>22873</v>
      </c>
      <c r="O4035">
        <v>29431</v>
      </c>
      <c r="P4035">
        <f t="shared" si="189"/>
        <v>30512.375</v>
      </c>
      <c r="Q4035">
        <f t="shared" si="190"/>
        <v>5702.2036576723067</v>
      </c>
      <c r="R4035">
        <f t="shared" si="188"/>
        <v>18.688167203216093</v>
      </c>
    </row>
    <row r="4036" spans="2:18" x14ac:dyDescent="0.35">
      <c r="B4036">
        <v>9101</v>
      </c>
      <c r="C4036">
        <v>12.127000000000001</v>
      </c>
      <c r="D4036">
        <v>1480.0407700000001</v>
      </c>
      <c r="E4036" t="s">
        <v>9</v>
      </c>
      <c r="F4036">
        <v>61.76</v>
      </c>
      <c r="H4036">
        <v>14725</v>
      </c>
      <c r="I4036">
        <v>13649</v>
      </c>
      <c r="J4036">
        <v>17003</v>
      </c>
      <c r="K4036">
        <v>14518</v>
      </c>
      <c r="L4036">
        <v>13890</v>
      </c>
      <c r="M4036">
        <v>14837</v>
      </c>
      <c r="N4036">
        <v>15728</v>
      </c>
      <c r="O4036">
        <v>14115</v>
      </c>
      <c r="P4036">
        <f t="shared" si="189"/>
        <v>14808.125</v>
      </c>
      <c r="Q4036">
        <f t="shared" si="190"/>
        <v>1096.9118257961434</v>
      </c>
      <c r="R4036">
        <f t="shared" si="188"/>
        <v>7.4074997732403212</v>
      </c>
    </row>
    <row r="4037" spans="2:18" x14ac:dyDescent="0.35">
      <c r="B4037">
        <v>7308</v>
      </c>
      <c r="C4037">
        <v>12.763</v>
      </c>
      <c r="D4037">
        <v>776.55902000000003</v>
      </c>
      <c r="E4037" t="s">
        <v>9</v>
      </c>
      <c r="F4037">
        <v>45.1</v>
      </c>
      <c r="H4037">
        <v>35426</v>
      </c>
      <c r="I4037">
        <v>42665</v>
      </c>
      <c r="J4037">
        <v>36522</v>
      </c>
      <c r="K4037">
        <v>33803</v>
      </c>
      <c r="L4037">
        <v>36715</v>
      </c>
      <c r="M4037">
        <v>35208</v>
      </c>
      <c r="N4037">
        <v>35386</v>
      </c>
      <c r="O4037">
        <v>38292</v>
      </c>
      <c r="P4037">
        <f t="shared" si="189"/>
        <v>36752.125</v>
      </c>
      <c r="Q4037">
        <f t="shared" si="190"/>
        <v>2728.0083492488488</v>
      </c>
      <c r="R4037">
        <f t="shared" si="188"/>
        <v>7.4227227656872872</v>
      </c>
    </row>
    <row r="4038" spans="2:18" x14ac:dyDescent="0.35">
      <c r="B4038">
        <v>2944</v>
      </c>
      <c r="C4038">
        <v>10.336</v>
      </c>
      <c r="D4038">
        <v>346.33163000000002</v>
      </c>
      <c r="E4038" t="s">
        <v>9</v>
      </c>
      <c r="F4038">
        <v>69.75</v>
      </c>
      <c r="H4038">
        <v>18506</v>
      </c>
      <c r="I4038">
        <v>16707</v>
      </c>
      <c r="J4038">
        <v>17272</v>
      </c>
      <c r="K4038">
        <v>16492</v>
      </c>
      <c r="L4038">
        <v>16516</v>
      </c>
      <c r="M4038">
        <v>17351</v>
      </c>
      <c r="N4038">
        <v>14757</v>
      </c>
      <c r="O4038">
        <v>15008</v>
      </c>
      <c r="P4038">
        <f t="shared" si="189"/>
        <v>16576.125</v>
      </c>
      <c r="Q4038">
        <f t="shared" si="190"/>
        <v>1230.8616537671021</v>
      </c>
      <c r="R4038">
        <f t="shared" si="188"/>
        <v>7.4255090002464508</v>
      </c>
    </row>
    <row r="4039" spans="2:18" x14ac:dyDescent="0.35">
      <c r="B4039">
        <v>3537</v>
      </c>
      <c r="C4039">
        <v>12.47</v>
      </c>
      <c r="D4039">
        <v>390.76440000000002</v>
      </c>
      <c r="E4039" t="s">
        <v>9</v>
      </c>
      <c r="F4039">
        <v>33.51</v>
      </c>
      <c r="H4039">
        <v>30612</v>
      </c>
      <c r="I4039">
        <v>33577</v>
      </c>
      <c r="J4039">
        <v>28496</v>
      </c>
      <c r="K4039">
        <v>33397</v>
      </c>
      <c r="L4039">
        <v>35208</v>
      </c>
      <c r="M4039">
        <v>34178</v>
      </c>
      <c r="N4039">
        <v>35848</v>
      </c>
      <c r="O4039">
        <v>31931</v>
      </c>
      <c r="P4039">
        <f t="shared" si="189"/>
        <v>32905.875</v>
      </c>
      <c r="Q4039">
        <f t="shared" si="190"/>
        <v>2447.3027390228149</v>
      </c>
      <c r="R4039">
        <f t="shared" si="188"/>
        <v>7.4372820629228507</v>
      </c>
    </row>
    <row r="4040" spans="2:18" x14ac:dyDescent="0.35">
      <c r="B4040">
        <v>6756</v>
      </c>
      <c r="C4040">
        <v>14.342000000000001</v>
      </c>
      <c r="D4040">
        <v>719.55817000000002</v>
      </c>
      <c r="E4040" t="s">
        <v>9</v>
      </c>
      <c r="F4040">
        <v>15.65</v>
      </c>
      <c r="H4040">
        <v>38535</v>
      </c>
      <c r="I4040">
        <v>37975</v>
      </c>
      <c r="J4040">
        <v>42375</v>
      </c>
      <c r="K4040">
        <v>37697</v>
      </c>
      <c r="L4040">
        <v>39669</v>
      </c>
      <c r="M4040">
        <v>45939</v>
      </c>
      <c r="N4040">
        <v>44141</v>
      </c>
      <c r="O4040">
        <v>42206</v>
      </c>
      <c r="P4040">
        <f t="shared" si="189"/>
        <v>41067.125</v>
      </c>
      <c r="Q4040">
        <f t="shared" si="190"/>
        <v>3058.4038057924454</v>
      </c>
      <c r="R4040">
        <f t="shared" ref="R4040:R4103" si="191">IF(Q4040=0, 0.000001, (Q4040/P4040)*100)</f>
        <v>7.4473287472459919</v>
      </c>
    </row>
    <row r="4041" spans="2:18" x14ac:dyDescent="0.35">
      <c r="B4041">
        <v>3823</v>
      </c>
      <c r="C4041">
        <v>2.996</v>
      </c>
      <c r="D4041">
        <v>412.21926999999999</v>
      </c>
      <c r="E4041" t="s">
        <v>9</v>
      </c>
      <c r="F4041">
        <v>16.77</v>
      </c>
      <c r="H4041">
        <v>19705</v>
      </c>
      <c r="I4041">
        <v>22078</v>
      </c>
      <c r="J4041">
        <v>22160</v>
      </c>
      <c r="K4041">
        <v>22311</v>
      </c>
      <c r="L4041">
        <v>23010</v>
      </c>
      <c r="M4041">
        <v>22306</v>
      </c>
      <c r="N4041">
        <v>25713</v>
      </c>
      <c r="O4041">
        <v>23633</v>
      </c>
      <c r="P4041">
        <f t="shared" si="189"/>
        <v>22614.5</v>
      </c>
      <c r="Q4041">
        <f t="shared" si="190"/>
        <v>1687.8279363895901</v>
      </c>
      <c r="R4041">
        <f t="shared" si="191"/>
        <v>7.4634766914572079</v>
      </c>
    </row>
    <row r="4042" spans="2:18" x14ac:dyDescent="0.35">
      <c r="B4042">
        <v>5976</v>
      </c>
      <c r="C4042">
        <v>14.608000000000001</v>
      </c>
      <c r="D4042">
        <v>621.54529000000002</v>
      </c>
      <c r="E4042" t="s">
        <v>9</v>
      </c>
      <c r="F4042">
        <v>29.95</v>
      </c>
      <c r="H4042">
        <v>22048</v>
      </c>
      <c r="I4042">
        <v>23217</v>
      </c>
      <c r="J4042">
        <v>21849</v>
      </c>
      <c r="K4042">
        <v>21098</v>
      </c>
      <c r="L4042">
        <v>26048</v>
      </c>
      <c r="M4042">
        <v>23709</v>
      </c>
      <c r="N4042">
        <v>24366</v>
      </c>
      <c r="O4042">
        <v>25373</v>
      </c>
      <c r="P4042">
        <f t="shared" si="189"/>
        <v>23463.5</v>
      </c>
      <c r="Q4042">
        <f t="shared" si="190"/>
        <v>1751.2122332014146</v>
      </c>
      <c r="R4042">
        <f t="shared" si="191"/>
        <v>7.4635592865574809</v>
      </c>
    </row>
    <row r="4043" spans="2:18" x14ac:dyDescent="0.35">
      <c r="B4043">
        <v>7244</v>
      </c>
      <c r="C4043">
        <v>11.069000000000001</v>
      </c>
      <c r="D4043">
        <v>770.53241000000003</v>
      </c>
      <c r="E4043" t="s">
        <v>9</v>
      </c>
      <c r="F4043">
        <v>10.210000000000001</v>
      </c>
      <c r="G4043" t="s">
        <v>343</v>
      </c>
      <c r="H4043">
        <v>41771</v>
      </c>
      <c r="I4043">
        <v>41771</v>
      </c>
      <c r="J4043">
        <v>41771</v>
      </c>
      <c r="K4043">
        <v>41771</v>
      </c>
      <c r="L4043">
        <v>41771</v>
      </c>
      <c r="M4043">
        <v>41771</v>
      </c>
      <c r="N4043">
        <v>41771</v>
      </c>
      <c r="O4043">
        <v>41771</v>
      </c>
      <c r="P4043">
        <f t="shared" si="189"/>
        <v>41771</v>
      </c>
      <c r="Q4043">
        <f t="shared" si="190"/>
        <v>0</v>
      </c>
      <c r="R4043">
        <f t="shared" si="191"/>
        <v>9.9999999999999995E-7</v>
      </c>
    </row>
    <row r="4044" spans="2:18" x14ac:dyDescent="0.35">
      <c r="B4044">
        <v>7223</v>
      </c>
      <c r="C4044">
        <v>12.444000000000001</v>
      </c>
      <c r="D4044">
        <v>768.03510000000006</v>
      </c>
      <c r="E4044" t="s">
        <v>9</v>
      </c>
      <c r="F4044">
        <v>24</v>
      </c>
      <c r="H4044">
        <v>30050</v>
      </c>
      <c r="I4044">
        <v>32064</v>
      </c>
      <c r="J4044">
        <v>29894</v>
      </c>
      <c r="K4044">
        <v>28284</v>
      </c>
      <c r="L4044">
        <v>29003</v>
      </c>
      <c r="M4044">
        <v>35596</v>
      </c>
      <c r="N4044">
        <v>29975</v>
      </c>
      <c r="O4044">
        <v>29968</v>
      </c>
      <c r="P4044">
        <f t="shared" si="189"/>
        <v>30604.25</v>
      </c>
      <c r="Q4044">
        <f t="shared" si="190"/>
        <v>2286.8698976048963</v>
      </c>
      <c r="R4044">
        <f t="shared" si="191"/>
        <v>7.4723932055348401</v>
      </c>
    </row>
    <row r="4045" spans="2:18" x14ac:dyDescent="0.35">
      <c r="B4045">
        <v>7247</v>
      </c>
      <c r="C4045">
        <v>14.237</v>
      </c>
      <c r="D4045">
        <v>770.53869999999995</v>
      </c>
      <c r="E4045" t="s">
        <v>9</v>
      </c>
      <c r="F4045">
        <v>16.82</v>
      </c>
      <c r="G4045" t="s">
        <v>343</v>
      </c>
      <c r="H4045">
        <v>40270</v>
      </c>
      <c r="I4045">
        <v>4829</v>
      </c>
      <c r="J4045">
        <v>1014</v>
      </c>
      <c r="K4045">
        <v>325</v>
      </c>
      <c r="L4045">
        <v>483</v>
      </c>
      <c r="M4045">
        <v>649</v>
      </c>
      <c r="N4045">
        <v>596</v>
      </c>
      <c r="O4045">
        <v>273</v>
      </c>
      <c r="P4045">
        <f t="shared" si="189"/>
        <v>6054.875</v>
      </c>
      <c r="Q4045">
        <f t="shared" si="190"/>
        <v>13907.439462773667</v>
      </c>
      <c r="R4045">
        <f t="shared" si="191"/>
        <v>229.68995169633834</v>
      </c>
    </row>
    <row r="4046" spans="2:18" x14ac:dyDescent="0.35">
      <c r="B4046">
        <v>7248</v>
      </c>
      <c r="C4046">
        <v>14.385999999999999</v>
      </c>
      <c r="D4046">
        <v>770.54223999999999</v>
      </c>
      <c r="E4046" t="s">
        <v>9</v>
      </c>
      <c r="F4046">
        <v>15.07</v>
      </c>
      <c r="G4046" t="s">
        <v>343</v>
      </c>
      <c r="H4046">
        <v>4638</v>
      </c>
      <c r="I4046">
        <v>40416</v>
      </c>
      <c r="J4046">
        <v>2177</v>
      </c>
      <c r="K4046">
        <v>800</v>
      </c>
      <c r="L4046">
        <v>758</v>
      </c>
      <c r="M4046">
        <v>345</v>
      </c>
      <c r="N4046">
        <v>226</v>
      </c>
      <c r="O4046">
        <v>254</v>
      </c>
      <c r="P4046">
        <f t="shared" si="189"/>
        <v>6201.75</v>
      </c>
      <c r="Q4046">
        <f t="shared" si="190"/>
        <v>13905.08121669403</v>
      </c>
      <c r="R4046">
        <f t="shared" si="191"/>
        <v>224.21221778843119</v>
      </c>
    </row>
    <row r="4047" spans="2:18" x14ac:dyDescent="0.35">
      <c r="B4047">
        <v>7593</v>
      </c>
      <c r="C4047">
        <v>14.536</v>
      </c>
      <c r="D4047">
        <v>801.68488000000002</v>
      </c>
      <c r="E4047" t="s">
        <v>9</v>
      </c>
      <c r="F4047">
        <v>25.16</v>
      </c>
      <c r="H4047">
        <v>72954</v>
      </c>
      <c r="I4047">
        <v>69022</v>
      </c>
      <c r="J4047">
        <v>67894</v>
      </c>
      <c r="K4047">
        <v>82949</v>
      </c>
      <c r="L4047">
        <v>79957</v>
      </c>
      <c r="M4047">
        <v>74311</v>
      </c>
      <c r="N4047">
        <v>81626</v>
      </c>
      <c r="O4047">
        <v>74233</v>
      </c>
      <c r="P4047">
        <f t="shared" si="189"/>
        <v>75368.25</v>
      </c>
      <c r="Q4047">
        <f t="shared" si="190"/>
        <v>5632.2833164838985</v>
      </c>
      <c r="R4047">
        <f t="shared" si="191"/>
        <v>7.4730185674788769</v>
      </c>
    </row>
    <row r="4048" spans="2:18" x14ac:dyDescent="0.35">
      <c r="B4048">
        <v>7297</v>
      </c>
      <c r="C4048">
        <v>12.875999999999999</v>
      </c>
      <c r="D4048">
        <v>774.60107000000005</v>
      </c>
      <c r="E4048" t="s">
        <v>9</v>
      </c>
      <c r="F4048">
        <v>112.87</v>
      </c>
      <c r="H4048">
        <v>200294</v>
      </c>
      <c r="I4048">
        <v>159704</v>
      </c>
      <c r="J4048">
        <v>181074</v>
      </c>
      <c r="K4048">
        <v>199700</v>
      </c>
      <c r="L4048">
        <v>176757</v>
      </c>
      <c r="M4048">
        <v>172706</v>
      </c>
      <c r="N4048">
        <v>177261</v>
      </c>
      <c r="O4048">
        <v>179341</v>
      </c>
      <c r="P4048">
        <f t="shared" si="189"/>
        <v>180854.625</v>
      </c>
      <c r="Q4048">
        <f t="shared" si="190"/>
        <v>13516.28828950463</v>
      </c>
      <c r="R4048">
        <f t="shared" si="191"/>
        <v>7.4735651850234026</v>
      </c>
    </row>
    <row r="4049" spans="2:18" x14ac:dyDescent="0.35">
      <c r="B4049">
        <v>6141</v>
      </c>
      <c r="C4049">
        <v>10.63</v>
      </c>
      <c r="D4049">
        <v>638.36572000000001</v>
      </c>
      <c r="E4049" t="s">
        <v>9</v>
      </c>
      <c r="F4049">
        <v>31.81</v>
      </c>
      <c r="H4049">
        <v>27896</v>
      </c>
      <c r="I4049">
        <v>26929</v>
      </c>
      <c r="J4049">
        <v>26548</v>
      </c>
      <c r="K4049">
        <v>27280</v>
      </c>
      <c r="L4049">
        <v>24830</v>
      </c>
      <c r="M4049">
        <v>23557</v>
      </c>
      <c r="N4049">
        <v>30196</v>
      </c>
      <c r="O4049">
        <v>26054</v>
      </c>
      <c r="P4049">
        <f t="shared" ref="P4049:P4112" si="192">AVERAGE(H4049:O4049)</f>
        <v>26661.25</v>
      </c>
      <c r="Q4049">
        <f t="shared" ref="Q4049:Q4112" si="193">STDEVA(H4049:O4049)</f>
        <v>1994.4576599022746</v>
      </c>
      <c r="R4049">
        <f t="shared" si="191"/>
        <v>7.4807357490825623</v>
      </c>
    </row>
    <row r="4050" spans="2:18" x14ac:dyDescent="0.35">
      <c r="B4050">
        <v>1250</v>
      </c>
      <c r="C4050">
        <v>12.666</v>
      </c>
      <c r="D4050">
        <v>204.08659</v>
      </c>
      <c r="E4050" t="s">
        <v>9</v>
      </c>
      <c r="F4050">
        <v>12.9</v>
      </c>
      <c r="H4050">
        <v>12040</v>
      </c>
      <c r="I4050">
        <v>11602</v>
      </c>
      <c r="J4050">
        <v>10284</v>
      </c>
      <c r="K4050">
        <v>11814</v>
      </c>
      <c r="L4050">
        <v>11054</v>
      </c>
      <c r="M4050">
        <v>12147</v>
      </c>
      <c r="N4050">
        <v>9889</v>
      </c>
      <c r="O4050">
        <v>10730</v>
      </c>
      <c r="P4050">
        <f t="shared" si="192"/>
        <v>11195</v>
      </c>
      <c r="Q4050">
        <f t="shared" si="193"/>
        <v>840.13621344568708</v>
      </c>
      <c r="R4050">
        <f t="shared" si="191"/>
        <v>7.5045664443562936</v>
      </c>
    </row>
    <row r="4051" spans="2:18" x14ac:dyDescent="0.35">
      <c r="B4051">
        <v>7254</v>
      </c>
      <c r="C4051">
        <v>13.071</v>
      </c>
      <c r="D4051">
        <v>770.60522000000003</v>
      </c>
      <c r="E4051" t="s">
        <v>9</v>
      </c>
      <c r="F4051">
        <v>61.78</v>
      </c>
      <c r="G4051" t="s">
        <v>346</v>
      </c>
      <c r="H4051">
        <v>63630</v>
      </c>
      <c r="I4051">
        <v>141440</v>
      </c>
      <c r="J4051">
        <v>131442</v>
      </c>
      <c r="K4051">
        <v>82762</v>
      </c>
      <c r="L4051">
        <v>225744</v>
      </c>
      <c r="M4051">
        <v>227969</v>
      </c>
      <c r="N4051">
        <v>825083</v>
      </c>
      <c r="O4051">
        <v>190055</v>
      </c>
      <c r="P4051">
        <f t="shared" si="192"/>
        <v>236015.625</v>
      </c>
      <c r="Q4051">
        <f t="shared" si="193"/>
        <v>245638.1412234192</v>
      </c>
      <c r="R4051">
        <f t="shared" si="191"/>
        <v>104.07706744984328</v>
      </c>
    </row>
    <row r="4052" spans="2:18" x14ac:dyDescent="0.35">
      <c r="B4052">
        <v>7815</v>
      </c>
      <c r="C4052">
        <v>11.188000000000001</v>
      </c>
      <c r="D4052">
        <v>818.53045999999995</v>
      </c>
      <c r="E4052" t="s">
        <v>9</v>
      </c>
      <c r="F4052">
        <v>23.65</v>
      </c>
      <c r="H4052">
        <v>33808</v>
      </c>
      <c r="I4052">
        <v>40077</v>
      </c>
      <c r="J4052">
        <v>39407</v>
      </c>
      <c r="K4052">
        <v>35133</v>
      </c>
      <c r="L4052">
        <v>41457</v>
      </c>
      <c r="M4052">
        <v>36158</v>
      </c>
      <c r="N4052">
        <v>41246</v>
      </c>
      <c r="O4052">
        <v>38394</v>
      </c>
      <c r="P4052">
        <f t="shared" si="192"/>
        <v>38210</v>
      </c>
      <c r="Q4052">
        <f t="shared" si="193"/>
        <v>2872.7511950343746</v>
      </c>
      <c r="R4052">
        <f t="shared" si="191"/>
        <v>7.5183229391111608</v>
      </c>
    </row>
    <row r="4053" spans="2:18" x14ac:dyDescent="0.35">
      <c r="B4053">
        <v>6223</v>
      </c>
      <c r="C4053">
        <v>10.855</v>
      </c>
      <c r="D4053">
        <v>649.41138000000001</v>
      </c>
      <c r="E4053" t="s">
        <v>9</v>
      </c>
      <c r="F4053">
        <v>58.97</v>
      </c>
      <c r="H4053">
        <v>62118</v>
      </c>
      <c r="I4053">
        <v>63985</v>
      </c>
      <c r="J4053">
        <v>62495</v>
      </c>
      <c r="K4053">
        <v>67372</v>
      </c>
      <c r="L4053">
        <v>63843</v>
      </c>
      <c r="M4053">
        <v>63533</v>
      </c>
      <c r="N4053">
        <v>51365</v>
      </c>
      <c r="O4053">
        <v>63588</v>
      </c>
      <c r="P4053">
        <f t="shared" si="192"/>
        <v>62287.375</v>
      </c>
      <c r="Q4053">
        <f t="shared" si="193"/>
        <v>4686.8903775013014</v>
      </c>
      <c r="R4053">
        <f t="shared" si="191"/>
        <v>7.5246233727160616</v>
      </c>
    </row>
    <row r="4054" spans="2:18" x14ac:dyDescent="0.35">
      <c r="B4054">
        <v>7257</v>
      </c>
      <c r="C4054">
        <v>11.173999999999999</v>
      </c>
      <c r="D4054">
        <v>770.66583000000003</v>
      </c>
      <c r="E4054" t="s">
        <v>9</v>
      </c>
      <c r="F4054">
        <v>27.74</v>
      </c>
      <c r="G4054" t="s">
        <v>343</v>
      </c>
      <c r="H4054">
        <v>9990</v>
      </c>
      <c r="I4054">
        <v>1760</v>
      </c>
      <c r="J4054">
        <v>23850</v>
      </c>
      <c r="K4054">
        <v>352</v>
      </c>
      <c r="L4054">
        <v>259</v>
      </c>
      <c r="M4054">
        <v>23650</v>
      </c>
      <c r="N4054">
        <v>2180</v>
      </c>
      <c r="O4054">
        <v>0</v>
      </c>
      <c r="P4054">
        <f t="shared" si="192"/>
        <v>7755.125</v>
      </c>
      <c r="Q4054">
        <f t="shared" si="193"/>
        <v>10384.400215673782</v>
      </c>
      <c r="R4054">
        <f t="shared" si="191"/>
        <v>133.90371161875254</v>
      </c>
    </row>
    <row r="4055" spans="2:18" x14ac:dyDescent="0.35">
      <c r="B4055">
        <v>7031</v>
      </c>
      <c r="C4055">
        <v>12.066000000000001</v>
      </c>
      <c r="D4055">
        <v>749.61699999999996</v>
      </c>
      <c r="E4055" t="s">
        <v>9</v>
      </c>
      <c r="F4055">
        <v>22.74</v>
      </c>
      <c r="H4055">
        <v>15361</v>
      </c>
      <c r="I4055">
        <v>17238</v>
      </c>
      <c r="J4055">
        <v>19223</v>
      </c>
      <c r="K4055">
        <v>15636</v>
      </c>
      <c r="L4055">
        <v>17994</v>
      </c>
      <c r="M4055">
        <v>18001</v>
      </c>
      <c r="N4055">
        <v>16956</v>
      </c>
      <c r="O4055">
        <v>16477</v>
      </c>
      <c r="P4055">
        <f t="shared" si="192"/>
        <v>17110.75</v>
      </c>
      <c r="Q4055">
        <f t="shared" si="193"/>
        <v>1293.5315723133428</v>
      </c>
      <c r="R4055">
        <f t="shared" si="191"/>
        <v>7.5597596383170984</v>
      </c>
    </row>
    <row r="4056" spans="2:18" x14ac:dyDescent="0.35">
      <c r="B4056">
        <v>7259</v>
      </c>
      <c r="C4056">
        <v>14.266</v>
      </c>
      <c r="D4056">
        <v>771.03992000000005</v>
      </c>
      <c r="E4056" t="s">
        <v>9</v>
      </c>
      <c r="F4056">
        <v>14.13</v>
      </c>
      <c r="G4056" t="s">
        <v>343</v>
      </c>
      <c r="H4056">
        <v>8460</v>
      </c>
      <c r="I4056">
        <v>1626</v>
      </c>
      <c r="J4056">
        <v>0</v>
      </c>
      <c r="K4056">
        <v>554</v>
      </c>
      <c r="L4056">
        <v>0</v>
      </c>
      <c r="M4056">
        <v>1124</v>
      </c>
      <c r="N4056">
        <v>290</v>
      </c>
      <c r="O4056">
        <v>310</v>
      </c>
      <c r="P4056">
        <f t="shared" si="192"/>
        <v>1545.5</v>
      </c>
      <c r="Q4056">
        <f t="shared" si="193"/>
        <v>2849.9976441093022</v>
      </c>
      <c r="R4056">
        <f t="shared" si="191"/>
        <v>184.40618855446795</v>
      </c>
    </row>
    <row r="4057" spans="2:18" x14ac:dyDescent="0.35">
      <c r="B4057">
        <v>809</v>
      </c>
      <c r="C4057">
        <v>1.131</v>
      </c>
      <c r="D4057">
        <v>165.05412000000001</v>
      </c>
      <c r="E4057" t="s">
        <v>32</v>
      </c>
      <c r="F4057">
        <v>13.77</v>
      </c>
      <c r="H4057">
        <v>22453</v>
      </c>
      <c r="I4057">
        <v>24603</v>
      </c>
      <c r="J4057">
        <v>24338</v>
      </c>
      <c r="K4057">
        <v>26403</v>
      </c>
      <c r="L4057">
        <v>25900</v>
      </c>
      <c r="M4057">
        <v>28715</v>
      </c>
      <c r="N4057">
        <v>24047</v>
      </c>
      <c r="O4057">
        <v>26521</v>
      </c>
      <c r="P4057">
        <f t="shared" si="192"/>
        <v>25372.5</v>
      </c>
      <c r="Q4057">
        <f t="shared" si="193"/>
        <v>1918.8648430033538</v>
      </c>
      <c r="R4057">
        <f t="shared" si="191"/>
        <v>7.5627740388347773</v>
      </c>
    </row>
    <row r="4058" spans="2:18" x14ac:dyDescent="0.35">
      <c r="B4058">
        <v>7262</v>
      </c>
      <c r="C4058">
        <v>12.420999999999999</v>
      </c>
      <c r="D4058">
        <v>771.56317000000001</v>
      </c>
      <c r="E4058" t="s">
        <v>9</v>
      </c>
      <c r="F4058">
        <v>19.760000000000002</v>
      </c>
      <c r="G4058" t="s">
        <v>346</v>
      </c>
      <c r="H4058">
        <v>27428</v>
      </c>
      <c r="I4058">
        <v>33701</v>
      </c>
      <c r="J4058">
        <v>30503</v>
      </c>
      <c r="K4058">
        <v>24449</v>
      </c>
      <c r="L4058">
        <v>29536</v>
      </c>
      <c r="M4058">
        <v>30156</v>
      </c>
      <c r="N4058">
        <v>28229</v>
      </c>
      <c r="O4058">
        <v>33204</v>
      </c>
      <c r="P4058">
        <f t="shared" si="192"/>
        <v>29650.75</v>
      </c>
      <c r="Q4058">
        <f t="shared" si="193"/>
        <v>3024.7804997104454</v>
      </c>
      <c r="R4058">
        <f t="shared" si="191"/>
        <v>10.201362527795908</v>
      </c>
    </row>
    <row r="4059" spans="2:18" x14ac:dyDescent="0.35">
      <c r="B4059">
        <v>9137</v>
      </c>
      <c r="C4059">
        <v>12.798999999999999</v>
      </c>
      <c r="D4059">
        <v>1504.1654100000001</v>
      </c>
      <c r="E4059" t="s">
        <v>9</v>
      </c>
      <c r="F4059">
        <v>59.33</v>
      </c>
      <c r="H4059">
        <v>29307</v>
      </c>
      <c r="I4059">
        <v>26175</v>
      </c>
      <c r="J4059">
        <v>28936</v>
      </c>
      <c r="K4059">
        <v>31922</v>
      </c>
      <c r="L4059">
        <v>31904</v>
      </c>
      <c r="M4059">
        <v>26331</v>
      </c>
      <c r="N4059">
        <v>30642</v>
      </c>
      <c r="O4059">
        <v>30276</v>
      </c>
      <c r="P4059">
        <f t="shared" si="192"/>
        <v>29436.625</v>
      </c>
      <c r="Q4059">
        <f t="shared" si="193"/>
        <v>2235.2066019881536</v>
      </c>
      <c r="R4059">
        <f t="shared" si="191"/>
        <v>7.5932842232700022</v>
      </c>
    </row>
    <row r="4060" spans="2:18" x14ac:dyDescent="0.35">
      <c r="B4060">
        <v>8872</v>
      </c>
      <c r="C4060">
        <v>12.417</v>
      </c>
      <c r="D4060">
        <v>1175.8336200000001</v>
      </c>
      <c r="E4060" t="s">
        <v>9</v>
      </c>
      <c r="F4060">
        <v>34.369999999999997</v>
      </c>
      <c r="H4060">
        <v>17649</v>
      </c>
      <c r="I4060">
        <v>19180</v>
      </c>
      <c r="J4060">
        <v>17685</v>
      </c>
      <c r="K4060">
        <v>19154</v>
      </c>
      <c r="L4060">
        <v>18831</v>
      </c>
      <c r="M4060">
        <v>17205</v>
      </c>
      <c r="N4060">
        <v>15928</v>
      </c>
      <c r="O4060">
        <v>15769</v>
      </c>
      <c r="P4060">
        <f t="shared" si="192"/>
        <v>17675.125</v>
      </c>
      <c r="Q4060">
        <f t="shared" si="193"/>
        <v>1346.7061868022397</v>
      </c>
      <c r="R4060">
        <f t="shared" si="191"/>
        <v>7.6192173283201088</v>
      </c>
    </row>
    <row r="4061" spans="2:18" x14ac:dyDescent="0.35">
      <c r="B4061">
        <v>3731</v>
      </c>
      <c r="C4061">
        <v>12.308999999999999</v>
      </c>
      <c r="D4061">
        <v>403.78023999999999</v>
      </c>
      <c r="E4061" t="s">
        <v>9</v>
      </c>
      <c r="F4061">
        <v>36.68</v>
      </c>
      <c r="H4061">
        <v>74167</v>
      </c>
      <c r="I4061">
        <v>65042</v>
      </c>
      <c r="J4061">
        <v>60897</v>
      </c>
      <c r="K4061">
        <v>61867</v>
      </c>
      <c r="L4061">
        <v>64446</v>
      </c>
      <c r="M4061">
        <v>60296</v>
      </c>
      <c r="N4061">
        <v>58231</v>
      </c>
      <c r="O4061">
        <v>63732</v>
      </c>
      <c r="P4061">
        <f t="shared" si="192"/>
        <v>63584.75</v>
      </c>
      <c r="Q4061">
        <f t="shared" si="193"/>
        <v>4848.0365318637723</v>
      </c>
      <c r="R4061">
        <f t="shared" si="191"/>
        <v>7.6245271576341382</v>
      </c>
    </row>
    <row r="4062" spans="2:18" x14ac:dyDescent="0.35">
      <c r="B4062">
        <v>7914</v>
      </c>
      <c r="C4062">
        <v>11.384</v>
      </c>
      <c r="D4062">
        <v>827.66283999999996</v>
      </c>
      <c r="E4062" t="s">
        <v>9</v>
      </c>
      <c r="F4062">
        <v>28.26</v>
      </c>
      <c r="H4062">
        <v>35942</v>
      </c>
      <c r="I4062">
        <v>42434</v>
      </c>
      <c r="J4062">
        <v>44787</v>
      </c>
      <c r="K4062">
        <v>40475</v>
      </c>
      <c r="L4062">
        <v>44564</v>
      </c>
      <c r="M4062">
        <v>39700</v>
      </c>
      <c r="N4062">
        <v>45408</v>
      </c>
      <c r="O4062">
        <v>43292</v>
      </c>
      <c r="P4062">
        <f t="shared" si="192"/>
        <v>42075.25</v>
      </c>
      <c r="Q4062">
        <f t="shared" si="193"/>
        <v>3208.9882139301876</v>
      </c>
      <c r="R4062">
        <f t="shared" si="191"/>
        <v>7.6267834746797405</v>
      </c>
    </row>
    <row r="4063" spans="2:18" x14ac:dyDescent="0.35">
      <c r="B4063">
        <v>7267</v>
      </c>
      <c r="C4063">
        <v>12.613</v>
      </c>
      <c r="D4063">
        <v>772.06841999999995</v>
      </c>
      <c r="E4063" t="s">
        <v>9</v>
      </c>
      <c r="F4063">
        <v>24.04</v>
      </c>
      <c r="G4063" t="s">
        <v>346</v>
      </c>
      <c r="H4063">
        <v>44563</v>
      </c>
      <c r="I4063">
        <v>41918</v>
      </c>
      <c r="J4063">
        <v>37465</v>
      </c>
      <c r="K4063">
        <v>39252</v>
      </c>
      <c r="L4063">
        <v>35926</v>
      </c>
      <c r="M4063">
        <v>41104</v>
      </c>
      <c r="N4063">
        <v>35582</v>
      </c>
      <c r="O4063">
        <v>37277</v>
      </c>
      <c r="P4063">
        <f t="shared" si="192"/>
        <v>39135.875</v>
      </c>
      <c r="Q4063">
        <f t="shared" si="193"/>
        <v>3168.1781803021836</v>
      </c>
      <c r="R4063">
        <f t="shared" si="191"/>
        <v>8.0953298739383843</v>
      </c>
    </row>
    <row r="4064" spans="2:18" x14ac:dyDescent="0.35">
      <c r="B4064">
        <v>7268</v>
      </c>
      <c r="C4064">
        <v>10.404999999999999</v>
      </c>
      <c r="D4064">
        <v>772.34685999999999</v>
      </c>
      <c r="E4064" t="s">
        <v>9</v>
      </c>
      <c r="F4064">
        <v>23</v>
      </c>
      <c r="G4064" t="s">
        <v>343</v>
      </c>
      <c r="H4064">
        <v>11110</v>
      </c>
      <c r="I4064">
        <v>9718</v>
      </c>
      <c r="J4064">
        <v>11813</v>
      </c>
      <c r="K4064">
        <v>11842</v>
      </c>
      <c r="L4064">
        <v>14293</v>
      </c>
      <c r="M4064">
        <v>13509</v>
      </c>
      <c r="N4064">
        <v>16430</v>
      </c>
      <c r="O4064">
        <v>13772</v>
      </c>
      <c r="P4064">
        <f t="shared" si="192"/>
        <v>12810.875</v>
      </c>
      <c r="Q4064">
        <f t="shared" si="193"/>
        <v>2107.7823442457916</v>
      </c>
      <c r="R4064">
        <f t="shared" si="191"/>
        <v>16.45307088115208</v>
      </c>
    </row>
    <row r="4065" spans="2:18" x14ac:dyDescent="0.35">
      <c r="B4065">
        <v>7269</v>
      </c>
      <c r="C4065">
        <v>10.217000000000001</v>
      </c>
      <c r="D4065">
        <v>772.46007999999995</v>
      </c>
      <c r="E4065" t="s">
        <v>9</v>
      </c>
      <c r="F4065">
        <v>10.050000000000001</v>
      </c>
      <c r="G4065" t="s">
        <v>343</v>
      </c>
      <c r="H4065">
        <v>582</v>
      </c>
      <c r="I4065">
        <v>430</v>
      </c>
      <c r="J4065">
        <v>31131</v>
      </c>
      <c r="K4065">
        <v>6104</v>
      </c>
      <c r="L4065">
        <v>17343</v>
      </c>
      <c r="M4065">
        <v>9353</v>
      </c>
      <c r="N4065">
        <v>5804</v>
      </c>
      <c r="O4065">
        <v>4008</v>
      </c>
      <c r="P4065">
        <f t="shared" si="192"/>
        <v>9344.375</v>
      </c>
      <c r="Q4065">
        <f t="shared" si="193"/>
        <v>10326.052944407862</v>
      </c>
      <c r="R4065">
        <f t="shared" si="191"/>
        <v>110.50554953549982</v>
      </c>
    </row>
    <row r="4066" spans="2:18" x14ac:dyDescent="0.35">
      <c r="B4066">
        <v>9099</v>
      </c>
      <c r="C4066">
        <v>12.19</v>
      </c>
      <c r="D4066">
        <v>1478.11328</v>
      </c>
      <c r="E4066" t="s">
        <v>9</v>
      </c>
      <c r="F4066">
        <v>43.7</v>
      </c>
      <c r="H4066">
        <v>21334</v>
      </c>
      <c r="I4066">
        <v>24590</v>
      </c>
      <c r="J4066">
        <v>25812</v>
      </c>
      <c r="K4066">
        <v>23938</v>
      </c>
      <c r="L4066">
        <v>26225</v>
      </c>
      <c r="M4066">
        <v>23622</v>
      </c>
      <c r="N4066">
        <v>26653</v>
      </c>
      <c r="O4066">
        <v>26956</v>
      </c>
      <c r="P4066">
        <f t="shared" si="192"/>
        <v>24891.25</v>
      </c>
      <c r="Q4066">
        <f t="shared" si="193"/>
        <v>1899.552033657259</v>
      </c>
      <c r="R4066">
        <f t="shared" si="191"/>
        <v>7.6314047452709648</v>
      </c>
    </row>
    <row r="4067" spans="2:18" x14ac:dyDescent="0.35">
      <c r="B4067">
        <v>6349</v>
      </c>
      <c r="C4067">
        <v>14.62</v>
      </c>
      <c r="D4067">
        <v>666.60193000000004</v>
      </c>
      <c r="E4067" t="s">
        <v>9</v>
      </c>
      <c r="F4067">
        <v>19.04</v>
      </c>
      <c r="H4067">
        <v>19164</v>
      </c>
      <c r="I4067">
        <v>21040</v>
      </c>
      <c r="J4067">
        <v>19289</v>
      </c>
      <c r="K4067">
        <v>19581</v>
      </c>
      <c r="L4067">
        <v>18595</v>
      </c>
      <c r="M4067">
        <v>20735</v>
      </c>
      <c r="N4067">
        <v>16378</v>
      </c>
      <c r="O4067">
        <v>18260</v>
      </c>
      <c r="P4067">
        <f t="shared" si="192"/>
        <v>19130.25</v>
      </c>
      <c r="Q4067">
        <f t="shared" si="193"/>
        <v>1467.2905788756168</v>
      </c>
      <c r="R4067">
        <f t="shared" si="191"/>
        <v>7.6700021111883885</v>
      </c>
    </row>
    <row r="4068" spans="2:18" x14ac:dyDescent="0.35">
      <c r="B4068">
        <v>7272</v>
      </c>
      <c r="C4068">
        <v>9.25</v>
      </c>
      <c r="D4068">
        <v>772.54376000000002</v>
      </c>
      <c r="E4068" t="s">
        <v>9</v>
      </c>
      <c r="F4068">
        <v>24.9</v>
      </c>
      <c r="G4068" t="s">
        <v>343</v>
      </c>
      <c r="H4068">
        <v>17509</v>
      </c>
      <c r="I4068">
        <v>19690</v>
      </c>
      <c r="J4068">
        <v>19392</v>
      </c>
      <c r="K4068">
        <v>21562</v>
      </c>
      <c r="L4068">
        <v>20638</v>
      </c>
      <c r="M4068">
        <v>19122</v>
      </c>
      <c r="N4068">
        <v>21201</v>
      </c>
      <c r="O4068">
        <v>18769</v>
      </c>
      <c r="P4068">
        <f t="shared" si="192"/>
        <v>19735.375</v>
      </c>
      <c r="Q4068">
        <f t="shared" si="193"/>
        <v>1346.2205229562396</v>
      </c>
      <c r="R4068">
        <f t="shared" si="191"/>
        <v>6.8213577039009374</v>
      </c>
    </row>
    <row r="4069" spans="2:18" x14ac:dyDescent="0.35">
      <c r="B4069">
        <v>7828</v>
      </c>
      <c r="C4069">
        <v>12.923</v>
      </c>
      <c r="D4069">
        <v>818.60509999999999</v>
      </c>
      <c r="E4069" t="s">
        <v>9</v>
      </c>
      <c r="F4069">
        <v>49.09</v>
      </c>
      <c r="H4069">
        <v>139913</v>
      </c>
      <c r="I4069">
        <v>166164</v>
      </c>
      <c r="J4069">
        <v>161752</v>
      </c>
      <c r="K4069">
        <v>155258</v>
      </c>
      <c r="L4069">
        <v>149380</v>
      </c>
      <c r="M4069">
        <v>165765</v>
      </c>
      <c r="N4069">
        <v>139580</v>
      </c>
      <c r="O4069">
        <v>138988</v>
      </c>
      <c r="P4069">
        <f t="shared" si="192"/>
        <v>152100</v>
      </c>
      <c r="Q4069">
        <f t="shared" si="193"/>
        <v>11785.334118543873</v>
      </c>
      <c r="R4069">
        <f t="shared" si="191"/>
        <v>7.7484116492727626</v>
      </c>
    </row>
    <row r="4070" spans="2:18" x14ac:dyDescent="0.35">
      <c r="B4070">
        <v>1626</v>
      </c>
      <c r="C4070">
        <v>2.8650000000000002</v>
      </c>
      <c r="D4070">
        <v>246.16998000000001</v>
      </c>
      <c r="E4070" t="s">
        <v>91</v>
      </c>
      <c r="F4070">
        <v>24.22</v>
      </c>
      <c r="H4070">
        <v>28023</v>
      </c>
      <c r="I4070">
        <v>30993</v>
      </c>
      <c r="J4070">
        <v>29230</v>
      </c>
      <c r="K4070">
        <v>29416</v>
      </c>
      <c r="L4070">
        <v>27936</v>
      </c>
      <c r="M4070">
        <v>31916</v>
      </c>
      <c r="N4070">
        <v>34279</v>
      </c>
      <c r="O4070">
        <v>27615</v>
      </c>
      <c r="P4070">
        <f t="shared" si="192"/>
        <v>29926</v>
      </c>
      <c r="Q4070">
        <f t="shared" si="193"/>
        <v>2321.1433143419399</v>
      </c>
      <c r="R4070">
        <f t="shared" si="191"/>
        <v>7.7562765299135865</v>
      </c>
    </row>
    <row r="4071" spans="2:18" x14ac:dyDescent="0.35">
      <c r="B4071">
        <v>7802</v>
      </c>
      <c r="C4071">
        <v>14.430999999999999</v>
      </c>
      <c r="D4071">
        <v>816.69281000000001</v>
      </c>
      <c r="E4071" t="s">
        <v>9</v>
      </c>
      <c r="F4071">
        <v>29.96</v>
      </c>
      <c r="H4071">
        <v>138860</v>
      </c>
      <c r="I4071">
        <v>123643</v>
      </c>
      <c r="J4071">
        <v>153297</v>
      </c>
      <c r="K4071">
        <v>148006</v>
      </c>
      <c r="L4071">
        <v>155882</v>
      </c>
      <c r="M4071">
        <v>139425</v>
      </c>
      <c r="N4071">
        <v>150407</v>
      </c>
      <c r="O4071">
        <v>132630</v>
      </c>
      <c r="P4071">
        <f t="shared" si="192"/>
        <v>142768.75</v>
      </c>
      <c r="Q4071">
        <f t="shared" si="193"/>
        <v>11107.401518807177</v>
      </c>
      <c r="R4071">
        <f t="shared" si="191"/>
        <v>7.7799949350310742</v>
      </c>
    </row>
    <row r="4072" spans="2:18" x14ac:dyDescent="0.35">
      <c r="B4072">
        <v>6674</v>
      </c>
      <c r="C4072">
        <v>10.654999999999999</v>
      </c>
      <c r="D4072">
        <v>712.45299999999997</v>
      </c>
      <c r="E4072" t="s">
        <v>9</v>
      </c>
      <c r="F4072">
        <v>29.38</v>
      </c>
      <c r="H4072">
        <v>33050</v>
      </c>
      <c r="I4072">
        <v>34656</v>
      </c>
      <c r="J4072">
        <v>37019</v>
      </c>
      <c r="K4072">
        <v>38330</v>
      </c>
      <c r="L4072">
        <v>41026</v>
      </c>
      <c r="M4072">
        <v>39144</v>
      </c>
      <c r="N4072">
        <v>40766</v>
      </c>
      <c r="O4072">
        <v>40681</v>
      </c>
      <c r="P4072">
        <f t="shared" si="192"/>
        <v>38084</v>
      </c>
      <c r="Q4072">
        <f t="shared" si="193"/>
        <v>2976.1811100805003</v>
      </c>
      <c r="R4072">
        <f t="shared" si="191"/>
        <v>7.8147807742897282</v>
      </c>
    </row>
    <row r="4073" spans="2:18" x14ac:dyDescent="0.35">
      <c r="B4073">
        <v>7077</v>
      </c>
      <c r="C4073">
        <v>12.227</v>
      </c>
      <c r="D4073">
        <v>754.57465000000002</v>
      </c>
      <c r="E4073" t="s">
        <v>9</v>
      </c>
      <c r="F4073">
        <v>25.99</v>
      </c>
      <c r="H4073">
        <v>28280</v>
      </c>
      <c r="I4073">
        <v>28581</v>
      </c>
      <c r="J4073">
        <v>35087</v>
      </c>
      <c r="K4073">
        <v>29528</v>
      </c>
      <c r="L4073">
        <v>33283</v>
      </c>
      <c r="M4073">
        <v>32456</v>
      </c>
      <c r="N4073">
        <v>32760</v>
      </c>
      <c r="O4073">
        <v>30514</v>
      </c>
      <c r="P4073">
        <f t="shared" si="192"/>
        <v>31311.125</v>
      </c>
      <c r="Q4073">
        <f t="shared" si="193"/>
        <v>2449.8322063532669</v>
      </c>
      <c r="R4073">
        <f t="shared" si="191"/>
        <v>7.8241590053160559</v>
      </c>
    </row>
    <row r="4074" spans="2:18" x14ac:dyDescent="0.35">
      <c r="B4074">
        <v>9325</v>
      </c>
      <c r="C4074">
        <v>12.327</v>
      </c>
      <c r="D4074">
        <v>1596.1251199999999</v>
      </c>
      <c r="E4074" t="s">
        <v>9</v>
      </c>
      <c r="F4074">
        <v>41.31</v>
      </c>
      <c r="H4074">
        <v>34038</v>
      </c>
      <c r="I4074">
        <v>35652</v>
      </c>
      <c r="J4074">
        <v>33327</v>
      </c>
      <c r="K4074">
        <v>31742</v>
      </c>
      <c r="L4074">
        <v>34274</v>
      </c>
      <c r="M4074">
        <v>31452</v>
      </c>
      <c r="N4074">
        <v>30670</v>
      </c>
      <c r="O4074">
        <v>27606</v>
      </c>
      <c r="P4074">
        <f t="shared" si="192"/>
        <v>32345.125</v>
      </c>
      <c r="Q4074">
        <f t="shared" si="193"/>
        <v>2533.0012372395604</v>
      </c>
      <c r="R4074">
        <f t="shared" si="191"/>
        <v>7.8311684905826153</v>
      </c>
    </row>
    <row r="4075" spans="2:18" x14ac:dyDescent="0.35">
      <c r="B4075">
        <v>7110</v>
      </c>
      <c r="C4075">
        <v>11.831</v>
      </c>
      <c r="D4075">
        <v>758.56170999999995</v>
      </c>
      <c r="E4075" t="s">
        <v>301</v>
      </c>
      <c r="F4075">
        <v>83.23</v>
      </c>
      <c r="H4075">
        <v>157708</v>
      </c>
      <c r="I4075">
        <v>169633</v>
      </c>
      <c r="J4075">
        <v>177212</v>
      </c>
      <c r="K4075">
        <v>191108</v>
      </c>
      <c r="L4075">
        <v>203080</v>
      </c>
      <c r="M4075">
        <v>178435</v>
      </c>
      <c r="N4075">
        <v>191247</v>
      </c>
      <c r="O4075">
        <v>176878</v>
      </c>
      <c r="P4075">
        <f t="shared" si="192"/>
        <v>180662.625</v>
      </c>
      <c r="Q4075">
        <f t="shared" si="193"/>
        <v>14159.466817418353</v>
      </c>
      <c r="R4075">
        <f t="shared" si="191"/>
        <v>7.837518588816228</v>
      </c>
    </row>
    <row r="4076" spans="2:18" x14ac:dyDescent="0.35">
      <c r="B4076">
        <v>3272</v>
      </c>
      <c r="C4076">
        <v>2.4289999999999998</v>
      </c>
      <c r="D4076">
        <v>370.53635000000003</v>
      </c>
      <c r="E4076" t="s">
        <v>9</v>
      </c>
      <c r="F4076">
        <v>91.28</v>
      </c>
      <c r="H4076">
        <v>19290</v>
      </c>
      <c r="I4076">
        <v>21540</v>
      </c>
      <c r="J4076">
        <v>21940</v>
      </c>
      <c r="K4076">
        <v>23562</v>
      </c>
      <c r="L4076">
        <v>21106</v>
      </c>
      <c r="M4076">
        <v>22359</v>
      </c>
      <c r="N4076">
        <v>23479</v>
      </c>
      <c r="O4076">
        <v>24981</v>
      </c>
      <c r="P4076">
        <f t="shared" si="192"/>
        <v>22282.125</v>
      </c>
      <c r="Q4076">
        <f t="shared" si="193"/>
        <v>1747.00997114662</v>
      </c>
      <c r="R4076">
        <f t="shared" si="191"/>
        <v>7.8404100647789203</v>
      </c>
    </row>
    <row r="4077" spans="2:18" x14ac:dyDescent="0.35">
      <c r="B4077">
        <v>7962</v>
      </c>
      <c r="C4077">
        <v>10.61</v>
      </c>
      <c r="D4077">
        <v>832.56908999999996</v>
      </c>
      <c r="E4077" t="s">
        <v>9</v>
      </c>
      <c r="F4077">
        <v>61.08</v>
      </c>
      <c r="H4077">
        <v>93662</v>
      </c>
      <c r="I4077">
        <v>102333</v>
      </c>
      <c r="J4077">
        <v>100703</v>
      </c>
      <c r="K4077">
        <v>110330</v>
      </c>
      <c r="L4077">
        <v>106488</v>
      </c>
      <c r="M4077">
        <v>118574</v>
      </c>
      <c r="N4077">
        <v>116321</v>
      </c>
      <c r="O4077">
        <v>113086</v>
      </c>
      <c r="P4077">
        <f t="shared" si="192"/>
        <v>107687.125</v>
      </c>
      <c r="Q4077">
        <f t="shared" si="193"/>
        <v>8491.9051612613493</v>
      </c>
      <c r="R4077">
        <f t="shared" si="191"/>
        <v>7.8857200071608835</v>
      </c>
    </row>
    <row r="4078" spans="2:18" x14ac:dyDescent="0.35">
      <c r="B4078">
        <v>1282</v>
      </c>
      <c r="C4078">
        <v>4.3810000000000002</v>
      </c>
      <c r="D4078">
        <v>208.06026</v>
      </c>
      <c r="E4078" t="s">
        <v>9</v>
      </c>
      <c r="F4078">
        <v>11.36</v>
      </c>
      <c r="H4078">
        <v>13510</v>
      </c>
      <c r="I4078">
        <v>16197</v>
      </c>
      <c r="J4078">
        <v>14943</v>
      </c>
      <c r="K4078">
        <v>16154</v>
      </c>
      <c r="L4078">
        <v>16848</v>
      </c>
      <c r="M4078">
        <v>16575</v>
      </c>
      <c r="N4078">
        <v>17042</v>
      </c>
      <c r="O4078">
        <v>17345</v>
      </c>
      <c r="P4078">
        <f t="shared" si="192"/>
        <v>16076.75</v>
      </c>
      <c r="Q4078">
        <f t="shared" si="193"/>
        <v>1269.2668018528311</v>
      </c>
      <c r="R4078">
        <f t="shared" si="191"/>
        <v>7.8950459629765417</v>
      </c>
    </row>
    <row r="4079" spans="2:18" x14ac:dyDescent="0.35">
      <c r="B4079">
        <v>6428</v>
      </c>
      <c r="C4079">
        <v>14.144</v>
      </c>
      <c r="D4079">
        <v>677.54993000000002</v>
      </c>
      <c r="E4079" t="s">
        <v>9</v>
      </c>
      <c r="F4079">
        <v>9.93</v>
      </c>
      <c r="H4079">
        <v>14236</v>
      </c>
      <c r="I4079">
        <v>13742</v>
      </c>
      <c r="J4079">
        <v>15395</v>
      </c>
      <c r="K4079">
        <v>12573</v>
      </c>
      <c r="L4079">
        <v>14303</v>
      </c>
      <c r="M4079">
        <v>16115</v>
      </c>
      <c r="N4079">
        <v>14728</v>
      </c>
      <c r="O4079">
        <v>15745</v>
      </c>
      <c r="P4079">
        <f t="shared" si="192"/>
        <v>14604.625</v>
      </c>
      <c r="Q4079">
        <f t="shared" si="193"/>
        <v>1153.8807734275297</v>
      </c>
      <c r="R4079">
        <f t="shared" si="191"/>
        <v>7.9007901498842292</v>
      </c>
    </row>
    <row r="4080" spans="2:18" x14ac:dyDescent="0.35">
      <c r="B4080">
        <v>7266</v>
      </c>
      <c r="C4080">
        <v>12.112</v>
      </c>
      <c r="D4080">
        <v>772.03899999999999</v>
      </c>
      <c r="E4080" t="s">
        <v>9</v>
      </c>
      <c r="F4080">
        <v>19.09</v>
      </c>
      <c r="H4080">
        <v>22518</v>
      </c>
      <c r="I4080">
        <v>20344</v>
      </c>
      <c r="J4080">
        <v>20386</v>
      </c>
      <c r="K4080">
        <v>19273</v>
      </c>
      <c r="L4080">
        <v>21229</v>
      </c>
      <c r="M4080">
        <v>23552</v>
      </c>
      <c r="N4080">
        <v>19468</v>
      </c>
      <c r="O4080">
        <v>18885</v>
      </c>
      <c r="P4080">
        <f t="shared" si="192"/>
        <v>20706.875</v>
      </c>
      <c r="Q4080">
        <f t="shared" si="193"/>
        <v>1638.4749387769102</v>
      </c>
      <c r="R4080">
        <f t="shared" si="191"/>
        <v>7.9127098549487069</v>
      </c>
    </row>
    <row r="4081" spans="2:18" x14ac:dyDescent="0.35">
      <c r="B4081">
        <v>7310</v>
      </c>
      <c r="C4081">
        <v>11.622</v>
      </c>
      <c r="D4081">
        <v>776.57910000000004</v>
      </c>
      <c r="E4081" t="s">
        <v>9</v>
      </c>
      <c r="F4081">
        <v>94.54</v>
      </c>
      <c r="H4081">
        <v>111272</v>
      </c>
      <c r="I4081">
        <v>129673</v>
      </c>
      <c r="J4081">
        <v>126317</v>
      </c>
      <c r="K4081">
        <v>136326</v>
      </c>
      <c r="L4081">
        <v>131106</v>
      </c>
      <c r="M4081">
        <v>138538</v>
      </c>
      <c r="N4081">
        <v>146729</v>
      </c>
      <c r="O4081">
        <v>136168</v>
      </c>
      <c r="P4081">
        <f t="shared" si="192"/>
        <v>132016.125</v>
      </c>
      <c r="Q4081">
        <f t="shared" si="193"/>
        <v>10446.694233618322</v>
      </c>
      <c r="R4081">
        <f t="shared" si="191"/>
        <v>7.9131956294114234</v>
      </c>
    </row>
    <row r="4082" spans="2:18" x14ac:dyDescent="0.35">
      <c r="B4082">
        <v>9042</v>
      </c>
      <c r="C4082">
        <v>12.242000000000001</v>
      </c>
      <c r="D4082">
        <v>1357.8326400000001</v>
      </c>
      <c r="E4082" t="s">
        <v>9</v>
      </c>
      <c r="F4082">
        <v>36.869999999999997</v>
      </c>
      <c r="H4082">
        <v>13204</v>
      </c>
      <c r="I4082">
        <v>12843</v>
      </c>
      <c r="J4082">
        <v>12105</v>
      </c>
      <c r="K4082">
        <v>11916</v>
      </c>
      <c r="L4082">
        <v>10967</v>
      </c>
      <c r="M4082">
        <v>10821</v>
      </c>
      <c r="N4082">
        <v>12334</v>
      </c>
      <c r="O4082">
        <v>13474</v>
      </c>
      <c r="P4082">
        <f t="shared" si="192"/>
        <v>12208</v>
      </c>
      <c r="Q4082">
        <f t="shared" si="193"/>
        <v>969.06405508466923</v>
      </c>
      <c r="R4082">
        <f t="shared" si="191"/>
        <v>7.9379427841142629</v>
      </c>
    </row>
    <row r="4083" spans="2:18" x14ac:dyDescent="0.35">
      <c r="B4083">
        <v>8095</v>
      </c>
      <c r="C4083">
        <v>12.425000000000001</v>
      </c>
      <c r="D4083">
        <v>846.59711000000004</v>
      </c>
      <c r="E4083" t="s">
        <v>9</v>
      </c>
      <c r="F4083">
        <v>21.29</v>
      </c>
      <c r="H4083">
        <v>16621</v>
      </c>
      <c r="I4083">
        <v>15812</v>
      </c>
      <c r="J4083">
        <v>16162</v>
      </c>
      <c r="K4083">
        <v>14927</v>
      </c>
      <c r="L4083">
        <v>16921</v>
      </c>
      <c r="M4083">
        <v>15467</v>
      </c>
      <c r="N4083">
        <v>13289</v>
      </c>
      <c r="O4083">
        <v>14260</v>
      </c>
      <c r="P4083">
        <f t="shared" si="192"/>
        <v>15432.375</v>
      </c>
      <c r="Q4083">
        <f t="shared" si="193"/>
        <v>1226.5179443681789</v>
      </c>
      <c r="R4083">
        <f t="shared" si="191"/>
        <v>7.9476940157829166</v>
      </c>
    </row>
    <row r="4084" spans="2:18" x14ac:dyDescent="0.35">
      <c r="B4084">
        <v>5940</v>
      </c>
      <c r="C4084">
        <v>7.8559999999999999</v>
      </c>
      <c r="D4084">
        <v>618.2373</v>
      </c>
      <c r="E4084" t="s">
        <v>9</v>
      </c>
      <c r="F4084">
        <v>60.7</v>
      </c>
      <c r="H4084">
        <v>61265</v>
      </c>
      <c r="I4084">
        <v>64678</v>
      </c>
      <c r="J4084">
        <v>53802</v>
      </c>
      <c r="K4084">
        <v>60048</v>
      </c>
      <c r="L4084">
        <v>69133</v>
      </c>
      <c r="M4084">
        <v>60294</v>
      </c>
      <c r="N4084">
        <v>67585</v>
      </c>
      <c r="O4084">
        <v>66226</v>
      </c>
      <c r="P4084">
        <f t="shared" si="192"/>
        <v>62878.875</v>
      </c>
      <c r="Q4084">
        <f t="shared" si="193"/>
        <v>5005.5893455644728</v>
      </c>
      <c r="R4084">
        <f t="shared" si="191"/>
        <v>7.9606852787434139</v>
      </c>
    </row>
    <row r="4085" spans="2:18" x14ac:dyDescent="0.35">
      <c r="B4085">
        <v>7025</v>
      </c>
      <c r="C4085">
        <v>12.815</v>
      </c>
      <c r="D4085">
        <v>748.58405000000005</v>
      </c>
      <c r="E4085" t="s">
        <v>9</v>
      </c>
      <c r="F4085">
        <v>32.72</v>
      </c>
      <c r="H4085">
        <v>123732</v>
      </c>
      <c r="I4085">
        <v>126747</v>
      </c>
      <c r="J4085">
        <v>135126</v>
      </c>
      <c r="K4085">
        <v>131769</v>
      </c>
      <c r="L4085">
        <v>116117</v>
      </c>
      <c r="M4085">
        <v>125492</v>
      </c>
      <c r="N4085">
        <v>125816</v>
      </c>
      <c r="O4085">
        <v>103466</v>
      </c>
      <c r="P4085">
        <f t="shared" si="192"/>
        <v>123533.125</v>
      </c>
      <c r="Q4085">
        <f t="shared" si="193"/>
        <v>9851.2512394184141</v>
      </c>
      <c r="R4085">
        <f t="shared" si="191"/>
        <v>7.9745827197510097</v>
      </c>
    </row>
    <row r="4086" spans="2:18" x14ac:dyDescent="0.35">
      <c r="B4086">
        <v>3934</v>
      </c>
      <c r="C4086">
        <v>9.2620000000000005</v>
      </c>
      <c r="D4086">
        <v>419.78525000000002</v>
      </c>
      <c r="E4086" t="s">
        <v>9</v>
      </c>
      <c r="F4086">
        <v>37.18</v>
      </c>
      <c r="H4086">
        <v>14188</v>
      </c>
      <c r="I4086">
        <v>13027</v>
      </c>
      <c r="J4086">
        <v>12595</v>
      </c>
      <c r="K4086">
        <v>14223</v>
      </c>
      <c r="L4086">
        <v>14275</v>
      </c>
      <c r="M4086">
        <v>13034</v>
      </c>
      <c r="N4086">
        <v>11305</v>
      </c>
      <c r="O4086">
        <v>12476</v>
      </c>
      <c r="P4086">
        <f t="shared" si="192"/>
        <v>13140.375</v>
      </c>
      <c r="Q4086">
        <f t="shared" si="193"/>
        <v>1048.0299801464241</v>
      </c>
      <c r="R4086">
        <f t="shared" si="191"/>
        <v>7.9756474236574224</v>
      </c>
    </row>
    <row r="4087" spans="2:18" x14ac:dyDescent="0.35">
      <c r="B4087">
        <v>2199</v>
      </c>
      <c r="C4087">
        <v>10.25</v>
      </c>
      <c r="D4087">
        <v>289.64136000000002</v>
      </c>
      <c r="E4087" t="s">
        <v>9</v>
      </c>
      <c r="F4087">
        <v>150.9</v>
      </c>
      <c r="H4087">
        <v>37004</v>
      </c>
      <c r="I4087">
        <v>39116</v>
      </c>
      <c r="J4087">
        <v>42701</v>
      </c>
      <c r="K4087">
        <v>43511</v>
      </c>
      <c r="L4087">
        <v>43692</v>
      </c>
      <c r="M4087">
        <v>40160</v>
      </c>
      <c r="N4087">
        <v>45195</v>
      </c>
      <c r="O4087">
        <v>47338</v>
      </c>
      <c r="P4087">
        <f t="shared" si="192"/>
        <v>42339.625</v>
      </c>
      <c r="Q4087">
        <f t="shared" si="193"/>
        <v>3382.3061843954933</v>
      </c>
      <c r="R4087">
        <f t="shared" si="191"/>
        <v>7.9885123791141117</v>
      </c>
    </row>
    <row r="4088" spans="2:18" x14ac:dyDescent="0.35">
      <c r="B4088">
        <v>8460</v>
      </c>
      <c r="C4088">
        <v>12.241</v>
      </c>
      <c r="D4088">
        <v>910.50787000000003</v>
      </c>
      <c r="E4088" t="s">
        <v>9</v>
      </c>
      <c r="F4088">
        <v>20.329999999999998</v>
      </c>
      <c r="H4088">
        <v>23877</v>
      </c>
      <c r="I4088">
        <v>25019</v>
      </c>
      <c r="J4088">
        <v>21735</v>
      </c>
      <c r="K4088">
        <v>23515</v>
      </c>
      <c r="L4088">
        <v>20049</v>
      </c>
      <c r="M4088">
        <v>22203</v>
      </c>
      <c r="N4088">
        <v>19933</v>
      </c>
      <c r="O4088">
        <v>22420</v>
      </c>
      <c r="P4088">
        <f t="shared" si="192"/>
        <v>22343.875</v>
      </c>
      <c r="Q4088">
        <f t="shared" si="193"/>
        <v>1786.9942391385277</v>
      </c>
      <c r="R4088">
        <f t="shared" si="191"/>
        <v>7.9976917125544595</v>
      </c>
    </row>
    <row r="4089" spans="2:18" x14ac:dyDescent="0.35">
      <c r="B4089">
        <v>8263</v>
      </c>
      <c r="C4089">
        <v>11.968</v>
      </c>
      <c r="D4089">
        <v>872.53734999999995</v>
      </c>
      <c r="E4089" t="s">
        <v>9</v>
      </c>
      <c r="F4089">
        <v>16.649999999999999</v>
      </c>
      <c r="H4089">
        <v>25066</v>
      </c>
      <c r="I4089">
        <v>26858</v>
      </c>
      <c r="J4089">
        <v>23058</v>
      </c>
      <c r="K4089">
        <v>23302</v>
      </c>
      <c r="L4089">
        <v>22539</v>
      </c>
      <c r="M4089">
        <v>22297</v>
      </c>
      <c r="N4089">
        <v>21448</v>
      </c>
      <c r="O4089">
        <v>21444</v>
      </c>
      <c r="P4089">
        <f t="shared" si="192"/>
        <v>23251.5</v>
      </c>
      <c r="Q4089">
        <f t="shared" si="193"/>
        <v>1862.3195981662991</v>
      </c>
      <c r="R4089">
        <f t="shared" si="191"/>
        <v>8.0094600269500855</v>
      </c>
    </row>
    <row r="4090" spans="2:18" x14ac:dyDescent="0.35">
      <c r="B4090">
        <v>7531</v>
      </c>
      <c r="C4090">
        <v>11.186999999999999</v>
      </c>
      <c r="D4090">
        <v>796.54755</v>
      </c>
      <c r="E4090" t="s">
        <v>9</v>
      </c>
      <c r="F4090">
        <v>67.41</v>
      </c>
      <c r="H4090">
        <v>126421</v>
      </c>
      <c r="I4090">
        <v>140588</v>
      </c>
      <c r="J4090">
        <v>155074</v>
      </c>
      <c r="K4090">
        <v>145750</v>
      </c>
      <c r="L4090">
        <v>149312</v>
      </c>
      <c r="M4090">
        <v>149696</v>
      </c>
      <c r="N4090">
        <v>167465</v>
      </c>
      <c r="O4090">
        <v>154807</v>
      </c>
      <c r="P4090">
        <f t="shared" si="192"/>
        <v>148639.125</v>
      </c>
      <c r="Q4090">
        <f t="shared" si="193"/>
        <v>11965.703064980582</v>
      </c>
      <c r="R4090">
        <f t="shared" si="191"/>
        <v>8.0501705489591533</v>
      </c>
    </row>
    <row r="4091" spans="2:18" x14ac:dyDescent="0.35">
      <c r="B4091">
        <v>7489</v>
      </c>
      <c r="C4091">
        <v>10.584</v>
      </c>
      <c r="D4091">
        <v>792.57348999999999</v>
      </c>
      <c r="E4091" t="s">
        <v>9</v>
      </c>
      <c r="F4091">
        <v>21.9</v>
      </c>
      <c r="H4091">
        <v>16586</v>
      </c>
      <c r="I4091">
        <v>16765</v>
      </c>
      <c r="J4091">
        <v>17801</v>
      </c>
      <c r="K4091">
        <v>18266</v>
      </c>
      <c r="L4091">
        <v>19493</v>
      </c>
      <c r="M4091">
        <v>21140</v>
      </c>
      <c r="N4091">
        <v>18557</v>
      </c>
      <c r="O4091">
        <v>17899</v>
      </c>
      <c r="P4091">
        <f t="shared" si="192"/>
        <v>18313.375</v>
      </c>
      <c r="Q4091">
        <f t="shared" si="193"/>
        <v>1476.4071193755663</v>
      </c>
      <c r="R4091">
        <f t="shared" si="191"/>
        <v>8.061906226326748</v>
      </c>
    </row>
    <row r="4092" spans="2:18" x14ac:dyDescent="0.35">
      <c r="B4092">
        <v>7808</v>
      </c>
      <c r="C4092">
        <v>12.051</v>
      </c>
      <c r="D4092">
        <v>817.55402000000004</v>
      </c>
      <c r="E4092" t="s">
        <v>9</v>
      </c>
      <c r="F4092">
        <v>19.73</v>
      </c>
      <c r="H4092">
        <v>29203</v>
      </c>
      <c r="I4092">
        <v>23093</v>
      </c>
      <c r="J4092">
        <v>26977</v>
      </c>
      <c r="K4092">
        <v>28626</v>
      </c>
      <c r="L4092">
        <v>27671</v>
      </c>
      <c r="M4092">
        <v>25145</v>
      </c>
      <c r="N4092">
        <v>27061</v>
      </c>
      <c r="O4092">
        <v>29694</v>
      </c>
      <c r="P4092">
        <f t="shared" si="192"/>
        <v>27183.75</v>
      </c>
      <c r="Q4092">
        <f t="shared" si="193"/>
        <v>2192.3494735752588</v>
      </c>
      <c r="R4092">
        <f t="shared" si="191"/>
        <v>8.0649265593424708</v>
      </c>
    </row>
    <row r="4093" spans="2:18" x14ac:dyDescent="0.35">
      <c r="B4093">
        <v>4993</v>
      </c>
      <c r="C4093">
        <v>10.135999999999999</v>
      </c>
      <c r="D4093">
        <v>522.29926</v>
      </c>
      <c r="E4093" t="s">
        <v>9</v>
      </c>
      <c r="F4093">
        <v>31.38</v>
      </c>
      <c r="H4093">
        <v>18941</v>
      </c>
      <c r="I4093">
        <v>21571</v>
      </c>
      <c r="J4093">
        <v>18022</v>
      </c>
      <c r="K4093">
        <v>16563</v>
      </c>
      <c r="L4093">
        <v>19012</v>
      </c>
      <c r="M4093">
        <v>18805</v>
      </c>
      <c r="N4093">
        <v>17780</v>
      </c>
      <c r="O4093">
        <v>17388</v>
      </c>
      <c r="P4093">
        <f t="shared" si="192"/>
        <v>18510.25</v>
      </c>
      <c r="Q4093">
        <f t="shared" si="193"/>
        <v>1498.3442051621041</v>
      </c>
      <c r="R4093">
        <f t="shared" si="191"/>
        <v>8.0946729793606469</v>
      </c>
    </row>
    <row r="4094" spans="2:18" x14ac:dyDescent="0.35">
      <c r="B4094">
        <v>3914</v>
      </c>
      <c r="C4094">
        <v>12.119</v>
      </c>
      <c r="D4094">
        <v>418.25024000000002</v>
      </c>
      <c r="E4094" t="s">
        <v>9</v>
      </c>
      <c r="F4094">
        <v>10.97</v>
      </c>
      <c r="H4094">
        <v>28147</v>
      </c>
      <c r="I4094">
        <v>28114</v>
      </c>
      <c r="J4094">
        <v>25127</v>
      </c>
      <c r="K4094">
        <v>25501</v>
      </c>
      <c r="L4094">
        <v>23814</v>
      </c>
      <c r="M4094">
        <v>23455</v>
      </c>
      <c r="N4094">
        <v>25643</v>
      </c>
      <c r="O4094">
        <v>22554</v>
      </c>
      <c r="P4094">
        <f t="shared" si="192"/>
        <v>25294.375</v>
      </c>
      <c r="Q4094">
        <f t="shared" si="193"/>
        <v>2048.1513572348254</v>
      </c>
      <c r="R4094">
        <f t="shared" si="191"/>
        <v>8.0972601901996999</v>
      </c>
    </row>
    <row r="4095" spans="2:18" x14ac:dyDescent="0.35">
      <c r="B4095">
        <v>5847</v>
      </c>
      <c r="C4095">
        <v>11.731999999999999</v>
      </c>
      <c r="D4095">
        <v>609.44781</v>
      </c>
      <c r="E4095" t="s">
        <v>9</v>
      </c>
      <c r="F4095">
        <v>26.61</v>
      </c>
      <c r="H4095">
        <v>17784</v>
      </c>
      <c r="I4095">
        <v>19101</v>
      </c>
      <c r="J4095">
        <v>21039</v>
      </c>
      <c r="K4095">
        <v>18127</v>
      </c>
      <c r="L4095">
        <v>19952</v>
      </c>
      <c r="M4095">
        <v>19468</v>
      </c>
      <c r="N4095">
        <v>19796</v>
      </c>
      <c r="O4095">
        <v>22809</v>
      </c>
      <c r="P4095">
        <f t="shared" si="192"/>
        <v>19759.5</v>
      </c>
      <c r="Q4095">
        <f t="shared" si="193"/>
        <v>1606.2916475979252</v>
      </c>
      <c r="R4095">
        <f t="shared" si="191"/>
        <v>8.1292120124392078</v>
      </c>
    </row>
    <row r="4096" spans="2:18" x14ac:dyDescent="0.35">
      <c r="B4096">
        <v>5916</v>
      </c>
      <c r="C4096">
        <v>7.8650000000000002</v>
      </c>
      <c r="D4096">
        <v>616.50127999999995</v>
      </c>
      <c r="E4096" t="s">
        <v>9</v>
      </c>
      <c r="F4096">
        <v>46.13</v>
      </c>
      <c r="H4096">
        <v>10160</v>
      </c>
      <c r="I4096">
        <v>13287</v>
      </c>
      <c r="J4096">
        <v>11615</v>
      </c>
      <c r="K4096">
        <v>10708</v>
      </c>
      <c r="L4096">
        <v>11865</v>
      </c>
      <c r="M4096">
        <v>11665</v>
      </c>
      <c r="N4096">
        <v>11409</v>
      </c>
      <c r="O4096">
        <v>12261</v>
      </c>
      <c r="P4096">
        <f t="shared" si="192"/>
        <v>11621.25</v>
      </c>
      <c r="Q4096">
        <f t="shared" si="193"/>
        <v>945.64396048407139</v>
      </c>
      <c r="R4096">
        <f t="shared" si="191"/>
        <v>8.1371966052195024</v>
      </c>
    </row>
    <row r="4097" spans="2:18" x14ac:dyDescent="0.35">
      <c r="B4097">
        <v>9201</v>
      </c>
      <c r="C4097">
        <v>13.041</v>
      </c>
      <c r="D4097">
        <v>1539.1550299999999</v>
      </c>
      <c r="E4097" t="s">
        <v>9</v>
      </c>
      <c r="F4097">
        <v>35.01</v>
      </c>
      <c r="H4097">
        <v>22447</v>
      </c>
      <c r="I4097">
        <v>20604</v>
      </c>
      <c r="J4097">
        <v>22742</v>
      </c>
      <c r="K4097">
        <v>23543</v>
      </c>
      <c r="L4097">
        <v>20632</v>
      </c>
      <c r="M4097">
        <v>18016</v>
      </c>
      <c r="N4097">
        <v>21175</v>
      </c>
      <c r="O4097">
        <v>20396</v>
      </c>
      <c r="P4097">
        <f t="shared" si="192"/>
        <v>21194.375</v>
      </c>
      <c r="Q4097">
        <f t="shared" si="193"/>
        <v>1727.297884599775</v>
      </c>
      <c r="R4097">
        <f t="shared" si="191"/>
        <v>8.1497939174888394</v>
      </c>
    </row>
    <row r="4098" spans="2:18" x14ac:dyDescent="0.35">
      <c r="B4098">
        <v>4594</v>
      </c>
      <c r="C4098">
        <v>11.21</v>
      </c>
      <c r="D4098">
        <v>478.32848999999999</v>
      </c>
      <c r="E4098" t="s">
        <v>9</v>
      </c>
      <c r="F4098">
        <v>20.02</v>
      </c>
      <c r="H4098">
        <v>42525</v>
      </c>
      <c r="I4098">
        <v>46152</v>
      </c>
      <c r="J4098">
        <v>39149</v>
      </c>
      <c r="K4098">
        <v>47207</v>
      </c>
      <c r="L4098">
        <v>49361</v>
      </c>
      <c r="M4098">
        <v>47100</v>
      </c>
      <c r="N4098">
        <v>46482</v>
      </c>
      <c r="O4098">
        <v>51103</v>
      </c>
      <c r="P4098">
        <f t="shared" si="192"/>
        <v>46134.875</v>
      </c>
      <c r="Q4098">
        <f t="shared" si="193"/>
        <v>3763.0819981764948</v>
      </c>
      <c r="R4098">
        <f t="shared" si="191"/>
        <v>8.1566970717412683</v>
      </c>
    </row>
    <row r="4099" spans="2:18" x14ac:dyDescent="0.35">
      <c r="B4099">
        <v>7300</v>
      </c>
      <c r="C4099">
        <v>12.438000000000001</v>
      </c>
      <c r="D4099">
        <v>775.59076000000005</v>
      </c>
      <c r="E4099" t="s">
        <v>9</v>
      </c>
      <c r="F4099">
        <v>22.64</v>
      </c>
      <c r="H4099">
        <v>34417</v>
      </c>
      <c r="I4099">
        <v>38631</v>
      </c>
      <c r="J4099">
        <v>39340</v>
      </c>
      <c r="K4099">
        <v>36924</v>
      </c>
      <c r="L4099">
        <v>37366</v>
      </c>
      <c r="M4099">
        <v>43245</v>
      </c>
      <c r="N4099">
        <v>42068</v>
      </c>
      <c r="O4099">
        <v>43250</v>
      </c>
      <c r="P4099">
        <f t="shared" si="192"/>
        <v>39405.125</v>
      </c>
      <c r="Q4099">
        <f t="shared" si="193"/>
        <v>3216.4203899677045</v>
      </c>
      <c r="R4099">
        <f t="shared" si="191"/>
        <v>8.162441788898537</v>
      </c>
    </row>
    <row r="4100" spans="2:18" x14ac:dyDescent="0.35">
      <c r="B4100">
        <v>6590</v>
      </c>
      <c r="C4100">
        <v>11.324</v>
      </c>
      <c r="D4100">
        <v>699.54400999999996</v>
      </c>
      <c r="E4100" t="s">
        <v>9</v>
      </c>
      <c r="F4100">
        <v>24.69</v>
      </c>
      <c r="H4100">
        <v>31142</v>
      </c>
      <c r="I4100">
        <v>35199</v>
      </c>
      <c r="J4100">
        <v>31468</v>
      </c>
      <c r="K4100">
        <v>34541</v>
      </c>
      <c r="L4100">
        <v>31710</v>
      </c>
      <c r="M4100">
        <v>36847</v>
      </c>
      <c r="N4100">
        <v>38080</v>
      </c>
      <c r="O4100">
        <v>37467</v>
      </c>
      <c r="P4100">
        <f t="shared" si="192"/>
        <v>34556.75</v>
      </c>
      <c r="Q4100">
        <f t="shared" si="193"/>
        <v>2824.5278619367773</v>
      </c>
      <c r="R4100">
        <f t="shared" si="191"/>
        <v>8.1735923139090829</v>
      </c>
    </row>
    <row r="4101" spans="2:18" x14ac:dyDescent="0.35">
      <c r="B4101">
        <v>7265</v>
      </c>
      <c r="C4101">
        <v>11.935</v>
      </c>
      <c r="D4101">
        <v>772.03326000000004</v>
      </c>
      <c r="E4101" t="s">
        <v>9</v>
      </c>
      <c r="F4101">
        <v>17.64</v>
      </c>
      <c r="H4101">
        <v>27666</v>
      </c>
      <c r="I4101">
        <v>26769</v>
      </c>
      <c r="J4101">
        <v>27933</v>
      </c>
      <c r="K4101">
        <v>27585</v>
      </c>
      <c r="L4101">
        <v>24393</v>
      </c>
      <c r="M4101">
        <v>21967</v>
      </c>
      <c r="N4101">
        <v>24433</v>
      </c>
      <c r="O4101">
        <v>25193</v>
      </c>
      <c r="P4101">
        <f t="shared" si="192"/>
        <v>25742.375</v>
      </c>
      <c r="Q4101">
        <f t="shared" si="193"/>
        <v>2105.738481761548</v>
      </c>
      <c r="R4101">
        <f t="shared" si="191"/>
        <v>8.1800474189407453</v>
      </c>
    </row>
    <row r="4102" spans="2:18" x14ac:dyDescent="0.35">
      <c r="B4102">
        <v>3069</v>
      </c>
      <c r="C4102">
        <v>7.99</v>
      </c>
      <c r="D4102">
        <v>356.27924000000002</v>
      </c>
      <c r="E4102" t="s">
        <v>9</v>
      </c>
      <c r="F4102">
        <v>25.47</v>
      </c>
      <c r="H4102">
        <v>13239</v>
      </c>
      <c r="I4102">
        <v>15723</v>
      </c>
      <c r="J4102">
        <v>16613</v>
      </c>
      <c r="K4102">
        <v>16697</v>
      </c>
      <c r="L4102">
        <v>14262</v>
      </c>
      <c r="M4102">
        <v>15996</v>
      </c>
      <c r="N4102">
        <v>15460</v>
      </c>
      <c r="O4102">
        <v>14179</v>
      </c>
      <c r="P4102">
        <f t="shared" si="192"/>
        <v>15271.125</v>
      </c>
      <c r="Q4102">
        <f t="shared" si="193"/>
        <v>1250.1233581988163</v>
      </c>
      <c r="R4102">
        <f t="shared" si="191"/>
        <v>8.1861903310909732</v>
      </c>
    </row>
    <row r="4103" spans="2:18" x14ac:dyDescent="0.35">
      <c r="B4103">
        <v>7199</v>
      </c>
      <c r="C4103">
        <v>5.3689999999999998</v>
      </c>
      <c r="D4103">
        <v>765.41119000000003</v>
      </c>
      <c r="E4103" t="s">
        <v>9</v>
      </c>
      <c r="F4103">
        <v>9.0500000000000007</v>
      </c>
      <c r="H4103">
        <v>16865</v>
      </c>
      <c r="I4103">
        <v>18939</v>
      </c>
      <c r="J4103">
        <v>16685</v>
      </c>
      <c r="K4103">
        <v>18118</v>
      </c>
      <c r="L4103">
        <v>17615</v>
      </c>
      <c r="M4103">
        <v>19773</v>
      </c>
      <c r="N4103">
        <v>18010</v>
      </c>
      <c r="O4103">
        <v>21148</v>
      </c>
      <c r="P4103">
        <f t="shared" si="192"/>
        <v>18394.125</v>
      </c>
      <c r="Q4103">
        <f t="shared" si="193"/>
        <v>1505.8067071459452</v>
      </c>
      <c r="R4103">
        <f t="shared" si="191"/>
        <v>8.1863459509269685</v>
      </c>
    </row>
    <row r="4104" spans="2:18" x14ac:dyDescent="0.35">
      <c r="B4104">
        <v>1877</v>
      </c>
      <c r="C4104">
        <v>3.3639999999999999</v>
      </c>
      <c r="D4104">
        <v>267.04291000000001</v>
      </c>
      <c r="E4104" t="s">
        <v>9</v>
      </c>
      <c r="F4104">
        <v>11.7</v>
      </c>
      <c r="H4104">
        <v>17052</v>
      </c>
      <c r="I4104">
        <v>18907</v>
      </c>
      <c r="J4104">
        <v>17856</v>
      </c>
      <c r="K4104">
        <v>16614</v>
      </c>
      <c r="L4104">
        <v>19824</v>
      </c>
      <c r="M4104">
        <v>21157</v>
      </c>
      <c r="N4104">
        <v>17708</v>
      </c>
      <c r="O4104">
        <v>19183</v>
      </c>
      <c r="P4104">
        <f t="shared" si="192"/>
        <v>18537.625</v>
      </c>
      <c r="Q4104">
        <f t="shared" si="193"/>
        <v>1517.9468217205201</v>
      </c>
      <c r="R4104">
        <f t="shared" ref="R4104:R4167" si="194">IF(Q4104=0, 0.000001, (Q4104/P4104)*100)</f>
        <v>8.1884643891572964</v>
      </c>
    </row>
    <row r="4105" spans="2:18" x14ac:dyDescent="0.35">
      <c r="B4105">
        <v>8827</v>
      </c>
      <c r="C4105">
        <v>12.236000000000001</v>
      </c>
      <c r="D4105">
        <v>1132.77124</v>
      </c>
      <c r="E4105" t="s">
        <v>9</v>
      </c>
      <c r="F4105">
        <v>24.98</v>
      </c>
      <c r="H4105">
        <v>12945</v>
      </c>
      <c r="I4105">
        <v>10449</v>
      </c>
      <c r="J4105">
        <v>11993</v>
      </c>
      <c r="K4105">
        <v>12370</v>
      </c>
      <c r="L4105">
        <v>12225</v>
      </c>
      <c r="M4105">
        <v>10786</v>
      </c>
      <c r="N4105">
        <v>12761</v>
      </c>
      <c r="O4105">
        <v>10849</v>
      </c>
      <c r="P4105">
        <f t="shared" si="192"/>
        <v>11797.25</v>
      </c>
      <c r="Q4105">
        <f t="shared" si="193"/>
        <v>966.21925195948302</v>
      </c>
      <c r="R4105">
        <f t="shared" si="194"/>
        <v>8.1902074802134663</v>
      </c>
    </row>
    <row r="4106" spans="2:18" x14ac:dyDescent="0.35">
      <c r="B4106">
        <v>8193</v>
      </c>
      <c r="C4106">
        <v>12.714</v>
      </c>
      <c r="D4106">
        <v>860.61596999999995</v>
      </c>
      <c r="E4106" t="s">
        <v>9</v>
      </c>
      <c r="F4106">
        <v>21.17</v>
      </c>
      <c r="H4106">
        <v>33097</v>
      </c>
      <c r="I4106">
        <v>35764</v>
      </c>
      <c r="J4106">
        <v>28443</v>
      </c>
      <c r="K4106">
        <v>28179</v>
      </c>
      <c r="L4106">
        <v>30472</v>
      </c>
      <c r="M4106">
        <v>32179</v>
      </c>
      <c r="N4106">
        <v>31074</v>
      </c>
      <c r="O4106">
        <v>33562</v>
      </c>
      <c r="P4106">
        <f t="shared" si="192"/>
        <v>31596.25</v>
      </c>
      <c r="Q4106">
        <f t="shared" si="193"/>
        <v>2590.7370021454735</v>
      </c>
      <c r="R4106">
        <f t="shared" si="194"/>
        <v>8.1995078597791622</v>
      </c>
    </row>
    <row r="4107" spans="2:18" x14ac:dyDescent="0.35">
      <c r="B4107">
        <v>6723</v>
      </c>
      <c r="C4107">
        <v>15.172000000000001</v>
      </c>
      <c r="D4107">
        <v>717.54156</v>
      </c>
      <c r="E4107" t="s">
        <v>9</v>
      </c>
      <c r="F4107">
        <v>12.84</v>
      </c>
      <c r="H4107">
        <v>31512</v>
      </c>
      <c r="I4107">
        <v>31341</v>
      </c>
      <c r="J4107">
        <v>30996</v>
      </c>
      <c r="K4107">
        <v>38305</v>
      </c>
      <c r="L4107">
        <v>37093</v>
      </c>
      <c r="M4107">
        <v>34706</v>
      </c>
      <c r="N4107">
        <v>34497</v>
      </c>
      <c r="O4107">
        <v>32212</v>
      </c>
      <c r="P4107">
        <f t="shared" si="192"/>
        <v>33832.75</v>
      </c>
      <c r="Q4107">
        <f t="shared" si="193"/>
        <v>2780.1008075247919</v>
      </c>
      <c r="R4107">
        <f t="shared" si="194"/>
        <v>8.2171883974101778</v>
      </c>
    </row>
    <row r="4108" spans="2:18" x14ac:dyDescent="0.35">
      <c r="B4108">
        <v>7314</v>
      </c>
      <c r="C4108">
        <v>12.361000000000001</v>
      </c>
      <c r="D4108">
        <v>777.43804999999998</v>
      </c>
      <c r="E4108" t="s">
        <v>9</v>
      </c>
      <c r="F4108">
        <v>19.920000000000002</v>
      </c>
      <c r="H4108">
        <v>18240</v>
      </c>
      <c r="I4108">
        <v>19767</v>
      </c>
      <c r="J4108">
        <v>17256</v>
      </c>
      <c r="K4108">
        <v>16328</v>
      </c>
      <c r="L4108">
        <v>16023</v>
      </c>
      <c r="M4108">
        <v>17579</v>
      </c>
      <c r="N4108">
        <v>15175</v>
      </c>
      <c r="O4108">
        <v>17261</v>
      </c>
      <c r="P4108">
        <f t="shared" si="192"/>
        <v>17203.625</v>
      </c>
      <c r="Q4108">
        <f t="shared" si="193"/>
        <v>1417.6348449341349</v>
      </c>
      <c r="R4108">
        <f t="shared" si="194"/>
        <v>8.2403263552543997</v>
      </c>
    </row>
    <row r="4109" spans="2:18" x14ac:dyDescent="0.35">
      <c r="B4109">
        <v>8882</v>
      </c>
      <c r="C4109">
        <v>12.412000000000001</v>
      </c>
      <c r="D4109">
        <v>1179.8373999999999</v>
      </c>
      <c r="E4109" t="s">
        <v>9</v>
      </c>
      <c r="F4109">
        <v>28.74</v>
      </c>
      <c r="H4109">
        <v>17013</v>
      </c>
      <c r="I4109">
        <v>16347</v>
      </c>
      <c r="J4109">
        <v>18970</v>
      </c>
      <c r="K4109">
        <v>18946</v>
      </c>
      <c r="L4109">
        <v>21521</v>
      </c>
      <c r="M4109">
        <v>18847</v>
      </c>
      <c r="N4109">
        <v>18571</v>
      </c>
      <c r="O4109">
        <v>18542</v>
      </c>
      <c r="P4109">
        <f t="shared" si="192"/>
        <v>18594.625</v>
      </c>
      <c r="Q4109">
        <f t="shared" si="193"/>
        <v>1532.8972510063606</v>
      </c>
      <c r="R4109">
        <f t="shared" si="194"/>
        <v>8.2437653408248917</v>
      </c>
    </row>
    <row r="4110" spans="2:18" x14ac:dyDescent="0.35">
      <c r="B4110">
        <v>7316</v>
      </c>
      <c r="C4110">
        <v>9.25</v>
      </c>
      <c r="D4110">
        <v>777.49854000000005</v>
      </c>
      <c r="E4110" t="s">
        <v>9</v>
      </c>
      <c r="F4110">
        <v>18.510000000000002</v>
      </c>
      <c r="G4110" t="s">
        <v>343</v>
      </c>
      <c r="H4110">
        <v>10161</v>
      </c>
      <c r="I4110">
        <v>7856</v>
      </c>
      <c r="J4110">
        <v>9399</v>
      </c>
      <c r="K4110">
        <v>8185</v>
      </c>
      <c r="L4110">
        <v>9096</v>
      </c>
      <c r="M4110">
        <v>8480</v>
      </c>
      <c r="N4110">
        <v>10135</v>
      </c>
      <c r="O4110">
        <v>8267</v>
      </c>
      <c r="P4110">
        <f t="shared" si="192"/>
        <v>8947.375</v>
      </c>
      <c r="Q4110">
        <f t="shared" si="193"/>
        <v>891.47212719828121</v>
      </c>
      <c r="R4110">
        <f t="shared" si="194"/>
        <v>9.9635046837567582</v>
      </c>
    </row>
    <row r="4111" spans="2:18" x14ac:dyDescent="0.35">
      <c r="B4111">
        <v>5815</v>
      </c>
      <c r="C4111">
        <v>11.282999999999999</v>
      </c>
      <c r="D4111">
        <v>605.37707999999998</v>
      </c>
      <c r="E4111" t="s">
        <v>9</v>
      </c>
      <c r="F4111">
        <v>20.69</v>
      </c>
      <c r="H4111">
        <v>16286</v>
      </c>
      <c r="I4111">
        <v>18952</v>
      </c>
      <c r="J4111">
        <v>16258</v>
      </c>
      <c r="K4111">
        <v>17088</v>
      </c>
      <c r="L4111">
        <v>20218</v>
      </c>
      <c r="M4111">
        <v>17291</v>
      </c>
      <c r="N4111">
        <v>16176</v>
      </c>
      <c r="O4111">
        <v>17334</v>
      </c>
      <c r="P4111">
        <f t="shared" si="192"/>
        <v>17450.375</v>
      </c>
      <c r="Q4111">
        <f t="shared" si="193"/>
        <v>1438.5728977507038</v>
      </c>
      <c r="R4111">
        <f t="shared" si="194"/>
        <v>8.2437936018607267</v>
      </c>
    </row>
    <row r="4112" spans="2:18" x14ac:dyDescent="0.35">
      <c r="B4112">
        <v>1376</v>
      </c>
      <c r="C4112">
        <v>5.4889999999999999</v>
      </c>
      <c r="D4112">
        <v>218.12099000000001</v>
      </c>
      <c r="E4112" t="s">
        <v>9</v>
      </c>
      <c r="F4112">
        <v>23.18</v>
      </c>
      <c r="H4112">
        <v>7647</v>
      </c>
      <c r="I4112">
        <v>7623</v>
      </c>
      <c r="J4112">
        <v>7842</v>
      </c>
      <c r="K4112">
        <v>7770</v>
      </c>
      <c r="L4112">
        <v>8176</v>
      </c>
      <c r="M4112">
        <v>7045</v>
      </c>
      <c r="N4112">
        <v>8378</v>
      </c>
      <c r="O4112">
        <v>6407</v>
      </c>
      <c r="P4112">
        <f t="shared" si="192"/>
        <v>7611</v>
      </c>
      <c r="Q4112">
        <f t="shared" si="193"/>
        <v>627.64503161762207</v>
      </c>
      <c r="R4112">
        <f t="shared" si="194"/>
        <v>8.2465514599608731</v>
      </c>
    </row>
    <row r="4113" spans="2:18" x14ac:dyDescent="0.35">
      <c r="B4113">
        <v>4971</v>
      </c>
      <c r="C4113">
        <v>10.805999999999999</v>
      </c>
      <c r="D4113">
        <v>520.47204999999997</v>
      </c>
      <c r="E4113" t="s">
        <v>9</v>
      </c>
      <c r="F4113">
        <v>45.89</v>
      </c>
      <c r="H4113">
        <v>14987</v>
      </c>
      <c r="I4113">
        <v>16001</v>
      </c>
      <c r="J4113">
        <v>17195</v>
      </c>
      <c r="K4113">
        <v>18772</v>
      </c>
      <c r="L4113">
        <v>15730</v>
      </c>
      <c r="M4113">
        <v>15715</v>
      </c>
      <c r="N4113">
        <v>15678</v>
      </c>
      <c r="O4113">
        <v>14592</v>
      </c>
      <c r="P4113">
        <f t="shared" ref="P4113:P4176" si="195">AVERAGE(H4113:O4113)</f>
        <v>16083.75</v>
      </c>
      <c r="Q4113">
        <f t="shared" ref="Q4113:Q4176" si="196">STDEVA(H4113:O4113)</f>
        <v>1326.775871911196</v>
      </c>
      <c r="R4113">
        <f t="shared" si="194"/>
        <v>8.2491699504854026</v>
      </c>
    </row>
    <row r="4114" spans="2:18" x14ac:dyDescent="0.35">
      <c r="B4114">
        <v>9033</v>
      </c>
      <c r="C4114">
        <v>12.667999999999999</v>
      </c>
      <c r="D4114">
        <v>1337.8656000000001</v>
      </c>
      <c r="E4114" t="s">
        <v>9</v>
      </c>
      <c r="F4114">
        <v>48.78</v>
      </c>
      <c r="H4114">
        <v>25206</v>
      </c>
      <c r="I4114">
        <v>26566</v>
      </c>
      <c r="J4114">
        <v>21893</v>
      </c>
      <c r="K4114">
        <v>21579</v>
      </c>
      <c r="L4114">
        <v>25954</v>
      </c>
      <c r="M4114">
        <v>21906</v>
      </c>
      <c r="N4114">
        <v>23226</v>
      </c>
      <c r="O4114">
        <v>23372</v>
      </c>
      <c r="P4114">
        <f t="shared" si="195"/>
        <v>23712.75</v>
      </c>
      <c r="Q4114">
        <f t="shared" si="196"/>
        <v>1959.4384581886136</v>
      </c>
      <c r="R4114">
        <f t="shared" si="194"/>
        <v>8.2632274122091012</v>
      </c>
    </row>
    <row r="4115" spans="2:18" x14ac:dyDescent="0.35">
      <c r="B4115">
        <v>6648</v>
      </c>
      <c r="C4115">
        <v>14.288</v>
      </c>
      <c r="D4115">
        <v>705.68529999999998</v>
      </c>
      <c r="E4115" t="s">
        <v>9</v>
      </c>
      <c r="F4115">
        <v>21.13</v>
      </c>
      <c r="H4115">
        <v>23227</v>
      </c>
      <c r="I4115">
        <v>22213</v>
      </c>
      <c r="J4115">
        <v>23063</v>
      </c>
      <c r="K4115">
        <v>19259</v>
      </c>
      <c r="L4115">
        <v>21678</v>
      </c>
      <c r="M4115">
        <v>20044</v>
      </c>
      <c r="N4115">
        <v>18754</v>
      </c>
      <c r="O4115">
        <v>19925</v>
      </c>
      <c r="P4115">
        <f t="shared" si="195"/>
        <v>21020.375</v>
      </c>
      <c r="Q4115">
        <f t="shared" si="196"/>
        <v>1743.9031704361175</v>
      </c>
      <c r="R4115">
        <f t="shared" si="194"/>
        <v>8.2962514723743865</v>
      </c>
    </row>
    <row r="4116" spans="2:18" x14ac:dyDescent="0.35">
      <c r="B4116">
        <v>6663</v>
      </c>
      <c r="C4116">
        <v>12.01</v>
      </c>
      <c r="D4116">
        <v>710.51184000000001</v>
      </c>
      <c r="E4116" t="s">
        <v>9</v>
      </c>
      <c r="F4116">
        <v>31.74</v>
      </c>
      <c r="H4116">
        <v>22121</v>
      </c>
      <c r="I4116">
        <v>20168</v>
      </c>
      <c r="J4116">
        <v>25385</v>
      </c>
      <c r="K4116">
        <v>25830</v>
      </c>
      <c r="L4116">
        <v>22113</v>
      </c>
      <c r="M4116">
        <v>24835</v>
      </c>
      <c r="N4116">
        <v>23943</v>
      </c>
      <c r="O4116">
        <v>24567</v>
      </c>
      <c r="P4116">
        <f t="shared" si="195"/>
        <v>23620.25</v>
      </c>
      <c r="Q4116">
        <f t="shared" si="196"/>
        <v>1960.7229534026474</v>
      </c>
      <c r="R4116">
        <f t="shared" si="194"/>
        <v>8.3010254057541619</v>
      </c>
    </row>
    <row r="4117" spans="2:18" x14ac:dyDescent="0.35">
      <c r="B4117">
        <v>4111</v>
      </c>
      <c r="C4117">
        <v>9.4629999999999992</v>
      </c>
      <c r="D4117">
        <v>432.19141000000002</v>
      </c>
      <c r="E4117" t="s">
        <v>9</v>
      </c>
      <c r="F4117">
        <v>8.19</v>
      </c>
      <c r="H4117">
        <v>19092</v>
      </c>
      <c r="I4117">
        <v>18740</v>
      </c>
      <c r="J4117">
        <v>17633</v>
      </c>
      <c r="K4117">
        <v>20058</v>
      </c>
      <c r="L4117">
        <v>20052</v>
      </c>
      <c r="M4117">
        <v>21210</v>
      </c>
      <c r="N4117">
        <v>22104</v>
      </c>
      <c r="O4117">
        <v>17499</v>
      </c>
      <c r="P4117">
        <f t="shared" si="195"/>
        <v>19548.5</v>
      </c>
      <c r="Q4117">
        <f t="shared" si="196"/>
        <v>1627.264136957664</v>
      </c>
      <c r="R4117">
        <f t="shared" si="194"/>
        <v>8.3242404120912816</v>
      </c>
    </row>
    <row r="4118" spans="2:18" x14ac:dyDescent="0.35">
      <c r="B4118">
        <v>5187</v>
      </c>
      <c r="C4118">
        <v>10.135999999999999</v>
      </c>
      <c r="D4118">
        <v>544.33978000000002</v>
      </c>
      <c r="E4118" t="s">
        <v>272</v>
      </c>
      <c r="F4118">
        <v>99.03</v>
      </c>
      <c r="H4118">
        <v>57583</v>
      </c>
      <c r="I4118">
        <v>54332</v>
      </c>
      <c r="J4118">
        <v>43508</v>
      </c>
      <c r="K4118">
        <v>47843</v>
      </c>
      <c r="L4118">
        <v>50864</v>
      </c>
      <c r="M4118">
        <v>50118</v>
      </c>
      <c r="N4118">
        <v>51414</v>
      </c>
      <c r="O4118">
        <v>53328</v>
      </c>
      <c r="P4118">
        <f t="shared" si="195"/>
        <v>51123.75</v>
      </c>
      <c r="Q4118">
        <f t="shared" si="196"/>
        <v>4256.0832681838228</v>
      </c>
      <c r="R4118">
        <f t="shared" si="194"/>
        <v>8.3250607950000202</v>
      </c>
    </row>
    <row r="4119" spans="2:18" x14ac:dyDescent="0.35">
      <c r="B4119">
        <v>7852</v>
      </c>
      <c r="C4119">
        <v>12.731999999999999</v>
      </c>
      <c r="D4119">
        <v>822.47155999999995</v>
      </c>
      <c r="E4119" t="s">
        <v>9</v>
      </c>
      <c r="F4119">
        <v>23.88</v>
      </c>
      <c r="H4119">
        <v>21720</v>
      </c>
      <c r="I4119">
        <v>20670</v>
      </c>
      <c r="J4119">
        <v>21890</v>
      </c>
      <c r="K4119">
        <v>18180</v>
      </c>
      <c r="L4119">
        <v>18187</v>
      </c>
      <c r="M4119">
        <v>18524</v>
      </c>
      <c r="N4119">
        <v>18032</v>
      </c>
      <c r="O4119">
        <v>19318</v>
      </c>
      <c r="P4119">
        <f t="shared" si="195"/>
        <v>19565.125</v>
      </c>
      <c r="Q4119">
        <f t="shared" si="196"/>
        <v>1629.3102342051725</v>
      </c>
      <c r="R4119">
        <f t="shared" si="194"/>
        <v>8.3276249663887789</v>
      </c>
    </row>
    <row r="4120" spans="2:18" x14ac:dyDescent="0.35">
      <c r="B4120">
        <v>7327</v>
      </c>
      <c r="C4120">
        <v>11.114000000000001</v>
      </c>
      <c r="D4120">
        <v>778.66754000000003</v>
      </c>
      <c r="E4120" t="s">
        <v>9</v>
      </c>
      <c r="F4120">
        <v>26.57</v>
      </c>
      <c r="G4120" t="s">
        <v>343</v>
      </c>
      <c r="H4120">
        <v>10420</v>
      </c>
      <c r="I4120">
        <v>9086</v>
      </c>
      <c r="J4120">
        <v>10160</v>
      </c>
      <c r="K4120">
        <v>10032</v>
      </c>
      <c r="L4120">
        <v>9395</v>
      </c>
      <c r="M4120">
        <v>9022</v>
      </c>
      <c r="N4120">
        <v>10037</v>
      </c>
      <c r="O4120">
        <v>10891</v>
      </c>
      <c r="P4120">
        <f t="shared" si="195"/>
        <v>9880.375</v>
      </c>
      <c r="Q4120">
        <f t="shared" si="196"/>
        <v>659.18758169214846</v>
      </c>
      <c r="R4120">
        <f t="shared" si="194"/>
        <v>6.6716858590098909</v>
      </c>
    </row>
    <row r="4121" spans="2:18" x14ac:dyDescent="0.35">
      <c r="B4121">
        <v>7328</v>
      </c>
      <c r="C4121">
        <v>12.516</v>
      </c>
      <c r="D4121">
        <v>779.03869999999995</v>
      </c>
      <c r="E4121" t="s">
        <v>9</v>
      </c>
      <c r="F4121">
        <v>21.45</v>
      </c>
      <c r="G4121" t="s">
        <v>346</v>
      </c>
      <c r="H4121">
        <v>30850</v>
      </c>
      <c r="I4121">
        <v>27866</v>
      </c>
      <c r="J4121">
        <v>27633</v>
      </c>
      <c r="K4121">
        <v>31128</v>
      </c>
      <c r="L4121">
        <v>30145</v>
      </c>
      <c r="M4121">
        <v>23733</v>
      </c>
      <c r="N4121">
        <v>29522</v>
      </c>
      <c r="O4121">
        <v>27430</v>
      </c>
      <c r="P4121">
        <f t="shared" si="195"/>
        <v>28538.375</v>
      </c>
      <c r="Q4121">
        <f t="shared" si="196"/>
        <v>2425.767798185615</v>
      </c>
      <c r="R4121">
        <f t="shared" si="194"/>
        <v>8.5000207551607794</v>
      </c>
    </row>
    <row r="4122" spans="2:18" x14ac:dyDescent="0.35">
      <c r="B4122">
        <v>4137</v>
      </c>
      <c r="C4122">
        <v>14.428000000000001</v>
      </c>
      <c r="D4122">
        <v>434.30545000000001</v>
      </c>
      <c r="E4122" t="s">
        <v>233</v>
      </c>
      <c r="F4122">
        <v>64.48</v>
      </c>
      <c r="H4122">
        <v>508043</v>
      </c>
      <c r="I4122">
        <v>506268</v>
      </c>
      <c r="J4122">
        <v>459407</v>
      </c>
      <c r="K4122">
        <v>463644</v>
      </c>
      <c r="L4122">
        <v>411573</v>
      </c>
      <c r="M4122">
        <v>421646</v>
      </c>
      <c r="N4122">
        <v>416674</v>
      </c>
      <c r="O4122">
        <v>468641</v>
      </c>
      <c r="P4122">
        <f t="shared" si="195"/>
        <v>456987</v>
      </c>
      <c r="Q4122">
        <f t="shared" si="196"/>
        <v>38093.635591413804</v>
      </c>
      <c r="R4122">
        <f t="shared" si="194"/>
        <v>8.3358247808830015</v>
      </c>
    </row>
    <row r="4123" spans="2:18" x14ac:dyDescent="0.35">
      <c r="B4123">
        <v>7943</v>
      </c>
      <c r="C4123">
        <v>10.532</v>
      </c>
      <c r="D4123">
        <v>830.55169999999998</v>
      </c>
      <c r="E4123" t="s">
        <v>9</v>
      </c>
      <c r="F4123">
        <v>53.81</v>
      </c>
      <c r="H4123">
        <v>112751</v>
      </c>
      <c r="I4123">
        <v>126419</v>
      </c>
      <c r="J4123">
        <v>114055</v>
      </c>
      <c r="K4123">
        <v>122786</v>
      </c>
      <c r="L4123">
        <v>120598</v>
      </c>
      <c r="M4123">
        <v>143062</v>
      </c>
      <c r="N4123">
        <v>130402</v>
      </c>
      <c r="O4123">
        <v>136083</v>
      </c>
      <c r="P4123">
        <f t="shared" si="195"/>
        <v>125769.5</v>
      </c>
      <c r="Q4123">
        <f t="shared" si="196"/>
        <v>10485.617918981081</v>
      </c>
      <c r="R4123">
        <f t="shared" si="194"/>
        <v>8.3371707122800682</v>
      </c>
    </row>
    <row r="4124" spans="2:18" x14ac:dyDescent="0.35">
      <c r="B4124">
        <v>5983</v>
      </c>
      <c r="C4124">
        <v>10.419</v>
      </c>
      <c r="D4124">
        <v>623.28925000000004</v>
      </c>
      <c r="E4124" t="s">
        <v>9</v>
      </c>
      <c r="F4124">
        <v>26.08</v>
      </c>
      <c r="H4124">
        <v>9000</v>
      </c>
      <c r="I4124">
        <v>10890</v>
      </c>
      <c r="J4124">
        <v>11649</v>
      </c>
      <c r="K4124">
        <v>9344</v>
      </c>
      <c r="L4124">
        <v>10889</v>
      </c>
      <c r="M4124">
        <v>10701</v>
      </c>
      <c r="N4124">
        <v>10144</v>
      </c>
      <c r="O4124">
        <v>10360</v>
      </c>
      <c r="P4124">
        <f t="shared" si="195"/>
        <v>10372.125</v>
      </c>
      <c r="Q4124">
        <f t="shared" si="196"/>
        <v>867.33408252776837</v>
      </c>
      <c r="R4124">
        <f t="shared" si="194"/>
        <v>8.3621638046954541</v>
      </c>
    </row>
    <row r="4125" spans="2:18" x14ac:dyDescent="0.35">
      <c r="B4125">
        <v>7332</v>
      </c>
      <c r="C4125">
        <v>12.634</v>
      </c>
      <c r="D4125">
        <v>779.55811000000006</v>
      </c>
      <c r="E4125" t="s">
        <v>9</v>
      </c>
      <c r="F4125">
        <v>40.83</v>
      </c>
      <c r="G4125" t="s">
        <v>346</v>
      </c>
      <c r="H4125">
        <v>120379</v>
      </c>
      <c r="I4125">
        <v>104064</v>
      </c>
      <c r="J4125">
        <v>111077</v>
      </c>
      <c r="K4125">
        <v>113065</v>
      </c>
      <c r="L4125">
        <v>133144</v>
      </c>
      <c r="M4125">
        <v>113152</v>
      </c>
      <c r="N4125">
        <v>124410</v>
      </c>
      <c r="O4125">
        <v>117979</v>
      </c>
      <c r="P4125">
        <f t="shared" si="195"/>
        <v>117158.75</v>
      </c>
      <c r="Q4125">
        <f t="shared" si="196"/>
        <v>8947.6625798505138</v>
      </c>
      <c r="R4125">
        <f t="shared" si="194"/>
        <v>7.6372123975806447</v>
      </c>
    </row>
    <row r="4126" spans="2:18" x14ac:dyDescent="0.35">
      <c r="B4126">
        <v>2881</v>
      </c>
      <c r="C4126">
        <v>7.7220000000000004</v>
      </c>
      <c r="D4126">
        <v>342.26343000000003</v>
      </c>
      <c r="E4126" t="s">
        <v>159</v>
      </c>
      <c r="F4126">
        <v>14.57</v>
      </c>
      <c r="H4126">
        <v>11161</v>
      </c>
      <c r="I4126">
        <v>12852</v>
      </c>
      <c r="J4126">
        <v>10846</v>
      </c>
      <c r="K4126">
        <v>11435</v>
      </c>
      <c r="L4126">
        <v>13218</v>
      </c>
      <c r="M4126">
        <v>11975</v>
      </c>
      <c r="N4126">
        <v>13486</v>
      </c>
      <c r="O4126">
        <v>13040</v>
      </c>
      <c r="P4126">
        <f t="shared" si="195"/>
        <v>12251.625</v>
      </c>
      <c r="Q4126">
        <f t="shared" si="196"/>
        <v>1024.568890174929</v>
      </c>
      <c r="R4126">
        <f t="shared" si="194"/>
        <v>8.3627183347101237</v>
      </c>
    </row>
    <row r="4127" spans="2:18" x14ac:dyDescent="0.35">
      <c r="B4127">
        <v>7334</v>
      </c>
      <c r="C4127">
        <v>9.9969999999999999</v>
      </c>
      <c r="D4127">
        <v>779.98779000000002</v>
      </c>
      <c r="E4127" t="s">
        <v>9</v>
      </c>
      <c r="F4127">
        <v>29.07</v>
      </c>
      <c r="G4127" t="s">
        <v>343</v>
      </c>
      <c r="H4127">
        <v>7262</v>
      </c>
      <c r="I4127">
        <v>10105</v>
      </c>
      <c r="J4127">
        <v>9872</v>
      </c>
      <c r="K4127">
        <v>8678</v>
      </c>
      <c r="L4127">
        <v>9544</v>
      </c>
      <c r="M4127">
        <v>7827</v>
      </c>
      <c r="N4127">
        <v>7675</v>
      </c>
      <c r="O4127">
        <v>6466</v>
      </c>
      <c r="P4127">
        <f t="shared" si="195"/>
        <v>8428.625</v>
      </c>
      <c r="Q4127">
        <f t="shared" si="196"/>
        <v>1327.867671709583</v>
      </c>
      <c r="R4127">
        <f t="shared" si="194"/>
        <v>15.754262073702211</v>
      </c>
    </row>
    <row r="4128" spans="2:18" x14ac:dyDescent="0.35">
      <c r="B4128">
        <v>6157</v>
      </c>
      <c r="C4128">
        <v>14.366</v>
      </c>
      <c r="D4128">
        <v>640.58709999999996</v>
      </c>
      <c r="E4128" t="s">
        <v>9</v>
      </c>
      <c r="F4128">
        <v>24.49</v>
      </c>
      <c r="H4128">
        <v>13558</v>
      </c>
      <c r="I4128">
        <v>13265</v>
      </c>
      <c r="J4128">
        <v>11265</v>
      </c>
      <c r="K4128">
        <v>13447</v>
      </c>
      <c r="L4128">
        <v>11614</v>
      </c>
      <c r="M4128">
        <v>13710</v>
      </c>
      <c r="N4128">
        <v>11984</v>
      </c>
      <c r="O4128">
        <v>11452</v>
      </c>
      <c r="P4128">
        <f t="shared" si="195"/>
        <v>12536.875</v>
      </c>
      <c r="Q4128">
        <f t="shared" si="196"/>
        <v>1050.8092714665206</v>
      </c>
      <c r="R4128">
        <f t="shared" si="194"/>
        <v>8.3817480150876555</v>
      </c>
    </row>
    <row r="4129" spans="2:18" x14ac:dyDescent="0.35">
      <c r="B4129">
        <v>7243</v>
      </c>
      <c r="C4129">
        <v>12.083</v>
      </c>
      <c r="D4129">
        <v>770.51038000000005</v>
      </c>
      <c r="E4129" t="s">
        <v>9</v>
      </c>
      <c r="F4129">
        <v>30.14</v>
      </c>
      <c r="H4129">
        <v>33906</v>
      </c>
      <c r="I4129">
        <v>33623</v>
      </c>
      <c r="J4129">
        <v>32170</v>
      </c>
      <c r="K4129">
        <v>37740</v>
      </c>
      <c r="L4129">
        <v>29885</v>
      </c>
      <c r="M4129">
        <v>34523</v>
      </c>
      <c r="N4129">
        <v>31949</v>
      </c>
      <c r="O4129">
        <v>29027</v>
      </c>
      <c r="P4129">
        <f t="shared" si="195"/>
        <v>32852.875</v>
      </c>
      <c r="Q4129">
        <f t="shared" si="196"/>
        <v>2754.331209334543</v>
      </c>
      <c r="R4129">
        <f t="shared" si="194"/>
        <v>8.383836146256737</v>
      </c>
    </row>
    <row r="4130" spans="2:18" x14ac:dyDescent="0.35">
      <c r="B4130">
        <v>7339</v>
      </c>
      <c r="C4130">
        <v>10.657</v>
      </c>
      <c r="D4130">
        <v>780.55016999999998</v>
      </c>
      <c r="E4130" t="s">
        <v>308</v>
      </c>
      <c r="F4130">
        <v>18.079999999999998</v>
      </c>
      <c r="G4130" t="s">
        <v>343</v>
      </c>
      <c r="H4130">
        <v>11759</v>
      </c>
      <c r="I4130">
        <v>11337</v>
      </c>
      <c r="J4130">
        <v>11289</v>
      </c>
      <c r="K4130">
        <v>21945</v>
      </c>
      <c r="L4130">
        <v>12514</v>
      </c>
      <c r="M4130">
        <v>19559</v>
      </c>
      <c r="N4130">
        <v>14716</v>
      </c>
      <c r="O4130">
        <v>10274</v>
      </c>
      <c r="P4130">
        <f t="shared" si="195"/>
        <v>14174.125</v>
      </c>
      <c r="Q4130">
        <f t="shared" si="196"/>
        <v>4306.9719040345335</v>
      </c>
      <c r="R4130">
        <f t="shared" si="194"/>
        <v>30.386157198659763</v>
      </c>
    </row>
    <row r="4131" spans="2:18" x14ac:dyDescent="0.35">
      <c r="B4131">
        <v>4110</v>
      </c>
      <c r="C4131">
        <v>12.242000000000001</v>
      </c>
      <c r="D4131">
        <v>431.75601</v>
      </c>
      <c r="E4131" t="s">
        <v>9</v>
      </c>
      <c r="F4131">
        <v>32.880000000000003</v>
      </c>
      <c r="H4131">
        <v>39256</v>
      </c>
      <c r="I4131">
        <v>37042</v>
      </c>
      <c r="J4131">
        <v>38313</v>
      </c>
      <c r="K4131">
        <v>34996</v>
      </c>
      <c r="L4131">
        <v>32699</v>
      </c>
      <c r="M4131">
        <v>34350</v>
      </c>
      <c r="N4131">
        <v>32822</v>
      </c>
      <c r="O4131">
        <v>30906</v>
      </c>
      <c r="P4131">
        <f t="shared" si="195"/>
        <v>35048</v>
      </c>
      <c r="Q4131">
        <f t="shared" si="196"/>
        <v>2938.9617700327926</v>
      </c>
      <c r="R4131">
        <f t="shared" si="194"/>
        <v>8.3855334684797782</v>
      </c>
    </row>
    <row r="4132" spans="2:18" x14ac:dyDescent="0.35">
      <c r="B4132">
        <v>7346</v>
      </c>
      <c r="C4132">
        <v>11.689</v>
      </c>
      <c r="D4132">
        <v>780.55413999999996</v>
      </c>
      <c r="E4132" t="s">
        <v>308</v>
      </c>
      <c r="F4132">
        <v>92.88</v>
      </c>
      <c r="H4132">
        <v>116489</v>
      </c>
      <c r="I4132">
        <v>142097</v>
      </c>
      <c r="J4132">
        <v>127510</v>
      </c>
      <c r="K4132">
        <v>115048</v>
      </c>
      <c r="L4132">
        <v>134633</v>
      </c>
      <c r="M4132">
        <v>133961</v>
      </c>
      <c r="N4132">
        <v>130439</v>
      </c>
      <c r="O4132">
        <v>145832</v>
      </c>
      <c r="P4132">
        <f t="shared" si="195"/>
        <v>130751.125</v>
      </c>
      <c r="Q4132">
        <f t="shared" si="196"/>
        <v>10968.34783023405</v>
      </c>
      <c r="R4132">
        <f t="shared" si="194"/>
        <v>8.3887215733203444</v>
      </c>
    </row>
    <row r="4133" spans="2:18" x14ac:dyDescent="0.35">
      <c r="B4133">
        <v>4784</v>
      </c>
      <c r="C4133">
        <v>9.6189999999999998</v>
      </c>
      <c r="D4133">
        <v>500.27746999999999</v>
      </c>
      <c r="E4133" t="s">
        <v>9</v>
      </c>
      <c r="F4133">
        <v>15.79</v>
      </c>
      <c r="H4133">
        <v>16548</v>
      </c>
      <c r="I4133">
        <v>15621</v>
      </c>
      <c r="J4133">
        <v>18279</v>
      </c>
      <c r="K4133">
        <v>16633</v>
      </c>
      <c r="L4133">
        <v>17277</v>
      </c>
      <c r="M4133">
        <v>18199</v>
      </c>
      <c r="N4133">
        <v>18519</v>
      </c>
      <c r="O4133">
        <v>20382</v>
      </c>
      <c r="P4133">
        <f t="shared" si="195"/>
        <v>17682.25</v>
      </c>
      <c r="Q4133">
        <f t="shared" si="196"/>
        <v>1483.8352575095967</v>
      </c>
      <c r="R4133">
        <f t="shared" si="194"/>
        <v>8.3916654131097381</v>
      </c>
    </row>
    <row r="4134" spans="2:18" x14ac:dyDescent="0.35">
      <c r="B4134">
        <v>6332</v>
      </c>
      <c r="C4134">
        <v>6.8449999999999998</v>
      </c>
      <c r="D4134">
        <v>664.19732999999997</v>
      </c>
      <c r="E4134" t="s">
        <v>9</v>
      </c>
      <c r="F4134">
        <v>41.06</v>
      </c>
      <c r="H4134">
        <v>15294</v>
      </c>
      <c r="I4134">
        <v>15263</v>
      </c>
      <c r="J4134">
        <v>14557</v>
      </c>
      <c r="K4134">
        <v>17424</v>
      </c>
      <c r="L4134">
        <v>16106</v>
      </c>
      <c r="M4134">
        <v>18039</v>
      </c>
      <c r="N4134">
        <v>17180</v>
      </c>
      <c r="O4134">
        <v>18183</v>
      </c>
      <c r="P4134">
        <f t="shared" si="195"/>
        <v>16505.75</v>
      </c>
      <c r="Q4134">
        <f t="shared" si="196"/>
        <v>1385.2287846107897</v>
      </c>
      <c r="R4134">
        <f t="shared" si="194"/>
        <v>8.3924013426278101</v>
      </c>
    </row>
    <row r="4135" spans="2:18" x14ac:dyDescent="0.35">
      <c r="B4135">
        <v>6284</v>
      </c>
      <c r="C4135">
        <v>11.603</v>
      </c>
      <c r="D4135">
        <v>657.50525000000005</v>
      </c>
      <c r="E4135" t="s">
        <v>9</v>
      </c>
      <c r="F4135">
        <v>12.19</v>
      </c>
      <c r="H4135">
        <v>14541</v>
      </c>
      <c r="I4135">
        <v>17480</v>
      </c>
      <c r="J4135">
        <v>13224</v>
      </c>
      <c r="K4135">
        <v>15588</v>
      </c>
      <c r="L4135">
        <v>14973</v>
      </c>
      <c r="M4135">
        <v>16221</v>
      </c>
      <c r="N4135">
        <v>15744</v>
      </c>
      <c r="O4135">
        <v>14478</v>
      </c>
      <c r="P4135">
        <f t="shared" si="195"/>
        <v>15281.125</v>
      </c>
      <c r="Q4135">
        <f t="shared" si="196"/>
        <v>1284.3197685378602</v>
      </c>
      <c r="R4135">
        <f t="shared" si="194"/>
        <v>8.404615291988387</v>
      </c>
    </row>
    <row r="4136" spans="2:18" x14ac:dyDescent="0.35">
      <c r="B4136">
        <v>7345</v>
      </c>
      <c r="C4136">
        <v>11.084</v>
      </c>
      <c r="D4136">
        <v>780.55408</v>
      </c>
      <c r="E4136" t="s">
        <v>308</v>
      </c>
      <c r="F4136">
        <v>33.590000000000003</v>
      </c>
      <c r="G4136" t="s">
        <v>343</v>
      </c>
      <c r="H4136">
        <v>156989</v>
      </c>
      <c r="I4136">
        <v>156989</v>
      </c>
      <c r="J4136">
        <v>156989</v>
      </c>
      <c r="K4136">
        <v>156989</v>
      </c>
      <c r="L4136">
        <v>156989</v>
      </c>
      <c r="M4136">
        <v>156989</v>
      </c>
      <c r="N4136">
        <v>156989</v>
      </c>
      <c r="O4136">
        <v>156989</v>
      </c>
      <c r="P4136">
        <f t="shared" si="195"/>
        <v>156989</v>
      </c>
      <c r="Q4136">
        <f t="shared" si="196"/>
        <v>0</v>
      </c>
      <c r="R4136">
        <f t="shared" si="194"/>
        <v>9.9999999999999995E-7</v>
      </c>
    </row>
    <row r="4137" spans="2:18" x14ac:dyDescent="0.35">
      <c r="B4137">
        <v>8428</v>
      </c>
      <c r="C4137">
        <v>12.058</v>
      </c>
      <c r="D4137">
        <v>908.49377000000004</v>
      </c>
      <c r="E4137" t="s">
        <v>9</v>
      </c>
      <c r="F4137">
        <v>44.29</v>
      </c>
      <c r="H4137">
        <v>124988</v>
      </c>
      <c r="I4137">
        <v>122395</v>
      </c>
      <c r="J4137">
        <v>112174</v>
      </c>
      <c r="K4137">
        <v>112156</v>
      </c>
      <c r="L4137">
        <v>108609</v>
      </c>
      <c r="M4137">
        <v>103224</v>
      </c>
      <c r="N4137">
        <v>99602</v>
      </c>
      <c r="O4137">
        <v>101916</v>
      </c>
      <c r="P4137">
        <f t="shared" si="195"/>
        <v>110633</v>
      </c>
      <c r="Q4137">
        <f t="shared" si="196"/>
        <v>9302.5632873034356</v>
      </c>
      <c r="R4137">
        <f t="shared" si="194"/>
        <v>8.4084886853863097</v>
      </c>
    </row>
    <row r="4138" spans="2:18" x14ac:dyDescent="0.35">
      <c r="B4138">
        <v>8058</v>
      </c>
      <c r="C4138">
        <v>11.183</v>
      </c>
      <c r="D4138">
        <v>841.64355</v>
      </c>
      <c r="E4138" t="s">
        <v>9</v>
      </c>
      <c r="F4138">
        <v>14.88</v>
      </c>
      <c r="H4138">
        <v>17976</v>
      </c>
      <c r="I4138">
        <v>16051</v>
      </c>
      <c r="J4138">
        <v>20687</v>
      </c>
      <c r="K4138">
        <v>17292</v>
      </c>
      <c r="L4138">
        <v>15860</v>
      </c>
      <c r="M4138">
        <v>17715</v>
      </c>
      <c r="N4138">
        <v>17389</v>
      </c>
      <c r="O4138">
        <v>18119</v>
      </c>
      <c r="P4138">
        <f t="shared" si="195"/>
        <v>17636.125</v>
      </c>
      <c r="Q4138">
        <f t="shared" si="196"/>
        <v>1488.5024533306716</v>
      </c>
      <c r="R4138">
        <f t="shared" si="194"/>
        <v>8.4400765663130173</v>
      </c>
    </row>
    <row r="4139" spans="2:18" x14ac:dyDescent="0.35">
      <c r="B4139">
        <v>4308</v>
      </c>
      <c r="C4139">
        <v>9.6839999999999993</v>
      </c>
      <c r="D4139">
        <v>448.18677000000002</v>
      </c>
      <c r="E4139" t="s">
        <v>9</v>
      </c>
      <c r="F4139">
        <v>12.48</v>
      </c>
      <c r="H4139">
        <v>20332</v>
      </c>
      <c r="I4139">
        <v>20149</v>
      </c>
      <c r="J4139">
        <v>21401</v>
      </c>
      <c r="K4139">
        <v>21962</v>
      </c>
      <c r="L4139">
        <v>18623</v>
      </c>
      <c r="M4139">
        <v>23845</v>
      </c>
      <c r="N4139">
        <v>23860</v>
      </c>
      <c r="O4139">
        <v>22136</v>
      </c>
      <c r="P4139">
        <f t="shared" si="195"/>
        <v>21538.5</v>
      </c>
      <c r="Q4139">
        <f t="shared" si="196"/>
        <v>1818.5968688603232</v>
      </c>
      <c r="R4139">
        <f t="shared" si="194"/>
        <v>8.4434703849400989</v>
      </c>
    </row>
    <row r="4140" spans="2:18" x14ac:dyDescent="0.35">
      <c r="B4140">
        <v>8498</v>
      </c>
      <c r="C4140">
        <v>11.834</v>
      </c>
      <c r="D4140">
        <v>921.48193000000003</v>
      </c>
      <c r="E4140" t="s">
        <v>9</v>
      </c>
      <c r="F4140">
        <v>30.39</v>
      </c>
      <c r="H4140">
        <v>39349</v>
      </c>
      <c r="I4140">
        <v>33550</v>
      </c>
      <c r="J4140">
        <v>36293</v>
      </c>
      <c r="K4140">
        <v>31453</v>
      </c>
      <c r="L4140">
        <v>30452</v>
      </c>
      <c r="M4140">
        <v>32353</v>
      </c>
      <c r="N4140">
        <v>33584</v>
      </c>
      <c r="O4140">
        <v>32823</v>
      </c>
      <c r="P4140">
        <f t="shared" si="195"/>
        <v>33732.125</v>
      </c>
      <c r="Q4140">
        <f t="shared" si="196"/>
        <v>2849.6766953212682</v>
      </c>
      <c r="R4140">
        <f t="shared" si="194"/>
        <v>8.4479607950025919</v>
      </c>
    </row>
    <row r="4141" spans="2:18" x14ac:dyDescent="0.35">
      <c r="B4141">
        <v>5008</v>
      </c>
      <c r="C4141">
        <v>12.552</v>
      </c>
      <c r="D4141">
        <v>523.37561000000005</v>
      </c>
      <c r="E4141" t="s">
        <v>9</v>
      </c>
      <c r="F4141">
        <v>35.83</v>
      </c>
      <c r="H4141">
        <v>15051</v>
      </c>
      <c r="I4141">
        <v>13908</v>
      </c>
      <c r="J4141">
        <v>13287</v>
      </c>
      <c r="K4141">
        <v>16102</v>
      </c>
      <c r="L4141">
        <v>16669</v>
      </c>
      <c r="M4141">
        <v>16575</v>
      </c>
      <c r="N4141">
        <v>16104</v>
      </c>
      <c r="O4141">
        <v>14395</v>
      </c>
      <c r="P4141">
        <f t="shared" si="195"/>
        <v>15261.375</v>
      </c>
      <c r="Q4141">
        <f t="shared" si="196"/>
        <v>1289.9795056511557</v>
      </c>
      <c r="R4141">
        <f t="shared" si="194"/>
        <v>8.4525772130699597</v>
      </c>
    </row>
    <row r="4142" spans="2:18" x14ac:dyDescent="0.35">
      <c r="B4142">
        <v>4800</v>
      </c>
      <c r="C4142">
        <v>10.315</v>
      </c>
      <c r="D4142">
        <v>501.39346</v>
      </c>
      <c r="E4142" t="s">
        <v>9</v>
      </c>
      <c r="F4142">
        <v>27.19</v>
      </c>
      <c r="H4142">
        <v>21490</v>
      </c>
      <c r="I4142">
        <v>20641</v>
      </c>
      <c r="J4142">
        <v>19989</v>
      </c>
      <c r="K4142">
        <v>23012</v>
      </c>
      <c r="L4142">
        <v>21224</v>
      </c>
      <c r="M4142">
        <v>23616</v>
      </c>
      <c r="N4142">
        <v>22618</v>
      </c>
      <c r="O4142">
        <v>25868</v>
      </c>
      <c r="P4142">
        <f t="shared" si="195"/>
        <v>22307.25</v>
      </c>
      <c r="Q4142">
        <f t="shared" si="196"/>
        <v>1888.9530546991216</v>
      </c>
      <c r="R4142">
        <f t="shared" si="194"/>
        <v>8.4678884878195273</v>
      </c>
    </row>
    <row r="4143" spans="2:18" x14ac:dyDescent="0.35">
      <c r="B4143" s="1">
        <v>4328</v>
      </c>
      <c r="C4143" s="1">
        <v>9.0990000000000002</v>
      </c>
      <c r="D4143" s="1">
        <v>450.32128999999998</v>
      </c>
      <c r="E4143" s="1" t="s">
        <v>237</v>
      </c>
      <c r="F4143">
        <v>47.41</v>
      </c>
      <c r="H4143">
        <v>15180</v>
      </c>
      <c r="I4143">
        <v>15131</v>
      </c>
      <c r="J4143">
        <v>16074</v>
      </c>
      <c r="K4143">
        <v>16194</v>
      </c>
      <c r="L4143">
        <v>17155</v>
      </c>
      <c r="M4143">
        <v>18546</v>
      </c>
      <c r="N4143">
        <v>18962</v>
      </c>
      <c r="O4143">
        <v>16972</v>
      </c>
      <c r="P4143">
        <f t="shared" si="195"/>
        <v>16776.75</v>
      </c>
      <c r="Q4143">
        <f t="shared" si="196"/>
        <v>1423.1914588597799</v>
      </c>
      <c r="R4143">
        <f t="shared" si="194"/>
        <v>8.4831177603515577</v>
      </c>
    </row>
    <row r="4144" spans="2:18" x14ac:dyDescent="0.35">
      <c r="B4144">
        <v>9194</v>
      </c>
      <c r="C4144">
        <v>12.723000000000001</v>
      </c>
      <c r="D4144">
        <v>1536.10059</v>
      </c>
      <c r="E4144" t="s">
        <v>9</v>
      </c>
      <c r="F4144">
        <v>65.709999999999994</v>
      </c>
      <c r="H4144">
        <v>13884</v>
      </c>
      <c r="I4144">
        <v>14508</v>
      </c>
      <c r="J4144">
        <v>17615</v>
      </c>
      <c r="K4144">
        <v>15055</v>
      </c>
      <c r="L4144">
        <v>14178</v>
      </c>
      <c r="M4144">
        <v>16690</v>
      </c>
      <c r="N4144">
        <v>14652</v>
      </c>
      <c r="O4144">
        <v>15033</v>
      </c>
      <c r="P4144">
        <f t="shared" si="195"/>
        <v>15201.875</v>
      </c>
      <c r="Q4144">
        <f t="shared" si="196"/>
        <v>1290.4439366246907</v>
      </c>
      <c r="R4144">
        <f t="shared" si="194"/>
        <v>8.4887156132035742</v>
      </c>
    </row>
    <row r="4145" spans="2:18" x14ac:dyDescent="0.35">
      <c r="B4145">
        <v>7354</v>
      </c>
      <c r="C4145">
        <v>12.603</v>
      </c>
      <c r="D4145">
        <v>781.05083999999999</v>
      </c>
      <c r="E4145" t="s">
        <v>9</v>
      </c>
      <c r="F4145">
        <v>25.26</v>
      </c>
      <c r="G4145" t="s">
        <v>346</v>
      </c>
      <c r="H4145">
        <v>15492</v>
      </c>
      <c r="I4145">
        <v>9909</v>
      </c>
      <c r="J4145">
        <v>8553</v>
      </c>
      <c r="K4145">
        <v>7239</v>
      </c>
      <c r="L4145">
        <v>14927</v>
      </c>
      <c r="M4145">
        <v>18889</v>
      </c>
      <c r="N4145">
        <v>14908</v>
      </c>
      <c r="O4145">
        <v>13071</v>
      </c>
      <c r="P4145">
        <f t="shared" si="195"/>
        <v>12873.5</v>
      </c>
      <c r="Q4145">
        <f t="shared" si="196"/>
        <v>3975.6475124006083</v>
      </c>
      <c r="R4145">
        <f t="shared" si="194"/>
        <v>30.882413581392846</v>
      </c>
    </row>
    <row r="4146" spans="2:18" x14ac:dyDescent="0.35">
      <c r="B4146">
        <v>7355</v>
      </c>
      <c r="C4146">
        <v>10.134</v>
      </c>
      <c r="D4146">
        <v>781.45012999999994</v>
      </c>
      <c r="E4146" t="s">
        <v>9</v>
      </c>
      <c r="F4146">
        <v>16.14</v>
      </c>
      <c r="G4146" t="s">
        <v>346</v>
      </c>
      <c r="H4146">
        <v>16072</v>
      </c>
      <c r="I4146">
        <v>18234</v>
      </c>
      <c r="J4146">
        <v>13097</v>
      </c>
      <c r="K4146">
        <v>14258</v>
      </c>
      <c r="L4146">
        <v>14337</v>
      </c>
      <c r="M4146">
        <v>18338</v>
      </c>
      <c r="N4146">
        <v>13440</v>
      </c>
      <c r="O4146">
        <v>15441</v>
      </c>
      <c r="P4146">
        <f t="shared" si="195"/>
        <v>15402.125</v>
      </c>
      <c r="Q4146">
        <f t="shared" si="196"/>
        <v>2024.710592194069</v>
      </c>
      <c r="R4146">
        <f t="shared" si="194"/>
        <v>13.14565744787858</v>
      </c>
    </row>
    <row r="4147" spans="2:18" x14ac:dyDescent="0.35">
      <c r="B4147">
        <v>7356</v>
      </c>
      <c r="C4147">
        <v>12.523</v>
      </c>
      <c r="D4147">
        <v>781.55475000000001</v>
      </c>
      <c r="E4147" t="s">
        <v>9</v>
      </c>
      <c r="F4147">
        <v>28.16</v>
      </c>
      <c r="G4147" t="s">
        <v>343</v>
      </c>
      <c r="H4147">
        <v>31040</v>
      </c>
      <c r="I4147">
        <v>28791</v>
      </c>
      <c r="J4147">
        <v>28820</v>
      </c>
      <c r="K4147">
        <v>56259</v>
      </c>
      <c r="L4147">
        <v>27225</v>
      </c>
      <c r="M4147">
        <v>27211</v>
      </c>
      <c r="N4147">
        <v>28009</v>
      </c>
      <c r="O4147">
        <v>28064</v>
      </c>
      <c r="P4147">
        <f t="shared" si="195"/>
        <v>31927.375</v>
      </c>
      <c r="Q4147">
        <f t="shared" si="196"/>
        <v>9906.3031152248859</v>
      </c>
      <c r="R4147">
        <f t="shared" si="194"/>
        <v>31.027615377790646</v>
      </c>
    </row>
    <row r="4148" spans="2:18" x14ac:dyDescent="0.35">
      <c r="B4148">
        <v>7357</v>
      </c>
      <c r="C4148">
        <v>13.157</v>
      </c>
      <c r="D4148">
        <v>781.61956999999995</v>
      </c>
      <c r="E4148" t="s">
        <v>9</v>
      </c>
      <c r="F4148">
        <v>121.33</v>
      </c>
      <c r="G4148" t="s">
        <v>346</v>
      </c>
      <c r="H4148">
        <v>303268</v>
      </c>
      <c r="I4148">
        <v>338259</v>
      </c>
      <c r="J4148">
        <v>326151</v>
      </c>
      <c r="K4148">
        <v>310913</v>
      </c>
      <c r="L4148">
        <v>298704</v>
      </c>
      <c r="M4148">
        <v>256470</v>
      </c>
      <c r="N4148">
        <v>188071</v>
      </c>
      <c r="O4148">
        <v>73255</v>
      </c>
      <c r="P4148">
        <f t="shared" si="195"/>
        <v>261886.375</v>
      </c>
      <c r="Q4148">
        <f t="shared" si="196"/>
        <v>89836.477296947705</v>
      </c>
      <c r="R4148">
        <f t="shared" si="194"/>
        <v>34.303608691726595</v>
      </c>
    </row>
    <row r="4149" spans="2:18" x14ac:dyDescent="0.35">
      <c r="B4149">
        <v>4426</v>
      </c>
      <c r="C4149">
        <v>8.1289999999999996</v>
      </c>
      <c r="D4149">
        <v>461.12634000000003</v>
      </c>
      <c r="E4149" t="s">
        <v>9</v>
      </c>
      <c r="F4149">
        <v>23.97</v>
      </c>
      <c r="H4149">
        <v>8519</v>
      </c>
      <c r="I4149">
        <v>8362</v>
      </c>
      <c r="J4149">
        <v>8785</v>
      </c>
      <c r="K4149">
        <v>8277</v>
      </c>
      <c r="L4149">
        <v>9700</v>
      </c>
      <c r="M4149">
        <v>9143</v>
      </c>
      <c r="N4149">
        <v>10476</v>
      </c>
      <c r="O4149">
        <v>8578</v>
      </c>
      <c r="P4149">
        <f t="shared" si="195"/>
        <v>8980</v>
      </c>
      <c r="Q4149">
        <f t="shared" si="196"/>
        <v>762.63340753320949</v>
      </c>
      <c r="R4149">
        <f t="shared" si="194"/>
        <v>8.4925769213052291</v>
      </c>
    </row>
    <row r="4150" spans="2:18" x14ac:dyDescent="0.35">
      <c r="B4150">
        <v>2683</v>
      </c>
      <c r="C4150">
        <v>7.09</v>
      </c>
      <c r="D4150">
        <v>328.24786</v>
      </c>
      <c r="E4150" t="s">
        <v>9</v>
      </c>
      <c r="F4150">
        <v>23.96</v>
      </c>
      <c r="H4150">
        <v>19506</v>
      </c>
      <c r="I4150">
        <v>23309</v>
      </c>
      <c r="J4150">
        <v>21874</v>
      </c>
      <c r="K4150">
        <v>22552</v>
      </c>
      <c r="L4150">
        <v>23026</v>
      </c>
      <c r="M4150">
        <v>21389</v>
      </c>
      <c r="N4150">
        <v>24477</v>
      </c>
      <c r="O4150">
        <v>19070</v>
      </c>
      <c r="P4150">
        <f t="shared" si="195"/>
        <v>21900.375</v>
      </c>
      <c r="Q4150">
        <f t="shared" si="196"/>
        <v>1863.98658314454</v>
      </c>
      <c r="R4150">
        <f t="shared" si="194"/>
        <v>8.5112085210620361</v>
      </c>
    </row>
    <row r="4151" spans="2:18" x14ac:dyDescent="0.35">
      <c r="B4151">
        <v>5509</v>
      </c>
      <c r="C4151">
        <v>10.832000000000001</v>
      </c>
      <c r="D4151">
        <v>575.46735000000001</v>
      </c>
      <c r="E4151" t="s">
        <v>280</v>
      </c>
      <c r="F4151">
        <v>43.63</v>
      </c>
      <c r="H4151">
        <v>57557</v>
      </c>
      <c r="I4151">
        <v>66038</v>
      </c>
      <c r="J4151">
        <v>57402</v>
      </c>
      <c r="K4151">
        <v>60461</v>
      </c>
      <c r="L4151">
        <v>73756</v>
      </c>
      <c r="M4151">
        <v>61221</v>
      </c>
      <c r="N4151">
        <v>63900</v>
      </c>
      <c r="O4151">
        <v>60903</v>
      </c>
      <c r="P4151">
        <f t="shared" si="195"/>
        <v>62654.75</v>
      </c>
      <c r="Q4151">
        <f t="shared" si="196"/>
        <v>5341.8833423107571</v>
      </c>
      <c r="R4151">
        <f t="shared" si="194"/>
        <v>8.5259032113459181</v>
      </c>
    </row>
    <row r="4152" spans="2:18" x14ac:dyDescent="0.35">
      <c r="B4152">
        <v>8848</v>
      </c>
      <c r="C4152">
        <v>12.226000000000001</v>
      </c>
      <c r="D4152">
        <v>1159.33105</v>
      </c>
      <c r="E4152" t="s">
        <v>9</v>
      </c>
      <c r="F4152">
        <v>36.909999999999997</v>
      </c>
      <c r="H4152">
        <v>25242</v>
      </c>
      <c r="I4152">
        <v>26264</v>
      </c>
      <c r="J4152">
        <v>23405</v>
      </c>
      <c r="K4152">
        <v>25591</v>
      </c>
      <c r="L4152">
        <v>30730</v>
      </c>
      <c r="M4152">
        <v>26611</v>
      </c>
      <c r="N4152">
        <v>26359</v>
      </c>
      <c r="O4152">
        <v>29028</v>
      </c>
      <c r="P4152">
        <f t="shared" si="195"/>
        <v>26653.75</v>
      </c>
      <c r="Q4152">
        <f t="shared" si="196"/>
        <v>2273.1456964178201</v>
      </c>
      <c r="R4152">
        <f t="shared" si="194"/>
        <v>8.5284273185492481</v>
      </c>
    </row>
    <row r="4153" spans="2:18" x14ac:dyDescent="0.35">
      <c r="B4153">
        <v>6111</v>
      </c>
      <c r="C4153">
        <v>10.137</v>
      </c>
      <c r="D4153">
        <v>634.36956999999995</v>
      </c>
      <c r="E4153" t="s">
        <v>9</v>
      </c>
      <c r="F4153">
        <v>31.69</v>
      </c>
      <c r="H4153">
        <v>16494</v>
      </c>
      <c r="I4153">
        <v>15749</v>
      </c>
      <c r="J4153">
        <v>17240</v>
      </c>
      <c r="K4153">
        <v>18596</v>
      </c>
      <c r="L4153">
        <v>17778</v>
      </c>
      <c r="M4153">
        <v>20555</v>
      </c>
      <c r="N4153">
        <v>19232</v>
      </c>
      <c r="O4153">
        <v>17750</v>
      </c>
      <c r="P4153">
        <f t="shared" si="195"/>
        <v>17924.25</v>
      </c>
      <c r="Q4153">
        <f t="shared" si="196"/>
        <v>1529.6863123809776</v>
      </c>
      <c r="R4153">
        <f t="shared" si="194"/>
        <v>8.5341719312159654</v>
      </c>
    </row>
    <row r="4154" spans="2:18" x14ac:dyDescent="0.35">
      <c r="B4154">
        <v>9086</v>
      </c>
      <c r="C4154">
        <v>11.872999999999999</v>
      </c>
      <c r="D4154">
        <v>1462.1311000000001</v>
      </c>
      <c r="E4154" t="s">
        <v>9</v>
      </c>
      <c r="F4154">
        <v>37.909999999999997</v>
      </c>
      <c r="H4154">
        <v>25244</v>
      </c>
      <c r="I4154">
        <v>23116</v>
      </c>
      <c r="J4154">
        <v>22210</v>
      </c>
      <c r="K4154">
        <v>27071</v>
      </c>
      <c r="L4154">
        <v>25819</v>
      </c>
      <c r="M4154">
        <v>28751</v>
      </c>
      <c r="N4154">
        <v>26497</v>
      </c>
      <c r="O4154">
        <v>27429</v>
      </c>
      <c r="P4154">
        <f t="shared" si="195"/>
        <v>25767.125</v>
      </c>
      <c r="Q4154">
        <f t="shared" si="196"/>
        <v>2199.2238525378511</v>
      </c>
      <c r="R4154">
        <f t="shared" si="194"/>
        <v>8.5349989668535056</v>
      </c>
    </row>
    <row r="4155" spans="2:18" x14ac:dyDescent="0.35">
      <c r="B4155">
        <v>7364</v>
      </c>
      <c r="C4155">
        <v>12.944000000000001</v>
      </c>
      <c r="D4155">
        <v>782.56879000000004</v>
      </c>
      <c r="E4155" t="s">
        <v>312</v>
      </c>
      <c r="F4155">
        <v>33.81</v>
      </c>
      <c r="G4155" t="s">
        <v>346</v>
      </c>
      <c r="H4155">
        <v>331215</v>
      </c>
      <c r="I4155">
        <v>321714</v>
      </c>
      <c r="J4155">
        <v>173545</v>
      </c>
      <c r="K4155">
        <v>314224</v>
      </c>
      <c r="L4155">
        <v>553137</v>
      </c>
      <c r="M4155">
        <v>337624</v>
      </c>
      <c r="N4155">
        <v>336769</v>
      </c>
      <c r="O4155">
        <v>414285</v>
      </c>
      <c r="P4155">
        <f t="shared" si="195"/>
        <v>347814.125</v>
      </c>
      <c r="Q4155">
        <f t="shared" si="196"/>
        <v>106406.54219741715</v>
      </c>
      <c r="R4155">
        <f t="shared" si="194"/>
        <v>30.592932991843604</v>
      </c>
    </row>
    <row r="4156" spans="2:18" x14ac:dyDescent="0.35">
      <c r="B4156">
        <v>8100</v>
      </c>
      <c r="C4156">
        <v>12.973000000000001</v>
      </c>
      <c r="D4156">
        <v>847.68835000000001</v>
      </c>
      <c r="E4156" t="s">
        <v>9</v>
      </c>
      <c r="F4156">
        <v>16.43</v>
      </c>
      <c r="H4156">
        <v>26452</v>
      </c>
      <c r="I4156">
        <v>29597</v>
      </c>
      <c r="J4156">
        <v>31982</v>
      </c>
      <c r="K4156">
        <v>32871</v>
      </c>
      <c r="L4156">
        <v>33575</v>
      </c>
      <c r="M4156">
        <v>32839</v>
      </c>
      <c r="N4156">
        <v>30599</v>
      </c>
      <c r="O4156">
        <v>27606</v>
      </c>
      <c r="P4156">
        <f t="shared" si="195"/>
        <v>30690.125</v>
      </c>
      <c r="Q4156">
        <f t="shared" si="196"/>
        <v>2619.7622813366647</v>
      </c>
      <c r="R4156">
        <f t="shared" si="194"/>
        <v>8.5361733825999888</v>
      </c>
    </row>
    <row r="4157" spans="2:18" x14ac:dyDescent="0.35">
      <c r="B4157">
        <v>7778</v>
      </c>
      <c r="C4157">
        <v>14.134</v>
      </c>
      <c r="D4157">
        <v>814.62976000000003</v>
      </c>
      <c r="E4157" t="s">
        <v>9</v>
      </c>
      <c r="F4157">
        <v>26.41</v>
      </c>
      <c r="H4157">
        <v>59232</v>
      </c>
      <c r="I4157">
        <v>59080</v>
      </c>
      <c r="J4157">
        <v>49476</v>
      </c>
      <c r="K4157">
        <v>53258</v>
      </c>
      <c r="L4157">
        <v>49465</v>
      </c>
      <c r="M4157">
        <v>54150</v>
      </c>
      <c r="N4157">
        <v>50113</v>
      </c>
      <c r="O4157">
        <v>47252</v>
      </c>
      <c r="P4157">
        <f t="shared" si="195"/>
        <v>52753.25</v>
      </c>
      <c r="Q4157">
        <f t="shared" si="196"/>
        <v>4519.7230872824821</v>
      </c>
      <c r="R4157">
        <f t="shared" si="194"/>
        <v>8.5676675603540673</v>
      </c>
    </row>
    <row r="4158" spans="2:18" x14ac:dyDescent="0.35">
      <c r="B4158">
        <v>7491</v>
      </c>
      <c r="C4158">
        <v>12.71</v>
      </c>
      <c r="D4158">
        <v>792.58794999999998</v>
      </c>
      <c r="E4158" t="s">
        <v>9</v>
      </c>
      <c r="F4158">
        <v>44.25</v>
      </c>
      <c r="H4158">
        <v>88476</v>
      </c>
      <c r="I4158">
        <v>103500</v>
      </c>
      <c r="J4158">
        <v>87836</v>
      </c>
      <c r="K4158">
        <v>107476</v>
      </c>
      <c r="L4158">
        <v>110937</v>
      </c>
      <c r="M4158">
        <v>96978</v>
      </c>
      <c r="N4158">
        <v>101574</v>
      </c>
      <c r="O4158">
        <v>94171</v>
      </c>
      <c r="P4158">
        <f t="shared" si="195"/>
        <v>98868.5</v>
      </c>
      <c r="Q4158">
        <f t="shared" si="196"/>
        <v>8484.1775424273492</v>
      </c>
      <c r="R4158">
        <f t="shared" si="194"/>
        <v>8.5812746652648215</v>
      </c>
    </row>
    <row r="4159" spans="2:18" x14ac:dyDescent="0.35">
      <c r="B4159">
        <v>7079</v>
      </c>
      <c r="C4159">
        <v>15.179</v>
      </c>
      <c r="D4159">
        <v>754.63445999999999</v>
      </c>
      <c r="E4159" t="s">
        <v>9</v>
      </c>
      <c r="F4159">
        <v>7.88</v>
      </c>
      <c r="H4159">
        <v>16686</v>
      </c>
      <c r="I4159">
        <v>14900</v>
      </c>
      <c r="J4159">
        <v>14170</v>
      </c>
      <c r="K4159">
        <v>12587</v>
      </c>
      <c r="L4159">
        <v>13796</v>
      </c>
      <c r="M4159">
        <v>14018</v>
      </c>
      <c r="N4159">
        <v>13688</v>
      </c>
      <c r="O4159">
        <v>15359</v>
      </c>
      <c r="P4159">
        <f t="shared" si="195"/>
        <v>14400.5</v>
      </c>
      <c r="Q4159">
        <f t="shared" si="196"/>
        <v>1239.4139167940857</v>
      </c>
      <c r="R4159">
        <f t="shared" si="194"/>
        <v>8.6067422436310235</v>
      </c>
    </row>
    <row r="4160" spans="2:18" x14ac:dyDescent="0.35">
      <c r="B4160">
        <v>7953</v>
      </c>
      <c r="C4160">
        <v>12</v>
      </c>
      <c r="D4160">
        <v>831.51720999999998</v>
      </c>
      <c r="E4160" t="s">
        <v>9</v>
      </c>
      <c r="F4160">
        <v>15.58</v>
      </c>
      <c r="H4160">
        <v>32785</v>
      </c>
      <c r="I4160">
        <v>35245</v>
      </c>
      <c r="J4160">
        <v>30373</v>
      </c>
      <c r="K4160">
        <v>36323</v>
      </c>
      <c r="L4160">
        <v>32108</v>
      </c>
      <c r="M4160">
        <v>30754</v>
      </c>
      <c r="N4160">
        <v>29460</v>
      </c>
      <c r="O4160">
        <v>28467</v>
      </c>
      <c r="P4160">
        <f t="shared" si="195"/>
        <v>31939.375</v>
      </c>
      <c r="Q4160">
        <f t="shared" si="196"/>
        <v>2750.3291718576938</v>
      </c>
      <c r="R4160">
        <f t="shared" si="194"/>
        <v>8.6110926461701069</v>
      </c>
    </row>
    <row r="4161" spans="2:18" x14ac:dyDescent="0.35">
      <c r="B4161">
        <v>2829</v>
      </c>
      <c r="C4161">
        <v>12.82</v>
      </c>
      <c r="D4161">
        <v>339.16257000000002</v>
      </c>
      <c r="E4161" t="s">
        <v>156</v>
      </c>
      <c r="F4161">
        <v>5.82</v>
      </c>
      <c r="H4161">
        <v>33256</v>
      </c>
      <c r="I4161">
        <v>30048</v>
      </c>
      <c r="J4161">
        <v>34393</v>
      </c>
      <c r="K4161">
        <v>35880</v>
      </c>
      <c r="L4161">
        <v>32705</v>
      </c>
      <c r="M4161">
        <v>34287</v>
      </c>
      <c r="N4161">
        <v>39494</v>
      </c>
      <c r="O4161">
        <v>37927</v>
      </c>
      <c r="P4161">
        <f t="shared" si="195"/>
        <v>34748.75</v>
      </c>
      <c r="Q4161">
        <f t="shared" si="196"/>
        <v>2993.8135140891554</v>
      </c>
      <c r="R4161">
        <f t="shared" si="194"/>
        <v>8.6156006017170572</v>
      </c>
    </row>
    <row r="4162" spans="2:18" x14ac:dyDescent="0.35">
      <c r="B4162">
        <v>7371</v>
      </c>
      <c r="C4162">
        <v>10.137</v>
      </c>
      <c r="D4162">
        <v>782.95537999999999</v>
      </c>
      <c r="E4162" t="s">
        <v>9</v>
      </c>
      <c r="F4162">
        <v>22.36</v>
      </c>
      <c r="G4162" t="s">
        <v>346</v>
      </c>
      <c r="H4162">
        <v>18843</v>
      </c>
      <c r="I4162">
        <v>15752</v>
      </c>
      <c r="J4162">
        <v>12475</v>
      </c>
      <c r="K4162">
        <v>14965</v>
      </c>
      <c r="L4162">
        <v>13491</v>
      </c>
      <c r="M4162">
        <v>13320</v>
      </c>
      <c r="N4162">
        <v>12290</v>
      </c>
      <c r="O4162">
        <v>16717</v>
      </c>
      <c r="P4162">
        <f t="shared" si="195"/>
        <v>14731.625</v>
      </c>
      <c r="Q4162">
        <f t="shared" si="196"/>
        <v>2284.3089569308013</v>
      </c>
      <c r="R4162">
        <f t="shared" si="194"/>
        <v>15.506157378638145</v>
      </c>
    </row>
    <row r="4163" spans="2:18" x14ac:dyDescent="0.35">
      <c r="B4163">
        <v>9224</v>
      </c>
      <c r="C4163">
        <v>12.608000000000001</v>
      </c>
      <c r="D4163">
        <v>1552.1273200000001</v>
      </c>
      <c r="E4163" t="s">
        <v>9</v>
      </c>
      <c r="F4163">
        <v>55.98</v>
      </c>
      <c r="H4163">
        <v>63224</v>
      </c>
      <c r="I4163">
        <v>61331</v>
      </c>
      <c r="J4163">
        <v>60330</v>
      </c>
      <c r="K4163">
        <v>59154</v>
      </c>
      <c r="L4163">
        <v>54247</v>
      </c>
      <c r="M4163">
        <v>58275</v>
      </c>
      <c r="N4163">
        <v>48128</v>
      </c>
      <c r="O4163">
        <v>53728</v>
      </c>
      <c r="P4163">
        <f t="shared" si="195"/>
        <v>57302.125</v>
      </c>
      <c r="Q4163">
        <f t="shared" si="196"/>
        <v>4944.2191189740543</v>
      </c>
      <c r="R4163">
        <f t="shared" si="194"/>
        <v>8.6283346716619214</v>
      </c>
    </row>
    <row r="4164" spans="2:18" x14ac:dyDescent="0.35">
      <c r="B4164">
        <v>6763</v>
      </c>
      <c r="C4164">
        <v>11.784000000000001</v>
      </c>
      <c r="D4164">
        <v>720.49572999999998</v>
      </c>
      <c r="E4164" t="s">
        <v>9</v>
      </c>
      <c r="F4164">
        <v>22.26</v>
      </c>
      <c r="H4164">
        <v>16024</v>
      </c>
      <c r="I4164">
        <v>17097</v>
      </c>
      <c r="J4164">
        <v>16645</v>
      </c>
      <c r="K4164">
        <v>16936</v>
      </c>
      <c r="L4164">
        <v>20815</v>
      </c>
      <c r="M4164">
        <v>18719</v>
      </c>
      <c r="N4164">
        <v>18465</v>
      </c>
      <c r="O4164">
        <v>18688</v>
      </c>
      <c r="P4164">
        <f t="shared" si="195"/>
        <v>17923.625</v>
      </c>
      <c r="Q4164">
        <f t="shared" si="196"/>
        <v>1547.9108443779496</v>
      </c>
      <c r="R4164">
        <f t="shared" si="194"/>
        <v>8.6361483482161088</v>
      </c>
    </row>
    <row r="4165" spans="2:18" x14ac:dyDescent="0.35">
      <c r="B4165">
        <v>7375</v>
      </c>
      <c r="C4165">
        <v>11.945</v>
      </c>
      <c r="D4165">
        <v>783.71349999999995</v>
      </c>
      <c r="E4165" t="s">
        <v>9</v>
      </c>
      <c r="F4165">
        <v>25.94</v>
      </c>
      <c r="G4165" t="s">
        <v>351</v>
      </c>
      <c r="H4165">
        <v>115</v>
      </c>
      <c r="I4165">
        <v>162</v>
      </c>
      <c r="J4165">
        <v>0</v>
      </c>
      <c r="K4165">
        <v>415</v>
      </c>
      <c r="L4165">
        <v>187</v>
      </c>
      <c r="M4165">
        <v>434</v>
      </c>
      <c r="N4165">
        <v>0</v>
      </c>
      <c r="O4165">
        <v>0</v>
      </c>
      <c r="P4165">
        <f t="shared" si="195"/>
        <v>164.125</v>
      </c>
      <c r="Q4165">
        <f t="shared" si="196"/>
        <v>177.08870860189171</v>
      </c>
      <c r="R4165">
        <f t="shared" si="194"/>
        <v>107.89868003161718</v>
      </c>
    </row>
    <row r="4166" spans="2:18" x14ac:dyDescent="0.35">
      <c r="B4166">
        <v>3737</v>
      </c>
      <c r="C4166">
        <v>12.304</v>
      </c>
      <c r="D4166">
        <v>404.28203999999999</v>
      </c>
      <c r="E4166" t="s">
        <v>9</v>
      </c>
      <c r="F4166">
        <v>22.92</v>
      </c>
      <c r="H4166">
        <v>44203</v>
      </c>
      <c r="I4166">
        <v>44332</v>
      </c>
      <c r="J4166">
        <v>35032</v>
      </c>
      <c r="K4166">
        <v>38474</v>
      </c>
      <c r="L4166">
        <v>40610</v>
      </c>
      <c r="M4166">
        <v>36769</v>
      </c>
      <c r="N4166">
        <v>38997</v>
      </c>
      <c r="O4166">
        <v>43099</v>
      </c>
      <c r="P4166">
        <f t="shared" si="195"/>
        <v>40189.5</v>
      </c>
      <c r="Q4166">
        <f t="shared" si="196"/>
        <v>3475.9402016884992</v>
      </c>
      <c r="R4166">
        <f t="shared" si="194"/>
        <v>8.6488764520297572</v>
      </c>
    </row>
    <row r="4167" spans="2:18" x14ac:dyDescent="0.35">
      <c r="B4167">
        <v>5653</v>
      </c>
      <c r="C4167">
        <v>3.2469999999999999</v>
      </c>
      <c r="D4167">
        <v>590.32190000000003</v>
      </c>
      <c r="E4167" t="s">
        <v>9</v>
      </c>
      <c r="F4167">
        <v>19.97</v>
      </c>
      <c r="H4167">
        <v>14969</v>
      </c>
      <c r="I4167">
        <v>14745</v>
      </c>
      <c r="J4167">
        <v>14340</v>
      </c>
      <c r="K4167">
        <v>15865</v>
      </c>
      <c r="L4167">
        <v>15119</v>
      </c>
      <c r="M4167">
        <v>16503</v>
      </c>
      <c r="N4167">
        <v>18217</v>
      </c>
      <c r="O4167">
        <v>17412</v>
      </c>
      <c r="P4167">
        <f t="shared" si="195"/>
        <v>15896.25</v>
      </c>
      <c r="Q4167">
        <f t="shared" si="196"/>
        <v>1376.5226115106136</v>
      </c>
      <c r="R4167">
        <f t="shared" si="194"/>
        <v>8.6594172305456549</v>
      </c>
    </row>
    <row r="4168" spans="2:18" x14ac:dyDescent="0.35">
      <c r="B4168">
        <v>9190</v>
      </c>
      <c r="C4168">
        <v>12.472</v>
      </c>
      <c r="D4168">
        <v>1534.1186499999999</v>
      </c>
      <c r="E4168" t="s">
        <v>9</v>
      </c>
      <c r="F4168">
        <v>44.01</v>
      </c>
      <c r="H4168">
        <v>26102</v>
      </c>
      <c r="I4168">
        <v>27705</v>
      </c>
      <c r="J4168">
        <v>30257</v>
      </c>
      <c r="K4168">
        <v>30070</v>
      </c>
      <c r="L4168">
        <v>27561</v>
      </c>
      <c r="M4168">
        <v>26975</v>
      </c>
      <c r="N4168">
        <v>25979</v>
      </c>
      <c r="O4168">
        <v>33101</v>
      </c>
      <c r="P4168">
        <f t="shared" si="195"/>
        <v>28468.75</v>
      </c>
      <c r="Q4168">
        <f t="shared" si="196"/>
        <v>2468.618859084685</v>
      </c>
      <c r="R4168">
        <f t="shared" ref="R4168:R4231" si="197">IF(Q4168=0, 0.000001, (Q4168/P4168)*100)</f>
        <v>8.671328593930836</v>
      </c>
    </row>
    <row r="4169" spans="2:18" x14ac:dyDescent="0.35">
      <c r="B4169">
        <v>5272</v>
      </c>
      <c r="C4169">
        <v>10.526</v>
      </c>
      <c r="D4169">
        <v>552.83258000000001</v>
      </c>
      <c r="E4169" t="s">
        <v>9</v>
      </c>
      <c r="F4169">
        <v>35.380000000000003</v>
      </c>
      <c r="H4169">
        <v>27422</v>
      </c>
      <c r="I4169">
        <v>31062</v>
      </c>
      <c r="J4169">
        <v>30820</v>
      </c>
      <c r="K4169">
        <v>32725</v>
      </c>
      <c r="L4169">
        <v>31320</v>
      </c>
      <c r="M4169">
        <v>32630</v>
      </c>
      <c r="N4169">
        <v>36923</v>
      </c>
      <c r="O4169">
        <v>34476</v>
      </c>
      <c r="P4169">
        <f t="shared" si="195"/>
        <v>32172.25</v>
      </c>
      <c r="Q4169">
        <f t="shared" si="196"/>
        <v>2796.5386130510901</v>
      </c>
      <c r="R4169">
        <f t="shared" si="197"/>
        <v>8.6923936406408941</v>
      </c>
    </row>
    <row r="4170" spans="2:18" x14ac:dyDescent="0.35">
      <c r="B4170">
        <v>5460</v>
      </c>
      <c r="C4170">
        <v>5.38</v>
      </c>
      <c r="D4170">
        <v>569.60577000000001</v>
      </c>
      <c r="E4170" t="s">
        <v>9</v>
      </c>
      <c r="F4170">
        <v>22.48</v>
      </c>
      <c r="H4170">
        <v>7417</v>
      </c>
      <c r="I4170">
        <v>7519</v>
      </c>
      <c r="J4170">
        <v>7685</v>
      </c>
      <c r="K4170">
        <v>7449</v>
      </c>
      <c r="L4170">
        <v>8174</v>
      </c>
      <c r="M4170">
        <v>7292</v>
      </c>
      <c r="N4170">
        <v>7452</v>
      </c>
      <c r="O4170">
        <v>9327</v>
      </c>
      <c r="P4170">
        <f t="shared" si="195"/>
        <v>7789.375</v>
      </c>
      <c r="Q4170">
        <f t="shared" si="196"/>
        <v>677.38424156034637</v>
      </c>
      <c r="R4170">
        <f t="shared" si="197"/>
        <v>8.6962592192614476</v>
      </c>
    </row>
    <row r="4171" spans="2:18" x14ac:dyDescent="0.35">
      <c r="B4171">
        <v>7381</v>
      </c>
      <c r="C4171">
        <v>10.653</v>
      </c>
      <c r="D4171">
        <v>784.50989000000004</v>
      </c>
      <c r="E4171" t="s">
        <v>9</v>
      </c>
      <c r="F4171">
        <v>24.54</v>
      </c>
      <c r="G4171" t="s">
        <v>346</v>
      </c>
      <c r="H4171">
        <v>8012</v>
      </c>
      <c r="I4171">
        <v>16367</v>
      </c>
      <c r="J4171">
        <v>13672</v>
      </c>
      <c r="K4171">
        <v>12880</v>
      </c>
      <c r="L4171">
        <v>19095</v>
      </c>
      <c r="M4171">
        <v>16087</v>
      </c>
      <c r="N4171">
        <v>11626</v>
      </c>
      <c r="O4171">
        <v>15227</v>
      </c>
      <c r="P4171">
        <f t="shared" si="195"/>
        <v>14120.75</v>
      </c>
      <c r="Q4171">
        <f t="shared" si="196"/>
        <v>3383.9995672914279</v>
      </c>
      <c r="R4171">
        <f t="shared" si="197"/>
        <v>23.964729687101805</v>
      </c>
    </row>
    <row r="4172" spans="2:18" x14ac:dyDescent="0.35">
      <c r="B4172">
        <v>7382</v>
      </c>
      <c r="C4172">
        <v>12.452999999999999</v>
      </c>
      <c r="D4172">
        <v>784.51238999999998</v>
      </c>
      <c r="E4172" t="s">
        <v>9</v>
      </c>
      <c r="F4172">
        <v>45.59</v>
      </c>
      <c r="G4172" t="s">
        <v>343</v>
      </c>
      <c r="H4172">
        <v>5485</v>
      </c>
      <c r="I4172">
        <v>7262</v>
      </c>
      <c r="J4172">
        <v>4443</v>
      </c>
      <c r="K4172">
        <v>4796</v>
      </c>
      <c r="L4172">
        <v>72200</v>
      </c>
      <c r="M4172">
        <v>87028</v>
      </c>
      <c r="N4172">
        <v>90844</v>
      </c>
      <c r="O4172">
        <v>82530</v>
      </c>
      <c r="P4172">
        <f t="shared" si="195"/>
        <v>44323.5</v>
      </c>
      <c r="Q4172">
        <f t="shared" si="196"/>
        <v>41849.267848178315</v>
      </c>
      <c r="R4172">
        <f t="shared" si="197"/>
        <v>94.417787061442155</v>
      </c>
    </row>
    <row r="4173" spans="2:18" x14ac:dyDescent="0.35">
      <c r="B4173">
        <v>7383</v>
      </c>
      <c r="C4173">
        <v>12.266999999999999</v>
      </c>
      <c r="D4173">
        <v>784.51288</v>
      </c>
      <c r="E4173" t="s">
        <v>9</v>
      </c>
      <c r="F4173">
        <v>48.41</v>
      </c>
      <c r="G4173" t="s">
        <v>346</v>
      </c>
      <c r="H4173">
        <v>35436</v>
      </c>
      <c r="I4173">
        <v>62278</v>
      </c>
      <c r="J4173">
        <v>63376</v>
      </c>
      <c r="K4173">
        <v>72641</v>
      </c>
      <c r="L4173">
        <v>1159</v>
      </c>
      <c r="M4173">
        <v>2347</v>
      </c>
      <c r="N4173">
        <v>1653</v>
      </c>
      <c r="O4173">
        <v>5572</v>
      </c>
      <c r="P4173">
        <f t="shared" si="195"/>
        <v>30557.75</v>
      </c>
      <c r="Q4173">
        <f t="shared" si="196"/>
        <v>31618.064997945174</v>
      </c>
      <c r="R4173">
        <f t="shared" si="197"/>
        <v>103.46987261151483</v>
      </c>
    </row>
    <row r="4174" spans="2:18" x14ac:dyDescent="0.35">
      <c r="B4174">
        <v>7384</v>
      </c>
      <c r="C4174">
        <v>12.365</v>
      </c>
      <c r="D4174">
        <v>784.51422000000002</v>
      </c>
      <c r="E4174" t="s">
        <v>9</v>
      </c>
      <c r="F4174">
        <v>43.31</v>
      </c>
      <c r="G4174" t="s">
        <v>346</v>
      </c>
      <c r="H4174">
        <v>1042</v>
      </c>
      <c r="I4174">
        <v>8457</v>
      </c>
      <c r="J4174">
        <v>4635</v>
      </c>
      <c r="K4174">
        <v>74449</v>
      </c>
      <c r="L4174">
        <v>71627</v>
      </c>
      <c r="M4174">
        <v>88364</v>
      </c>
      <c r="N4174">
        <v>1663</v>
      </c>
      <c r="O4174">
        <v>4601</v>
      </c>
      <c r="P4174">
        <f t="shared" si="195"/>
        <v>31854.75</v>
      </c>
      <c r="Q4174">
        <f t="shared" si="196"/>
        <v>38695.701225809862</v>
      </c>
      <c r="R4174">
        <f t="shared" si="197"/>
        <v>121.47545099493753</v>
      </c>
    </row>
    <row r="4175" spans="2:18" x14ac:dyDescent="0.35">
      <c r="B4175">
        <v>7370</v>
      </c>
      <c r="C4175">
        <v>12.122</v>
      </c>
      <c r="D4175">
        <v>782.90117999999995</v>
      </c>
      <c r="E4175" t="s">
        <v>9</v>
      </c>
      <c r="F4175">
        <v>25.57</v>
      </c>
      <c r="H4175">
        <v>18810</v>
      </c>
      <c r="I4175">
        <v>15392</v>
      </c>
      <c r="J4175">
        <v>17233</v>
      </c>
      <c r="K4175">
        <v>14379</v>
      </c>
      <c r="L4175">
        <v>17844</v>
      </c>
      <c r="M4175">
        <v>18270</v>
      </c>
      <c r="N4175">
        <v>16694</v>
      </c>
      <c r="O4175">
        <v>16820</v>
      </c>
      <c r="P4175">
        <f t="shared" si="195"/>
        <v>16930.25</v>
      </c>
      <c r="Q4175">
        <f t="shared" si="196"/>
        <v>1473.4820518563697</v>
      </c>
      <c r="R4175">
        <f t="shared" si="197"/>
        <v>8.7032504059678377</v>
      </c>
    </row>
    <row r="4176" spans="2:18" x14ac:dyDescent="0.35">
      <c r="B4176">
        <v>447</v>
      </c>
      <c r="C4176">
        <v>2.7469999999999999</v>
      </c>
      <c r="D4176">
        <v>130.12262000000001</v>
      </c>
      <c r="E4176" t="s">
        <v>9</v>
      </c>
      <c r="F4176">
        <v>6.99</v>
      </c>
      <c r="H4176">
        <v>14263</v>
      </c>
      <c r="I4176">
        <v>13260</v>
      </c>
      <c r="J4176">
        <v>12330</v>
      </c>
      <c r="K4176">
        <v>13372</v>
      </c>
      <c r="L4176">
        <v>15916</v>
      </c>
      <c r="M4176">
        <v>12584</v>
      </c>
      <c r="N4176">
        <v>14109</v>
      </c>
      <c r="O4176">
        <v>14956</v>
      </c>
      <c r="P4176">
        <f t="shared" si="195"/>
        <v>13848.75</v>
      </c>
      <c r="Q4176">
        <f t="shared" si="196"/>
        <v>1208.243678118899</v>
      </c>
      <c r="R4176">
        <f t="shared" si="197"/>
        <v>8.7245684853788177</v>
      </c>
    </row>
    <row r="4177" spans="2:18" x14ac:dyDescent="0.35">
      <c r="B4177">
        <v>7387</v>
      </c>
      <c r="C4177">
        <v>12.92</v>
      </c>
      <c r="D4177">
        <v>784.58478000000002</v>
      </c>
      <c r="E4177" t="s">
        <v>9</v>
      </c>
      <c r="F4177">
        <v>32.31</v>
      </c>
      <c r="G4177" t="s">
        <v>346</v>
      </c>
      <c r="H4177">
        <v>202411</v>
      </c>
      <c r="I4177">
        <v>199574</v>
      </c>
      <c r="J4177">
        <v>306532</v>
      </c>
      <c r="K4177">
        <v>309094</v>
      </c>
      <c r="L4177">
        <v>155162</v>
      </c>
      <c r="M4177">
        <v>219686</v>
      </c>
      <c r="N4177">
        <v>241358</v>
      </c>
      <c r="O4177">
        <v>92665</v>
      </c>
      <c r="P4177">
        <f t="shared" ref="P4177:P4240" si="198">AVERAGE(H4177:O4177)</f>
        <v>215810.25</v>
      </c>
      <c r="Q4177">
        <f t="shared" ref="Q4177:Q4240" si="199">STDEVA(H4177:O4177)</f>
        <v>72590.94930351658</v>
      </c>
      <c r="R4177">
        <f t="shared" si="197"/>
        <v>33.636469678116114</v>
      </c>
    </row>
    <row r="4178" spans="2:18" x14ac:dyDescent="0.35">
      <c r="B4178">
        <v>4165</v>
      </c>
      <c r="C4178">
        <v>12.632999999999999</v>
      </c>
      <c r="D4178">
        <v>436.77771000000001</v>
      </c>
      <c r="E4178" t="s">
        <v>9</v>
      </c>
      <c r="F4178">
        <v>19.38</v>
      </c>
      <c r="H4178">
        <v>21721</v>
      </c>
      <c r="I4178">
        <v>23237</v>
      </c>
      <c r="J4178">
        <v>26304</v>
      </c>
      <c r="K4178">
        <v>26000</v>
      </c>
      <c r="L4178">
        <v>26072</v>
      </c>
      <c r="M4178">
        <v>24836</v>
      </c>
      <c r="N4178">
        <v>27070</v>
      </c>
      <c r="O4178">
        <v>28842</v>
      </c>
      <c r="P4178">
        <f t="shared" si="198"/>
        <v>25510.25</v>
      </c>
      <c r="Q4178">
        <f t="shared" si="199"/>
        <v>2226.4491107719355</v>
      </c>
      <c r="R4178">
        <f t="shared" si="197"/>
        <v>8.7276648044293381</v>
      </c>
    </row>
    <row r="4179" spans="2:18" x14ac:dyDescent="0.35">
      <c r="B4179">
        <v>7389</v>
      </c>
      <c r="C4179">
        <v>12.974</v>
      </c>
      <c r="D4179">
        <v>784.58563000000004</v>
      </c>
      <c r="E4179" t="s">
        <v>9</v>
      </c>
      <c r="F4179">
        <v>37.229999999999997</v>
      </c>
      <c r="G4179" t="s">
        <v>346</v>
      </c>
      <c r="H4179">
        <v>202411</v>
      </c>
      <c r="I4179">
        <v>119885</v>
      </c>
      <c r="J4179">
        <v>306532</v>
      </c>
      <c r="K4179">
        <v>309094</v>
      </c>
      <c r="L4179">
        <v>155162</v>
      </c>
      <c r="M4179">
        <v>219686</v>
      </c>
      <c r="N4179">
        <v>241358</v>
      </c>
      <c r="O4179">
        <v>135527</v>
      </c>
      <c r="P4179">
        <f t="shared" si="198"/>
        <v>211206.875</v>
      </c>
      <c r="Q4179">
        <f t="shared" si="199"/>
        <v>72639.30297895112</v>
      </c>
      <c r="R4179">
        <f t="shared" si="197"/>
        <v>34.392489817839085</v>
      </c>
    </row>
    <row r="4180" spans="2:18" x14ac:dyDescent="0.35">
      <c r="B4180">
        <v>7032</v>
      </c>
      <c r="C4180">
        <v>12.113</v>
      </c>
      <c r="D4180">
        <v>750.01288</v>
      </c>
      <c r="E4180" t="s">
        <v>9</v>
      </c>
      <c r="F4180">
        <v>25.94</v>
      </c>
      <c r="H4180">
        <v>7978</v>
      </c>
      <c r="I4180">
        <v>8307</v>
      </c>
      <c r="J4180">
        <v>6935</v>
      </c>
      <c r="K4180">
        <v>7830</v>
      </c>
      <c r="L4180">
        <v>8612</v>
      </c>
      <c r="M4180">
        <v>8134</v>
      </c>
      <c r="N4180">
        <v>7244</v>
      </c>
      <c r="O4180">
        <v>6742</v>
      </c>
      <c r="P4180">
        <f t="shared" si="198"/>
        <v>7722.75</v>
      </c>
      <c r="Q4180">
        <f t="shared" si="199"/>
        <v>675.01507919664812</v>
      </c>
      <c r="R4180">
        <f t="shared" si="197"/>
        <v>8.7406050849328043</v>
      </c>
    </row>
    <row r="4181" spans="2:18" x14ac:dyDescent="0.35">
      <c r="B4181">
        <v>2390</v>
      </c>
      <c r="C4181">
        <v>6.1980000000000004</v>
      </c>
      <c r="D4181">
        <v>302.23284999999998</v>
      </c>
      <c r="E4181" t="s">
        <v>9</v>
      </c>
      <c r="F4181">
        <v>13.3</v>
      </c>
      <c r="H4181">
        <v>6049</v>
      </c>
      <c r="I4181">
        <v>5490</v>
      </c>
      <c r="J4181">
        <v>5436</v>
      </c>
      <c r="K4181">
        <v>5067</v>
      </c>
      <c r="L4181">
        <v>6057</v>
      </c>
      <c r="M4181">
        <v>6228</v>
      </c>
      <c r="N4181">
        <v>5716</v>
      </c>
      <c r="O4181">
        <v>6672</v>
      </c>
      <c r="P4181">
        <f t="shared" si="198"/>
        <v>5839.375</v>
      </c>
      <c r="Q4181">
        <f t="shared" si="199"/>
        <v>511.60194836555166</v>
      </c>
      <c r="R4181">
        <f t="shared" si="197"/>
        <v>8.761244968263755</v>
      </c>
    </row>
    <row r="4182" spans="2:18" x14ac:dyDescent="0.35">
      <c r="B4182">
        <v>8289</v>
      </c>
      <c r="C4182">
        <v>10.656000000000001</v>
      </c>
      <c r="D4182">
        <v>878.55109000000004</v>
      </c>
      <c r="E4182" t="s">
        <v>9</v>
      </c>
      <c r="F4182">
        <v>22.48</v>
      </c>
      <c r="H4182">
        <v>29639</v>
      </c>
      <c r="I4182">
        <v>26607</v>
      </c>
      <c r="J4182">
        <v>32098</v>
      </c>
      <c r="K4182">
        <v>33576</v>
      </c>
      <c r="L4182">
        <v>33904</v>
      </c>
      <c r="M4182">
        <v>34999</v>
      </c>
      <c r="N4182">
        <v>32206</v>
      </c>
      <c r="O4182">
        <v>29679</v>
      </c>
      <c r="P4182">
        <f t="shared" si="198"/>
        <v>31588.5</v>
      </c>
      <c r="Q4182">
        <f t="shared" si="199"/>
        <v>2773.5018092141722</v>
      </c>
      <c r="R4182">
        <f t="shared" si="197"/>
        <v>8.7800997490041386</v>
      </c>
    </row>
    <row r="4183" spans="2:18" x14ac:dyDescent="0.35">
      <c r="B4183">
        <v>7393</v>
      </c>
      <c r="C4183">
        <v>12.391999999999999</v>
      </c>
      <c r="D4183">
        <v>784.91632000000004</v>
      </c>
      <c r="E4183" t="s">
        <v>9</v>
      </c>
      <c r="F4183">
        <v>19.760000000000002</v>
      </c>
      <c r="G4183" t="s">
        <v>346</v>
      </c>
      <c r="H4183">
        <v>5622</v>
      </c>
      <c r="I4183">
        <v>13584</v>
      </c>
      <c r="J4183">
        <v>13510</v>
      </c>
      <c r="K4183">
        <v>7721</v>
      </c>
      <c r="L4183">
        <v>10935</v>
      </c>
      <c r="M4183">
        <v>11558</v>
      </c>
      <c r="N4183">
        <v>12282</v>
      </c>
      <c r="O4183">
        <v>12071</v>
      </c>
      <c r="P4183">
        <f t="shared" si="198"/>
        <v>10910.375</v>
      </c>
      <c r="Q4183">
        <f t="shared" si="199"/>
        <v>2820.683146103845</v>
      </c>
      <c r="R4183">
        <f t="shared" si="197"/>
        <v>25.853219033294867</v>
      </c>
    </row>
    <row r="4184" spans="2:18" x14ac:dyDescent="0.35">
      <c r="B4184">
        <v>8294</v>
      </c>
      <c r="C4184">
        <v>11.827999999999999</v>
      </c>
      <c r="D4184">
        <v>880.47820999999999</v>
      </c>
      <c r="E4184" t="s">
        <v>9</v>
      </c>
      <c r="F4184">
        <v>19.54</v>
      </c>
      <c r="H4184">
        <v>23209</v>
      </c>
      <c r="I4184">
        <v>21044</v>
      </c>
      <c r="J4184">
        <v>21910</v>
      </c>
      <c r="K4184">
        <v>20925</v>
      </c>
      <c r="L4184">
        <v>18034</v>
      </c>
      <c r="M4184">
        <v>19515</v>
      </c>
      <c r="N4184">
        <v>20987</v>
      </c>
      <c r="O4184">
        <v>18131</v>
      </c>
      <c r="P4184">
        <f t="shared" si="198"/>
        <v>20469.375</v>
      </c>
      <c r="Q4184">
        <f t="shared" si="199"/>
        <v>1800.6566213071117</v>
      </c>
      <c r="R4184">
        <f t="shared" si="197"/>
        <v>8.796832445089855</v>
      </c>
    </row>
    <row r="4185" spans="2:18" x14ac:dyDescent="0.35">
      <c r="B4185">
        <v>5944</v>
      </c>
      <c r="C4185">
        <v>9.8610000000000007</v>
      </c>
      <c r="D4185">
        <v>619.25635</v>
      </c>
      <c r="E4185" t="s">
        <v>9</v>
      </c>
      <c r="F4185">
        <v>29.95</v>
      </c>
      <c r="H4185">
        <v>12321</v>
      </c>
      <c r="I4185">
        <v>13167</v>
      </c>
      <c r="J4185">
        <v>12001</v>
      </c>
      <c r="K4185">
        <v>14767</v>
      </c>
      <c r="L4185">
        <v>14000</v>
      </c>
      <c r="M4185">
        <v>12042</v>
      </c>
      <c r="N4185">
        <v>14777</v>
      </c>
      <c r="O4185">
        <v>14200</v>
      </c>
      <c r="P4185">
        <f t="shared" si="198"/>
        <v>13409.375</v>
      </c>
      <c r="Q4185">
        <f t="shared" si="199"/>
        <v>1182.2502681025585</v>
      </c>
      <c r="R4185">
        <f t="shared" si="197"/>
        <v>8.8165948681617028</v>
      </c>
    </row>
    <row r="4186" spans="2:18" x14ac:dyDescent="0.35">
      <c r="B4186">
        <v>7396</v>
      </c>
      <c r="C4186">
        <v>13.048</v>
      </c>
      <c r="D4186">
        <v>785.65117999999995</v>
      </c>
      <c r="E4186" t="s">
        <v>9</v>
      </c>
      <c r="F4186">
        <v>26.2</v>
      </c>
      <c r="G4186" t="s">
        <v>346</v>
      </c>
      <c r="H4186">
        <v>32672</v>
      </c>
      <c r="I4186">
        <v>33408</v>
      </c>
      <c r="J4186">
        <v>46201</v>
      </c>
      <c r="K4186">
        <v>44232</v>
      </c>
      <c r="L4186">
        <v>52445</v>
      </c>
      <c r="M4186">
        <v>53766</v>
      </c>
      <c r="N4186">
        <v>35118</v>
      </c>
      <c r="O4186">
        <v>39950</v>
      </c>
      <c r="P4186">
        <f t="shared" si="198"/>
        <v>42224</v>
      </c>
      <c r="Q4186">
        <f t="shared" si="199"/>
        <v>8299.4325967846398</v>
      </c>
      <c r="R4186">
        <f t="shared" si="197"/>
        <v>19.655723277720348</v>
      </c>
    </row>
    <row r="4187" spans="2:18" x14ac:dyDescent="0.35">
      <c r="B4187">
        <v>8249</v>
      </c>
      <c r="C4187">
        <v>11.996</v>
      </c>
      <c r="D4187">
        <v>870.51691000000005</v>
      </c>
      <c r="E4187" t="s">
        <v>9</v>
      </c>
      <c r="F4187">
        <v>12.62</v>
      </c>
      <c r="H4187">
        <v>29375</v>
      </c>
      <c r="I4187">
        <v>26473</v>
      </c>
      <c r="J4187">
        <v>26732</v>
      </c>
      <c r="K4187">
        <v>25046</v>
      </c>
      <c r="L4187">
        <v>24147</v>
      </c>
      <c r="M4187">
        <v>23991</v>
      </c>
      <c r="N4187">
        <v>22174</v>
      </c>
      <c r="O4187">
        <v>23950</v>
      </c>
      <c r="P4187">
        <f t="shared" si="198"/>
        <v>25236</v>
      </c>
      <c r="Q4187">
        <f t="shared" si="199"/>
        <v>2226.5024461826092</v>
      </c>
      <c r="R4187">
        <f t="shared" si="197"/>
        <v>8.8227232769955997</v>
      </c>
    </row>
    <row r="4188" spans="2:18" x14ac:dyDescent="0.35">
      <c r="B4188">
        <v>7398</v>
      </c>
      <c r="C4188">
        <v>13.419</v>
      </c>
      <c r="D4188">
        <v>785.65386999999998</v>
      </c>
      <c r="E4188" t="s">
        <v>9</v>
      </c>
      <c r="F4188">
        <v>601.99</v>
      </c>
      <c r="G4188" t="s">
        <v>346</v>
      </c>
      <c r="H4188">
        <v>6055300</v>
      </c>
      <c r="I4188">
        <v>6401050</v>
      </c>
      <c r="J4188">
        <v>6633952</v>
      </c>
      <c r="K4188">
        <v>6706562</v>
      </c>
      <c r="L4188">
        <v>5234364</v>
      </c>
      <c r="M4188">
        <v>5072837</v>
      </c>
      <c r="N4188">
        <v>5256628</v>
      </c>
      <c r="O4188">
        <v>7476120</v>
      </c>
      <c r="P4188">
        <f t="shared" si="198"/>
        <v>6104601.625</v>
      </c>
      <c r="Q4188">
        <f t="shared" si="199"/>
        <v>858142.02028700814</v>
      </c>
      <c r="R4188">
        <f t="shared" si="197"/>
        <v>14.057297642039144</v>
      </c>
    </row>
    <row r="4189" spans="2:18" x14ac:dyDescent="0.35">
      <c r="B4189">
        <v>3124</v>
      </c>
      <c r="C4189">
        <v>12.754</v>
      </c>
      <c r="D4189">
        <v>361.16735999999997</v>
      </c>
      <c r="E4189" t="s">
        <v>9</v>
      </c>
      <c r="F4189">
        <v>12.84</v>
      </c>
      <c r="H4189">
        <v>22132</v>
      </c>
      <c r="I4189">
        <v>24287</v>
      </c>
      <c r="J4189">
        <v>28379</v>
      </c>
      <c r="K4189">
        <v>27056</v>
      </c>
      <c r="L4189">
        <v>28542</v>
      </c>
      <c r="M4189">
        <v>28579</v>
      </c>
      <c r="N4189">
        <v>28253</v>
      </c>
      <c r="O4189">
        <v>27313</v>
      </c>
      <c r="P4189">
        <f t="shared" si="198"/>
        <v>26817.625</v>
      </c>
      <c r="Q4189">
        <f t="shared" si="199"/>
        <v>2367.5022363845223</v>
      </c>
      <c r="R4189">
        <f t="shared" si="197"/>
        <v>8.8281577372512388</v>
      </c>
    </row>
    <row r="4190" spans="2:18" x14ac:dyDescent="0.35">
      <c r="B4190">
        <v>7264</v>
      </c>
      <c r="C4190">
        <v>12.936999999999999</v>
      </c>
      <c r="D4190">
        <v>771.63660000000004</v>
      </c>
      <c r="E4190" t="s">
        <v>9</v>
      </c>
      <c r="F4190">
        <v>77.150000000000006</v>
      </c>
      <c r="H4190">
        <v>232490</v>
      </c>
      <c r="I4190">
        <v>274639</v>
      </c>
      <c r="J4190">
        <v>259682</v>
      </c>
      <c r="K4190">
        <v>287028</v>
      </c>
      <c r="L4190">
        <v>250460</v>
      </c>
      <c r="M4190">
        <v>263211</v>
      </c>
      <c r="N4190">
        <v>237100</v>
      </c>
      <c r="O4190">
        <v>220690</v>
      </c>
      <c r="P4190">
        <f t="shared" si="198"/>
        <v>253162.5</v>
      </c>
      <c r="Q4190">
        <f t="shared" si="199"/>
        <v>22356.562794848407</v>
      </c>
      <c r="R4190">
        <f t="shared" si="197"/>
        <v>8.8309140551418182</v>
      </c>
    </row>
    <row r="4191" spans="2:18" x14ac:dyDescent="0.35">
      <c r="B4191">
        <v>7834</v>
      </c>
      <c r="C4191">
        <v>12.368</v>
      </c>
      <c r="D4191">
        <v>819.45081000000005</v>
      </c>
      <c r="E4191" t="s">
        <v>9</v>
      </c>
      <c r="F4191">
        <v>11.23</v>
      </c>
      <c r="H4191">
        <v>17733</v>
      </c>
      <c r="I4191">
        <v>15618</v>
      </c>
      <c r="J4191">
        <v>17615</v>
      </c>
      <c r="K4191">
        <v>15421</v>
      </c>
      <c r="L4191">
        <v>15057</v>
      </c>
      <c r="M4191">
        <v>17365</v>
      </c>
      <c r="N4191">
        <v>13934</v>
      </c>
      <c r="O4191">
        <v>15070</v>
      </c>
      <c r="P4191">
        <f t="shared" si="198"/>
        <v>15976.625</v>
      </c>
      <c r="Q4191">
        <f t="shared" si="199"/>
        <v>1412.9016685530526</v>
      </c>
      <c r="R4191">
        <f t="shared" si="197"/>
        <v>8.8435553100423441</v>
      </c>
    </row>
    <row r="4192" spans="2:18" x14ac:dyDescent="0.35">
      <c r="B4192">
        <v>3434</v>
      </c>
      <c r="C4192">
        <v>11.590999999999999</v>
      </c>
      <c r="D4192">
        <v>383.33089999999999</v>
      </c>
      <c r="E4192" t="s">
        <v>9</v>
      </c>
      <c r="F4192">
        <v>60.77</v>
      </c>
      <c r="H4192">
        <v>43475</v>
      </c>
      <c r="I4192">
        <v>42991</v>
      </c>
      <c r="J4192">
        <v>42812</v>
      </c>
      <c r="K4192">
        <v>45621</v>
      </c>
      <c r="L4192">
        <v>49325</v>
      </c>
      <c r="M4192">
        <v>48421</v>
      </c>
      <c r="N4192">
        <v>52732</v>
      </c>
      <c r="O4192">
        <v>40698</v>
      </c>
      <c r="P4192">
        <f t="shared" si="198"/>
        <v>45759.375</v>
      </c>
      <c r="Q4192">
        <f t="shared" si="199"/>
        <v>4064.1530812528636</v>
      </c>
      <c r="R4192">
        <f t="shared" si="197"/>
        <v>8.8815747183016889</v>
      </c>
    </row>
    <row r="4193" spans="2:18" x14ac:dyDescent="0.35">
      <c r="B4193">
        <v>4445</v>
      </c>
      <c r="C4193">
        <v>5.52</v>
      </c>
      <c r="D4193">
        <v>462.19031000000001</v>
      </c>
      <c r="E4193" t="s">
        <v>9</v>
      </c>
      <c r="F4193">
        <v>9.9600000000000009</v>
      </c>
      <c r="H4193">
        <v>9347</v>
      </c>
      <c r="I4193">
        <v>10138</v>
      </c>
      <c r="J4193">
        <v>10098</v>
      </c>
      <c r="K4193">
        <v>10810</v>
      </c>
      <c r="L4193">
        <v>11131</v>
      </c>
      <c r="M4193">
        <v>11673</v>
      </c>
      <c r="N4193">
        <v>12375</v>
      </c>
      <c r="O4193">
        <v>11152</v>
      </c>
      <c r="P4193">
        <f t="shared" si="198"/>
        <v>10840.5</v>
      </c>
      <c r="Q4193">
        <f t="shared" si="199"/>
        <v>964.02830426734431</v>
      </c>
      <c r="R4193">
        <f t="shared" si="197"/>
        <v>8.89283985302656</v>
      </c>
    </row>
    <row r="4194" spans="2:18" x14ac:dyDescent="0.35">
      <c r="B4194">
        <v>9147</v>
      </c>
      <c r="C4194">
        <v>12.641</v>
      </c>
      <c r="D4194">
        <v>1511.12292</v>
      </c>
      <c r="E4194" t="s">
        <v>9</v>
      </c>
      <c r="F4194">
        <v>43.53</v>
      </c>
      <c r="H4194">
        <v>26589</v>
      </c>
      <c r="I4194">
        <v>27002</v>
      </c>
      <c r="J4194">
        <v>34329</v>
      </c>
      <c r="K4194">
        <v>27196</v>
      </c>
      <c r="L4194">
        <v>30229</v>
      </c>
      <c r="M4194">
        <v>29488</v>
      </c>
      <c r="N4194">
        <v>30170</v>
      </c>
      <c r="O4194">
        <v>31533</v>
      </c>
      <c r="P4194">
        <f t="shared" si="198"/>
        <v>29567</v>
      </c>
      <c r="Q4194">
        <f t="shared" si="199"/>
        <v>2630.0256381151225</v>
      </c>
      <c r="R4194">
        <f t="shared" si="197"/>
        <v>8.8951386279132905</v>
      </c>
    </row>
    <row r="4195" spans="2:18" x14ac:dyDescent="0.35">
      <c r="B4195">
        <v>7405</v>
      </c>
      <c r="C4195">
        <v>11.537000000000001</v>
      </c>
      <c r="D4195">
        <v>786.52324999999996</v>
      </c>
      <c r="E4195" t="s">
        <v>9</v>
      </c>
      <c r="F4195">
        <v>19.04</v>
      </c>
      <c r="G4195" t="s">
        <v>346</v>
      </c>
      <c r="H4195">
        <v>5236</v>
      </c>
      <c r="I4195">
        <v>4475</v>
      </c>
      <c r="J4195">
        <v>7479</v>
      </c>
      <c r="K4195">
        <v>25560</v>
      </c>
      <c r="L4195">
        <v>27424</v>
      </c>
      <c r="M4195">
        <v>31169</v>
      </c>
      <c r="N4195">
        <v>44832</v>
      </c>
      <c r="O4195">
        <v>10888</v>
      </c>
      <c r="P4195">
        <f t="shared" si="198"/>
        <v>19632.875</v>
      </c>
      <c r="Q4195">
        <f t="shared" si="199"/>
        <v>14760.619522785233</v>
      </c>
      <c r="R4195">
        <f t="shared" si="197"/>
        <v>75.183178840517414</v>
      </c>
    </row>
    <row r="4196" spans="2:18" x14ac:dyDescent="0.35">
      <c r="B4196">
        <v>7406</v>
      </c>
      <c r="C4196">
        <v>13.39</v>
      </c>
      <c r="D4196">
        <v>786.52404999999999</v>
      </c>
      <c r="E4196" t="s">
        <v>9</v>
      </c>
      <c r="F4196">
        <v>25.38</v>
      </c>
      <c r="G4196" t="s">
        <v>346</v>
      </c>
      <c r="H4196">
        <v>51744</v>
      </c>
      <c r="I4196">
        <v>43751</v>
      </c>
      <c r="J4196">
        <v>8830</v>
      </c>
      <c r="K4196">
        <v>6963</v>
      </c>
      <c r="L4196">
        <v>2974</v>
      </c>
      <c r="M4196">
        <v>4093</v>
      </c>
      <c r="N4196">
        <v>6116</v>
      </c>
      <c r="O4196">
        <v>1460</v>
      </c>
      <c r="P4196">
        <f t="shared" si="198"/>
        <v>15741.375</v>
      </c>
      <c r="Q4196">
        <f t="shared" si="199"/>
        <v>20003.039382893076</v>
      </c>
      <c r="R4196">
        <f t="shared" si="197"/>
        <v>127.07301225523867</v>
      </c>
    </row>
    <row r="4197" spans="2:18" x14ac:dyDescent="0.35">
      <c r="B4197">
        <v>7407</v>
      </c>
      <c r="C4197">
        <v>13.494</v>
      </c>
      <c r="D4197">
        <v>786.52466000000004</v>
      </c>
      <c r="E4197" t="s">
        <v>9</v>
      </c>
      <c r="F4197">
        <v>26.89</v>
      </c>
      <c r="G4197" t="s">
        <v>346</v>
      </c>
      <c r="H4197">
        <v>4064</v>
      </c>
      <c r="I4197">
        <v>43751</v>
      </c>
      <c r="J4197">
        <v>53674</v>
      </c>
      <c r="K4197">
        <v>63425</v>
      </c>
      <c r="L4197">
        <v>1441</v>
      </c>
      <c r="M4197">
        <v>1678</v>
      </c>
      <c r="N4197">
        <v>2105</v>
      </c>
      <c r="O4197">
        <v>1916</v>
      </c>
      <c r="P4197">
        <f t="shared" si="198"/>
        <v>21506.75</v>
      </c>
      <c r="Q4197">
        <f t="shared" si="199"/>
        <v>27116.065031374193</v>
      </c>
      <c r="R4197">
        <f t="shared" si="197"/>
        <v>126.08164893056455</v>
      </c>
    </row>
    <row r="4198" spans="2:18" x14ac:dyDescent="0.35">
      <c r="B4198">
        <v>7408</v>
      </c>
      <c r="C4198">
        <v>13.744</v>
      </c>
      <c r="D4198">
        <v>786.52508999999998</v>
      </c>
      <c r="E4198" t="s">
        <v>9</v>
      </c>
      <c r="F4198">
        <v>29.4</v>
      </c>
      <c r="G4198" t="s">
        <v>343</v>
      </c>
      <c r="H4198">
        <v>70685</v>
      </c>
      <c r="I4198">
        <v>70685</v>
      </c>
      <c r="J4198">
        <v>70685</v>
      </c>
      <c r="K4198">
        <v>70685</v>
      </c>
      <c r="L4198">
        <v>70685</v>
      </c>
      <c r="M4198">
        <v>70685</v>
      </c>
      <c r="N4198">
        <v>70685</v>
      </c>
      <c r="O4198">
        <v>70685</v>
      </c>
      <c r="P4198">
        <f t="shared" si="198"/>
        <v>70685</v>
      </c>
      <c r="Q4198">
        <f t="shared" si="199"/>
        <v>0</v>
      </c>
      <c r="R4198">
        <f t="shared" si="197"/>
        <v>9.9999999999999995E-7</v>
      </c>
    </row>
    <row r="4199" spans="2:18" x14ac:dyDescent="0.35">
      <c r="B4199">
        <v>7409</v>
      </c>
      <c r="C4199">
        <v>13.612</v>
      </c>
      <c r="D4199">
        <v>786.52544999999998</v>
      </c>
      <c r="E4199" t="s">
        <v>9</v>
      </c>
      <c r="F4199">
        <v>32.96</v>
      </c>
      <c r="G4199" t="s">
        <v>343</v>
      </c>
      <c r="H4199">
        <v>4064</v>
      </c>
      <c r="I4199">
        <v>2441</v>
      </c>
      <c r="J4199">
        <v>2617</v>
      </c>
      <c r="K4199">
        <v>63943</v>
      </c>
      <c r="L4199">
        <v>68079</v>
      </c>
      <c r="M4199">
        <v>74431</v>
      </c>
      <c r="N4199">
        <v>3208</v>
      </c>
      <c r="O4199">
        <v>4255</v>
      </c>
      <c r="P4199">
        <f t="shared" si="198"/>
        <v>27879.75</v>
      </c>
      <c r="Q4199">
        <f t="shared" si="199"/>
        <v>34022.906412969991</v>
      </c>
      <c r="R4199">
        <f t="shared" si="197"/>
        <v>122.03447453068981</v>
      </c>
    </row>
    <row r="4200" spans="2:18" x14ac:dyDescent="0.35">
      <c r="B4200">
        <v>4952</v>
      </c>
      <c r="C4200">
        <v>3.8050000000000002</v>
      </c>
      <c r="D4200">
        <v>519.29143999999997</v>
      </c>
      <c r="E4200" t="s">
        <v>9</v>
      </c>
      <c r="F4200">
        <v>22.27</v>
      </c>
      <c r="H4200">
        <v>11224</v>
      </c>
      <c r="I4200">
        <v>13569</v>
      </c>
      <c r="J4200">
        <v>13551</v>
      </c>
      <c r="K4200">
        <v>14575</v>
      </c>
      <c r="L4200">
        <v>14274</v>
      </c>
      <c r="M4200">
        <v>14074</v>
      </c>
      <c r="N4200">
        <v>14043</v>
      </c>
      <c r="O4200">
        <v>11920</v>
      </c>
      <c r="P4200">
        <f t="shared" si="198"/>
        <v>13403.75</v>
      </c>
      <c r="Q4200">
        <f t="shared" si="199"/>
        <v>1194.5621732309648</v>
      </c>
      <c r="R4200">
        <f t="shared" si="197"/>
        <v>8.9121490122612315</v>
      </c>
    </row>
    <row r="4201" spans="2:18" x14ac:dyDescent="0.35">
      <c r="B4201">
        <v>6072</v>
      </c>
      <c r="C4201">
        <v>8.0920000000000005</v>
      </c>
      <c r="D4201">
        <v>630.19219999999996</v>
      </c>
      <c r="E4201" t="s">
        <v>9</v>
      </c>
      <c r="F4201">
        <v>68.69</v>
      </c>
      <c r="H4201">
        <v>16886</v>
      </c>
      <c r="I4201">
        <v>20044</v>
      </c>
      <c r="J4201">
        <v>20477</v>
      </c>
      <c r="K4201">
        <v>18694</v>
      </c>
      <c r="L4201">
        <v>20091</v>
      </c>
      <c r="M4201">
        <v>21724</v>
      </c>
      <c r="N4201">
        <v>22825</v>
      </c>
      <c r="O4201">
        <v>20346</v>
      </c>
      <c r="P4201">
        <f t="shared" si="198"/>
        <v>20135.875</v>
      </c>
      <c r="Q4201">
        <f t="shared" si="199"/>
        <v>1795.4386203058332</v>
      </c>
      <c r="R4201">
        <f t="shared" si="197"/>
        <v>8.9166158426481754</v>
      </c>
    </row>
    <row r="4202" spans="2:18" x14ac:dyDescent="0.35">
      <c r="B4202">
        <v>7412</v>
      </c>
      <c r="C4202">
        <v>12.663</v>
      </c>
      <c r="D4202">
        <v>786.52899000000002</v>
      </c>
      <c r="E4202" t="s">
        <v>9</v>
      </c>
      <c r="F4202">
        <v>8.64</v>
      </c>
      <c r="G4202" t="s">
        <v>343</v>
      </c>
      <c r="H4202">
        <v>2750</v>
      </c>
      <c r="I4202">
        <v>1544</v>
      </c>
      <c r="J4202">
        <v>11772</v>
      </c>
      <c r="K4202">
        <v>2230</v>
      </c>
      <c r="L4202">
        <v>16866</v>
      </c>
      <c r="M4202">
        <v>31188</v>
      </c>
      <c r="N4202">
        <v>41515</v>
      </c>
      <c r="O4202">
        <v>43125</v>
      </c>
      <c r="P4202">
        <f t="shared" si="198"/>
        <v>18873.75</v>
      </c>
      <c r="Q4202">
        <f t="shared" si="199"/>
        <v>17501.697703365808</v>
      </c>
      <c r="R4202">
        <f t="shared" si="197"/>
        <v>92.730367326926583</v>
      </c>
    </row>
    <row r="4203" spans="2:18" x14ac:dyDescent="0.35">
      <c r="B4203">
        <v>8099</v>
      </c>
      <c r="C4203">
        <v>11.571999999999999</v>
      </c>
      <c r="D4203">
        <v>847.63036999999997</v>
      </c>
      <c r="E4203" t="s">
        <v>9</v>
      </c>
      <c r="F4203">
        <v>11.59</v>
      </c>
      <c r="H4203">
        <v>16986</v>
      </c>
      <c r="I4203">
        <v>21040</v>
      </c>
      <c r="J4203">
        <v>18590</v>
      </c>
      <c r="K4203">
        <v>19982</v>
      </c>
      <c r="L4203">
        <v>19286</v>
      </c>
      <c r="M4203">
        <v>15950</v>
      </c>
      <c r="N4203">
        <v>19464</v>
      </c>
      <c r="O4203">
        <v>20024</v>
      </c>
      <c r="P4203">
        <f t="shared" si="198"/>
        <v>18915.25</v>
      </c>
      <c r="Q4203">
        <f t="shared" si="199"/>
        <v>1687.8103947337891</v>
      </c>
      <c r="R4203">
        <f t="shared" si="197"/>
        <v>8.9230139423681365</v>
      </c>
    </row>
    <row r="4204" spans="2:18" x14ac:dyDescent="0.35">
      <c r="B4204">
        <v>7414</v>
      </c>
      <c r="C4204">
        <v>13.513</v>
      </c>
      <c r="D4204">
        <v>786.59960999999998</v>
      </c>
      <c r="E4204" t="s">
        <v>315</v>
      </c>
      <c r="F4204">
        <v>36.82</v>
      </c>
      <c r="G4204" t="s">
        <v>346</v>
      </c>
      <c r="H4204">
        <v>647091</v>
      </c>
      <c r="I4204">
        <v>110878</v>
      </c>
      <c r="J4204">
        <v>300725</v>
      </c>
      <c r="K4204">
        <v>107181</v>
      </c>
      <c r="L4204">
        <v>481491</v>
      </c>
      <c r="M4204">
        <v>572144</v>
      </c>
      <c r="N4204">
        <v>612279</v>
      </c>
      <c r="O4204">
        <v>177699</v>
      </c>
      <c r="P4204">
        <f t="shared" si="198"/>
        <v>376186</v>
      </c>
      <c r="Q4204">
        <f t="shared" si="199"/>
        <v>228804.83918521352</v>
      </c>
      <c r="R4204">
        <f t="shared" si="197"/>
        <v>60.822263238188953</v>
      </c>
    </row>
    <row r="4205" spans="2:18" x14ac:dyDescent="0.35">
      <c r="B4205">
        <v>7416</v>
      </c>
      <c r="C4205">
        <v>13.762</v>
      </c>
      <c r="D4205">
        <v>786.59997999999996</v>
      </c>
      <c r="E4205" t="s">
        <v>316</v>
      </c>
      <c r="F4205">
        <v>57.33</v>
      </c>
      <c r="G4205" t="s">
        <v>346</v>
      </c>
      <c r="H4205">
        <v>64104</v>
      </c>
      <c r="I4205">
        <v>118351</v>
      </c>
      <c r="J4205">
        <v>69480</v>
      </c>
      <c r="K4205">
        <v>483100</v>
      </c>
      <c r="L4205">
        <v>330606</v>
      </c>
      <c r="M4205">
        <v>72051</v>
      </c>
      <c r="N4205">
        <v>367791</v>
      </c>
      <c r="O4205">
        <v>200774</v>
      </c>
      <c r="P4205">
        <f t="shared" si="198"/>
        <v>213282.125</v>
      </c>
      <c r="Q4205">
        <f t="shared" si="199"/>
        <v>161460.89144118506</v>
      </c>
      <c r="R4205">
        <f t="shared" si="197"/>
        <v>75.702964531690156</v>
      </c>
    </row>
    <row r="4206" spans="2:18" x14ac:dyDescent="0.35">
      <c r="B4206">
        <v>8946</v>
      </c>
      <c r="C4206">
        <v>12.041</v>
      </c>
      <c r="D4206">
        <v>1231.3294699999999</v>
      </c>
      <c r="E4206" t="s">
        <v>9</v>
      </c>
      <c r="F4206">
        <v>36.33</v>
      </c>
      <c r="H4206">
        <v>9510</v>
      </c>
      <c r="I4206">
        <v>9903</v>
      </c>
      <c r="J4206">
        <v>10207</v>
      </c>
      <c r="K4206">
        <v>9103</v>
      </c>
      <c r="L4206">
        <v>9355</v>
      </c>
      <c r="M4206">
        <v>9330</v>
      </c>
      <c r="N4206">
        <v>11721</v>
      </c>
      <c r="O4206">
        <v>9068</v>
      </c>
      <c r="P4206">
        <f t="shared" si="198"/>
        <v>9774.625</v>
      </c>
      <c r="Q4206">
        <f t="shared" si="199"/>
        <v>877.17125506612774</v>
      </c>
      <c r="R4206">
        <f t="shared" si="197"/>
        <v>8.9739632473483919</v>
      </c>
    </row>
    <row r="4207" spans="2:18" x14ac:dyDescent="0.35">
      <c r="B4207">
        <v>7418</v>
      </c>
      <c r="C4207">
        <v>13.839</v>
      </c>
      <c r="D4207">
        <v>786.60064999999997</v>
      </c>
      <c r="E4207" t="s">
        <v>315</v>
      </c>
      <c r="F4207">
        <v>55.41</v>
      </c>
      <c r="G4207" t="s">
        <v>346</v>
      </c>
      <c r="H4207">
        <v>55261</v>
      </c>
      <c r="I4207">
        <v>165464</v>
      </c>
      <c r="J4207">
        <v>57770</v>
      </c>
      <c r="K4207">
        <v>57137</v>
      </c>
      <c r="L4207">
        <v>330606</v>
      </c>
      <c r="M4207">
        <v>452386</v>
      </c>
      <c r="N4207">
        <v>367791</v>
      </c>
      <c r="O4207">
        <v>351844</v>
      </c>
      <c r="P4207">
        <f t="shared" si="198"/>
        <v>229782.375</v>
      </c>
      <c r="Q4207">
        <f t="shared" si="199"/>
        <v>163729.93637166006</v>
      </c>
      <c r="R4207">
        <f t="shared" si="197"/>
        <v>71.254349412856428</v>
      </c>
    </row>
    <row r="4208" spans="2:18" x14ac:dyDescent="0.35">
      <c r="B4208">
        <v>7419</v>
      </c>
      <c r="C4208">
        <v>13.664999999999999</v>
      </c>
      <c r="D4208">
        <v>786.60071000000005</v>
      </c>
      <c r="E4208" t="s">
        <v>315</v>
      </c>
      <c r="F4208">
        <v>56.66</v>
      </c>
      <c r="G4208" t="s">
        <v>346</v>
      </c>
      <c r="H4208">
        <v>74451</v>
      </c>
      <c r="I4208">
        <v>118351</v>
      </c>
      <c r="J4208">
        <v>643296</v>
      </c>
      <c r="K4208">
        <v>483100</v>
      </c>
      <c r="L4208">
        <v>330606</v>
      </c>
      <c r="M4208">
        <v>72051</v>
      </c>
      <c r="N4208">
        <v>78408</v>
      </c>
      <c r="O4208">
        <v>200774</v>
      </c>
      <c r="P4208">
        <f t="shared" si="198"/>
        <v>250129.625</v>
      </c>
      <c r="Q4208">
        <f t="shared" si="199"/>
        <v>216199.74797589215</v>
      </c>
      <c r="R4208">
        <f t="shared" si="197"/>
        <v>86.43508260002875</v>
      </c>
    </row>
    <row r="4209" spans="2:18" x14ac:dyDescent="0.35">
      <c r="B4209">
        <v>4433</v>
      </c>
      <c r="C4209">
        <v>3.1560000000000001</v>
      </c>
      <c r="D4209">
        <v>461.25542999999999</v>
      </c>
      <c r="E4209" t="s">
        <v>9</v>
      </c>
      <c r="F4209">
        <v>15.59</v>
      </c>
      <c r="H4209">
        <v>16868</v>
      </c>
      <c r="I4209">
        <v>18387</v>
      </c>
      <c r="J4209">
        <v>18304</v>
      </c>
      <c r="K4209">
        <v>18521</v>
      </c>
      <c r="L4209">
        <v>17638</v>
      </c>
      <c r="M4209">
        <v>19445</v>
      </c>
      <c r="N4209">
        <v>20110</v>
      </c>
      <c r="O4209">
        <v>22377</v>
      </c>
      <c r="P4209">
        <f t="shared" si="198"/>
        <v>18956.25</v>
      </c>
      <c r="Q4209">
        <f t="shared" si="199"/>
        <v>1703.3175821655473</v>
      </c>
      <c r="R4209">
        <f t="shared" si="197"/>
        <v>8.9855197212821487</v>
      </c>
    </row>
    <row r="4210" spans="2:18" x14ac:dyDescent="0.35">
      <c r="B4210">
        <v>6193</v>
      </c>
      <c r="C4210">
        <v>10.586</v>
      </c>
      <c r="D4210">
        <v>646.33263999999997</v>
      </c>
      <c r="E4210" t="s">
        <v>284</v>
      </c>
      <c r="F4210">
        <v>22.91</v>
      </c>
      <c r="H4210">
        <v>16817</v>
      </c>
      <c r="I4210">
        <v>18795</v>
      </c>
      <c r="J4210">
        <v>18863</v>
      </c>
      <c r="K4210">
        <v>19178</v>
      </c>
      <c r="L4210">
        <v>20119</v>
      </c>
      <c r="M4210">
        <v>20746</v>
      </c>
      <c r="N4210">
        <v>21583</v>
      </c>
      <c r="O4210">
        <v>22427</v>
      </c>
      <c r="P4210">
        <f t="shared" si="198"/>
        <v>19816</v>
      </c>
      <c r="Q4210">
        <f t="shared" si="199"/>
        <v>1782.7752842929235</v>
      </c>
      <c r="R4210">
        <f t="shared" si="197"/>
        <v>8.9966455606223441</v>
      </c>
    </row>
    <row r="4211" spans="2:18" x14ac:dyDescent="0.35">
      <c r="B4211">
        <v>7422</v>
      </c>
      <c r="C4211">
        <v>13.052</v>
      </c>
      <c r="D4211">
        <v>786.65563999999995</v>
      </c>
      <c r="E4211" t="s">
        <v>9</v>
      </c>
      <c r="F4211">
        <v>105.08</v>
      </c>
      <c r="G4211" t="s">
        <v>346</v>
      </c>
      <c r="H4211">
        <v>51061</v>
      </c>
      <c r="I4211">
        <v>53287</v>
      </c>
      <c r="J4211">
        <v>54134</v>
      </c>
      <c r="K4211">
        <v>56470</v>
      </c>
      <c r="L4211">
        <v>195868</v>
      </c>
      <c r="M4211">
        <v>68484</v>
      </c>
      <c r="N4211">
        <v>35683</v>
      </c>
      <c r="O4211">
        <v>55059</v>
      </c>
      <c r="P4211">
        <f t="shared" si="198"/>
        <v>71255.75</v>
      </c>
      <c r="Q4211">
        <f t="shared" si="199"/>
        <v>51138.645341435695</v>
      </c>
      <c r="R4211">
        <f t="shared" si="197"/>
        <v>71.767745538339994</v>
      </c>
    </row>
    <row r="4212" spans="2:18" x14ac:dyDescent="0.35">
      <c r="B4212">
        <v>7423</v>
      </c>
      <c r="C4212">
        <v>13.259</v>
      </c>
      <c r="D4212">
        <v>786.65661999999998</v>
      </c>
      <c r="E4212" t="s">
        <v>9</v>
      </c>
      <c r="F4212">
        <v>567.87</v>
      </c>
      <c r="G4212" t="s">
        <v>346</v>
      </c>
      <c r="H4212">
        <v>2936580</v>
      </c>
      <c r="I4212">
        <v>3127406</v>
      </c>
      <c r="J4212">
        <v>3205232</v>
      </c>
      <c r="K4212">
        <v>3311969</v>
      </c>
      <c r="L4212">
        <v>827726</v>
      </c>
      <c r="M4212">
        <v>918399</v>
      </c>
      <c r="N4212">
        <v>990675</v>
      </c>
      <c r="O4212">
        <v>3694894</v>
      </c>
      <c r="P4212">
        <f t="shared" si="198"/>
        <v>2376610.125</v>
      </c>
      <c r="Q4212">
        <f t="shared" si="199"/>
        <v>1231890.6147601437</v>
      </c>
      <c r="R4212">
        <f t="shared" si="197"/>
        <v>51.833937834466802</v>
      </c>
    </row>
    <row r="4213" spans="2:18" x14ac:dyDescent="0.35">
      <c r="B4213">
        <v>5862</v>
      </c>
      <c r="C4213">
        <v>12.425000000000001</v>
      </c>
      <c r="D4213">
        <v>611.46465999999998</v>
      </c>
      <c r="E4213" t="s">
        <v>9</v>
      </c>
      <c r="F4213">
        <v>23.38</v>
      </c>
      <c r="H4213">
        <v>16299</v>
      </c>
      <c r="I4213">
        <v>15643</v>
      </c>
      <c r="J4213">
        <v>15551</v>
      </c>
      <c r="K4213">
        <v>12578</v>
      </c>
      <c r="L4213">
        <v>15090</v>
      </c>
      <c r="M4213">
        <v>13707</v>
      </c>
      <c r="N4213">
        <v>13885</v>
      </c>
      <c r="O4213">
        <v>13379</v>
      </c>
      <c r="P4213">
        <f t="shared" si="198"/>
        <v>14516.5</v>
      </c>
      <c r="Q4213">
        <f t="shared" si="199"/>
        <v>1306.6408403667342</v>
      </c>
      <c r="R4213">
        <f t="shared" si="197"/>
        <v>9.0010735395359358</v>
      </c>
    </row>
    <row r="4214" spans="2:18" x14ac:dyDescent="0.35">
      <c r="B4214">
        <v>7625</v>
      </c>
      <c r="C4214">
        <v>13.808</v>
      </c>
      <c r="D4214">
        <v>804.59045000000003</v>
      </c>
      <c r="E4214" t="s">
        <v>9</v>
      </c>
      <c r="F4214">
        <v>26.11</v>
      </c>
      <c r="H4214">
        <v>61843</v>
      </c>
      <c r="I4214">
        <v>66456</v>
      </c>
      <c r="J4214">
        <v>55290</v>
      </c>
      <c r="K4214">
        <v>61355</v>
      </c>
      <c r="L4214">
        <v>64044</v>
      </c>
      <c r="M4214">
        <v>50960</v>
      </c>
      <c r="N4214">
        <v>53972</v>
      </c>
      <c r="O4214">
        <v>58865</v>
      </c>
      <c r="P4214">
        <f t="shared" si="198"/>
        <v>59098.125</v>
      </c>
      <c r="Q4214">
        <f t="shared" si="199"/>
        <v>5322.3279932617024</v>
      </c>
      <c r="R4214">
        <f t="shared" si="197"/>
        <v>9.0059168429822485</v>
      </c>
    </row>
    <row r="4215" spans="2:18" x14ac:dyDescent="0.35">
      <c r="B4215">
        <v>7426</v>
      </c>
      <c r="C4215">
        <v>10.223000000000001</v>
      </c>
      <c r="D4215">
        <v>787.43407999999999</v>
      </c>
      <c r="E4215" t="s">
        <v>318</v>
      </c>
      <c r="F4215">
        <v>7.28</v>
      </c>
      <c r="G4215" t="s">
        <v>343</v>
      </c>
      <c r="H4215">
        <v>320</v>
      </c>
      <c r="I4215">
        <v>258</v>
      </c>
      <c r="J4215">
        <v>819</v>
      </c>
      <c r="K4215">
        <v>4662</v>
      </c>
      <c r="L4215">
        <v>13393</v>
      </c>
      <c r="M4215">
        <v>9529</v>
      </c>
      <c r="N4215">
        <v>898</v>
      </c>
      <c r="O4215">
        <v>177</v>
      </c>
      <c r="P4215">
        <f t="shared" si="198"/>
        <v>3757</v>
      </c>
      <c r="Q4215">
        <f t="shared" si="199"/>
        <v>5080.2924550237685</v>
      </c>
      <c r="R4215">
        <f t="shared" si="197"/>
        <v>135.22205097215249</v>
      </c>
    </row>
    <row r="4216" spans="2:18" x14ac:dyDescent="0.35">
      <c r="B4216">
        <v>6414</v>
      </c>
      <c r="C4216">
        <v>10.738</v>
      </c>
      <c r="D4216">
        <v>676.38220000000001</v>
      </c>
      <c r="E4216" t="s">
        <v>9</v>
      </c>
      <c r="F4216">
        <v>38.369999999999997</v>
      </c>
      <c r="H4216">
        <v>28084</v>
      </c>
      <c r="I4216">
        <v>26170</v>
      </c>
      <c r="J4216">
        <v>28524</v>
      </c>
      <c r="K4216">
        <v>33743</v>
      </c>
      <c r="L4216">
        <v>29726</v>
      </c>
      <c r="M4216">
        <v>31443</v>
      </c>
      <c r="N4216">
        <v>33398</v>
      </c>
      <c r="O4216">
        <v>32443</v>
      </c>
      <c r="P4216">
        <f t="shared" si="198"/>
        <v>30441.375</v>
      </c>
      <c r="Q4216">
        <f t="shared" si="199"/>
        <v>2742.3155980458769</v>
      </c>
      <c r="R4216">
        <f t="shared" si="197"/>
        <v>9.0085142279081563</v>
      </c>
    </row>
    <row r="4217" spans="2:18" x14ac:dyDescent="0.35">
      <c r="B4217">
        <v>6228</v>
      </c>
      <c r="C4217">
        <v>6.3609999999999998</v>
      </c>
      <c r="D4217">
        <v>650.18255999999997</v>
      </c>
      <c r="E4217" t="s">
        <v>9</v>
      </c>
      <c r="F4217">
        <v>29.85</v>
      </c>
      <c r="H4217">
        <v>9631</v>
      </c>
      <c r="I4217">
        <v>8302</v>
      </c>
      <c r="J4217">
        <v>9971</v>
      </c>
      <c r="K4217">
        <v>11213</v>
      </c>
      <c r="L4217">
        <v>9537</v>
      </c>
      <c r="M4217">
        <v>10387</v>
      </c>
      <c r="N4217">
        <v>9143</v>
      </c>
      <c r="O4217">
        <v>9245</v>
      </c>
      <c r="P4217">
        <f t="shared" si="198"/>
        <v>9678.625</v>
      </c>
      <c r="Q4217">
        <f t="shared" si="199"/>
        <v>872.92053925723553</v>
      </c>
      <c r="R4217">
        <f t="shared" si="197"/>
        <v>9.0190552816875904</v>
      </c>
    </row>
    <row r="4218" spans="2:18" x14ac:dyDescent="0.35">
      <c r="B4218">
        <v>3696</v>
      </c>
      <c r="C4218">
        <v>12.282</v>
      </c>
      <c r="D4218">
        <v>401.72742</v>
      </c>
      <c r="E4218" t="s">
        <v>9</v>
      </c>
      <c r="F4218">
        <v>36.479999999999997</v>
      </c>
      <c r="H4218">
        <v>18324</v>
      </c>
      <c r="I4218">
        <v>16659</v>
      </c>
      <c r="J4218">
        <v>16430</v>
      </c>
      <c r="K4218">
        <v>18107</v>
      </c>
      <c r="L4218">
        <v>14346</v>
      </c>
      <c r="M4218">
        <v>14483</v>
      </c>
      <c r="N4218">
        <v>17126</v>
      </c>
      <c r="O4218">
        <v>15845</v>
      </c>
      <c r="P4218">
        <f t="shared" si="198"/>
        <v>16415</v>
      </c>
      <c r="Q4218">
        <f t="shared" si="199"/>
        <v>1483.755466953462</v>
      </c>
      <c r="R4218">
        <f t="shared" si="197"/>
        <v>9.0390220344408281</v>
      </c>
    </row>
    <row r="4219" spans="2:18" x14ac:dyDescent="0.35">
      <c r="B4219">
        <v>4574</v>
      </c>
      <c r="C4219">
        <v>9.3800000000000008</v>
      </c>
      <c r="D4219">
        <v>476.37326000000002</v>
      </c>
      <c r="E4219" t="s">
        <v>9</v>
      </c>
      <c r="F4219">
        <v>13.86</v>
      </c>
      <c r="H4219">
        <v>12554</v>
      </c>
      <c r="I4219">
        <v>10953</v>
      </c>
      <c r="J4219">
        <v>10397</v>
      </c>
      <c r="K4219">
        <v>12728</v>
      </c>
      <c r="L4219">
        <v>13033</v>
      </c>
      <c r="M4219">
        <v>12323</v>
      </c>
      <c r="N4219">
        <v>10372</v>
      </c>
      <c r="O4219">
        <v>11917</v>
      </c>
      <c r="P4219">
        <f t="shared" si="198"/>
        <v>11784.625</v>
      </c>
      <c r="Q4219">
        <f t="shared" si="199"/>
        <v>1066.3902980884359</v>
      </c>
      <c r="R4219">
        <f t="shared" si="197"/>
        <v>9.0489964516345314</v>
      </c>
    </row>
    <row r="4220" spans="2:18" x14ac:dyDescent="0.35">
      <c r="B4220">
        <v>6278</v>
      </c>
      <c r="C4220">
        <v>14.614000000000001</v>
      </c>
      <c r="D4220">
        <v>656.59424000000001</v>
      </c>
      <c r="E4220" t="s">
        <v>9</v>
      </c>
      <c r="F4220">
        <v>26.56</v>
      </c>
      <c r="H4220">
        <v>12828</v>
      </c>
      <c r="I4220">
        <v>16053</v>
      </c>
      <c r="J4220">
        <v>16499</v>
      </c>
      <c r="K4220">
        <v>15593</v>
      </c>
      <c r="L4220">
        <v>17067</v>
      </c>
      <c r="M4220">
        <v>16769</v>
      </c>
      <c r="N4220">
        <v>16673</v>
      </c>
      <c r="O4220">
        <v>17553</v>
      </c>
      <c r="P4220">
        <f t="shared" si="198"/>
        <v>16129.375</v>
      </c>
      <c r="Q4220">
        <f t="shared" si="199"/>
        <v>1460.9061705960839</v>
      </c>
      <c r="R4220">
        <f t="shared" si="197"/>
        <v>9.0574257873977384</v>
      </c>
    </row>
    <row r="4221" spans="2:18" x14ac:dyDescent="0.35">
      <c r="B4221">
        <v>7622</v>
      </c>
      <c r="C4221">
        <v>11.71</v>
      </c>
      <c r="D4221">
        <v>804.55389000000002</v>
      </c>
      <c r="E4221" t="s">
        <v>325</v>
      </c>
      <c r="F4221">
        <v>64.790000000000006</v>
      </c>
      <c r="H4221">
        <v>248650</v>
      </c>
      <c r="I4221">
        <v>248060</v>
      </c>
      <c r="J4221">
        <v>200161</v>
      </c>
      <c r="K4221">
        <v>256041</v>
      </c>
      <c r="L4221">
        <v>274042</v>
      </c>
      <c r="M4221">
        <v>243959</v>
      </c>
      <c r="N4221">
        <v>266321</v>
      </c>
      <c r="O4221">
        <v>263826</v>
      </c>
      <c r="P4221">
        <f t="shared" si="198"/>
        <v>250132.5</v>
      </c>
      <c r="Q4221">
        <f t="shared" si="199"/>
        <v>22671.284587714541</v>
      </c>
      <c r="R4221">
        <f t="shared" si="197"/>
        <v>9.0637100687493799</v>
      </c>
    </row>
    <row r="4222" spans="2:18" x14ac:dyDescent="0.35">
      <c r="B4222">
        <v>7433</v>
      </c>
      <c r="C4222">
        <v>11.673</v>
      </c>
      <c r="D4222">
        <v>788.47771999999998</v>
      </c>
      <c r="E4222" t="s">
        <v>9</v>
      </c>
      <c r="F4222">
        <v>19.64</v>
      </c>
      <c r="G4222" t="s">
        <v>346</v>
      </c>
      <c r="H4222">
        <v>36848</v>
      </c>
      <c r="I4222">
        <v>43232</v>
      </c>
      <c r="J4222">
        <v>41656</v>
      </c>
      <c r="K4222">
        <v>39660</v>
      </c>
      <c r="L4222">
        <v>35135</v>
      </c>
      <c r="M4222">
        <v>27174</v>
      </c>
      <c r="N4222">
        <v>29338</v>
      </c>
      <c r="O4222">
        <v>35333</v>
      </c>
      <c r="P4222">
        <f t="shared" si="198"/>
        <v>36047</v>
      </c>
      <c r="Q4222">
        <f t="shared" si="199"/>
        <v>5629.803675846204</v>
      </c>
      <c r="R4222">
        <f t="shared" si="197"/>
        <v>15.617953438139661</v>
      </c>
    </row>
    <row r="4223" spans="2:18" x14ac:dyDescent="0.35">
      <c r="B4223">
        <v>8192</v>
      </c>
      <c r="C4223">
        <v>13.366</v>
      </c>
      <c r="D4223">
        <v>860.61346000000003</v>
      </c>
      <c r="E4223" t="s">
        <v>9</v>
      </c>
      <c r="F4223">
        <v>25.9</v>
      </c>
      <c r="H4223">
        <v>59323</v>
      </c>
      <c r="I4223">
        <v>56581</v>
      </c>
      <c r="J4223">
        <v>53401</v>
      </c>
      <c r="K4223">
        <v>48651</v>
      </c>
      <c r="L4223">
        <v>45625</v>
      </c>
      <c r="M4223">
        <v>48703</v>
      </c>
      <c r="N4223">
        <v>50967</v>
      </c>
      <c r="O4223">
        <v>56469</v>
      </c>
      <c r="P4223">
        <f t="shared" si="198"/>
        <v>52465</v>
      </c>
      <c r="Q4223">
        <f t="shared" si="199"/>
        <v>4760.1106829868686</v>
      </c>
      <c r="R4223">
        <f t="shared" si="197"/>
        <v>9.0729261088094315</v>
      </c>
    </row>
    <row r="4224" spans="2:18" x14ac:dyDescent="0.35">
      <c r="B4224">
        <v>7435</v>
      </c>
      <c r="C4224">
        <v>11.88</v>
      </c>
      <c r="D4224">
        <v>788.51207999999997</v>
      </c>
      <c r="E4224" t="s">
        <v>9</v>
      </c>
      <c r="F4224">
        <v>37.49</v>
      </c>
      <c r="G4224" t="s">
        <v>343</v>
      </c>
      <c r="H4224">
        <v>70445</v>
      </c>
      <c r="I4224">
        <v>71744</v>
      </c>
      <c r="J4224">
        <v>123157</v>
      </c>
      <c r="K4224">
        <v>92121</v>
      </c>
      <c r="L4224">
        <v>170061</v>
      </c>
      <c r="M4224">
        <v>63934</v>
      </c>
      <c r="N4224">
        <v>87983</v>
      </c>
      <c r="O4224">
        <v>78846</v>
      </c>
      <c r="P4224">
        <f t="shared" si="198"/>
        <v>94786.375</v>
      </c>
      <c r="Q4224">
        <f t="shared" si="199"/>
        <v>35564.769581858876</v>
      </c>
      <c r="R4224">
        <f t="shared" si="197"/>
        <v>37.520972378001453</v>
      </c>
    </row>
    <row r="4225" spans="2:18" x14ac:dyDescent="0.35">
      <c r="B4225">
        <v>7395</v>
      </c>
      <c r="C4225">
        <v>12.663</v>
      </c>
      <c r="D4225">
        <v>785.5874</v>
      </c>
      <c r="E4225" t="s">
        <v>9</v>
      </c>
      <c r="F4225">
        <v>50.08</v>
      </c>
      <c r="H4225">
        <v>178110</v>
      </c>
      <c r="I4225">
        <v>139413</v>
      </c>
      <c r="J4225">
        <v>185350</v>
      </c>
      <c r="K4225">
        <v>183756</v>
      </c>
      <c r="L4225">
        <v>181136</v>
      </c>
      <c r="M4225">
        <v>179542</v>
      </c>
      <c r="N4225">
        <v>174705</v>
      </c>
      <c r="O4225">
        <v>192739</v>
      </c>
      <c r="P4225">
        <f t="shared" si="198"/>
        <v>176843.875</v>
      </c>
      <c r="Q4225">
        <f t="shared" si="199"/>
        <v>16061.209307231953</v>
      </c>
      <c r="R4225">
        <f t="shared" si="197"/>
        <v>9.0821405645131641</v>
      </c>
    </row>
    <row r="4226" spans="2:18" x14ac:dyDescent="0.35">
      <c r="B4226">
        <v>7437</v>
      </c>
      <c r="C4226">
        <v>13.15</v>
      </c>
      <c r="D4226">
        <v>788.54358000000002</v>
      </c>
      <c r="E4226" t="s">
        <v>9</v>
      </c>
      <c r="F4226">
        <v>357.16</v>
      </c>
      <c r="G4226" t="s">
        <v>346</v>
      </c>
      <c r="H4226">
        <v>15988</v>
      </c>
      <c r="I4226">
        <v>14604</v>
      </c>
      <c r="J4226">
        <v>759107</v>
      </c>
      <c r="K4226">
        <v>839639</v>
      </c>
      <c r="L4226">
        <v>843474</v>
      </c>
      <c r="M4226">
        <v>927867</v>
      </c>
      <c r="N4226">
        <v>972163</v>
      </c>
      <c r="O4226">
        <v>42422</v>
      </c>
      <c r="P4226">
        <f t="shared" si="198"/>
        <v>551908</v>
      </c>
      <c r="Q4226">
        <f t="shared" si="199"/>
        <v>441454.17818128562</v>
      </c>
      <c r="R4226">
        <f t="shared" si="197"/>
        <v>79.986914156215462</v>
      </c>
    </row>
    <row r="4227" spans="2:18" x14ac:dyDescent="0.35">
      <c r="B4227">
        <v>7207</v>
      </c>
      <c r="C4227">
        <v>11.651</v>
      </c>
      <c r="D4227">
        <v>766.53705000000002</v>
      </c>
      <c r="E4227" t="s">
        <v>9</v>
      </c>
      <c r="F4227">
        <v>22.12</v>
      </c>
      <c r="H4227">
        <v>65147</v>
      </c>
      <c r="I4227">
        <v>67525</v>
      </c>
      <c r="J4227">
        <v>75958</v>
      </c>
      <c r="K4227">
        <v>72948</v>
      </c>
      <c r="L4227">
        <v>71093</v>
      </c>
      <c r="M4227">
        <v>69796</v>
      </c>
      <c r="N4227">
        <v>86697</v>
      </c>
      <c r="O4227">
        <v>70889</v>
      </c>
      <c r="P4227">
        <f t="shared" si="198"/>
        <v>72506.625</v>
      </c>
      <c r="Q4227">
        <f t="shared" si="199"/>
        <v>6594.5512776512269</v>
      </c>
      <c r="R4227">
        <f t="shared" si="197"/>
        <v>9.0951016926401227</v>
      </c>
    </row>
    <row r="4228" spans="2:18" x14ac:dyDescent="0.35">
      <c r="B4228">
        <v>7439</v>
      </c>
      <c r="C4228">
        <v>13.005000000000001</v>
      </c>
      <c r="D4228">
        <v>788.54395</v>
      </c>
      <c r="E4228" t="s">
        <v>9</v>
      </c>
      <c r="F4228">
        <v>302.3</v>
      </c>
      <c r="G4228" t="s">
        <v>346</v>
      </c>
      <c r="H4228">
        <v>752190</v>
      </c>
      <c r="I4228">
        <v>796339</v>
      </c>
      <c r="J4228">
        <v>759107</v>
      </c>
      <c r="K4228">
        <v>841449</v>
      </c>
      <c r="L4228">
        <v>18430</v>
      </c>
      <c r="M4228">
        <v>3688</v>
      </c>
      <c r="N4228">
        <v>15010</v>
      </c>
      <c r="O4228">
        <v>7887</v>
      </c>
      <c r="P4228">
        <f t="shared" si="198"/>
        <v>399262.5</v>
      </c>
      <c r="Q4228">
        <f t="shared" si="199"/>
        <v>415689.0795386791</v>
      </c>
      <c r="R4228">
        <f t="shared" si="197"/>
        <v>104.1142304971489</v>
      </c>
    </row>
    <row r="4229" spans="2:18" x14ac:dyDescent="0.35">
      <c r="B4229">
        <v>7440</v>
      </c>
      <c r="C4229">
        <v>13.273999999999999</v>
      </c>
      <c r="D4229">
        <v>788.54425000000003</v>
      </c>
      <c r="E4229" t="s">
        <v>9</v>
      </c>
      <c r="F4229">
        <v>391.39</v>
      </c>
      <c r="G4229" t="s">
        <v>343</v>
      </c>
      <c r="H4229">
        <v>788639</v>
      </c>
      <c r="I4229">
        <v>788639</v>
      </c>
      <c r="J4229">
        <v>788639</v>
      </c>
      <c r="K4229">
        <v>788639</v>
      </c>
      <c r="L4229">
        <v>788639</v>
      </c>
      <c r="M4229">
        <v>788639</v>
      </c>
      <c r="N4229">
        <v>788639</v>
      </c>
      <c r="O4229">
        <v>788639</v>
      </c>
      <c r="P4229">
        <f t="shared" si="198"/>
        <v>788639</v>
      </c>
      <c r="Q4229">
        <f t="shared" si="199"/>
        <v>0</v>
      </c>
      <c r="R4229">
        <f t="shared" si="197"/>
        <v>9.9999999999999995E-7</v>
      </c>
    </row>
    <row r="4230" spans="2:18" x14ac:dyDescent="0.35">
      <c r="B4230">
        <v>9200</v>
      </c>
      <c r="C4230">
        <v>12.603999999999999</v>
      </c>
      <c r="D4230">
        <v>1539.1303700000001</v>
      </c>
      <c r="E4230" t="s">
        <v>9</v>
      </c>
      <c r="F4230">
        <v>35.409999999999997</v>
      </c>
      <c r="H4230">
        <v>36062</v>
      </c>
      <c r="I4230">
        <v>33627</v>
      </c>
      <c r="J4230">
        <v>30860</v>
      </c>
      <c r="K4230">
        <v>31681</v>
      </c>
      <c r="L4230">
        <v>28226</v>
      </c>
      <c r="M4230">
        <v>30769</v>
      </c>
      <c r="N4230">
        <v>27210</v>
      </c>
      <c r="O4230">
        <v>30094</v>
      </c>
      <c r="P4230">
        <f t="shared" si="198"/>
        <v>31066.125</v>
      </c>
      <c r="Q4230">
        <f t="shared" si="199"/>
        <v>2826.0706409884983</v>
      </c>
      <c r="R4230">
        <f t="shared" si="197"/>
        <v>9.096952519789637</v>
      </c>
    </row>
    <row r="4231" spans="2:18" x14ac:dyDescent="0.35">
      <c r="B4231">
        <v>7442</v>
      </c>
      <c r="C4231">
        <v>11.071999999999999</v>
      </c>
      <c r="D4231">
        <v>788.55151000000001</v>
      </c>
      <c r="E4231" t="s">
        <v>9</v>
      </c>
      <c r="F4231">
        <v>33.619999999999997</v>
      </c>
      <c r="G4231" t="s">
        <v>343</v>
      </c>
      <c r="H4231">
        <v>72425</v>
      </c>
      <c r="I4231">
        <v>72425</v>
      </c>
      <c r="J4231">
        <v>72425</v>
      </c>
      <c r="K4231">
        <v>72425</v>
      </c>
      <c r="L4231">
        <v>72425</v>
      </c>
      <c r="M4231">
        <v>72425</v>
      </c>
      <c r="N4231">
        <v>72425</v>
      </c>
      <c r="O4231">
        <v>72425</v>
      </c>
      <c r="P4231">
        <f t="shared" si="198"/>
        <v>72425</v>
      </c>
      <c r="Q4231">
        <f t="shared" si="199"/>
        <v>0</v>
      </c>
      <c r="R4231">
        <f t="shared" si="197"/>
        <v>9.9999999999999995E-7</v>
      </c>
    </row>
    <row r="4232" spans="2:18" x14ac:dyDescent="0.35">
      <c r="B4232">
        <v>8838</v>
      </c>
      <c r="C4232">
        <v>12.605</v>
      </c>
      <c r="D4232">
        <v>1146.30774</v>
      </c>
      <c r="E4232" t="s">
        <v>9</v>
      </c>
      <c r="F4232">
        <v>30.07</v>
      </c>
      <c r="H4232">
        <v>26735</v>
      </c>
      <c r="I4232">
        <v>25857</v>
      </c>
      <c r="J4232">
        <v>22730</v>
      </c>
      <c r="K4232">
        <v>26742</v>
      </c>
      <c r="L4232">
        <v>22862</v>
      </c>
      <c r="M4232">
        <v>24034</v>
      </c>
      <c r="N4232">
        <v>22029</v>
      </c>
      <c r="O4232">
        <v>21097</v>
      </c>
      <c r="P4232">
        <f t="shared" si="198"/>
        <v>24010.75</v>
      </c>
      <c r="Q4232">
        <f t="shared" si="199"/>
        <v>2193.0951220331767</v>
      </c>
      <c r="R4232">
        <f t="shared" ref="R4232:R4295" si="200">IF(Q4232=0, 0.000001, (Q4232/P4232)*100)</f>
        <v>9.1338051582444386</v>
      </c>
    </row>
    <row r="4233" spans="2:18" x14ac:dyDescent="0.35">
      <c r="B4233">
        <v>7142</v>
      </c>
      <c r="C4233">
        <v>11.837</v>
      </c>
      <c r="D4233">
        <v>760.48828000000003</v>
      </c>
      <c r="E4233" t="s">
        <v>9</v>
      </c>
      <c r="F4233">
        <v>24.69</v>
      </c>
      <c r="H4233">
        <v>19218</v>
      </c>
      <c r="I4233">
        <v>17369</v>
      </c>
      <c r="J4233">
        <v>15872</v>
      </c>
      <c r="K4233">
        <v>16604</v>
      </c>
      <c r="L4233">
        <v>19735</v>
      </c>
      <c r="M4233">
        <v>19722</v>
      </c>
      <c r="N4233">
        <v>18333</v>
      </c>
      <c r="O4233">
        <v>20638</v>
      </c>
      <c r="P4233">
        <f t="shared" si="198"/>
        <v>18436.375</v>
      </c>
      <c r="Q4233">
        <f t="shared" si="199"/>
        <v>1685.2698755900874</v>
      </c>
      <c r="R4233">
        <f t="shared" si="200"/>
        <v>9.1410045390706554</v>
      </c>
    </row>
    <row r="4234" spans="2:18" x14ac:dyDescent="0.35">
      <c r="B4234">
        <v>7446</v>
      </c>
      <c r="C4234">
        <v>10.912000000000001</v>
      </c>
      <c r="D4234">
        <v>788.60315000000003</v>
      </c>
      <c r="E4234" t="s">
        <v>9</v>
      </c>
      <c r="F4234">
        <v>31.14</v>
      </c>
      <c r="G4234" t="s">
        <v>343</v>
      </c>
      <c r="H4234">
        <v>36493</v>
      </c>
      <c r="I4234">
        <v>38642</v>
      </c>
      <c r="J4234">
        <v>23846</v>
      </c>
      <c r="K4234">
        <v>36748</v>
      </c>
      <c r="L4234">
        <v>39925</v>
      </c>
      <c r="M4234">
        <v>43966</v>
      </c>
      <c r="N4234">
        <v>44576</v>
      </c>
      <c r="O4234">
        <v>37814</v>
      </c>
      <c r="P4234">
        <f t="shared" si="198"/>
        <v>37751.25</v>
      </c>
      <c r="Q4234">
        <f t="shared" si="199"/>
        <v>6399.4260177880687</v>
      </c>
      <c r="R4234">
        <f t="shared" si="200"/>
        <v>16.951560591471988</v>
      </c>
    </row>
    <row r="4235" spans="2:18" x14ac:dyDescent="0.35">
      <c r="B4235">
        <v>8037</v>
      </c>
      <c r="C4235">
        <v>13.372999999999999</v>
      </c>
      <c r="D4235">
        <v>838.63158999999996</v>
      </c>
      <c r="E4235" t="s">
        <v>9</v>
      </c>
      <c r="F4235">
        <v>129.19</v>
      </c>
      <c r="H4235">
        <v>393356</v>
      </c>
      <c r="I4235">
        <v>402509</v>
      </c>
      <c r="J4235">
        <v>420466</v>
      </c>
      <c r="K4235">
        <v>449099</v>
      </c>
      <c r="L4235">
        <v>412074</v>
      </c>
      <c r="M4235">
        <v>413196</v>
      </c>
      <c r="N4235">
        <v>507339</v>
      </c>
      <c r="O4235">
        <v>475090</v>
      </c>
      <c r="P4235">
        <f t="shared" si="198"/>
        <v>434141.125</v>
      </c>
      <c r="Q4235">
        <f t="shared" si="199"/>
        <v>39704.552378204331</v>
      </c>
      <c r="R4235">
        <f t="shared" si="200"/>
        <v>9.1455404917477772</v>
      </c>
    </row>
    <row r="4236" spans="2:18" x14ac:dyDescent="0.35">
      <c r="B4236">
        <v>7448</v>
      </c>
      <c r="C4236">
        <v>13.772</v>
      </c>
      <c r="D4236">
        <v>788.61566000000005</v>
      </c>
      <c r="E4236" t="s">
        <v>320</v>
      </c>
      <c r="F4236">
        <v>152.83000000000001</v>
      </c>
      <c r="G4236" t="s">
        <v>346</v>
      </c>
      <c r="H4236">
        <v>164569</v>
      </c>
      <c r="I4236">
        <v>163555</v>
      </c>
      <c r="J4236">
        <v>168912</v>
      </c>
      <c r="K4236">
        <v>174047</v>
      </c>
      <c r="L4236">
        <v>206157</v>
      </c>
      <c r="M4236">
        <v>796167</v>
      </c>
      <c r="N4236">
        <v>162494</v>
      </c>
      <c r="O4236">
        <v>161808</v>
      </c>
      <c r="P4236">
        <f t="shared" si="198"/>
        <v>249713.625</v>
      </c>
      <c r="Q4236">
        <f t="shared" si="199"/>
        <v>221285.33264022815</v>
      </c>
      <c r="R4236">
        <f t="shared" si="200"/>
        <v>88.615642274316485</v>
      </c>
    </row>
    <row r="4237" spans="2:18" x14ac:dyDescent="0.35">
      <c r="B4237">
        <v>8459</v>
      </c>
      <c r="C4237">
        <v>12.061</v>
      </c>
      <c r="D4237">
        <v>910.49481000000003</v>
      </c>
      <c r="E4237" t="s">
        <v>9</v>
      </c>
      <c r="F4237">
        <v>18.559999999999999</v>
      </c>
      <c r="H4237">
        <v>58375</v>
      </c>
      <c r="I4237">
        <v>59977</v>
      </c>
      <c r="J4237">
        <v>62368</v>
      </c>
      <c r="K4237">
        <v>53936</v>
      </c>
      <c r="L4237">
        <v>57242</v>
      </c>
      <c r="M4237">
        <v>51237</v>
      </c>
      <c r="N4237">
        <v>49146</v>
      </c>
      <c r="O4237">
        <v>49099</v>
      </c>
      <c r="P4237">
        <f t="shared" si="198"/>
        <v>55172.5</v>
      </c>
      <c r="Q4237">
        <f t="shared" si="199"/>
        <v>5065.5767405386041</v>
      </c>
      <c r="R4237">
        <f t="shared" si="200"/>
        <v>9.1813434963770071</v>
      </c>
    </row>
    <row r="4238" spans="2:18" x14ac:dyDescent="0.35">
      <c r="B4238">
        <v>7425</v>
      </c>
      <c r="C4238">
        <v>12.824999999999999</v>
      </c>
      <c r="D4238">
        <v>786.96331999999995</v>
      </c>
      <c r="E4238" t="s">
        <v>9</v>
      </c>
      <c r="F4238">
        <v>24.63</v>
      </c>
      <c r="H4238">
        <v>33220</v>
      </c>
      <c r="I4238">
        <v>35133</v>
      </c>
      <c r="J4238">
        <v>32939</v>
      </c>
      <c r="K4238">
        <v>31952</v>
      </c>
      <c r="L4238">
        <v>32473</v>
      </c>
      <c r="M4238">
        <v>29948</v>
      </c>
      <c r="N4238">
        <v>26688</v>
      </c>
      <c r="O4238">
        <v>27838</v>
      </c>
      <c r="P4238">
        <f t="shared" si="198"/>
        <v>31273.875</v>
      </c>
      <c r="Q4238">
        <f t="shared" si="199"/>
        <v>2877.1035751503382</v>
      </c>
      <c r="R4238">
        <f t="shared" si="200"/>
        <v>9.1997028674903198</v>
      </c>
    </row>
    <row r="4239" spans="2:18" x14ac:dyDescent="0.35">
      <c r="B4239">
        <v>7887</v>
      </c>
      <c r="C4239">
        <v>13.971</v>
      </c>
      <c r="D4239">
        <v>825.68304000000001</v>
      </c>
      <c r="E4239" t="s">
        <v>9</v>
      </c>
      <c r="F4239">
        <v>26.67</v>
      </c>
      <c r="H4239">
        <v>105111</v>
      </c>
      <c r="I4239">
        <v>107675</v>
      </c>
      <c r="J4239">
        <v>110031</v>
      </c>
      <c r="K4239">
        <v>108669</v>
      </c>
      <c r="L4239">
        <v>103263</v>
      </c>
      <c r="M4239">
        <v>103128</v>
      </c>
      <c r="N4239">
        <v>128037</v>
      </c>
      <c r="O4239">
        <v>127818</v>
      </c>
      <c r="P4239">
        <f t="shared" si="198"/>
        <v>111716.5</v>
      </c>
      <c r="Q4239">
        <f t="shared" si="199"/>
        <v>10302.118617061249</v>
      </c>
      <c r="R4239">
        <f t="shared" si="200"/>
        <v>9.221662527076349</v>
      </c>
    </row>
    <row r="4240" spans="2:18" x14ac:dyDescent="0.35">
      <c r="B4240">
        <v>7821</v>
      </c>
      <c r="C4240">
        <v>10.179</v>
      </c>
      <c r="D4240">
        <v>818.58989999999994</v>
      </c>
      <c r="E4240" t="s">
        <v>9</v>
      </c>
      <c r="F4240">
        <v>20.7</v>
      </c>
      <c r="H4240">
        <v>21626</v>
      </c>
      <c r="I4240">
        <v>23558</v>
      </c>
      <c r="J4240">
        <v>24430</v>
      </c>
      <c r="K4240">
        <v>20443</v>
      </c>
      <c r="L4240">
        <v>26005</v>
      </c>
      <c r="M4240">
        <v>23997</v>
      </c>
      <c r="N4240">
        <v>20190</v>
      </c>
      <c r="O4240">
        <v>24835</v>
      </c>
      <c r="P4240">
        <f t="shared" si="198"/>
        <v>23135.5</v>
      </c>
      <c r="Q4240">
        <f t="shared" si="199"/>
        <v>2135.5115145021878</v>
      </c>
      <c r="R4240">
        <f t="shared" si="200"/>
        <v>9.230453262311979</v>
      </c>
    </row>
    <row r="4241" spans="2:18" x14ac:dyDescent="0.35">
      <c r="B4241">
        <v>7263</v>
      </c>
      <c r="C4241">
        <v>11.199</v>
      </c>
      <c r="D4241">
        <v>771.60162000000003</v>
      </c>
      <c r="E4241" t="s">
        <v>9</v>
      </c>
      <c r="F4241">
        <v>22.69</v>
      </c>
      <c r="H4241">
        <v>30535</v>
      </c>
      <c r="I4241">
        <v>32706</v>
      </c>
      <c r="J4241">
        <v>29462</v>
      </c>
      <c r="K4241">
        <v>35654</v>
      </c>
      <c r="L4241">
        <v>36187</v>
      </c>
      <c r="M4241">
        <v>36554</v>
      </c>
      <c r="N4241">
        <v>38560</v>
      </c>
      <c r="O4241">
        <v>35841</v>
      </c>
      <c r="P4241">
        <f t="shared" ref="P4241:P4304" si="201">AVERAGE(H4241:O4241)</f>
        <v>34437.375</v>
      </c>
      <c r="Q4241">
        <f t="shared" ref="Q4241:Q4304" si="202">STDEVA(H4241:O4241)</f>
        <v>3184.072232557367</v>
      </c>
      <c r="R4241">
        <f t="shared" si="200"/>
        <v>9.2459783376560125</v>
      </c>
    </row>
    <row r="4242" spans="2:18" x14ac:dyDescent="0.35">
      <c r="B4242">
        <v>7258</v>
      </c>
      <c r="C4242">
        <v>11.949</v>
      </c>
      <c r="D4242">
        <v>771.03490999999997</v>
      </c>
      <c r="E4242" t="s">
        <v>9</v>
      </c>
      <c r="F4242">
        <v>22.58</v>
      </c>
      <c r="H4242">
        <v>60747</v>
      </c>
      <c r="I4242">
        <v>58175</v>
      </c>
      <c r="J4242">
        <v>54892</v>
      </c>
      <c r="K4242">
        <v>56086</v>
      </c>
      <c r="L4242">
        <v>57296</v>
      </c>
      <c r="M4242">
        <v>46744</v>
      </c>
      <c r="N4242">
        <v>48795</v>
      </c>
      <c r="O4242">
        <v>49918</v>
      </c>
      <c r="P4242">
        <f t="shared" si="201"/>
        <v>54081.625</v>
      </c>
      <c r="Q4242">
        <f t="shared" si="202"/>
        <v>5004.4878983768158</v>
      </c>
      <c r="R4242">
        <f t="shared" si="200"/>
        <v>9.2535827064678919</v>
      </c>
    </row>
    <row r="4243" spans="2:18" x14ac:dyDescent="0.35">
      <c r="B4243">
        <v>5677</v>
      </c>
      <c r="C4243">
        <v>10.686</v>
      </c>
      <c r="D4243">
        <v>592.39673000000005</v>
      </c>
      <c r="E4243" t="s">
        <v>9</v>
      </c>
      <c r="F4243">
        <v>59.16</v>
      </c>
      <c r="H4243">
        <v>36587</v>
      </c>
      <c r="I4243">
        <v>38819</v>
      </c>
      <c r="J4243">
        <v>42141</v>
      </c>
      <c r="K4243">
        <v>42461</v>
      </c>
      <c r="L4243">
        <v>45325</v>
      </c>
      <c r="M4243">
        <v>48200</v>
      </c>
      <c r="N4243">
        <v>44986</v>
      </c>
      <c r="O4243">
        <v>47073</v>
      </c>
      <c r="P4243">
        <f t="shared" si="201"/>
        <v>43199</v>
      </c>
      <c r="Q4243">
        <f t="shared" si="202"/>
        <v>4005.319213246305</v>
      </c>
      <c r="R4243">
        <f t="shared" si="200"/>
        <v>9.2717868775812065</v>
      </c>
    </row>
    <row r="4244" spans="2:18" x14ac:dyDescent="0.35">
      <c r="B4244">
        <v>7456</v>
      </c>
      <c r="C4244">
        <v>13.378</v>
      </c>
      <c r="D4244">
        <v>789.76031</v>
      </c>
      <c r="E4244" t="s">
        <v>9</v>
      </c>
      <c r="F4244">
        <v>17.54</v>
      </c>
      <c r="G4244" t="s">
        <v>343</v>
      </c>
      <c r="H4244">
        <v>865</v>
      </c>
      <c r="I4244">
        <v>647</v>
      </c>
      <c r="J4244">
        <v>1004</v>
      </c>
      <c r="K4244">
        <v>1213</v>
      </c>
      <c r="L4244">
        <v>608</v>
      </c>
      <c r="M4244">
        <v>1256</v>
      </c>
      <c r="N4244">
        <v>1167</v>
      </c>
      <c r="O4244">
        <v>979</v>
      </c>
      <c r="P4244">
        <f t="shared" si="201"/>
        <v>967.375</v>
      </c>
      <c r="Q4244">
        <f t="shared" si="202"/>
        <v>247.04940945949602</v>
      </c>
      <c r="R4244">
        <f t="shared" si="200"/>
        <v>25.538122182141986</v>
      </c>
    </row>
    <row r="4245" spans="2:18" x14ac:dyDescent="0.35">
      <c r="B4245">
        <v>7457</v>
      </c>
      <c r="C4245">
        <v>12.262</v>
      </c>
      <c r="D4245">
        <v>790.01678000000004</v>
      </c>
      <c r="E4245" t="s">
        <v>9</v>
      </c>
      <c r="F4245">
        <v>16.53</v>
      </c>
      <c r="G4245" t="s">
        <v>346</v>
      </c>
      <c r="H4245">
        <v>44672</v>
      </c>
      <c r="I4245">
        <v>37999</v>
      </c>
      <c r="J4245">
        <v>41887</v>
      </c>
      <c r="K4245">
        <v>47044</v>
      </c>
      <c r="L4245">
        <v>39282</v>
      </c>
      <c r="M4245">
        <v>40007</v>
      </c>
      <c r="N4245">
        <v>36659</v>
      </c>
      <c r="O4245">
        <v>13708</v>
      </c>
      <c r="P4245">
        <f t="shared" si="201"/>
        <v>37657.25</v>
      </c>
      <c r="Q4245">
        <f t="shared" si="202"/>
        <v>10268.186566144133</v>
      </c>
      <c r="R4245">
        <f t="shared" si="200"/>
        <v>27.26748917179065</v>
      </c>
    </row>
    <row r="4246" spans="2:18" x14ac:dyDescent="0.35">
      <c r="B4246">
        <v>7458</v>
      </c>
      <c r="C4246">
        <v>12.618</v>
      </c>
      <c r="D4246">
        <v>790.04578000000004</v>
      </c>
      <c r="E4246" t="s">
        <v>9</v>
      </c>
      <c r="F4246">
        <v>28.6</v>
      </c>
      <c r="G4246" t="s">
        <v>346</v>
      </c>
      <c r="H4246">
        <v>74060</v>
      </c>
      <c r="I4246">
        <v>64586</v>
      </c>
      <c r="J4246">
        <v>66670</v>
      </c>
      <c r="K4246">
        <v>67366</v>
      </c>
      <c r="L4246">
        <v>65472</v>
      </c>
      <c r="M4246">
        <v>63431</v>
      </c>
      <c r="N4246">
        <v>59674</v>
      </c>
      <c r="O4246">
        <v>67166</v>
      </c>
      <c r="P4246">
        <f t="shared" si="201"/>
        <v>66053.125</v>
      </c>
      <c r="Q4246">
        <f t="shared" si="202"/>
        <v>4097.2403757198053</v>
      </c>
      <c r="R4246">
        <f t="shared" si="200"/>
        <v>6.2029470607481558</v>
      </c>
    </row>
    <row r="4247" spans="2:18" x14ac:dyDescent="0.35">
      <c r="B4247">
        <v>7402</v>
      </c>
      <c r="C4247">
        <v>12.414</v>
      </c>
      <c r="D4247">
        <v>786.05669999999998</v>
      </c>
      <c r="E4247" t="s">
        <v>9</v>
      </c>
      <c r="F4247">
        <v>37.950000000000003</v>
      </c>
      <c r="H4247">
        <v>60380</v>
      </c>
      <c r="I4247">
        <v>53749</v>
      </c>
      <c r="J4247">
        <v>55384</v>
      </c>
      <c r="K4247">
        <v>59166</v>
      </c>
      <c r="L4247">
        <v>69917</v>
      </c>
      <c r="M4247">
        <v>55832</v>
      </c>
      <c r="N4247">
        <v>53420</v>
      </c>
      <c r="O4247">
        <v>56118</v>
      </c>
      <c r="P4247">
        <f t="shared" si="201"/>
        <v>57995.75</v>
      </c>
      <c r="Q4247">
        <f t="shared" si="202"/>
        <v>5387.4418193742804</v>
      </c>
      <c r="R4247">
        <f t="shared" si="200"/>
        <v>9.2893734788743654</v>
      </c>
    </row>
    <row r="4248" spans="2:18" x14ac:dyDescent="0.35">
      <c r="B4248">
        <v>3710</v>
      </c>
      <c r="C4248">
        <v>12.257</v>
      </c>
      <c r="D4248">
        <v>402.74563999999998</v>
      </c>
      <c r="E4248" t="s">
        <v>9</v>
      </c>
      <c r="F4248">
        <v>48.76</v>
      </c>
      <c r="H4248">
        <v>15092</v>
      </c>
      <c r="I4248">
        <v>16888</v>
      </c>
      <c r="J4248">
        <v>16767</v>
      </c>
      <c r="K4248">
        <v>18129</v>
      </c>
      <c r="L4248">
        <v>16337</v>
      </c>
      <c r="M4248">
        <v>20179</v>
      </c>
      <c r="N4248">
        <v>17611</v>
      </c>
      <c r="O4248">
        <v>19209</v>
      </c>
      <c r="P4248">
        <f t="shared" si="201"/>
        <v>17526.5</v>
      </c>
      <c r="Q4248">
        <f t="shared" si="202"/>
        <v>1628.4493939239956</v>
      </c>
      <c r="R4248">
        <f t="shared" si="200"/>
        <v>9.2913553414771659</v>
      </c>
    </row>
    <row r="4249" spans="2:18" x14ac:dyDescent="0.35">
      <c r="B4249">
        <v>6991</v>
      </c>
      <c r="C4249">
        <v>11.952999999999999</v>
      </c>
      <c r="D4249">
        <v>744.60784999999998</v>
      </c>
      <c r="E4249" t="s">
        <v>9</v>
      </c>
      <c r="F4249">
        <v>25.9</v>
      </c>
      <c r="H4249">
        <v>26097</v>
      </c>
      <c r="I4249">
        <v>29617</v>
      </c>
      <c r="J4249">
        <v>28566</v>
      </c>
      <c r="K4249">
        <v>29819</v>
      </c>
      <c r="L4249">
        <v>31341</v>
      </c>
      <c r="M4249">
        <v>33719</v>
      </c>
      <c r="N4249">
        <v>34422</v>
      </c>
      <c r="O4249">
        <v>28245</v>
      </c>
      <c r="P4249">
        <f t="shared" si="201"/>
        <v>30228.25</v>
      </c>
      <c r="Q4249">
        <f t="shared" si="202"/>
        <v>2811.0948934534385</v>
      </c>
      <c r="R4249">
        <f t="shared" si="200"/>
        <v>9.2995621428744251</v>
      </c>
    </row>
    <row r="4250" spans="2:18" x14ac:dyDescent="0.35">
      <c r="B4250">
        <v>7563</v>
      </c>
      <c r="C4250">
        <v>13.52</v>
      </c>
      <c r="D4250">
        <v>798.63463999999999</v>
      </c>
      <c r="E4250" t="s">
        <v>9</v>
      </c>
      <c r="F4250">
        <v>9.6300000000000008</v>
      </c>
      <c r="H4250">
        <v>91081</v>
      </c>
      <c r="I4250">
        <v>101349</v>
      </c>
      <c r="J4250">
        <v>74958</v>
      </c>
      <c r="K4250">
        <v>85038</v>
      </c>
      <c r="L4250">
        <v>95715</v>
      </c>
      <c r="M4250">
        <v>96272</v>
      </c>
      <c r="N4250">
        <v>97970</v>
      </c>
      <c r="O4250">
        <v>97129</v>
      </c>
      <c r="P4250">
        <f t="shared" si="201"/>
        <v>92439</v>
      </c>
      <c r="Q4250">
        <f t="shared" si="202"/>
        <v>8615.6382070213294</v>
      </c>
      <c r="R4250">
        <f t="shared" si="200"/>
        <v>9.3203498599306887</v>
      </c>
    </row>
    <row r="4251" spans="2:18" x14ac:dyDescent="0.35">
      <c r="B4251">
        <v>7464</v>
      </c>
      <c r="C4251">
        <v>13.661</v>
      </c>
      <c r="D4251">
        <v>790.55933000000005</v>
      </c>
      <c r="E4251" t="s">
        <v>9</v>
      </c>
      <c r="F4251">
        <v>1220.6400000000001</v>
      </c>
      <c r="G4251" t="s">
        <v>346</v>
      </c>
      <c r="H4251">
        <v>51975</v>
      </c>
      <c r="I4251">
        <v>2655166</v>
      </c>
      <c r="J4251">
        <v>2598440</v>
      </c>
      <c r="K4251">
        <v>2708268</v>
      </c>
      <c r="L4251">
        <v>11398</v>
      </c>
      <c r="M4251">
        <v>8615</v>
      </c>
      <c r="N4251">
        <v>20332</v>
      </c>
      <c r="O4251">
        <v>10451</v>
      </c>
      <c r="P4251">
        <f t="shared" si="201"/>
        <v>1008080.625</v>
      </c>
      <c r="Q4251">
        <f t="shared" si="202"/>
        <v>1363301.0492318098</v>
      </c>
      <c r="R4251">
        <f t="shared" si="200"/>
        <v>135.23730299169372</v>
      </c>
    </row>
    <row r="4252" spans="2:18" x14ac:dyDescent="0.35">
      <c r="B4252">
        <v>7465</v>
      </c>
      <c r="C4252">
        <v>14.04</v>
      </c>
      <c r="D4252">
        <v>790.55939000000001</v>
      </c>
      <c r="E4252" t="s">
        <v>9</v>
      </c>
      <c r="F4252">
        <v>75.430000000000007</v>
      </c>
      <c r="G4252" t="s">
        <v>343</v>
      </c>
      <c r="H4252">
        <v>10501</v>
      </c>
      <c r="I4252">
        <v>21161</v>
      </c>
      <c r="J4252">
        <v>37987</v>
      </c>
      <c r="K4252">
        <v>21840</v>
      </c>
      <c r="L4252">
        <v>30794</v>
      </c>
      <c r="M4252">
        <v>26074</v>
      </c>
      <c r="N4252">
        <v>48978</v>
      </c>
      <c r="O4252">
        <v>3056608</v>
      </c>
      <c r="P4252">
        <f t="shared" si="201"/>
        <v>406742.875</v>
      </c>
      <c r="Q4252">
        <f t="shared" si="202"/>
        <v>1070770.0406613175</v>
      </c>
      <c r="R4252">
        <f t="shared" si="200"/>
        <v>263.2547750618416</v>
      </c>
    </row>
    <row r="4253" spans="2:18" x14ac:dyDescent="0.35">
      <c r="B4253">
        <v>7466</v>
      </c>
      <c r="C4253">
        <v>13.94</v>
      </c>
      <c r="D4253">
        <v>790.55944999999997</v>
      </c>
      <c r="E4253" t="s">
        <v>9</v>
      </c>
      <c r="F4253">
        <v>902.87</v>
      </c>
      <c r="G4253" t="s">
        <v>343</v>
      </c>
      <c r="H4253">
        <v>3056608</v>
      </c>
      <c r="I4253">
        <v>3056608</v>
      </c>
      <c r="J4253">
        <v>3056608</v>
      </c>
      <c r="K4253">
        <v>3056608</v>
      </c>
      <c r="L4253">
        <v>3056608</v>
      </c>
      <c r="M4253">
        <v>3056608</v>
      </c>
      <c r="N4253">
        <v>3056608</v>
      </c>
      <c r="O4253">
        <v>3056608</v>
      </c>
      <c r="P4253">
        <f t="shared" si="201"/>
        <v>3056608</v>
      </c>
      <c r="Q4253">
        <f t="shared" si="202"/>
        <v>0</v>
      </c>
      <c r="R4253">
        <f t="shared" si="200"/>
        <v>9.9999999999999995E-7</v>
      </c>
    </row>
    <row r="4254" spans="2:18" x14ac:dyDescent="0.35">
      <c r="B4254">
        <v>7467</v>
      </c>
      <c r="C4254">
        <v>13.8</v>
      </c>
      <c r="D4254">
        <v>790.55944999999997</v>
      </c>
      <c r="E4254" t="s">
        <v>9</v>
      </c>
      <c r="F4254">
        <v>879.82</v>
      </c>
      <c r="G4254" t="s">
        <v>346</v>
      </c>
      <c r="H4254">
        <v>25544</v>
      </c>
      <c r="I4254">
        <v>22474</v>
      </c>
      <c r="J4254">
        <v>38358</v>
      </c>
      <c r="K4254">
        <v>2708268</v>
      </c>
      <c r="L4254">
        <v>2638875</v>
      </c>
      <c r="M4254">
        <v>2860594</v>
      </c>
      <c r="N4254">
        <v>23074</v>
      </c>
      <c r="O4254">
        <v>8206</v>
      </c>
      <c r="P4254">
        <f t="shared" si="201"/>
        <v>1040674.125</v>
      </c>
      <c r="Q4254">
        <f t="shared" si="202"/>
        <v>1405122.3863023908</v>
      </c>
      <c r="R4254">
        <f t="shared" si="200"/>
        <v>135.02040192479953</v>
      </c>
    </row>
    <row r="4255" spans="2:18" x14ac:dyDescent="0.35">
      <c r="B4255">
        <v>7034</v>
      </c>
      <c r="C4255">
        <v>11.811999999999999</v>
      </c>
      <c r="D4255">
        <v>750.50756999999999</v>
      </c>
      <c r="E4255" t="s">
        <v>9</v>
      </c>
      <c r="F4255">
        <v>15.24</v>
      </c>
      <c r="H4255">
        <v>15935</v>
      </c>
      <c r="I4255">
        <v>16222</v>
      </c>
      <c r="J4255">
        <v>14108</v>
      </c>
      <c r="K4255">
        <v>14440</v>
      </c>
      <c r="L4255">
        <v>14789</v>
      </c>
      <c r="M4255">
        <v>18342</v>
      </c>
      <c r="N4255">
        <v>17529</v>
      </c>
      <c r="O4255">
        <v>16412</v>
      </c>
      <c r="P4255">
        <f t="shared" si="201"/>
        <v>15972.125</v>
      </c>
      <c r="Q4255">
        <f t="shared" si="202"/>
        <v>1488.9894403827814</v>
      </c>
      <c r="R4255">
        <f t="shared" si="200"/>
        <v>9.3224254154208133</v>
      </c>
    </row>
    <row r="4256" spans="2:18" x14ac:dyDescent="0.35">
      <c r="B4256">
        <v>3769</v>
      </c>
      <c r="C4256">
        <v>10.824</v>
      </c>
      <c r="D4256">
        <v>407.38834000000003</v>
      </c>
      <c r="E4256" t="s">
        <v>9</v>
      </c>
      <c r="F4256">
        <v>26.72</v>
      </c>
      <c r="H4256">
        <v>10463</v>
      </c>
      <c r="I4256">
        <v>11338</v>
      </c>
      <c r="J4256">
        <v>10924</v>
      </c>
      <c r="K4256">
        <v>11436</v>
      </c>
      <c r="L4256">
        <v>10156</v>
      </c>
      <c r="M4256">
        <v>13335</v>
      </c>
      <c r="N4256">
        <v>10568</v>
      </c>
      <c r="O4256">
        <v>12271</v>
      </c>
      <c r="P4256">
        <f t="shared" si="201"/>
        <v>11311.375</v>
      </c>
      <c r="Q4256">
        <f t="shared" si="202"/>
        <v>1054.8849547970351</v>
      </c>
      <c r="R4256">
        <f t="shared" si="200"/>
        <v>9.3258773119716665</v>
      </c>
    </row>
    <row r="4257" spans="2:18" x14ac:dyDescent="0.35">
      <c r="B4257">
        <v>7470</v>
      </c>
      <c r="C4257">
        <v>13.571999999999999</v>
      </c>
      <c r="D4257">
        <v>790.56</v>
      </c>
      <c r="E4257" t="s">
        <v>9</v>
      </c>
      <c r="F4257">
        <v>1191.08</v>
      </c>
      <c r="G4257" t="s">
        <v>346</v>
      </c>
      <c r="H4257">
        <v>2355417</v>
      </c>
      <c r="I4257">
        <v>2656026</v>
      </c>
      <c r="J4257">
        <v>11730</v>
      </c>
      <c r="K4257">
        <v>18794</v>
      </c>
      <c r="L4257">
        <v>11398</v>
      </c>
      <c r="M4257">
        <v>10794</v>
      </c>
      <c r="N4257">
        <v>10261</v>
      </c>
      <c r="O4257">
        <v>7015</v>
      </c>
      <c r="P4257">
        <f t="shared" si="201"/>
        <v>635179.375</v>
      </c>
      <c r="Q4257">
        <f t="shared" si="202"/>
        <v>1157320.327288361</v>
      </c>
      <c r="R4257">
        <f t="shared" si="200"/>
        <v>182.20370069295166</v>
      </c>
    </row>
    <row r="4258" spans="2:18" x14ac:dyDescent="0.35">
      <c r="B4258">
        <v>8981</v>
      </c>
      <c r="C4258">
        <v>14.227</v>
      </c>
      <c r="D4258">
        <v>1257.9709499999999</v>
      </c>
      <c r="E4258" t="s">
        <v>9</v>
      </c>
      <c r="F4258">
        <v>32.5</v>
      </c>
      <c r="H4258">
        <v>23813</v>
      </c>
      <c r="I4258">
        <v>24707</v>
      </c>
      <c r="J4258">
        <v>24140</v>
      </c>
      <c r="K4258">
        <v>26865</v>
      </c>
      <c r="L4258">
        <v>27887</v>
      </c>
      <c r="M4258">
        <v>24907</v>
      </c>
      <c r="N4258">
        <v>30183</v>
      </c>
      <c r="O4258">
        <v>23156</v>
      </c>
      <c r="P4258">
        <f t="shared" si="201"/>
        <v>25707.25</v>
      </c>
      <c r="Q4258">
        <f t="shared" si="202"/>
        <v>2399.9483774210048</v>
      </c>
      <c r="R4258">
        <f t="shared" si="200"/>
        <v>9.3356869265324178</v>
      </c>
    </row>
    <row r="4259" spans="2:18" x14ac:dyDescent="0.35">
      <c r="B4259">
        <v>6337</v>
      </c>
      <c r="C4259">
        <v>13.776</v>
      </c>
      <c r="D4259">
        <v>664.58642999999995</v>
      </c>
      <c r="E4259" t="s">
        <v>9</v>
      </c>
      <c r="F4259">
        <v>16.809999999999999</v>
      </c>
      <c r="H4259">
        <v>22414</v>
      </c>
      <c r="I4259">
        <v>22576</v>
      </c>
      <c r="J4259">
        <v>22599</v>
      </c>
      <c r="K4259">
        <v>22922</v>
      </c>
      <c r="L4259">
        <v>27402</v>
      </c>
      <c r="M4259">
        <v>25173</v>
      </c>
      <c r="N4259">
        <v>20775</v>
      </c>
      <c r="O4259">
        <v>21226</v>
      </c>
      <c r="P4259">
        <f t="shared" si="201"/>
        <v>23135.875</v>
      </c>
      <c r="Q4259">
        <f t="shared" si="202"/>
        <v>2162.6569265935032</v>
      </c>
      <c r="R4259">
        <f t="shared" si="200"/>
        <v>9.3476340384511207</v>
      </c>
    </row>
    <row r="4260" spans="2:18" x14ac:dyDescent="0.35">
      <c r="B4260">
        <v>1465</v>
      </c>
      <c r="C4260">
        <v>2.5529999999999999</v>
      </c>
      <c r="D4260">
        <v>227.07921999999999</v>
      </c>
      <c r="E4260" t="s">
        <v>9</v>
      </c>
      <c r="F4260">
        <v>7.91</v>
      </c>
      <c r="H4260">
        <v>14729</v>
      </c>
      <c r="I4260">
        <v>14562</v>
      </c>
      <c r="J4260">
        <v>19037</v>
      </c>
      <c r="K4260">
        <v>17251</v>
      </c>
      <c r="L4260">
        <v>17718</v>
      </c>
      <c r="M4260">
        <v>16675</v>
      </c>
      <c r="N4260">
        <v>16891</v>
      </c>
      <c r="O4260">
        <v>18284</v>
      </c>
      <c r="P4260">
        <f t="shared" si="201"/>
        <v>16893.375</v>
      </c>
      <c r="Q4260">
        <f t="shared" si="202"/>
        <v>1581.3371319867247</v>
      </c>
      <c r="R4260">
        <f t="shared" si="200"/>
        <v>9.3606939524323867</v>
      </c>
    </row>
    <row r="4261" spans="2:18" x14ac:dyDescent="0.35">
      <c r="B4261">
        <v>5920</v>
      </c>
      <c r="C4261">
        <v>10.247</v>
      </c>
      <c r="D4261">
        <v>617.27764999999999</v>
      </c>
      <c r="E4261" t="s">
        <v>9</v>
      </c>
      <c r="F4261">
        <v>29.6</v>
      </c>
      <c r="H4261">
        <v>18909</v>
      </c>
      <c r="I4261">
        <v>18968</v>
      </c>
      <c r="J4261">
        <v>22919</v>
      </c>
      <c r="K4261">
        <v>22150</v>
      </c>
      <c r="L4261">
        <v>23897</v>
      </c>
      <c r="M4261">
        <v>20470</v>
      </c>
      <c r="N4261">
        <v>23717</v>
      </c>
      <c r="O4261">
        <v>23021</v>
      </c>
      <c r="P4261">
        <f t="shared" si="201"/>
        <v>21756.375</v>
      </c>
      <c r="Q4261">
        <f t="shared" si="202"/>
        <v>2037.8412904345619</v>
      </c>
      <c r="R4261">
        <f t="shared" si="200"/>
        <v>9.3666398489388136</v>
      </c>
    </row>
    <row r="4262" spans="2:18" x14ac:dyDescent="0.35">
      <c r="B4262">
        <v>7475</v>
      </c>
      <c r="C4262">
        <v>10.135</v>
      </c>
      <c r="D4262">
        <v>790.96753000000001</v>
      </c>
      <c r="E4262" t="s">
        <v>9</v>
      </c>
      <c r="F4262">
        <v>23.82</v>
      </c>
      <c r="G4262" t="s">
        <v>346</v>
      </c>
      <c r="H4262">
        <v>17575</v>
      </c>
      <c r="I4262">
        <v>12432</v>
      </c>
      <c r="J4262">
        <v>6939</v>
      </c>
      <c r="K4262">
        <v>10759</v>
      </c>
      <c r="L4262">
        <v>7695</v>
      </c>
      <c r="M4262">
        <v>6084</v>
      </c>
      <c r="N4262">
        <v>4807</v>
      </c>
      <c r="O4262">
        <v>6804</v>
      </c>
      <c r="P4262">
        <f t="shared" si="201"/>
        <v>9136.875</v>
      </c>
      <c r="Q4262">
        <f t="shared" si="202"/>
        <v>4227.6457290925273</v>
      </c>
      <c r="R4262">
        <f t="shared" si="200"/>
        <v>46.270149576223027</v>
      </c>
    </row>
    <row r="4263" spans="2:18" x14ac:dyDescent="0.35">
      <c r="B4263">
        <v>2200</v>
      </c>
      <c r="C4263">
        <v>10.419</v>
      </c>
      <c r="D4263">
        <v>289.64816000000002</v>
      </c>
      <c r="E4263" t="s">
        <v>9</v>
      </c>
      <c r="F4263">
        <v>52.42</v>
      </c>
      <c r="H4263">
        <v>11958</v>
      </c>
      <c r="I4263">
        <v>12306</v>
      </c>
      <c r="J4263">
        <v>9364</v>
      </c>
      <c r="K4263">
        <v>10084</v>
      </c>
      <c r="L4263">
        <v>11348</v>
      </c>
      <c r="M4263">
        <v>11436</v>
      </c>
      <c r="N4263">
        <v>11266</v>
      </c>
      <c r="O4263">
        <v>12355</v>
      </c>
      <c r="P4263">
        <f t="shared" si="201"/>
        <v>11264.625</v>
      </c>
      <c r="Q4263">
        <f t="shared" si="202"/>
        <v>1055.3754832827442</v>
      </c>
      <c r="R4263">
        <f t="shared" si="200"/>
        <v>9.368935790430168</v>
      </c>
    </row>
    <row r="4264" spans="2:18" x14ac:dyDescent="0.35">
      <c r="B4264">
        <v>7477</v>
      </c>
      <c r="C4264">
        <v>12.423</v>
      </c>
      <c r="D4264">
        <v>791.05944999999997</v>
      </c>
      <c r="E4264" t="s">
        <v>9</v>
      </c>
      <c r="F4264">
        <v>16.78</v>
      </c>
      <c r="G4264" t="s">
        <v>346</v>
      </c>
      <c r="H4264">
        <v>23798</v>
      </c>
      <c r="I4264">
        <v>26203</v>
      </c>
      <c r="J4264">
        <v>26280</v>
      </c>
      <c r="K4264">
        <v>20655</v>
      </c>
      <c r="L4264">
        <v>26673</v>
      </c>
      <c r="M4264">
        <v>21892</v>
      </c>
      <c r="N4264">
        <v>18725</v>
      </c>
      <c r="O4264">
        <v>21289</v>
      </c>
      <c r="P4264">
        <f t="shared" si="201"/>
        <v>23189.375</v>
      </c>
      <c r="Q4264">
        <f t="shared" si="202"/>
        <v>2994.9546592084303</v>
      </c>
      <c r="R4264">
        <f t="shared" si="200"/>
        <v>12.915202152746378</v>
      </c>
    </row>
    <row r="4265" spans="2:18" x14ac:dyDescent="0.35">
      <c r="B4265">
        <v>7478</v>
      </c>
      <c r="C4265">
        <v>10.406000000000001</v>
      </c>
      <c r="D4265">
        <v>791.36639000000002</v>
      </c>
      <c r="E4265" t="s">
        <v>9</v>
      </c>
      <c r="F4265">
        <v>12.38</v>
      </c>
      <c r="G4265" t="s">
        <v>343</v>
      </c>
      <c r="H4265">
        <v>6931</v>
      </c>
      <c r="I4265">
        <v>10028</v>
      </c>
      <c r="J4265">
        <v>9224</v>
      </c>
      <c r="K4265">
        <v>10300</v>
      </c>
      <c r="L4265">
        <v>9433</v>
      </c>
      <c r="M4265">
        <v>11761</v>
      </c>
      <c r="N4265">
        <v>12986</v>
      </c>
      <c r="O4265">
        <v>12856</v>
      </c>
      <c r="P4265">
        <f t="shared" si="201"/>
        <v>10439.875</v>
      </c>
      <c r="Q4265">
        <f t="shared" si="202"/>
        <v>2037.4824407657043</v>
      </c>
      <c r="R4265">
        <f t="shared" si="200"/>
        <v>19.516349005765914</v>
      </c>
    </row>
    <row r="4266" spans="2:18" x14ac:dyDescent="0.35">
      <c r="B4266">
        <v>7479</v>
      </c>
      <c r="C4266">
        <v>10.137</v>
      </c>
      <c r="D4266">
        <v>791.46802000000002</v>
      </c>
      <c r="E4266" t="s">
        <v>9</v>
      </c>
      <c r="F4266">
        <v>2.9</v>
      </c>
      <c r="G4266" t="s">
        <v>346</v>
      </c>
      <c r="H4266">
        <v>16082</v>
      </c>
      <c r="I4266">
        <v>13876</v>
      </c>
      <c r="J4266">
        <v>8331</v>
      </c>
      <c r="K4266">
        <v>7537</v>
      </c>
      <c r="L4266">
        <v>7900</v>
      </c>
      <c r="M4266">
        <v>5321</v>
      </c>
      <c r="N4266">
        <v>8387</v>
      </c>
      <c r="O4266">
        <v>6876</v>
      </c>
      <c r="P4266">
        <f t="shared" si="201"/>
        <v>9288.75</v>
      </c>
      <c r="Q4266">
        <f t="shared" si="202"/>
        <v>3693.2990188796175</v>
      </c>
      <c r="R4266">
        <f t="shared" si="200"/>
        <v>39.760990648683816</v>
      </c>
    </row>
    <row r="4267" spans="2:18" x14ac:dyDescent="0.35">
      <c r="B4267">
        <v>7480</v>
      </c>
      <c r="C4267">
        <v>11.672000000000001</v>
      </c>
      <c r="D4267">
        <v>791.48486000000003</v>
      </c>
      <c r="E4267" t="s">
        <v>9</v>
      </c>
      <c r="F4267">
        <v>7.74</v>
      </c>
      <c r="G4267" t="s">
        <v>346</v>
      </c>
      <c r="H4267">
        <v>35995</v>
      </c>
      <c r="I4267">
        <v>32493</v>
      </c>
      <c r="J4267">
        <v>37667</v>
      </c>
      <c r="K4267">
        <v>28430</v>
      </c>
      <c r="L4267">
        <v>38069</v>
      </c>
      <c r="M4267">
        <v>32565</v>
      </c>
      <c r="N4267">
        <v>25494</v>
      </c>
      <c r="O4267">
        <v>29154</v>
      </c>
      <c r="P4267">
        <f t="shared" si="201"/>
        <v>32483.375</v>
      </c>
      <c r="Q4267">
        <f t="shared" si="202"/>
        <v>4579.0421623959746</v>
      </c>
      <c r="R4267">
        <f t="shared" si="200"/>
        <v>14.096571438146357</v>
      </c>
    </row>
    <row r="4268" spans="2:18" x14ac:dyDescent="0.35">
      <c r="B4268">
        <v>7518</v>
      </c>
      <c r="C4268">
        <v>13.388999999999999</v>
      </c>
      <c r="D4268">
        <v>795.05327999999997</v>
      </c>
      <c r="E4268" t="s">
        <v>9</v>
      </c>
      <c r="F4268">
        <v>26.08</v>
      </c>
      <c r="H4268">
        <v>17722</v>
      </c>
      <c r="I4268">
        <v>19583</v>
      </c>
      <c r="J4268">
        <v>20858</v>
      </c>
      <c r="K4268">
        <v>19022</v>
      </c>
      <c r="L4268">
        <v>16858</v>
      </c>
      <c r="M4268">
        <v>17699</v>
      </c>
      <c r="N4268">
        <v>17708</v>
      </c>
      <c r="O4268">
        <v>21959</v>
      </c>
      <c r="P4268">
        <f t="shared" si="201"/>
        <v>18926.125</v>
      </c>
      <c r="Q4268">
        <f t="shared" si="202"/>
        <v>1776.3474111220473</v>
      </c>
      <c r="R4268">
        <f t="shared" si="200"/>
        <v>9.385689945099946</v>
      </c>
    </row>
    <row r="4269" spans="2:18" x14ac:dyDescent="0.35">
      <c r="B4269">
        <v>5688</v>
      </c>
      <c r="C4269">
        <v>10.708</v>
      </c>
      <c r="D4269">
        <v>593.47717</v>
      </c>
      <c r="E4269" t="s">
        <v>9</v>
      </c>
      <c r="F4269">
        <v>49.15</v>
      </c>
      <c r="H4269">
        <v>66120</v>
      </c>
      <c r="I4269">
        <v>76510</v>
      </c>
      <c r="J4269">
        <v>80729</v>
      </c>
      <c r="K4269">
        <v>86998</v>
      </c>
      <c r="L4269">
        <v>84873</v>
      </c>
      <c r="M4269">
        <v>85496</v>
      </c>
      <c r="N4269">
        <v>77013</v>
      </c>
      <c r="O4269">
        <v>89702</v>
      </c>
      <c r="P4269">
        <f t="shared" si="201"/>
        <v>80930.125</v>
      </c>
      <c r="Q4269">
        <f t="shared" si="202"/>
        <v>7600.9398185356004</v>
      </c>
      <c r="R4269">
        <f t="shared" si="200"/>
        <v>9.3919783498859051</v>
      </c>
    </row>
    <row r="4270" spans="2:18" x14ac:dyDescent="0.35">
      <c r="B4270">
        <v>2151</v>
      </c>
      <c r="C4270">
        <v>4.9790000000000001</v>
      </c>
      <c r="D4270">
        <v>286.20148</v>
      </c>
      <c r="E4270" t="s">
        <v>120</v>
      </c>
      <c r="F4270">
        <v>35.07</v>
      </c>
      <c r="H4270">
        <v>23421</v>
      </c>
      <c r="I4270">
        <v>18708</v>
      </c>
      <c r="J4270">
        <v>19076</v>
      </c>
      <c r="K4270">
        <v>17555</v>
      </c>
      <c r="L4270">
        <v>21110</v>
      </c>
      <c r="M4270">
        <v>21638</v>
      </c>
      <c r="N4270">
        <v>19661</v>
      </c>
      <c r="O4270">
        <v>21478</v>
      </c>
      <c r="P4270">
        <f t="shared" si="201"/>
        <v>20330.875</v>
      </c>
      <c r="Q4270">
        <f t="shared" si="202"/>
        <v>1910.2366672745029</v>
      </c>
      <c r="R4270">
        <f t="shared" si="200"/>
        <v>9.3957425210400576</v>
      </c>
    </row>
    <row r="4271" spans="2:18" x14ac:dyDescent="0.35">
      <c r="B4271">
        <v>6847</v>
      </c>
      <c r="C4271">
        <v>12.702999999999999</v>
      </c>
      <c r="D4271">
        <v>728.55853000000002</v>
      </c>
      <c r="E4271" t="s">
        <v>9</v>
      </c>
      <c r="F4271">
        <v>18.21</v>
      </c>
      <c r="H4271">
        <v>34849</v>
      </c>
      <c r="I4271">
        <v>43136</v>
      </c>
      <c r="J4271">
        <v>45040</v>
      </c>
      <c r="K4271">
        <v>44040</v>
      </c>
      <c r="L4271">
        <v>44007</v>
      </c>
      <c r="M4271">
        <v>44204</v>
      </c>
      <c r="N4271">
        <v>37192</v>
      </c>
      <c r="O4271">
        <v>38625</v>
      </c>
      <c r="P4271">
        <f t="shared" si="201"/>
        <v>41386.625</v>
      </c>
      <c r="Q4271">
        <f t="shared" si="202"/>
        <v>3895.3052305673959</v>
      </c>
      <c r="R4271">
        <f t="shared" si="200"/>
        <v>9.4119905417931413</v>
      </c>
    </row>
    <row r="4272" spans="2:18" x14ac:dyDescent="0.35">
      <c r="B4272">
        <v>8103</v>
      </c>
      <c r="C4272">
        <v>12.741</v>
      </c>
      <c r="D4272">
        <v>848.55695000000003</v>
      </c>
      <c r="E4272" t="s">
        <v>9</v>
      </c>
      <c r="F4272">
        <v>22.83</v>
      </c>
      <c r="H4272">
        <v>60122</v>
      </c>
      <c r="I4272">
        <v>52409</v>
      </c>
      <c r="J4272">
        <v>55738</v>
      </c>
      <c r="K4272">
        <v>65251</v>
      </c>
      <c r="L4272">
        <v>54740</v>
      </c>
      <c r="M4272">
        <v>48314</v>
      </c>
      <c r="N4272">
        <v>57887</v>
      </c>
      <c r="O4272">
        <v>52199</v>
      </c>
      <c r="P4272">
        <f t="shared" si="201"/>
        <v>55832.5</v>
      </c>
      <c r="Q4272">
        <f t="shared" si="202"/>
        <v>5264.1906988905439</v>
      </c>
      <c r="R4272">
        <f t="shared" si="200"/>
        <v>9.4285419762513651</v>
      </c>
    </row>
    <row r="4273" spans="2:18" x14ac:dyDescent="0.35">
      <c r="B4273">
        <v>5312</v>
      </c>
      <c r="C4273">
        <v>10.987</v>
      </c>
      <c r="D4273">
        <v>557.45623999999998</v>
      </c>
      <c r="E4273" t="s">
        <v>9</v>
      </c>
      <c r="F4273">
        <v>70.510000000000005</v>
      </c>
      <c r="H4273">
        <v>28464</v>
      </c>
      <c r="I4273">
        <v>33302</v>
      </c>
      <c r="J4273">
        <v>26486</v>
      </c>
      <c r="K4273">
        <v>31047</v>
      </c>
      <c r="L4273">
        <v>34569</v>
      </c>
      <c r="M4273">
        <v>34220</v>
      </c>
      <c r="N4273">
        <v>28842</v>
      </c>
      <c r="O4273">
        <v>31189</v>
      </c>
      <c r="P4273">
        <f t="shared" si="201"/>
        <v>31014.875</v>
      </c>
      <c r="Q4273">
        <f t="shared" si="202"/>
        <v>2925.4054877669769</v>
      </c>
      <c r="R4273">
        <f t="shared" si="200"/>
        <v>9.4322659297094607</v>
      </c>
    </row>
    <row r="4274" spans="2:18" x14ac:dyDescent="0.35">
      <c r="B4274">
        <v>8483</v>
      </c>
      <c r="C4274">
        <v>12.994999999999999</v>
      </c>
      <c r="D4274">
        <v>915.52844000000005</v>
      </c>
      <c r="E4274" t="s">
        <v>9</v>
      </c>
      <c r="F4274">
        <v>18.579999999999998</v>
      </c>
      <c r="H4274">
        <v>36900</v>
      </c>
      <c r="I4274">
        <v>31773</v>
      </c>
      <c r="J4274">
        <v>39788</v>
      </c>
      <c r="K4274">
        <v>42964</v>
      </c>
      <c r="L4274">
        <v>40262</v>
      </c>
      <c r="M4274">
        <v>38713</v>
      </c>
      <c r="N4274">
        <v>34881</v>
      </c>
      <c r="O4274">
        <v>35452</v>
      </c>
      <c r="P4274">
        <f t="shared" si="201"/>
        <v>37591.625</v>
      </c>
      <c r="Q4274">
        <f t="shared" si="202"/>
        <v>3552.3651251163437</v>
      </c>
      <c r="R4274">
        <f t="shared" si="200"/>
        <v>9.449884449305781</v>
      </c>
    </row>
    <row r="4275" spans="2:18" x14ac:dyDescent="0.35">
      <c r="B4275">
        <v>7476</v>
      </c>
      <c r="C4275">
        <v>9.9770000000000003</v>
      </c>
      <c r="D4275">
        <v>790.99041999999997</v>
      </c>
      <c r="E4275" t="s">
        <v>9</v>
      </c>
      <c r="F4275">
        <v>34.74</v>
      </c>
      <c r="H4275">
        <v>15302</v>
      </c>
      <c r="I4275">
        <v>17733</v>
      </c>
      <c r="J4275">
        <v>14233</v>
      </c>
      <c r="K4275">
        <v>15472</v>
      </c>
      <c r="L4275">
        <v>14415</v>
      </c>
      <c r="M4275">
        <v>13291</v>
      </c>
      <c r="N4275">
        <v>14842</v>
      </c>
      <c r="O4275">
        <v>13474</v>
      </c>
      <c r="P4275">
        <f t="shared" si="201"/>
        <v>14845.25</v>
      </c>
      <c r="Q4275">
        <f t="shared" si="202"/>
        <v>1403.8992383460329</v>
      </c>
      <c r="R4275">
        <f t="shared" si="200"/>
        <v>9.4568918566277631</v>
      </c>
    </row>
    <row r="4276" spans="2:18" x14ac:dyDescent="0.35">
      <c r="B4276">
        <v>7490</v>
      </c>
      <c r="C4276">
        <v>13.19</v>
      </c>
      <c r="D4276">
        <v>792.58752000000004</v>
      </c>
      <c r="E4276" t="s">
        <v>9</v>
      </c>
      <c r="F4276">
        <v>48.55</v>
      </c>
      <c r="G4276" t="s">
        <v>346</v>
      </c>
      <c r="H4276">
        <v>105051</v>
      </c>
      <c r="I4276">
        <v>114664</v>
      </c>
      <c r="J4276">
        <v>91949</v>
      </c>
      <c r="K4276">
        <v>70120</v>
      </c>
      <c r="L4276">
        <v>100383</v>
      </c>
      <c r="M4276">
        <v>48166</v>
      </c>
      <c r="N4276">
        <v>68760</v>
      </c>
      <c r="O4276">
        <v>54247</v>
      </c>
      <c r="P4276">
        <f t="shared" si="201"/>
        <v>81667.5</v>
      </c>
      <c r="Q4276">
        <f t="shared" si="202"/>
        <v>24685.793780460626</v>
      </c>
      <c r="R4276">
        <f t="shared" si="200"/>
        <v>30.227194147562525</v>
      </c>
    </row>
    <row r="4277" spans="2:18" x14ac:dyDescent="0.35">
      <c r="B4277">
        <v>5270</v>
      </c>
      <c r="C4277">
        <v>13.215999999999999</v>
      </c>
      <c r="D4277">
        <v>552.43311000000006</v>
      </c>
      <c r="E4277" t="s">
        <v>9</v>
      </c>
      <c r="F4277">
        <v>91.46</v>
      </c>
      <c r="H4277">
        <v>26963</v>
      </c>
      <c r="I4277">
        <v>27367</v>
      </c>
      <c r="J4277">
        <v>23026</v>
      </c>
      <c r="K4277">
        <v>27216</v>
      </c>
      <c r="L4277">
        <v>23937</v>
      </c>
      <c r="M4277">
        <v>24560</v>
      </c>
      <c r="N4277">
        <v>22709</v>
      </c>
      <c r="O4277">
        <v>21220</v>
      </c>
      <c r="P4277">
        <f t="shared" si="201"/>
        <v>24624.75</v>
      </c>
      <c r="Q4277">
        <f t="shared" si="202"/>
        <v>2329.8540573545433</v>
      </c>
      <c r="R4277">
        <f t="shared" si="200"/>
        <v>9.4614323286715329</v>
      </c>
    </row>
    <row r="4278" spans="2:18" x14ac:dyDescent="0.35">
      <c r="B4278">
        <v>2486</v>
      </c>
      <c r="C4278">
        <v>10.532999999999999</v>
      </c>
      <c r="D4278">
        <v>311.16201999999998</v>
      </c>
      <c r="E4278" t="s">
        <v>9</v>
      </c>
      <c r="F4278">
        <v>29.3</v>
      </c>
      <c r="H4278">
        <v>40901</v>
      </c>
      <c r="I4278">
        <v>40524</v>
      </c>
      <c r="J4278">
        <v>48923</v>
      </c>
      <c r="K4278">
        <v>47885</v>
      </c>
      <c r="L4278">
        <v>53515</v>
      </c>
      <c r="M4278">
        <v>49935</v>
      </c>
      <c r="N4278">
        <v>48928</v>
      </c>
      <c r="O4278">
        <v>49448</v>
      </c>
      <c r="P4278">
        <f t="shared" si="201"/>
        <v>47507.375</v>
      </c>
      <c r="Q4278">
        <f t="shared" si="202"/>
        <v>4509.1563017455301</v>
      </c>
      <c r="R4278">
        <f t="shared" si="200"/>
        <v>9.4914869570156846</v>
      </c>
    </row>
    <row r="4279" spans="2:18" x14ac:dyDescent="0.35">
      <c r="B4279">
        <v>4678</v>
      </c>
      <c r="C4279">
        <v>10.41</v>
      </c>
      <c r="D4279">
        <v>486.29514</v>
      </c>
      <c r="E4279" t="s">
        <v>9</v>
      </c>
      <c r="F4279">
        <v>18.36</v>
      </c>
      <c r="H4279">
        <v>13960</v>
      </c>
      <c r="I4279">
        <v>12641</v>
      </c>
      <c r="J4279">
        <v>13665</v>
      </c>
      <c r="K4279">
        <v>15002</v>
      </c>
      <c r="L4279">
        <v>16293</v>
      </c>
      <c r="M4279">
        <v>16484</v>
      </c>
      <c r="N4279">
        <v>15532</v>
      </c>
      <c r="O4279">
        <v>16252</v>
      </c>
      <c r="P4279">
        <f t="shared" si="201"/>
        <v>14978.625</v>
      </c>
      <c r="Q4279">
        <f t="shared" si="202"/>
        <v>1421.753840206826</v>
      </c>
      <c r="R4279">
        <f t="shared" si="200"/>
        <v>9.4918848706528536</v>
      </c>
    </row>
    <row r="4280" spans="2:18" x14ac:dyDescent="0.35">
      <c r="B4280">
        <v>7495</v>
      </c>
      <c r="C4280">
        <v>11.096</v>
      </c>
      <c r="D4280">
        <v>793.50720000000001</v>
      </c>
      <c r="E4280" t="s">
        <v>9</v>
      </c>
      <c r="F4280">
        <v>69.58</v>
      </c>
      <c r="G4280" t="s">
        <v>343</v>
      </c>
      <c r="H4280">
        <v>14914</v>
      </c>
      <c r="I4280">
        <v>8597</v>
      </c>
      <c r="J4280">
        <v>11234</v>
      </c>
      <c r="K4280">
        <v>9014</v>
      </c>
      <c r="L4280">
        <v>11650</v>
      </c>
      <c r="M4280">
        <v>12915</v>
      </c>
      <c r="N4280">
        <v>9783</v>
      </c>
      <c r="O4280">
        <v>12312</v>
      </c>
      <c r="P4280">
        <f t="shared" si="201"/>
        <v>11302.375</v>
      </c>
      <c r="Q4280">
        <f t="shared" si="202"/>
        <v>2126.4816641243683</v>
      </c>
      <c r="R4280">
        <f t="shared" si="200"/>
        <v>18.814467438254066</v>
      </c>
    </row>
    <row r="4281" spans="2:18" x14ac:dyDescent="0.35">
      <c r="B4281">
        <v>7496</v>
      </c>
      <c r="C4281">
        <v>12.125999999999999</v>
      </c>
      <c r="D4281">
        <v>793.55102999999997</v>
      </c>
      <c r="E4281" t="s">
        <v>9</v>
      </c>
      <c r="F4281">
        <v>14.07</v>
      </c>
      <c r="G4281" t="s">
        <v>346</v>
      </c>
      <c r="H4281">
        <v>34022</v>
      </c>
      <c r="I4281">
        <v>35095</v>
      </c>
      <c r="J4281">
        <v>33547</v>
      </c>
      <c r="K4281">
        <v>30887</v>
      </c>
      <c r="L4281">
        <v>30722</v>
      </c>
      <c r="M4281">
        <v>27717</v>
      </c>
      <c r="N4281">
        <v>27780</v>
      </c>
      <c r="O4281">
        <v>39468</v>
      </c>
      <c r="P4281">
        <f t="shared" si="201"/>
        <v>32404.75</v>
      </c>
      <c r="Q4281">
        <f t="shared" si="202"/>
        <v>3955.930511812071</v>
      </c>
      <c r="R4281">
        <f t="shared" si="200"/>
        <v>12.207872339123343</v>
      </c>
    </row>
    <row r="4282" spans="2:18" x14ac:dyDescent="0.35">
      <c r="B4282">
        <v>7497</v>
      </c>
      <c r="C4282">
        <v>10.662000000000001</v>
      </c>
      <c r="D4282">
        <v>793.60668999999996</v>
      </c>
      <c r="E4282" t="s">
        <v>9</v>
      </c>
      <c r="F4282">
        <v>13.67</v>
      </c>
      <c r="G4282" t="s">
        <v>343</v>
      </c>
      <c r="H4282">
        <v>14672</v>
      </c>
      <c r="I4282">
        <v>14244</v>
      </c>
      <c r="J4282">
        <v>15386</v>
      </c>
      <c r="K4282">
        <v>10222</v>
      </c>
      <c r="L4282">
        <v>9856</v>
      </c>
      <c r="M4282">
        <v>10147</v>
      </c>
      <c r="N4282">
        <v>8626</v>
      </c>
      <c r="O4282">
        <v>8800</v>
      </c>
      <c r="P4282">
        <f t="shared" si="201"/>
        <v>11494.125</v>
      </c>
      <c r="Q4282">
        <f t="shared" si="202"/>
        <v>2787.9420181253004</v>
      </c>
      <c r="R4282">
        <f t="shared" si="200"/>
        <v>24.255365398630175</v>
      </c>
    </row>
    <row r="4283" spans="2:18" x14ac:dyDescent="0.35">
      <c r="B4283">
        <v>5282</v>
      </c>
      <c r="C4283">
        <v>10.073</v>
      </c>
      <c r="D4283">
        <v>554.30786000000001</v>
      </c>
      <c r="E4283" t="s">
        <v>9</v>
      </c>
      <c r="F4283">
        <v>31.01</v>
      </c>
      <c r="H4283">
        <v>13814</v>
      </c>
      <c r="I4283">
        <v>11947</v>
      </c>
      <c r="J4283">
        <v>12550</v>
      </c>
      <c r="K4283">
        <v>13421</v>
      </c>
      <c r="L4283">
        <v>13092</v>
      </c>
      <c r="M4283">
        <v>13709</v>
      </c>
      <c r="N4283">
        <v>14098</v>
      </c>
      <c r="O4283">
        <v>16296</v>
      </c>
      <c r="P4283">
        <f t="shared" si="201"/>
        <v>13615.875</v>
      </c>
      <c r="Q4283">
        <f t="shared" si="202"/>
        <v>1292.6768944989419</v>
      </c>
      <c r="R4283">
        <f t="shared" si="200"/>
        <v>9.4938951371024043</v>
      </c>
    </row>
    <row r="4284" spans="2:18" x14ac:dyDescent="0.35">
      <c r="B4284">
        <v>7500</v>
      </c>
      <c r="C4284">
        <v>12.12</v>
      </c>
      <c r="D4284">
        <v>794.05529999999999</v>
      </c>
      <c r="E4284" t="s">
        <v>9</v>
      </c>
      <c r="F4284">
        <v>22.04</v>
      </c>
      <c r="G4284" t="s">
        <v>346</v>
      </c>
      <c r="H4284">
        <v>19903</v>
      </c>
      <c r="I4284">
        <v>16137</v>
      </c>
      <c r="J4284">
        <v>16004</v>
      </c>
      <c r="K4284">
        <v>17268</v>
      </c>
      <c r="L4284">
        <v>19275</v>
      </c>
      <c r="M4284">
        <v>13901</v>
      </c>
      <c r="N4284">
        <v>14832</v>
      </c>
      <c r="O4284">
        <v>14392</v>
      </c>
      <c r="P4284">
        <f t="shared" si="201"/>
        <v>16464</v>
      </c>
      <c r="Q4284">
        <f t="shared" si="202"/>
        <v>2210.9779348902216</v>
      </c>
      <c r="R4284">
        <f t="shared" si="200"/>
        <v>13.429166271199112</v>
      </c>
    </row>
    <row r="4285" spans="2:18" x14ac:dyDescent="0.35">
      <c r="B4285">
        <v>7501</v>
      </c>
      <c r="C4285">
        <v>10.965999999999999</v>
      </c>
      <c r="D4285">
        <v>794.26471000000004</v>
      </c>
      <c r="E4285" t="s">
        <v>9</v>
      </c>
      <c r="F4285">
        <v>18.82</v>
      </c>
      <c r="G4285" t="s">
        <v>343</v>
      </c>
      <c r="H4285">
        <v>1898</v>
      </c>
      <c r="I4285">
        <v>1879</v>
      </c>
      <c r="J4285">
        <v>1263</v>
      </c>
      <c r="K4285">
        <v>2183</v>
      </c>
      <c r="L4285">
        <v>1213</v>
      </c>
      <c r="M4285">
        <v>1842</v>
      </c>
      <c r="N4285">
        <v>1148</v>
      </c>
      <c r="O4285">
        <v>1205</v>
      </c>
      <c r="P4285">
        <f t="shared" si="201"/>
        <v>1578.875</v>
      </c>
      <c r="Q4285">
        <f t="shared" si="202"/>
        <v>411.47728196272095</v>
      </c>
      <c r="R4285">
        <f t="shared" si="200"/>
        <v>26.061422339496222</v>
      </c>
    </row>
    <row r="4286" spans="2:18" x14ac:dyDescent="0.35">
      <c r="B4286">
        <v>6293</v>
      </c>
      <c r="C4286">
        <v>12.977</v>
      </c>
      <c r="D4286">
        <v>658.53954999999996</v>
      </c>
      <c r="E4286" t="s">
        <v>9</v>
      </c>
      <c r="F4286">
        <v>46.51</v>
      </c>
      <c r="H4286">
        <v>15419</v>
      </c>
      <c r="I4286">
        <v>17959</v>
      </c>
      <c r="J4286">
        <v>18646</v>
      </c>
      <c r="K4286">
        <v>15856</v>
      </c>
      <c r="L4286">
        <v>16806</v>
      </c>
      <c r="M4286">
        <v>13686</v>
      </c>
      <c r="N4286">
        <v>17172</v>
      </c>
      <c r="O4286">
        <v>15922</v>
      </c>
      <c r="P4286">
        <f t="shared" si="201"/>
        <v>16433.25</v>
      </c>
      <c r="Q4286">
        <f t="shared" si="202"/>
        <v>1562.0293348260598</v>
      </c>
      <c r="R4286">
        <f t="shared" si="200"/>
        <v>9.5052977032909478</v>
      </c>
    </row>
    <row r="4287" spans="2:18" x14ac:dyDescent="0.35">
      <c r="B4287">
        <v>7853</v>
      </c>
      <c r="C4287">
        <v>12.3</v>
      </c>
      <c r="D4287">
        <v>822.54040999999995</v>
      </c>
      <c r="E4287" t="s">
        <v>9</v>
      </c>
      <c r="F4287">
        <v>21.8</v>
      </c>
      <c r="H4287">
        <v>52800</v>
      </c>
      <c r="I4287">
        <v>50567</v>
      </c>
      <c r="J4287">
        <v>54730</v>
      </c>
      <c r="K4287">
        <v>46113</v>
      </c>
      <c r="L4287">
        <v>46472</v>
      </c>
      <c r="M4287">
        <v>51438</v>
      </c>
      <c r="N4287">
        <v>42108</v>
      </c>
      <c r="O4287">
        <v>43253</v>
      </c>
      <c r="P4287">
        <f t="shared" si="201"/>
        <v>48435.125</v>
      </c>
      <c r="Q4287">
        <f t="shared" si="202"/>
        <v>4603.9236197431173</v>
      </c>
      <c r="R4287">
        <f t="shared" si="200"/>
        <v>9.5053406381074019</v>
      </c>
    </row>
    <row r="4288" spans="2:18" x14ac:dyDescent="0.35">
      <c r="B4288">
        <v>8140</v>
      </c>
      <c r="C4288">
        <v>12.741</v>
      </c>
      <c r="D4288">
        <v>853.56542999999999</v>
      </c>
      <c r="E4288" t="s">
        <v>9</v>
      </c>
      <c r="F4288">
        <v>17.670000000000002</v>
      </c>
      <c r="H4288">
        <v>14401</v>
      </c>
      <c r="I4288">
        <v>13549</v>
      </c>
      <c r="J4288">
        <v>16688</v>
      </c>
      <c r="K4288">
        <v>12417</v>
      </c>
      <c r="L4288">
        <v>14820</v>
      </c>
      <c r="M4288">
        <v>15095</v>
      </c>
      <c r="N4288">
        <v>13447</v>
      </c>
      <c r="O4288">
        <v>15853</v>
      </c>
      <c r="P4288">
        <f t="shared" si="201"/>
        <v>14533.75</v>
      </c>
      <c r="Q4288">
        <f t="shared" si="202"/>
        <v>1384.9788807054063</v>
      </c>
      <c r="R4288">
        <f t="shared" si="200"/>
        <v>9.5293979922965946</v>
      </c>
    </row>
    <row r="4289" spans="2:18" x14ac:dyDescent="0.35">
      <c r="B4289">
        <v>7029</v>
      </c>
      <c r="C4289">
        <v>12.42</v>
      </c>
      <c r="D4289">
        <v>749.57001000000002</v>
      </c>
      <c r="E4289" t="s">
        <v>9</v>
      </c>
      <c r="F4289">
        <v>22.57</v>
      </c>
      <c r="H4289">
        <v>15220</v>
      </c>
      <c r="I4289">
        <v>13215</v>
      </c>
      <c r="J4289">
        <v>12922</v>
      </c>
      <c r="K4289">
        <v>12789</v>
      </c>
      <c r="L4289">
        <v>15236</v>
      </c>
      <c r="M4289">
        <v>13849</v>
      </c>
      <c r="N4289">
        <v>16685</v>
      </c>
      <c r="O4289">
        <v>14368</v>
      </c>
      <c r="P4289">
        <f t="shared" si="201"/>
        <v>14285.5</v>
      </c>
      <c r="Q4289">
        <f t="shared" si="202"/>
        <v>1361.5271887532344</v>
      </c>
      <c r="R4289">
        <f t="shared" si="200"/>
        <v>9.5308332837718979</v>
      </c>
    </row>
    <row r="4290" spans="2:18" x14ac:dyDescent="0.35">
      <c r="B4290">
        <v>7302</v>
      </c>
      <c r="C4290">
        <v>13.625</v>
      </c>
      <c r="D4290">
        <v>775.65778</v>
      </c>
      <c r="E4290" t="s">
        <v>9</v>
      </c>
      <c r="F4290">
        <v>29.64</v>
      </c>
      <c r="H4290">
        <v>89484</v>
      </c>
      <c r="I4290">
        <v>106068</v>
      </c>
      <c r="J4290">
        <v>115916</v>
      </c>
      <c r="K4290">
        <v>102151</v>
      </c>
      <c r="L4290">
        <v>106010</v>
      </c>
      <c r="M4290">
        <v>90581</v>
      </c>
      <c r="N4290">
        <v>92595</v>
      </c>
      <c r="O4290">
        <v>93170</v>
      </c>
      <c r="P4290">
        <f t="shared" si="201"/>
        <v>99496.875</v>
      </c>
      <c r="Q4290">
        <f t="shared" si="202"/>
        <v>9484.1841645898639</v>
      </c>
      <c r="R4290">
        <f t="shared" si="200"/>
        <v>9.5321427578402478</v>
      </c>
    </row>
    <row r="4291" spans="2:18" x14ac:dyDescent="0.35">
      <c r="B4291">
        <v>7940</v>
      </c>
      <c r="C4291">
        <v>11.744</v>
      </c>
      <c r="D4291">
        <v>830.46234000000004</v>
      </c>
      <c r="E4291" t="s">
        <v>9</v>
      </c>
      <c r="F4291">
        <v>26.71</v>
      </c>
      <c r="H4291">
        <v>19918</v>
      </c>
      <c r="I4291">
        <v>17776</v>
      </c>
      <c r="J4291">
        <v>20775</v>
      </c>
      <c r="K4291">
        <v>17888</v>
      </c>
      <c r="L4291">
        <v>18980</v>
      </c>
      <c r="M4291">
        <v>15220</v>
      </c>
      <c r="N4291">
        <v>17375</v>
      </c>
      <c r="O4291">
        <v>17206</v>
      </c>
      <c r="P4291">
        <f t="shared" si="201"/>
        <v>18142.25</v>
      </c>
      <c r="Q4291">
        <f t="shared" si="202"/>
        <v>1731.640407243952</v>
      </c>
      <c r="R4291">
        <f t="shared" si="200"/>
        <v>9.544794097997503</v>
      </c>
    </row>
    <row r="4292" spans="2:18" x14ac:dyDescent="0.35">
      <c r="B4292">
        <v>5445</v>
      </c>
      <c r="C4292">
        <v>11.055</v>
      </c>
      <c r="D4292">
        <v>568.42786000000001</v>
      </c>
      <c r="E4292" t="s">
        <v>9</v>
      </c>
      <c r="F4292">
        <v>82.83</v>
      </c>
      <c r="H4292">
        <v>20913</v>
      </c>
      <c r="I4292">
        <v>20464</v>
      </c>
      <c r="J4292">
        <v>20871</v>
      </c>
      <c r="K4292">
        <v>20864</v>
      </c>
      <c r="L4292">
        <v>17631</v>
      </c>
      <c r="M4292">
        <v>17795</v>
      </c>
      <c r="N4292">
        <v>21157</v>
      </c>
      <c r="O4292">
        <v>16562</v>
      </c>
      <c r="P4292">
        <f t="shared" si="201"/>
        <v>19532.125</v>
      </c>
      <c r="Q4292">
        <f t="shared" si="202"/>
        <v>1868.3615769285284</v>
      </c>
      <c r="R4292">
        <f t="shared" si="200"/>
        <v>9.565582735767503</v>
      </c>
    </row>
    <row r="4293" spans="2:18" x14ac:dyDescent="0.35">
      <c r="B4293">
        <v>7509</v>
      </c>
      <c r="C4293">
        <v>10.645</v>
      </c>
      <c r="D4293">
        <v>794.59069999999997</v>
      </c>
      <c r="E4293" t="s">
        <v>9</v>
      </c>
      <c r="F4293">
        <v>22.43</v>
      </c>
      <c r="G4293" t="s">
        <v>343</v>
      </c>
      <c r="H4293">
        <v>12883</v>
      </c>
      <c r="I4293">
        <v>12447</v>
      </c>
      <c r="J4293">
        <v>7726</v>
      </c>
      <c r="K4293">
        <v>9924</v>
      </c>
      <c r="L4293">
        <v>15097</v>
      </c>
      <c r="M4293">
        <v>20783</v>
      </c>
      <c r="N4293">
        <v>14024</v>
      </c>
      <c r="O4293">
        <v>17908</v>
      </c>
      <c r="P4293">
        <f t="shared" si="201"/>
        <v>13849</v>
      </c>
      <c r="Q4293">
        <f t="shared" si="202"/>
        <v>4173.7184517269143</v>
      </c>
      <c r="R4293">
        <f t="shared" si="200"/>
        <v>30.137327256313917</v>
      </c>
    </row>
    <row r="4294" spans="2:18" x14ac:dyDescent="0.35">
      <c r="B4294">
        <v>7510</v>
      </c>
      <c r="C4294">
        <v>13.359</v>
      </c>
      <c r="D4294">
        <v>794.60229000000004</v>
      </c>
      <c r="E4294" t="s">
        <v>9</v>
      </c>
      <c r="F4294">
        <v>11.51</v>
      </c>
      <c r="G4294" t="s">
        <v>346</v>
      </c>
      <c r="H4294">
        <v>115751</v>
      </c>
      <c r="I4294">
        <v>156381</v>
      </c>
      <c r="J4294">
        <v>27935</v>
      </c>
      <c r="K4294">
        <v>151684</v>
      </c>
      <c r="L4294">
        <v>163105</v>
      </c>
      <c r="M4294">
        <v>67047</v>
      </c>
      <c r="N4294">
        <v>106544</v>
      </c>
      <c r="O4294">
        <v>103428</v>
      </c>
      <c r="P4294">
        <f t="shared" si="201"/>
        <v>111484.375</v>
      </c>
      <c r="Q4294">
        <f t="shared" si="202"/>
        <v>46841.832103786095</v>
      </c>
      <c r="R4294">
        <f t="shared" si="200"/>
        <v>42.016499714678488</v>
      </c>
    </row>
    <row r="4295" spans="2:18" x14ac:dyDescent="0.35">
      <c r="B4295">
        <v>9172</v>
      </c>
      <c r="C4295">
        <v>11.949</v>
      </c>
      <c r="D4295">
        <v>1526.11169</v>
      </c>
      <c r="E4295" t="s">
        <v>9</v>
      </c>
      <c r="F4295">
        <v>61.81</v>
      </c>
      <c r="H4295">
        <v>20986</v>
      </c>
      <c r="I4295">
        <v>24165</v>
      </c>
      <c r="J4295">
        <v>23284</v>
      </c>
      <c r="K4295">
        <v>23958</v>
      </c>
      <c r="L4295">
        <v>26532</v>
      </c>
      <c r="M4295">
        <v>25992</v>
      </c>
      <c r="N4295">
        <v>24300</v>
      </c>
      <c r="O4295">
        <v>28899</v>
      </c>
      <c r="P4295">
        <f t="shared" si="201"/>
        <v>24764.5</v>
      </c>
      <c r="Q4295">
        <f t="shared" si="202"/>
        <v>2373.0465048721053</v>
      </c>
      <c r="R4295">
        <f t="shared" si="200"/>
        <v>9.5824527241499133</v>
      </c>
    </row>
    <row r="4296" spans="2:18" x14ac:dyDescent="0.35">
      <c r="B4296">
        <v>6002</v>
      </c>
      <c r="C4296">
        <v>10.377000000000001</v>
      </c>
      <c r="D4296">
        <v>625.17724999999996</v>
      </c>
      <c r="E4296" t="s">
        <v>282</v>
      </c>
      <c r="F4296">
        <v>39.67</v>
      </c>
      <c r="H4296">
        <v>13852</v>
      </c>
      <c r="I4296">
        <v>15727</v>
      </c>
      <c r="J4296">
        <v>13920</v>
      </c>
      <c r="K4296">
        <v>16597</v>
      </c>
      <c r="L4296">
        <v>15904</v>
      </c>
      <c r="M4296">
        <v>12918</v>
      </c>
      <c r="N4296">
        <v>16913</v>
      </c>
      <c r="O4296">
        <v>15980</v>
      </c>
      <c r="P4296">
        <f t="shared" si="201"/>
        <v>15226.375</v>
      </c>
      <c r="Q4296">
        <f t="shared" si="202"/>
        <v>1460.1949906482648</v>
      </c>
      <c r="R4296">
        <f t="shared" ref="R4296:R4359" si="203">IF(Q4296=0, 0.000001, (Q4296/P4296)*100)</f>
        <v>9.58990561212544</v>
      </c>
    </row>
    <row r="4297" spans="2:18" x14ac:dyDescent="0.35">
      <c r="B4297">
        <v>7858</v>
      </c>
      <c r="C4297">
        <v>12.069000000000001</v>
      </c>
      <c r="D4297">
        <v>822.60004000000004</v>
      </c>
      <c r="E4297" t="s">
        <v>9</v>
      </c>
      <c r="F4297">
        <v>38.200000000000003</v>
      </c>
      <c r="H4297">
        <v>20043</v>
      </c>
      <c r="I4297">
        <v>22394</v>
      </c>
      <c r="J4297">
        <v>23736</v>
      </c>
      <c r="K4297">
        <v>18776</v>
      </c>
      <c r="L4297">
        <v>22632</v>
      </c>
      <c r="M4297">
        <v>21868</v>
      </c>
      <c r="N4297">
        <v>18552</v>
      </c>
      <c r="O4297">
        <v>19090</v>
      </c>
      <c r="P4297">
        <f t="shared" si="201"/>
        <v>20886.375</v>
      </c>
      <c r="Q4297">
        <f t="shared" si="202"/>
        <v>2008.7424593155647</v>
      </c>
      <c r="R4297">
        <f t="shared" si="203"/>
        <v>9.6174777064740269</v>
      </c>
    </row>
    <row r="4298" spans="2:18" x14ac:dyDescent="0.35">
      <c r="B4298">
        <v>7288</v>
      </c>
      <c r="C4298">
        <v>11.673999999999999</v>
      </c>
      <c r="D4298">
        <v>774.49505999999997</v>
      </c>
      <c r="E4298" t="s">
        <v>9</v>
      </c>
      <c r="F4298">
        <v>5.08</v>
      </c>
      <c r="H4298">
        <v>25968</v>
      </c>
      <c r="I4298">
        <v>27618</v>
      </c>
      <c r="J4298">
        <v>24412</v>
      </c>
      <c r="K4298">
        <v>24007</v>
      </c>
      <c r="L4298">
        <v>21481</v>
      </c>
      <c r="M4298">
        <v>20758</v>
      </c>
      <c r="N4298">
        <v>24478</v>
      </c>
      <c r="O4298">
        <v>26348</v>
      </c>
      <c r="P4298">
        <f t="shared" si="201"/>
        <v>24383.75</v>
      </c>
      <c r="Q4298">
        <f t="shared" si="202"/>
        <v>2346.7954290296129</v>
      </c>
      <c r="R4298">
        <f t="shared" si="203"/>
        <v>9.6244237618480053</v>
      </c>
    </row>
    <row r="4299" spans="2:18" x14ac:dyDescent="0.35">
      <c r="B4299">
        <v>6170</v>
      </c>
      <c r="C4299">
        <v>14.013</v>
      </c>
      <c r="D4299">
        <v>642.57910000000004</v>
      </c>
      <c r="E4299" t="s">
        <v>9</v>
      </c>
      <c r="F4299">
        <v>42.26</v>
      </c>
      <c r="H4299">
        <v>26529</v>
      </c>
      <c r="I4299">
        <v>28876</v>
      </c>
      <c r="J4299">
        <v>29712</v>
      </c>
      <c r="K4299">
        <v>29840</v>
      </c>
      <c r="L4299">
        <v>36089</v>
      </c>
      <c r="M4299">
        <v>31418</v>
      </c>
      <c r="N4299">
        <v>32619</v>
      </c>
      <c r="O4299">
        <v>33586</v>
      </c>
      <c r="P4299">
        <f t="shared" si="201"/>
        <v>31083.625</v>
      </c>
      <c r="Q4299">
        <f t="shared" si="202"/>
        <v>2995.9739145107005</v>
      </c>
      <c r="R4299">
        <f t="shared" si="203"/>
        <v>9.6384315359315416</v>
      </c>
    </row>
    <row r="4300" spans="2:18" x14ac:dyDescent="0.35">
      <c r="B4300">
        <v>7216</v>
      </c>
      <c r="C4300">
        <v>12.231999999999999</v>
      </c>
      <c r="D4300">
        <v>766.59338000000002</v>
      </c>
      <c r="E4300" t="s">
        <v>9</v>
      </c>
      <c r="F4300">
        <v>64.7</v>
      </c>
      <c r="H4300">
        <v>54271</v>
      </c>
      <c r="I4300">
        <v>46358</v>
      </c>
      <c r="J4300">
        <v>64142</v>
      </c>
      <c r="K4300">
        <v>57812</v>
      </c>
      <c r="L4300">
        <v>59888</v>
      </c>
      <c r="M4300">
        <v>55013</v>
      </c>
      <c r="N4300">
        <v>52279</v>
      </c>
      <c r="O4300">
        <v>53223</v>
      </c>
      <c r="P4300">
        <f t="shared" si="201"/>
        <v>55373.25</v>
      </c>
      <c r="Q4300">
        <f t="shared" si="202"/>
        <v>5345.7442552798148</v>
      </c>
      <c r="R4300">
        <f t="shared" si="203"/>
        <v>9.6540193239150938</v>
      </c>
    </row>
    <row r="4301" spans="2:18" x14ac:dyDescent="0.35">
      <c r="B4301">
        <v>6725</v>
      </c>
      <c r="C4301">
        <v>10.897</v>
      </c>
      <c r="D4301">
        <v>717.55334000000005</v>
      </c>
      <c r="E4301" t="s">
        <v>9</v>
      </c>
      <c r="F4301">
        <v>32.24</v>
      </c>
      <c r="H4301">
        <v>40092</v>
      </c>
      <c r="I4301">
        <v>39757</v>
      </c>
      <c r="J4301">
        <v>51065</v>
      </c>
      <c r="K4301">
        <v>39590</v>
      </c>
      <c r="L4301">
        <v>41664</v>
      </c>
      <c r="M4301">
        <v>41933</v>
      </c>
      <c r="N4301">
        <v>44972</v>
      </c>
      <c r="O4301">
        <v>38567</v>
      </c>
      <c r="P4301">
        <f t="shared" si="201"/>
        <v>42205</v>
      </c>
      <c r="Q4301">
        <f t="shared" si="202"/>
        <v>4089.2419136768403</v>
      </c>
      <c r="R4301">
        <f t="shared" si="203"/>
        <v>9.6889987292426021</v>
      </c>
    </row>
    <row r="4302" spans="2:18" x14ac:dyDescent="0.35">
      <c r="B4302">
        <v>2723</v>
      </c>
      <c r="C4302">
        <v>6.117</v>
      </c>
      <c r="D4302">
        <v>332.24292000000003</v>
      </c>
      <c r="E4302" t="s">
        <v>9</v>
      </c>
      <c r="F4302">
        <v>22.57</v>
      </c>
      <c r="H4302">
        <v>12371</v>
      </c>
      <c r="I4302">
        <v>13615</v>
      </c>
      <c r="J4302">
        <v>12439</v>
      </c>
      <c r="K4302">
        <v>13476</v>
      </c>
      <c r="L4302">
        <v>13769</v>
      </c>
      <c r="M4302">
        <v>14614</v>
      </c>
      <c r="N4302">
        <v>12745</v>
      </c>
      <c r="O4302">
        <v>16374</v>
      </c>
      <c r="P4302">
        <f t="shared" si="201"/>
        <v>13675.375</v>
      </c>
      <c r="Q4302">
        <f t="shared" si="202"/>
        <v>1326.1851774921931</v>
      </c>
      <c r="R4302">
        <f t="shared" si="203"/>
        <v>9.6976147088631439</v>
      </c>
    </row>
    <row r="4303" spans="2:18" x14ac:dyDescent="0.35">
      <c r="B4303">
        <v>6450</v>
      </c>
      <c r="C4303">
        <v>10.271000000000001</v>
      </c>
      <c r="D4303">
        <v>680.44683999999995</v>
      </c>
      <c r="E4303" t="s">
        <v>9</v>
      </c>
      <c r="F4303">
        <v>32.229999999999997</v>
      </c>
      <c r="H4303">
        <v>20548</v>
      </c>
      <c r="I4303">
        <v>23679</v>
      </c>
      <c r="J4303">
        <v>20373</v>
      </c>
      <c r="K4303">
        <v>19772</v>
      </c>
      <c r="L4303">
        <v>24268</v>
      </c>
      <c r="M4303">
        <v>22330</v>
      </c>
      <c r="N4303">
        <v>25972</v>
      </c>
      <c r="O4303">
        <v>23645</v>
      </c>
      <c r="P4303">
        <f t="shared" si="201"/>
        <v>22573.375</v>
      </c>
      <c r="Q4303">
        <f t="shared" si="202"/>
        <v>2192.3216615855308</v>
      </c>
      <c r="R4303">
        <f t="shared" si="203"/>
        <v>9.7119799834341602</v>
      </c>
    </row>
    <row r="4304" spans="2:18" x14ac:dyDescent="0.35">
      <c r="B4304">
        <v>3632</v>
      </c>
      <c r="C4304">
        <v>12.420999999999999</v>
      </c>
      <c r="D4304">
        <v>397.80590999999998</v>
      </c>
      <c r="E4304" t="s">
        <v>9</v>
      </c>
      <c r="F4304">
        <v>22.22</v>
      </c>
      <c r="H4304">
        <v>13688</v>
      </c>
      <c r="I4304">
        <v>13860</v>
      </c>
      <c r="J4304">
        <v>12443</v>
      </c>
      <c r="K4304">
        <v>14541</v>
      </c>
      <c r="L4304">
        <v>11425</v>
      </c>
      <c r="M4304">
        <v>11342</v>
      </c>
      <c r="N4304">
        <v>14377</v>
      </c>
      <c r="O4304">
        <v>12499</v>
      </c>
      <c r="P4304">
        <f t="shared" si="201"/>
        <v>13021.875</v>
      </c>
      <c r="Q4304">
        <f t="shared" si="202"/>
        <v>1268.9008108820574</v>
      </c>
      <c r="R4304">
        <f t="shared" si="203"/>
        <v>9.7443786772800181</v>
      </c>
    </row>
    <row r="4305" spans="2:18" x14ac:dyDescent="0.35">
      <c r="B4305">
        <v>7521</v>
      </c>
      <c r="C4305">
        <v>12.523</v>
      </c>
      <c r="D4305">
        <v>796.05304000000001</v>
      </c>
      <c r="E4305" t="s">
        <v>9</v>
      </c>
      <c r="F4305">
        <v>36.71</v>
      </c>
      <c r="G4305" t="s">
        <v>346</v>
      </c>
      <c r="H4305">
        <v>21582</v>
      </c>
      <c r="I4305">
        <v>13141</v>
      </c>
      <c r="J4305">
        <v>12368</v>
      </c>
      <c r="K4305">
        <v>15624</v>
      </c>
      <c r="L4305">
        <v>11348</v>
      </c>
      <c r="M4305">
        <v>17187</v>
      </c>
      <c r="N4305">
        <v>12054</v>
      </c>
      <c r="O4305">
        <v>20160</v>
      </c>
      <c r="P4305">
        <f t="shared" ref="P4305:P4368" si="204">AVERAGE(H4305:O4305)</f>
        <v>15433</v>
      </c>
      <c r="Q4305">
        <f t="shared" ref="Q4305:Q4368" si="205">STDEVA(H4305:O4305)</f>
        <v>3891.7510197853098</v>
      </c>
      <c r="R4305">
        <f t="shared" si="203"/>
        <v>25.217073931091232</v>
      </c>
    </row>
    <row r="4306" spans="2:18" x14ac:dyDescent="0.35">
      <c r="B4306">
        <v>7551</v>
      </c>
      <c r="C4306">
        <v>12.288</v>
      </c>
      <c r="D4306">
        <v>798.53619000000003</v>
      </c>
      <c r="E4306" t="s">
        <v>9</v>
      </c>
      <c r="F4306">
        <v>31.36</v>
      </c>
      <c r="H4306">
        <v>93377</v>
      </c>
      <c r="I4306">
        <v>95404</v>
      </c>
      <c r="J4306">
        <v>90569</v>
      </c>
      <c r="K4306">
        <v>88895</v>
      </c>
      <c r="L4306">
        <v>83728</v>
      </c>
      <c r="M4306">
        <v>78307</v>
      </c>
      <c r="N4306">
        <v>77396</v>
      </c>
      <c r="O4306">
        <v>72655</v>
      </c>
      <c r="P4306">
        <f t="shared" si="204"/>
        <v>85041.375</v>
      </c>
      <c r="Q4306">
        <f t="shared" si="205"/>
        <v>8291.3251558050542</v>
      </c>
      <c r="R4306">
        <f t="shared" si="203"/>
        <v>9.7497543469929244</v>
      </c>
    </row>
    <row r="4307" spans="2:18" x14ac:dyDescent="0.35">
      <c r="B4307">
        <v>9152</v>
      </c>
      <c r="C4307">
        <v>12.723000000000001</v>
      </c>
      <c r="D4307">
        <v>1512.10059</v>
      </c>
      <c r="E4307" t="s">
        <v>9</v>
      </c>
      <c r="F4307">
        <v>56.39</v>
      </c>
      <c r="H4307">
        <v>14468</v>
      </c>
      <c r="I4307">
        <v>14271</v>
      </c>
      <c r="J4307">
        <v>16022</v>
      </c>
      <c r="K4307">
        <v>16444</v>
      </c>
      <c r="L4307">
        <v>15095</v>
      </c>
      <c r="M4307">
        <v>17023</v>
      </c>
      <c r="N4307">
        <v>15956</v>
      </c>
      <c r="O4307">
        <v>19138</v>
      </c>
      <c r="P4307">
        <f t="shared" si="204"/>
        <v>16052.125</v>
      </c>
      <c r="Q4307">
        <f t="shared" si="205"/>
        <v>1568.7521371641674</v>
      </c>
      <c r="R4307">
        <f t="shared" si="203"/>
        <v>9.7728627030014241</v>
      </c>
    </row>
    <row r="4308" spans="2:18" x14ac:dyDescent="0.35">
      <c r="B4308">
        <v>7525</v>
      </c>
      <c r="C4308">
        <v>12.053000000000001</v>
      </c>
      <c r="D4308">
        <v>796.52124000000003</v>
      </c>
      <c r="E4308" t="s">
        <v>9</v>
      </c>
      <c r="F4308">
        <v>7.5</v>
      </c>
      <c r="G4308" t="s">
        <v>346</v>
      </c>
      <c r="H4308">
        <v>25381</v>
      </c>
      <c r="I4308">
        <v>31062</v>
      </c>
      <c r="J4308">
        <v>28725</v>
      </c>
      <c r="K4308">
        <v>30874</v>
      </c>
      <c r="L4308">
        <v>23319</v>
      </c>
      <c r="M4308">
        <v>29188</v>
      </c>
      <c r="N4308">
        <v>25556</v>
      </c>
      <c r="O4308">
        <v>22028</v>
      </c>
      <c r="P4308">
        <f t="shared" si="204"/>
        <v>27016.625</v>
      </c>
      <c r="Q4308">
        <f t="shared" si="205"/>
        <v>3427.729775042701</v>
      </c>
      <c r="R4308">
        <f t="shared" si="203"/>
        <v>12.687483262778757</v>
      </c>
    </row>
    <row r="4309" spans="2:18" x14ac:dyDescent="0.35">
      <c r="B4309">
        <v>4997</v>
      </c>
      <c r="C4309">
        <v>11.286</v>
      </c>
      <c r="D4309">
        <v>522.45123000000001</v>
      </c>
      <c r="E4309" t="s">
        <v>9</v>
      </c>
      <c r="F4309">
        <v>37.53</v>
      </c>
      <c r="H4309">
        <v>22551</v>
      </c>
      <c r="I4309">
        <v>21152</v>
      </c>
      <c r="J4309">
        <v>24154</v>
      </c>
      <c r="K4309">
        <v>28764</v>
      </c>
      <c r="L4309">
        <v>23523</v>
      </c>
      <c r="M4309">
        <v>26275</v>
      </c>
      <c r="N4309">
        <v>23816</v>
      </c>
      <c r="O4309">
        <v>26113</v>
      </c>
      <c r="P4309">
        <f t="shared" si="204"/>
        <v>24543.5</v>
      </c>
      <c r="Q4309">
        <f t="shared" si="205"/>
        <v>2404.4232453661612</v>
      </c>
      <c r="R4309">
        <f t="shared" si="203"/>
        <v>9.7965785049653107</v>
      </c>
    </row>
    <row r="4310" spans="2:18" x14ac:dyDescent="0.35">
      <c r="B4310">
        <v>9255</v>
      </c>
      <c r="C4310">
        <v>12.347</v>
      </c>
      <c r="D4310">
        <v>1568.16455</v>
      </c>
      <c r="E4310" t="s">
        <v>9</v>
      </c>
      <c r="F4310">
        <v>574.70000000000005</v>
      </c>
      <c r="H4310">
        <v>351478</v>
      </c>
      <c r="I4310">
        <v>394468</v>
      </c>
      <c r="J4310">
        <v>410614</v>
      </c>
      <c r="K4310">
        <v>430687</v>
      </c>
      <c r="L4310">
        <v>460118</v>
      </c>
      <c r="M4310">
        <v>444400</v>
      </c>
      <c r="N4310">
        <v>480863</v>
      </c>
      <c r="O4310">
        <v>461752</v>
      </c>
      <c r="P4310">
        <f t="shared" si="204"/>
        <v>429297.5</v>
      </c>
      <c r="Q4310">
        <f t="shared" si="205"/>
        <v>42275.046033598323</v>
      </c>
      <c r="R4310">
        <f t="shared" si="203"/>
        <v>9.8474941115655987</v>
      </c>
    </row>
    <row r="4311" spans="2:18" x14ac:dyDescent="0.35">
      <c r="B4311">
        <v>6973</v>
      </c>
      <c r="C4311">
        <v>12.43</v>
      </c>
      <c r="D4311">
        <v>743.02648999999997</v>
      </c>
      <c r="E4311" t="s">
        <v>9</v>
      </c>
      <c r="F4311">
        <v>25.76</v>
      </c>
      <c r="H4311">
        <v>11785</v>
      </c>
      <c r="I4311">
        <v>12373</v>
      </c>
      <c r="J4311">
        <v>9159</v>
      </c>
      <c r="K4311">
        <v>10152</v>
      </c>
      <c r="L4311">
        <v>12296</v>
      </c>
      <c r="M4311">
        <v>11417</v>
      </c>
      <c r="N4311">
        <v>10997</v>
      </c>
      <c r="O4311">
        <v>11776</v>
      </c>
      <c r="P4311">
        <f t="shared" si="204"/>
        <v>11244.375</v>
      </c>
      <c r="Q4311">
        <f t="shared" si="205"/>
        <v>1107.614932765767</v>
      </c>
      <c r="R4311">
        <f t="shared" si="203"/>
        <v>9.8503912646613703</v>
      </c>
    </row>
    <row r="4312" spans="2:18" x14ac:dyDescent="0.35">
      <c r="B4312">
        <v>5407</v>
      </c>
      <c r="C4312">
        <v>11.567</v>
      </c>
      <c r="D4312">
        <v>565.40288999999996</v>
      </c>
      <c r="E4312" t="s">
        <v>9</v>
      </c>
      <c r="F4312">
        <v>70.3</v>
      </c>
      <c r="H4312">
        <v>17114</v>
      </c>
      <c r="I4312">
        <v>15139</v>
      </c>
      <c r="J4312">
        <v>13260</v>
      </c>
      <c r="K4312">
        <v>14216</v>
      </c>
      <c r="L4312">
        <v>17688</v>
      </c>
      <c r="M4312">
        <v>16462</v>
      </c>
      <c r="N4312">
        <v>14413</v>
      </c>
      <c r="O4312">
        <v>15736</v>
      </c>
      <c r="P4312">
        <f t="shared" si="204"/>
        <v>15503.5</v>
      </c>
      <c r="Q4312">
        <f t="shared" si="205"/>
        <v>1528.3757952246467</v>
      </c>
      <c r="R4312">
        <f t="shared" si="203"/>
        <v>9.8582629420753154</v>
      </c>
    </row>
    <row r="4313" spans="2:18" x14ac:dyDescent="0.35">
      <c r="B4313">
        <v>7530</v>
      </c>
      <c r="C4313">
        <v>13.414</v>
      </c>
      <c r="D4313">
        <v>796.54669000000001</v>
      </c>
      <c r="E4313" t="s">
        <v>9</v>
      </c>
      <c r="F4313">
        <v>16.559999999999999</v>
      </c>
      <c r="G4313" t="s">
        <v>346</v>
      </c>
      <c r="H4313">
        <v>3123</v>
      </c>
      <c r="I4313">
        <v>4537</v>
      </c>
      <c r="J4313">
        <v>7487</v>
      </c>
      <c r="K4313">
        <v>33878</v>
      </c>
      <c r="L4313">
        <v>30975</v>
      </c>
      <c r="M4313">
        <v>25608</v>
      </c>
      <c r="N4313">
        <v>5444</v>
      </c>
      <c r="O4313">
        <v>5400</v>
      </c>
      <c r="P4313">
        <f t="shared" si="204"/>
        <v>14556.5</v>
      </c>
      <c r="Q4313">
        <f t="shared" si="205"/>
        <v>13163.778430656928</v>
      </c>
      <c r="R4313">
        <f t="shared" si="203"/>
        <v>90.43230467940046</v>
      </c>
    </row>
    <row r="4314" spans="2:18" x14ac:dyDescent="0.35">
      <c r="B4314">
        <v>2841</v>
      </c>
      <c r="C4314">
        <v>13.757</v>
      </c>
      <c r="D4314">
        <v>339.29003999999998</v>
      </c>
      <c r="E4314" t="s">
        <v>9</v>
      </c>
      <c r="F4314">
        <v>16.32</v>
      </c>
      <c r="H4314">
        <v>17274</v>
      </c>
      <c r="I4314">
        <v>16038</v>
      </c>
      <c r="J4314">
        <v>17563</v>
      </c>
      <c r="K4314">
        <v>14685</v>
      </c>
      <c r="L4314">
        <v>13018</v>
      </c>
      <c r="M4314">
        <v>17140</v>
      </c>
      <c r="N4314">
        <v>15879</v>
      </c>
      <c r="O4314">
        <v>17368</v>
      </c>
      <c r="P4314">
        <f t="shared" si="204"/>
        <v>16120.625</v>
      </c>
      <c r="Q4314">
        <f t="shared" si="205"/>
        <v>1592.7648860214294</v>
      </c>
      <c r="R4314">
        <f t="shared" si="203"/>
        <v>9.880292395744144</v>
      </c>
    </row>
    <row r="4315" spans="2:18" x14ac:dyDescent="0.35">
      <c r="B4315">
        <v>7532</v>
      </c>
      <c r="C4315">
        <v>13.315</v>
      </c>
      <c r="D4315">
        <v>796.54760999999996</v>
      </c>
      <c r="E4315" t="s">
        <v>9</v>
      </c>
      <c r="F4315">
        <v>15.89</v>
      </c>
      <c r="G4315" t="s">
        <v>346</v>
      </c>
      <c r="H4315">
        <v>2957</v>
      </c>
      <c r="I4315">
        <v>4537</v>
      </c>
      <c r="J4315">
        <v>32324</v>
      </c>
      <c r="K4315">
        <v>33412</v>
      </c>
      <c r="L4315">
        <v>3697</v>
      </c>
      <c r="M4315">
        <v>2546</v>
      </c>
      <c r="N4315">
        <v>5444</v>
      </c>
      <c r="O4315">
        <v>9422</v>
      </c>
      <c r="P4315">
        <f t="shared" si="204"/>
        <v>11792.375</v>
      </c>
      <c r="Q4315">
        <f t="shared" si="205"/>
        <v>13183.383577578688</v>
      </c>
      <c r="R4315">
        <f t="shared" si="203"/>
        <v>111.79583059034917</v>
      </c>
    </row>
    <row r="4316" spans="2:18" x14ac:dyDescent="0.35">
      <c r="B4316">
        <v>7533</v>
      </c>
      <c r="C4316">
        <v>13.19</v>
      </c>
      <c r="D4316">
        <v>796.54791</v>
      </c>
      <c r="E4316" t="s">
        <v>9</v>
      </c>
      <c r="F4316">
        <v>21.19</v>
      </c>
      <c r="G4316" t="s">
        <v>343</v>
      </c>
      <c r="H4316">
        <v>29713</v>
      </c>
      <c r="I4316">
        <v>32668</v>
      </c>
      <c r="J4316">
        <v>4394</v>
      </c>
      <c r="K4316">
        <v>4699</v>
      </c>
      <c r="L4316">
        <v>14947</v>
      </c>
      <c r="M4316">
        <v>3602</v>
      </c>
      <c r="N4316">
        <v>3610</v>
      </c>
      <c r="O4316">
        <v>6337</v>
      </c>
      <c r="P4316">
        <f t="shared" si="204"/>
        <v>12496.25</v>
      </c>
      <c r="Q4316">
        <f t="shared" si="205"/>
        <v>12140.694258213925</v>
      </c>
      <c r="R4316">
        <f t="shared" si="203"/>
        <v>97.154700475854156</v>
      </c>
    </row>
    <row r="4317" spans="2:18" x14ac:dyDescent="0.35">
      <c r="B4317">
        <v>5617</v>
      </c>
      <c r="C4317">
        <v>11.215</v>
      </c>
      <c r="D4317">
        <v>585.37671</v>
      </c>
      <c r="E4317" t="s">
        <v>9</v>
      </c>
      <c r="F4317">
        <v>33.26</v>
      </c>
      <c r="H4317">
        <v>14083</v>
      </c>
      <c r="I4317">
        <v>15755</v>
      </c>
      <c r="J4317">
        <v>16063</v>
      </c>
      <c r="K4317">
        <v>15592</v>
      </c>
      <c r="L4317">
        <v>16920</v>
      </c>
      <c r="M4317">
        <v>17819</v>
      </c>
      <c r="N4317">
        <v>17733</v>
      </c>
      <c r="O4317">
        <v>19404</v>
      </c>
      <c r="P4317">
        <f t="shared" si="204"/>
        <v>16671.125</v>
      </c>
      <c r="Q4317">
        <f t="shared" si="205"/>
        <v>1649.5775595588102</v>
      </c>
      <c r="R4317">
        <f t="shared" si="203"/>
        <v>9.8948184934058752</v>
      </c>
    </row>
    <row r="4318" spans="2:18" x14ac:dyDescent="0.35">
      <c r="B4318">
        <v>8276</v>
      </c>
      <c r="C4318">
        <v>11.750999999999999</v>
      </c>
      <c r="D4318">
        <v>876.55065999999999</v>
      </c>
      <c r="E4318" t="s">
        <v>9</v>
      </c>
      <c r="F4318">
        <v>18.77</v>
      </c>
      <c r="H4318">
        <v>16349</v>
      </c>
      <c r="I4318">
        <v>13672</v>
      </c>
      <c r="J4318">
        <v>18241</v>
      </c>
      <c r="K4318">
        <v>17259</v>
      </c>
      <c r="L4318">
        <v>17191</v>
      </c>
      <c r="M4318">
        <v>17372</v>
      </c>
      <c r="N4318">
        <v>18048</v>
      </c>
      <c r="O4318">
        <v>19520</v>
      </c>
      <c r="P4318">
        <f t="shared" si="204"/>
        <v>17206.5</v>
      </c>
      <c r="Q4318">
        <f t="shared" si="205"/>
        <v>1706.6666759672619</v>
      </c>
      <c r="R4318">
        <f t="shared" si="203"/>
        <v>9.9187323160855598</v>
      </c>
    </row>
    <row r="4319" spans="2:18" x14ac:dyDescent="0.35">
      <c r="B4319">
        <v>8826</v>
      </c>
      <c r="C4319">
        <v>12.423999999999999</v>
      </c>
      <c r="D4319">
        <v>1129.3474100000001</v>
      </c>
      <c r="E4319" t="s">
        <v>9</v>
      </c>
      <c r="F4319">
        <v>37.31</v>
      </c>
      <c r="H4319">
        <v>8706</v>
      </c>
      <c r="I4319">
        <v>10094</v>
      </c>
      <c r="J4319">
        <v>8743</v>
      </c>
      <c r="K4319">
        <v>9124</v>
      </c>
      <c r="L4319">
        <v>7833</v>
      </c>
      <c r="M4319">
        <v>9069</v>
      </c>
      <c r="N4319">
        <v>7637</v>
      </c>
      <c r="O4319">
        <v>9978</v>
      </c>
      <c r="P4319">
        <f t="shared" si="204"/>
        <v>8898</v>
      </c>
      <c r="Q4319">
        <f t="shared" si="205"/>
        <v>883.36758244475197</v>
      </c>
      <c r="R4319">
        <f t="shared" si="203"/>
        <v>9.9277094003680837</v>
      </c>
    </row>
    <row r="4320" spans="2:18" x14ac:dyDescent="0.35">
      <c r="B4320">
        <v>9293</v>
      </c>
      <c r="C4320">
        <v>12.302</v>
      </c>
      <c r="D4320">
        <v>1582.6142600000001</v>
      </c>
      <c r="E4320" t="s">
        <v>9</v>
      </c>
      <c r="F4320">
        <v>69.38</v>
      </c>
      <c r="H4320">
        <v>48649</v>
      </c>
      <c r="I4320">
        <v>51328</v>
      </c>
      <c r="J4320">
        <v>53099</v>
      </c>
      <c r="K4320">
        <v>45213</v>
      </c>
      <c r="L4320">
        <v>45182</v>
      </c>
      <c r="M4320">
        <v>46714</v>
      </c>
      <c r="N4320">
        <v>38864</v>
      </c>
      <c r="O4320">
        <v>42510</v>
      </c>
      <c r="P4320">
        <f t="shared" si="204"/>
        <v>46444.875</v>
      </c>
      <c r="Q4320">
        <f t="shared" si="205"/>
        <v>4615.473367999678</v>
      </c>
      <c r="R4320">
        <f t="shared" si="203"/>
        <v>9.937529959978745</v>
      </c>
    </row>
    <row r="4321" spans="2:18" x14ac:dyDescent="0.35">
      <c r="B4321">
        <v>7538</v>
      </c>
      <c r="C4321">
        <v>13.083</v>
      </c>
      <c r="D4321">
        <v>796.61937999999998</v>
      </c>
      <c r="E4321" t="s">
        <v>9</v>
      </c>
      <c r="F4321">
        <v>102.64</v>
      </c>
      <c r="G4321" t="s">
        <v>346</v>
      </c>
      <c r="H4321">
        <v>361716</v>
      </c>
      <c r="I4321">
        <v>386063</v>
      </c>
      <c r="J4321">
        <v>365902</v>
      </c>
      <c r="K4321">
        <v>359176</v>
      </c>
      <c r="L4321">
        <v>583552</v>
      </c>
      <c r="M4321">
        <v>556601</v>
      </c>
      <c r="N4321">
        <v>498022</v>
      </c>
      <c r="O4321">
        <v>555334</v>
      </c>
      <c r="P4321">
        <f t="shared" si="204"/>
        <v>458295.75</v>
      </c>
      <c r="Q4321">
        <f t="shared" si="205"/>
        <v>99465.855882810356</v>
      </c>
      <c r="R4321">
        <f t="shared" si="203"/>
        <v>21.70342096404131</v>
      </c>
    </row>
    <row r="4322" spans="2:18" x14ac:dyDescent="0.35">
      <c r="B4322">
        <v>7539</v>
      </c>
      <c r="C4322">
        <v>12.968</v>
      </c>
      <c r="D4322">
        <v>796.62103000000002</v>
      </c>
      <c r="E4322" t="s">
        <v>9</v>
      </c>
      <c r="F4322">
        <v>150.59</v>
      </c>
      <c r="G4322" t="s">
        <v>346</v>
      </c>
      <c r="H4322">
        <v>217071</v>
      </c>
      <c r="I4322">
        <v>264135</v>
      </c>
      <c r="J4322">
        <v>338412</v>
      </c>
      <c r="K4322">
        <v>406722</v>
      </c>
      <c r="L4322">
        <v>190875</v>
      </c>
      <c r="M4322">
        <v>264483</v>
      </c>
      <c r="N4322">
        <v>282916</v>
      </c>
      <c r="O4322">
        <v>193219</v>
      </c>
      <c r="P4322">
        <f t="shared" si="204"/>
        <v>269729.125</v>
      </c>
      <c r="Q4322">
        <f t="shared" si="205"/>
        <v>74221.430519835136</v>
      </c>
      <c r="R4322">
        <f t="shared" si="203"/>
        <v>27.517024911505249</v>
      </c>
    </row>
    <row r="4323" spans="2:18" x14ac:dyDescent="0.35">
      <c r="B4323">
        <v>2882</v>
      </c>
      <c r="C4323">
        <v>7.5949999999999998</v>
      </c>
      <c r="D4323">
        <v>342.26384999999999</v>
      </c>
      <c r="E4323" t="s">
        <v>159</v>
      </c>
      <c r="F4323">
        <v>23.45</v>
      </c>
      <c r="H4323">
        <v>18328</v>
      </c>
      <c r="I4323">
        <v>21045</v>
      </c>
      <c r="J4323">
        <v>19170</v>
      </c>
      <c r="K4323">
        <v>24251</v>
      </c>
      <c r="L4323">
        <v>23170</v>
      </c>
      <c r="M4323">
        <v>23561</v>
      </c>
      <c r="N4323">
        <v>22705</v>
      </c>
      <c r="O4323">
        <v>20680</v>
      </c>
      <c r="P4323">
        <f t="shared" si="204"/>
        <v>21613.75</v>
      </c>
      <c r="Q4323">
        <f t="shared" si="205"/>
        <v>2148.854960870357</v>
      </c>
      <c r="R4323">
        <f t="shared" si="203"/>
        <v>9.9420737302428179</v>
      </c>
    </row>
    <row r="4324" spans="2:18" x14ac:dyDescent="0.35">
      <c r="B4324">
        <v>6243</v>
      </c>
      <c r="C4324">
        <v>14.372</v>
      </c>
      <c r="D4324">
        <v>651.45172000000002</v>
      </c>
      <c r="E4324" t="s">
        <v>9</v>
      </c>
      <c r="F4324">
        <v>20.56</v>
      </c>
      <c r="H4324">
        <v>20522</v>
      </c>
      <c r="I4324">
        <v>21588</v>
      </c>
      <c r="J4324">
        <v>19773</v>
      </c>
      <c r="K4324">
        <v>18804</v>
      </c>
      <c r="L4324">
        <v>21786</v>
      </c>
      <c r="M4324">
        <v>20183</v>
      </c>
      <c r="N4324">
        <v>15530</v>
      </c>
      <c r="O4324">
        <v>19721</v>
      </c>
      <c r="P4324">
        <f t="shared" si="204"/>
        <v>19738.375</v>
      </c>
      <c r="Q4324">
        <f t="shared" si="205"/>
        <v>1964.3471425459838</v>
      </c>
      <c r="R4324">
        <f t="shared" si="203"/>
        <v>9.9519192565040626</v>
      </c>
    </row>
    <row r="4325" spans="2:18" x14ac:dyDescent="0.35">
      <c r="B4325">
        <v>7542</v>
      </c>
      <c r="C4325">
        <v>10.525</v>
      </c>
      <c r="D4325">
        <v>797.03778</v>
      </c>
      <c r="E4325" t="s">
        <v>9</v>
      </c>
      <c r="F4325">
        <v>25.75</v>
      </c>
      <c r="G4325" t="s">
        <v>346</v>
      </c>
      <c r="H4325">
        <v>10745</v>
      </c>
      <c r="I4325">
        <v>13404</v>
      </c>
      <c r="J4325">
        <v>11105</v>
      </c>
      <c r="K4325">
        <v>10035</v>
      </c>
      <c r="L4325">
        <v>7458</v>
      </c>
      <c r="M4325">
        <v>8658</v>
      </c>
      <c r="N4325">
        <v>8937</v>
      </c>
      <c r="O4325">
        <v>7312</v>
      </c>
      <c r="P4325">
        <f t="shared" si="204"/>
        <v>9706.75</v>
      </c>
      <c r="Q4325">
        <f t="shared" si="205"/>
        <v>2045.7121533308919</v>
      </c>
      <c r="R4325">
        <f t="shared" si="203"/>
        <v>21.075150316335456</v>
      </c>
    </row>
    <row r="4326" spans="2:18" x14ac:dyDescent="0.35">
      <c r="B4326">
        <v>9184</v>
      </c>
      <c r="C4326">
        <v>12.813000000000001</v>
      </c>
      <c r="D4326">
        <v>1530.1495399999999</v>
      </c>
      <c r="E4326" t="s">
        <v>9</v>
      </c>
      <c r="F4326">
        <v>74.819999999999993</v>
      </c>
      <c r="H4326">
        <v>39359</v>
      </c>
      <c r="I4326">
        <v>34971</v>
      </c>
      <c r="J4326">
        <v>36944</v>
      </c>
      <c r="K4326">
        <v>41790</v>
      </c>
      <c r="L4326">
        <v>43693</v>
      </c>
      <c r="M4326">
        <v>45258</v>
      </c>
      <c r="N4326">
        <v>45565</v>
      </c>
      <c r="O4326">
        <v>45693</v>
      </c>
      <c r="P4326">
        <f t="shared" si="204"/>
        <v>41659.125</v>
      </c>
      <c r="Q4326">
        <f t="shared" si="205"/>
        <v>4155.6790553066403</v>
      </c>
      <c r="R4326">
        <f t="shared" si="203"/>
        <v>9.9754352865227975</v>
      </c>
    </row>
    <row r="4327" spans="2:18" x14ac:dyDescent="0.35">
      <c r="B4327">
        <v>7544</v>
      </c>
      <c r="C4327">
        <v>11.481999999999999</v>
      </c>
      <c r="D4327">
        <v>797.45117000000005</v>
      </c>
      <c r="E4327" t="s">
        <v>9</v>
      </c>
      <c r="F4327">
        <v>19.440000000000001</v>
      </c>
      <c r="G4327" t="s">
        <v>346</v>
      </c>
      <c r="H4327">
        <v>26484</v>
      </c>
      <c r="I4327">
        <v>29736</v>
      </c>
      <c r="J4327">
        <v>25295</v>
      </c>
      <c r="K4327">
        <v>28369</v>
      </c>
      <c r="L4327">
        <v>31490</v>
      </c>
      <c r="M4327">
        <v>24584</v>
      </c>
      <c r="N4327">
        <v>32920</v>
      </c>
      <c r="O4327">
        <v>26609</v>
      </c>
      <c r="P4327">
        <f t="shared" si="204"/>
        <v>28185.875</v>
      </c>
      <c r="Q4327">
        <f t="shared" si="205"/>
        <v>2987.5737617911386</v>
      </c>
      <c r="R4327">
        <f t="shared" si="203"/>
        <v>10.599542365781224</v>
      </c>
    </row>
    <row r="4328" spans="2:18" x14ac:dyDescent="0.35">
      <c r="B4328">
        <v>930</v>
      </c>
      <c r="C4328">
        <v>2.6909999999999998</v>
      </c>
      <c r="D4328">
        <v>176.0735</v>
      </c>
      <c r="E4328" t="s">
        <v>42</v>
      </c>
      <c r="F4328">
        <v>7.67</v>
      </c>
      <c r="H4328">
        <v>12420</v>
      </c>
      <c r="I4328">
        <v>14273</v>
      </c>
      <c r="J4328">
        <v>15432</v>
      </c>
      <c r="K4328">
        <v>17017</v>
      </c>
      <c r="L4328">
        <v>16403</v>
      </c>
      <c r="M4328">
        <v>15923</v>
      </c>
      <c r="N4328">
        <v>16215</v>
      </c>
      <c r="O4328">
        <v>16972</v>
      </c>
      <c r="P4328">
        <f t="shared" si="204"/>
        <v>15581.875</v>
      </c>
      <c r="Q4328">
        <f t="shared" si="205"/>
        <v>1554.5583146255494</v>
      </c>
      <c r="R4328">
        <f t="shared" si="203"/>
        <v>9.976708930251009</v>
      </c>
    </row>
    <row r="4329" spans="2:18" x14ac:dyDescent="0.35">
      <c r="B4329">
        <v>9105</v>
      </c>
      <c r="C4329">
        <v>12.288</v>
      </c>
      <c r="D4329">
        <v>1484.0684799999999</v>
      </c>
      <c r="E4329" t="s">
        <v>9</v>
      </c>
      <c r="F4329">
        <v>53.14</v>
      </c>
      <c r="H4329">
        <v>9125</v>
      </c>
      <c r="I4329">
        <v>10644</v>
      </c>
      <c r="J4329">
        <v>9850</v>
      </c>
      <c r="K4329">
        <v>8661</v>
      </c>
      <c r="L4329">
        <v>9709</v>
      </c>
      <c r="M4329">
        <v>9909</v>
      </c>
      <c r="N4329">
        <v>11831</v>
      </c>
      <c r="O4329">
        <v>10811</v>
      </c>
      <c r="P4329">
        <f t="shared" si="204"/>
        <v>10067.5</v>
      </c>
      <c r="Q4329">
        <f t="shared" si="205"/>
        <v>1004.4597695136567</v>
      </c>
      <c r="R4329">
        <f t="shared" si="203"/>
        <v>9.9772512492044374</v>
      </c>
    </row>
    <row r="4330" spans="2:18" x14ac:dyDescent="0.35">
      <c r="B4330">
        <v>9027</v>
      </c>
      <c r="C4330">
        <v>12.670999999999999</v>
      </c>
      <c r="D4330">
        <v>1319.8538799999999</v>
      </c>
      <c r="E4330" t="s">
        <v>9</v>
      </c>
      <c r="F4330">
        <v>33.11</v>
      </c>
      <c r="H4330">
        <v>7936</v>
      </c>
      <c r="I4330">
        <v>6903</v>
      </c>
      <c r="J4330">
        <v>7108</v>
      </c>
      <c r="K4330">
        <v>5972</v>
      </c>
      <c r="L4330">
        <v>6584</v>
      </c>
      <c r="M4330">
        <v>6035</v>
      </c>
      <c r="N4330">
        <v>7581</v>
      </c>
      <c r="O4330">
        <v>7063</v>
      </c>
      <c r="P4330">
        <f t="shared" si="204"/>
        <v>6897.75</v>
      </c>
      <c r="Q4330">
        <f t="shared" si="205"/>
        <v>688.28186709474528</v>
      </c>
      <c r="R4330">
        <f t="shared" si="203"/>
        <v>9.9783533339820281</v>
      </c>
    </row>
    <row r="4331" spans="2:18" x14ac:dyDescent="0.35">
      <c r="B4331">
        <v>7941</v>
      </c>
      <c r="C4331">
        <v>11.673</v>
      </c>
      <c r="D4331">
        <v>830.48755000000006</v>
      </c>
      <c r="E4331" t="s">
        <v>9</v>
      </c>
      <c r="F4331">
        <v>18.32</v>
      </c>
      <c r="H4331">
        <v>30329</v>
      </c>
      <c r="I4331">
        <v>36285</v>
      </c>
      <c r="J4331">
        <v>29614</v>
      </c>
      <c r="K4331">
        <v>38577</v>
      </c>
      <c r="L4331">
        <v>31985</v>
      </c>
      <c r="M4331">
        <v>30506</v>
      </c>
      <c r="N4331">
        <v>30579</v>
      </c>
      <c r="O4331">
        <v>31401</v>
      </c>
      <c r="P4331">
        <f t="shared" si="204"/>
        <v>32409.5</v>
      </c>
      <c r="Q4331">
        <f t="shared" si="205"/>
        <v>3237.5513674910021</v>
      </c>
      <c r="R4331">
        <f t="shared" si="203"/>
        <v>9.9895134682454287</v>
      </c>
    </row>
    <row r="4332" spans="2:18" x14ac:dyDescent="0.35">
      <c r="B4332">
        <v>3176</v>
      </c>
      <c r="C4332">
        <v>11.284000000000001</v>
      </c>
      <c r="D4332">
        <v>366.13959</v>
      </c>
      <c r="E4332" t="s">
        <v>9</v>
      </c>
      <c r="F4332">
        <v>17</v>
      </c>
      <c r="H4332">
        <v>15364</v>
      </c>
      <c r="I4332">
        <v>17193</v>
      </c>
      <c r="J4332">
        <v>19334</v>
      </c>
      <c r="K4332">
        <v>19016</v>
      </c>
      <c r="L4332">
        <v>19083</v>
      </c>
      <c r="M4332">
        <v>16721</v>
      </c>
      <c r="N4332">
        <v>14954</v>
      </c>
      <c r="O4332">
        <v>18781</v>
      </c>
      <c r="P4332">
        <f t="shared" si="204"/>
        <v>17555.75</v>
      </c>
      <c r="Q4332">
        <f t="shared" si="205"/>
        <v>1753.7510615005442</v>
      </c>
      <c r="R4332">
        <f t="shared" si="203"/>
        <v>9.9896105919743921</v>
      </c>
    </row>
    <row r="4333" spans="2:18" x14ac:dyDescent="0.35">
      <c r="B4333">
        <v>7550</v>
      </c>
      <c r="C4333">
        <v>10.989000000000001</v>
      </c>
      <c r="D4333">
        <v>798.52850000000001</v>
      </c>
      <c r="E4333" t="s">
        <v>9</v>
      </c>
      <c r="F4333">
        <v>48.76</v>
      </c>
      <c r="G4333" t="s">
        <v>346</v>
      </c>
      <c r="H4333">
        <v>34612</v>
      </c>
      <c r="I4333">
        <v>27819</v>
      </c>
      <c r="J4333">
        <v>56509</v>
      </c>
      <c r="K4333">
        <v>48027</v>
      </c>
      <c r="L4333">
        <v>60638</v>
      </c>
      <c r="M4333">
        <v>43251</v>
      </c>
      <c r="N4333">
        <v>35101</v>
      </c>
      <c r="O4333">
        <v>46130</v>
      </c>
      <c r="P4333">
        <f t="shared" si="204"/>
        <v>44010.875</v>
      </c>
      <c r="Q4333">
        <f t="shared" si="205"/>
        <v>11236.187170254863</v>
      </c>
      <c r="R4333">
        <f t="shared" si="203"/>
        <v>25.53047893334287</v>
      </c>
    </row>
    <row r="4334" spans="2:18" x14ac:dyDescent="0.35">
      <c r="B4334">
        <v>1919</v>
      </c>
      <c r="C4334">
        <v>9.9809999999999999</v>
      </c>
      <c r="D4334">
        <v>270.63080000000002</v>
      </c>
      <c r="E4334" t="s">
        <v>9</v>
      </c>
      <c r="F4334">
        <v>50.14</v>
      </c>
      <c r="H4334">
        <v>11984</v>
      </c>
      <c r="I4334">
        <v>12294</v>
      </c>
      <c r="J4334">
        <v>12619</v>
      </c>
      <c r="K4334">
        <v>14438</v>
      </c>
      <c r="L4334">
        <v>13832</v>
      </c>
      <c r="M4334">
        <v>12663</v>
      </c>
      <c r="N4334">
        <v>16023</v>
      </c>
      <c r="O4334">
        <v>13270</v>
      </c>
      <c r="P4334">
        <f t="shared" si="204"/>
        <v>13390.375</v>
      </c>
      <c r="Q4334">
        <f t="shared" si="205"/>
        <v>1338.5374681238582</v>
      </c>
      <c r="R4334">
        <f t="shared" si="203"/>
        <v>9.996265736574653</v>
      </c>
    </row>
    <row r="4335" spans="2:18" x14ac:dyDescent="0.35">
      <c r="B4335">
        <v>7552</v>
      </c>
      <c r="C4335">
        <v>12.641</v>
      </c>
      <c r="D4335">
        <v>798.53827000000001</v>
      </c>
      <c r="E4335" t="s">
        <v>9</v>
      </c>
      <c r="F4335">
        <v>36.75</v>
      </c>
      <c r="G4335" t="s">
        <v>346</v>
      </c>
      <c r="H4335">
        <v>181131</v>
      </c>
      <c r="I4335">
        <v>101742</v>
      </c>
      <c r="J4335">
        <v>147333</v>
      </c>
      <c r="K4335">
        <v>165064</v>
      </c>
      <c r="L4335">
        <v>114596</v>
      </c>
      <c r="M4335">
        <v>151589</v>
      </c>
      <c r="N4335">
        <v>123375</v>
      </c>
      <c r="O4335">
        <v>70838</v>
      </c>
      <c r="P4335">
        <f t="shared" si="204"/>
        <v>131958.5</v>
      </c>
      <c r="Q4335">
        <f t="shared" si="205"/>
        <v>36173.24571321423</v>
      </c>
      <c r="R4335">
        <f t="shared" si="203"/>
        <v>27.412592378069039</v>
      </c>
    </row>
    <row r="4336" spans="2:18" x14ac:dyDescent="0.35">
      <c r="B4336">
        <v>6197</v>
      </c>
      <c r="C4336">
        <v>10.343999999999999</v>
      </c>
      <c r="D4336">
        <v>646.40674000000001</v>
      </c>
      <c r="E4336" t="s">
        <v>9</v>
      </c>
      <c r="F4336">
        <v>23.51</v>
      </c>
      <c r="H4336">
        <v>30100</v>
      </c>
      <c r="I4336">
        <v>30985</v>
      </c>
      <c r="J4336">
        <v>35334</v>
      </c>
      <c r="K4336">
        <v>34851</v>
      </c>
      <c r="L4336">
        <v>36166</v>
      </c>
      <c r="M4336">
        <v>34540</v>
      </c>
      <c r="N4336">
        <v>40716</v>
      </c>
      <c r="O4336">
        <v>38555</v>
      </c>
      <c r="P4336">
        <f t="shared" si="204"/>
        <v>35155.875</v>
      </c>
      <c r="Q4336">
        <f t="shared" si="205"/>
        <v>3524.433954045468</v>
      </c>
      <c r="R4336">
        <f t="shared" si="203"/>
        <v>10.025163515473496</v>
      </c>
    </row>
    <row r="4337" spans="2:18" x14ac:dyDescent="0.35">
      <c r="B4337">
        <v>7554</v>
      </c>
      <c r="C4337">
        <v>11.834</v>
      </c>
      <c r="D4337">
        <v>798.56177000000002</v>
      </c>
      <c r="E4337" t="s">
        <v>9</v>
      </c>
      <c r="F4337">
        <v>13.25</v>
      </c>
      <c r="G4337" t="s">
        <v>346</v>
      </c>
      <c r="H4337">
        <v>26827</v>
      </c>
      <c r="I4337">
        <v>30028</v>
      </c>
      <c r="J4337">
        <v>25363</v>
      </c>
      <c r="K4337">
        <v>26681</v>
      </c>
      <c r="L4337">
        <v>30438</v>
      </c>
      <c r="M4337">
        <v>27697</v>
      </c>
      <c r="N4337">
        <v>29703</v>
      </c>
      <c r="O4337">
        <v>34640</v>
      </c>
      <c r="P4337">
        <f t="shared" si="204"/>
        <v>28922.125</v>
      </c>
      <c r="Q4337">
        <f t="shared" si="205"/>
        <v>2937.5691815561672</v>
      </c>
      <c r="R4337">
        <f t="shared" si="203"/>
        <v>10.156823475301927</v>
      </c>
    </row>
    <row r="4338" spans="2:18" x14ac:dyDescent="0.35">
      <c r="B4338">
        <v>9087</v>
      </c>
      <c r="C4338">
        <v>12.159000000000001</v>
      </c>
      <c r="D4338">
        <v>1463.15112</v>
      </c>
      <c r="E4338" t="s">
        <v>9</v>
      </c>
      <c r="F4338">
        <v>47.36</v>
      </c>
      <c r="H4338">
        <v>29483</v>
      </c>
      <c r="I4338">
        <v>30041</v>
      </c>
      <c r="J4338">
        <v>28605</v>
      </c>
      <c r="K4338">
        <v>29040</v>
      </c>
      <c r="L4338">
        <v>21417</v>
      </c>
      <c r="M4338">
        <v>28544</v>
      </c>
      <c r="N4338">
        <v>26367</v>
      </c>
      <c r="O4338">
        <v>26996</v>
      </c>
      <c r="P4338">
        <f t="shared" si="204"/>
        <v>27561.625</v>
      </c>
      <c r="Q4338">
        <f t="shared" si="205"/>
        <v>2766.6830030355327</v>
      </c>
      <c r="R4338">
        <f t="shared" si="203"/>
        <v>10.038170837298354</v>
      </c>
    </row>
    <row r="4339" spans="2:18" x14ac:dyDescent="0.35">
      <c r="B4339">
        <v>3791</v>
      </c>
      <c r="C4339">
        <v>11.414</v>
      </c>
      <c r="D4339">
        <v>409.40395999999998</v>
      </c>
      <c r="E4339" t="s">
        <v>9</v>
      </c>
      <c r="F4339">
        <v>25.98</v>
      </c>
      <c r="H4339">
        <v>6773</v>
      </c>
      <c r="I4339">
        <v>8485</v>
      </c>
      <c r="J4339">
        <v>8168</v>
      </c>
      <c r="K4339">
        <v>9443</v>
      </c>
      <c r="L4339">
        <v>8983</v>
      </c>
      <c r="M4339">
        <v>8589</v>
      </c>
      <c r="N4339">
        <v>8771</v>
      </c>
      <c r="O4339">
        <v>9483</v>
      </c>
      <c r="P4339">
        <f t="shared" si="204"/>
        <v>8586.875</v>
      </c>
      <c r="Q4339">
        <f t="shared" si="205"/>
        <v>862.12270215522597</v>
      </c>
      <c r="R4339">
        <f t="shared" si="203"/>
        <v>10.040005265655154</v>
      </c>
    </row>
    <row r="4340" spans="2:18" x14ac:dyDescent="0.35">
      <c r="B4340">
        <v>6718</v>
      </c>
      <c r="C4340">
        <v>14.005000000000001</v>
      </c>
      <c r="D4340">
        <v>716.61870999999996</v>
      </c>
      <c r="E4340" t="s">
        <v>9</v>
      </c>
      <c r="F4340">
        <v>15.38</v>
      </c>
      <c r="H4340">
        <v>14648</v>
      </c>
      <c r="I4340">
        <v>15481</v>
      </c>
      <c r="J4340">
        <v>19030</v>
      </c>
      <c r="K4340">
        <v>17636</v>
      </c>
      <c r="L4340">
        <v>16565</v>
      </c>
      <c r="M4340">
        <v>15139</v>
      </c>
      <c r="N4340">
        <v>16354</v>
      </c>
      <c r="O4340">
        <v>14157</v>
      </c>
      <c r="P4340">
        <f t="shared" si="204"/>
        <v>16126.25</v>
      </c>
      <c r="Q4340">
        <f t="shared" si="205"/>
        <v>1621.7124767180085</v>
      </c>
      <c r="R4340">
        <f t="shared" si="203"/>
        <v>10.05635207638483</v>
      </c>
    </row>
    <row r="4341" spans="2:18" x14ac:dyDescent="0.35">
      <c r="B4341">
        <v>7558</v>
      </c>
      <c r="C4341">
        <v>13.625999999999999</v>
      </c>
      <c r="D4341">
        <v>798.56408999999996</v>
      </c>
      <c r="E4341" t="s">
        <v>9</v>
      </c>
      <c r="F4341">
        <v>35.24</v>
      </c>
      <c r="G4341" t="s">
        <v>346</v>
      </c>
      <c r="H4341">
        <v>4746</v>
      </c>
      <c r="I4341">
        <v>6750</v>
      </c>
      <c r="J4341">
        <v>1898</v>
      </c>
      <c r="K4341">
        <v>55252</v>
      </c>
      <c r="L4341">
        <v>56380</v>
      </c>
      <c r="M4341">
        <v>55973</v>
      </c>
      <c r="N4341">
        <v>58971</v>
      </c>
      <c r="O4341">
        <v>2561</v>
      </c>
      <c r="P4341">
        <f t="shared" si="204"/>
        <v>30316.375</v>
      </c>
      <c r="Q4341">
        <f t="shared" si="205"/>
        <v>28202.408382150123</v>
      </c>
      <c r="R4341">
        <f t="shared" si="203"/>
        <v>93.026980904379641</v>
      </c>
    </row>
    <row r="4342" spans="2:18" x14ac:dyDescent="0.35">
      <c r="B4342">
        <v>7559</v>
      </c>
      <c r="C4342">
        <v>13.51</v>
      </c>
      <c r="D4342">
        <v>798.56433000000004</v>
      </c>
      <c r="E4342" t="s">
        <v>9</v>
      </c>
      <c r="F4342">
        <v>32.369999999999997</v>
      </c>
      <c r="G4342" t="s">
        <v>346</v>
      </c>
      <c r="H4342">
        <v>3931</v>
      </c>
      <c r="I4342">
        <v>47022</v>
      </c>
      <c r="J4342">
        <v>45559</v>
      </c>
      <c r="K4342">
        <v>55252</v>
      </c>
      <c r="L4342">
        <v>52632</v>
      </c>
      <c r="M4342">
        <v>17560</v>
      </c>
      <c r="N4342">
        <v>10997</v>
      </c>
      <c r="O4342">
        <v>11520</v>
      </c>
      <c r="P4342">
        <f t="shared" si="204"/>
        <v>30559.125</v>
      </c>
      <c r="Q4342">
        <f t="shared" si="205"/>
        <v>21434.857115305702</v>
      </c>
      <c r="R4342">
        <f t="shared" si="203"/>
        <v>70.142247578442451</v>
      </c>
    </row>
    <row r="4343" spans="2:18" x14ac:dyDescent="0.35">
      <c r="B4343">
        <v>9236</v>
      </c>
      <c r="C4343">
        <v>12.831</v>
      </c>
      <c r="D4343">
        <v>1560.1931199999999</v>
      </c>
      <c r="E4343" t="s">
        <v>9</v>
      </c>
      <c r="F4343">
        <v>44.89</v>
      </c>
      <c r="H4343">
        <v>25792</v>
      </c>
      <c r="I4343">
        <v>28084</v>
      </c>
      <c r="J4343">
        <v>23708</v>
      </c>
      <c r="K4343">
        <v>24426</v>
      </c>
      <c r="L4343">
        <v>24134</v>
      </c>
      <c r="M4343">
        <v>24911</v>
      </c>
      <c r="N4343">
        <v>19365</v>
      </c>
      <c r="O4343">
        <v>23883</v>
      </c>
      <c r="P4343">
        <f t="shared" si="204"/>
        <v>24287.875</v>
      </c>
      <c r="Q4343">
        <f t="shared" si="205"/>
        <v>2444.7867238268454</v>
      </c>
      <c r="R4343">
        <f t="shared" si="203"/>
        <v>10.065873296148162</v>
      </c>
    </row>
    <row r="4344" spans="2:18" x14ac:dyDescent="0.35">
      <c r="B4344">
        <v>4533</v>
      </c>
      <c r="C4344">
        <v>10.819000000000001</v>
      </c>
      <c r="D4344">
        <v>471.34408999999999</v>
      </c>
      <c r="E4344" t="s">
        <v>246</v>
      </c>
      <c r="F4344">
        <v>52.83</v>
      </c>
      <c r="H4344">
        <v>52105</v>
      </c>
      <c r="I4344">
        <v>56417</v>
      </c>
      <c r="J4344">
        <v>64059</v>
      </c>
      <c r="K4344">
        <v>67750</v>
      </c>
      <c r="L4344">
        <v>64116</v>
      </c>
      <c r="M4344">
        <v>64248</v>
      </c>
      <c r="N4344">
        <v>63047</v>
      </c>
      <c r="O4344">
        <v>72701</v>
      </c>
      <c r="P4344">
        <f t="shared" si="204"/>
        <v>63055.375</v>
      </c>
      <c r="Q4344">
        <f t="shared" si="205"/>
        <v>6353.974390377366</v>
      </c>
      <c r="R4344">
        <f t="shared" si="203"/>
        <v>10.076816433773276</v>
      </c>
    </row>
    <row r="4345" spans="2:18" x14ac:dyDescent="0.35">
      <c r="B4345">
        <v>5478</v>
      </c>
      <c r="C4345">
        <v>10.590999999999999</v>
      </c>
      <c r="D4345">
        <v>572.36859000000004</v>
      </c>
      <c r="E4345" t="s">
        <v>9</v>
      </c>
      <c r="F4345">
        <v>37.47</v>
      </c>
      <c r="H4345">
        <v>20180</v>
      </c>
      <c r="I4345">
        <v>22829</v>
      </c>
      <c r="J4345">
        <v>21799</v>
      </c>
      <c r="K4345">
        <v>22094</v>
      </c>
      <c r="L4345">
        <v>21422</v>
      </c>
      <c r="M4345">
        <v>24964</v>
      </c>
      <c r="N4345">
        <v>23920</v>
      </c>
      <c r="O4345">
        <v>27557</v>
      </c>
      <c r="P4345">
        <f t="shared" si="204"/>
        <v>23095.625</v>
      </c>
      <c r="Q4345">
        <f t="shared" si="205"/>
        <v>2333.9651691304834</v>
      </c>
      <c r="R4345">
        <f t="shared" si="203"/>
        <v>10.105659271530792</v>
      </c>
    </row>
    <row r="4346" spans="2:18" x14ac:dyDescent="0.35">
      <c r="B4346">
        <v>5636</v>
      </c>
      <c r="C4346">
        <v>9.859</v>
      </c>
      <c r="D4346">
        <v>588.31353999999999</v>
      </c>
      <c r="E4346" t="s">
        <v>9</v>
      </c>
      <c r="F4346">
        <v>31.01</v>
      </c>
      <c r="H4346">
        <v>14482</v>
      </c>
      <c r="I4346">
        <v>15172</v>
      </c>
      <c r="J4346">
        <v>14942</v>
      </c>
      <c r="K4346">
        <v>13834</v>
      </c>
      <c r="L4346">
        <v>12273</v>
      </c>
      <c r="M4346">
        <v>12847</v>
      </c>
      <c r="N4346">
        <v>14074</v>
      </c>
      <c r="O4346">
        <v>11230</v>
      </c>
      <c r="P4346">
        <f t="shared" si="204"/>
        <v>13606.75</v>
      </c>
      <c r="Q4346">
        <f t="shared" si="205"/>
        <v>1377.0557359816632</v>
      </c>
      <c r="R4346">
        <f t="shared" si="203"/>
        <v>10.120386837280492</v>
      </c>
    </row>
    <row r="4347" spans="2:18" x14ac:dyDescent="0.35">
      <c r="B4347">
        <v>8368</v>
      </c>
      <c r="C4347">
        <v>13.407</v>
      </c>
      <c r="D4347">
        <v>892.54076999999995</v>
      </c>
      <c r="E4347" t="s">
        <v>9</v>
      </c>
      <c r="F4347">
        <v>17.670000000000002</v>
      </c>
      <c r="H4347">
        <v>59043</v>
      </c>
      <c r="I4347">
        <v>55420</v>
      </c>
      <c r="J4347">
        <v>68396</v>
      </c>
      <c r="K4347">
        <v>67089</v>
      </c>
      <c r="L4347">
        <v>68550</v>
      </c>
      <c r="M4347">
        <v>55191</v>
      </c>
      <c r="N4347">
        <v>67370</v>
      </c>
      <c r="O4347">
        <v>71610</v>
      </c>
      <c r="P4347">
        <f t="shared" si="204"/>
        <v>64083.625</v>
      </c>
      <c r="Q4347">
        <f t="shared" si="205"/>
        <v>6487.0092368737778</v>
      </c>
      <c r="R4347">
        <f t="shared" si="203"/>
        <v>10.122725168674178</v>
      </c>
    </row>
    <row r="4348" spans="2:18" x14ac:dyDescent="0.35">
      <c r="B4348">
        <v>5340</v>
      </c>
      <c r="C4348">
        <v>5.1139999999999999</v>
      </c>
      <c r="D4348">
        <v>560.64104999999995</v>
      </c>
      <c r="E4348" t="s">
        <v>9</v>
      </c>
      <c r="F4348">
        <v>37.97</v>
      </c>
      <c r="H4348">
        <v>15741</v>
      </c>
      <c r="I4348">
        <v>14755</v>
      </c>
      <c r="J4348">
        <v>12944</v>
      </c>
      <c r="K4348">
        <v>17050</v>
      </c>
      <c r="L4348">
        <v>15680</v>
      </c>
      <c r="M4348">
        <v>18178</v>
      </c>
      <c r="N4348">
        <v>15901</v>
      </c>
      <c r="O4348">
        <v>17152</v>
      </c>
      <c r="P4348">
        <f t="shared" si="204"/>
        <v>15925.125</v>
      </c>
      <c r="Q4348">
        <f t="shared" si="205"/>
        <v>1612.3133723672597</v>
      </c>
      <c r="R4348">
        <f t="shared" si="203"/>
        <v>10.124337312060407</v>
      </c>
    </row>
    <row r="4349" spans="2:18" x14ac:dyDescent="0.35">
      <c r="B4349">
        <v>7566</v>
      </c>
      <c r="C4349">
        <v>12.154</v>
      </c>
      <c r="D4349">
        <v>799.03283999999996</v>
      </c>
      <c r="E4349" t="s">
        <v>9</v>
      </c>
      <c r="F4349">
        <v>26.05</v>
      </c>
      <c r="G4349" t="s">
        <v>346</v>
      </c>
      <c r="H4349">
        <v>36031</v>
      </c>
      <c r="I4349">
        <v>38483</v>
      </c>
      <c r="J4349">
        <v>46763</v>
      </c>
      <c r="K4349">
        <v>31227</v>
      </c>
      <c r="L4349">
        <v>38321</v>
      </c>
      <c r="M4349">
        <v>32071</v>
      </c>
      <c r="N4349">
        <v>34530</v>
      </c>
      <c r="O4349">
        <v>30776</v>
      </c>
      <c r="P4349">
        <f t="shared" si="204"/>
        <v>36025.25</v>
      </c>
      <c r="Q4349">
        <f t="shared" si="205"/>
        <v>5278.7986390303404</v>
      </c>
      <c r="R4349">
        <f t="shared" si="203"/>
        <v>14.653052064955386</v>
      </c>
    </row>
    <row r="4350" spans="2:18" x14ac:dyDescent="0.35">
      <c r="B4350">
        <v>7567</v>
      </c>
      <c r="C4350">
        <v>12.414</v>
      </c>
      <c r="D4350">
        <v>799.03876000000002</v>
      </c>
      <c r="E4350" t="s">
        <v>9</v>
      </c>
      <c r="F4350">
        <v>23.01</v>
      </c>
      <c r="G4350" t="s">
        <v>346</v>
      </c>
      <c r="H4350">
        <v>32688</v>
      </c>
      <c r="I4350">
        <v>26652</v>
      </c>
      <c r="J4350">
        <v>30802</v>
      </c>
      <c r="K4350">
        <v>32579</v>
      </c>
      <c r="L4350">
        <v>25299</v>
      </c>
      <c r="M4350">
        <v>36704</v>
      </c>
      <c r="N4350">
        <v>4819</v>
      </c>
      <c r="O4350">
        <v>25751</v>
      </c>
      <c r="P4350">
        <f t="shared" si="204"/>
        <v>26911.75</v>
      </c>
      <c r="Q4350">
        <f t="shared" si="205"/>
        <v>9773.2168084880977</v>
      </c>
      <c r="R4350">
        <f t="shared" si="203"/>
        <v>36.315798149462957</v>
      </c>
    </row>
    <row r="4351" spans="2:18" x14ac:dyDescent="0.35">
      <c r="B4351">
        <v>3875</v>
      </c>
      <c r="C4351">
        <v>3.3809999999999998</v>
      </c>
      <c r="D4351">
        <v>415.25504000000001</v>
      </c>
      <c r="E4351" t="s">
        <v>9</v>
      </c>
      <c r="F4351">
        <v>10.9</v>
      </c>
      <c r="H4351">
        <v>12948</v>
      </c>
      <c r="I4351">
        <v>13064</v>
      </c>
      <c r="J4351">
        <v>12588</v>
      </c>
      <c r="K4351">
        <v>11849</v>
      </c>
      <c r="L4351">
        <v>13148</v>
      </c>
      <c r="M4351">
        <v>14077</v>
      </c>
      <c r="N4351">
        <v>13096</v>
      </c>
      <c r="O4351">
        <v>16382</v>
      </c>
      <c r="P4351">
        <f t="shared" si="204"/>
        <v>13394</v>
      </c>
      <c r="Q4351">
        <f t="shared" si="205"/>
        <v>1356.9098296181237</v>
      </c>
      <c r="R4351">
        <f t="shared" si="203"/>
        <v>10.130728905615378</v>
      </c>
    </row>
    <row r="4352" spans="2:18" x14ac:dyDescent="0.35">
      <c r="B4352">
        <v>3803</v>
      </c>
      <c r="C4352">
        <v>12.236000000000001</v>
      </c>
      <c r="D4352">
        <v>410.73345999999998</v>
      </c>
      <c r="E4352" t="s">
        <v>9</v>
      </c>
      <c r="F4352">
        <v>32.770000000000003</v>
      </c>
      <c r="H4352">
        <v>25332</v>
      </c>
      <c r="I4352">
        <v>24715</v>
      </c>
      <c r="J4352">
        <v>25558</v>
      </c>
      <c r="K4352">
        <v>24990</v>
      </c>
      <c r="L4352">
        <v>22215</v>
      </c>
      <c r="M4352">
        <v>19598</v>
      </c>
      <c r="N4352">
        <v>24256</v>
      </c>
      <c r="O4352">
        <v>20237</v>
      </c>
      <c r="P4352">
        <f t="shared" si="204"/>
        <v>23362.625</v>
      </c>
      <c r="Q4352">
        <f t="shared" si="205"/>
        <v>2367.4118440367984</v>
      </c>
      <c r="R4352">
        <f t="shared" si="203"/>
        <v>10.133329812197038</v>
      </c>
    </row>
    <row r="4353" spans="2:18" x14ac:dyDescent="0.35">
      <c r="B4353">
        <v>3952</v>
      </c>
      <c r="C4353">
        <v>12.122</v>
      </c>
      <c r="D4353">
        <v>420.74804999999998</v>
      </c>
      <c r="E4353" t="s">
        <v>9</v>
      </c>
      <c r="F4353">
        <v>27.74</v>
      </c>
      <c r="H4353">
        <v>22471</v>
      </c>
      <c r="I4353">
        <v>23741</v>
      </c>
      <c r="J4353">
        <v>24014</v>
      </c>
      <c r="K4353">
        <v>29798</v>
      </c>
      <c r="L4353">
        <v>24527</v>
      </c>
      <c r="M4353">
        <v>27540</v>
      </c>
      <c r="N4353">
        <v>27076</v>
      </c>
      <c r="O4353">
        <v>28643</v>
      </c>
      <c r="P4353">
        <f t="shared" si="204"/>
        <v>25976.25</v>
      </c>
      <c r="Q4353">
        <f t="shared" si="205"/>
        <v>2635.091852560091</v>
      </c>
      <c r="R4353">
        <f t="shared" si="203"/>
        <v>10.144235032231716</v>
      </c>
    </row>
    <row r="4354" spans="2:18" x14ac:dyDescent="0.35">
      <c r="B4354">
        <v>7571</v>
      </c>
      <c r="C4354">
        <v>11.483000000000001</v>
      </c>
      <c r="D4354">
        <v>799.51489000000004</v>
      </c>
      <c r="E4354" t="s">
        <v>9</v>
      </c>
      <c r="F4354">
        <v>25.26</v>
      </c>
      <c r="G4354" t="s">
        <v>346</v>
      </c>
      <c r="H4354">
        <v>45909</v>
      </c>
      <c r="I4354">
        <v>34325</v>
      </c>
      <c r="J4354">
        <v>34847</v>
      </c>
      <c r="K4354">
        <v>23709</v>
      </c>
      <c r="L4354">
        <v>29965</v>
      </c>
      <c r="M4354">
        <v>18279</v>
      </c>
      <c r="N4354">
        <v>24316</v>
      </c>
      <c r="O4354">
        <v>14752</v>
      </c>
      <c r="P4354">
        <f t="shared" si="204"/>
        <v>28262.75</v>
      </c>
      <c r="Q4354">
        <f t="shared" si="205"/>
        <v>10091.864626661276</v>
      </c>
      <c r="R4354">
        <f t="shared" si="203"/>
        <v>35.707298924065334</v>
      </c>
    </row>
    <row r="4355" spans="2:18" x14ac:dyDescent="0.35">
      <c r="B4355">
        <v>7572</v>
      </c>
      <c r="C4355">
        <v>13.369</v>
      </c>
      <c r="D4355">
        <v>799.56615999999997</v>
      </c>
      <c r="E4355" t="s">
        <v>9</v>
      </c>
      <c r="F4355">
        <v>20.23</v>
      </c>
      <c r="G4355" t="s">
        <v>346</v>
      </c>
      <c r="H4355">
        <v>31706</v>
      </c>
      <c r="I4355">
        <v>27747</v>
      </c>
      <c r="J4355">
        <v>4112</v>
      </c>
      <c r="K4355">
        <v>5841</v>
      </c>
      <c r="L4355">
        <v>2860</v>
      </c>
      <c r="M4355">
        <v>8300</v>
      </c>
      <c r="N4355">
        <v>5114</v>
      </c>
      <c r="O4355">
        <v>4551</v>
      </c>
      <c r="P4355">
        <f t="shared" si="204"/>
        <v>11278.875</v>
      </c>
      <c r="Q4355">
        <f t="shared" si="205"/>
        <v>11541.368431336778</v>
      </c>
      <c r="R4355">
        <f t="shared" si="203"/>
        <v>102.3273015379351</v>
      </c>
    </row>
    <row r="4356" spans="2:18" x14ac:dyDescent="0.35">
      <c r="B4356">
        <v>8831</v>
      </c>
      <c r="C4356">
        <v>12.42</v>
      </c>
      <c r="D4356">
        <v>1135.37024</v>
      </c>
      <c r="E4356" t="s">
        <v>9</v>
      </c>
      <c r="F4356">
        <v>39.64</v>
      </c>
      <c r="H4356">
        <v>9657</v>
      </c>
      <c r="I4356">
        <v>10142</v>
      </c>
      <c r="J4356">
        <v>8493</v>
      </c>
      <c r="K4356">
        <v>9107</v>
      </c>
      <c r="L4356">
        <v>10251</v>
      </c>
      <c r="M4356">
        <v>10602</v>
      </c>
      <c r="N4356">
        <v>8636</v>
      </c>
      <c r="O4356">
        <v>7966</v>
      </c>
      <c r="P4356">
        <f t="shared" si="204"/>
        <v>9356.75</v>
      </c>
      <c r="Q4356">
        <f t="shared" si="205"/>
        <v>950.12807407362573</v>
      </c>
      <c r="R4356">
        <f t="shared" si="203"/>
        <v>10.154466818859387</v>
      </c>
    </row>
    <row r="4357" spans="2:18" x14ac:dyDescent="0.35">
      <c r="B4357">
        <v>7374</v>
      </c>
      <c r="C4357">
        <v>13.757999999999999</v>
      </c>
      <c r="D4357">
        <v>783.59747000000004</v>
      </c>
      <c r="E4357" t="s">
        <v>9</v>
      </c>
      <c r="F4357">
        <v>6.13</v>
      </c>
      <c r="H4357">
        <v>52509</v>
      </c>
      <c r="I4357">
        <v>49271</v>
      </c>
      <c r="J4357">
        <v>60370</v>
      </c>
      <c r="K4357">
        <v>59468</v>
      </c>
      <c r="L4357">
        <v>51639</v>
      </c>
      <c r="M4357">
        <v>50538</v>
      </c>
      <c r="N4357">
        <v>65413</v>
      </c>
      <c r="O4357">
        <v>55433</v>
      </c>
      <c r="P4357">
        <f t="shared" si="204"/>
        <v>55580.125</v>
      </c>
      <c r="Q4357">
        <f t="shared" si="205"/>
        <v>5668.9367720058408</v>
      </c>
      <c r="R4357">
        <f t="shared" si="203"/>
        <v>10.199575427377756</v>
      </c>
    </row>
    <row r="4358" spans="2:18" x14ac:dyDescent="0.35">
      <c r="B4358">
        <v>6901</v>
      </c>
      <c r="C4358">
        <v>12.058999999999999</v>
      </c>
      <c r="D4358">
        <v>733.61359000000004</v>
      </c>
      <c r="E4358" t="s">
        <v>9</v>
      </c>
      <c r="F4358">
        <v>26.12</v>
      </c>
      <c r="H4358">
        <v>35964</v>
      </c>
      <c r="I4358">
        <v>41072</v>
      </c>
      <c r="J4358">
        <v>34485</v>
      </c>
      <c r="K4358">
        <v>41544</v>
      </c>
      <c r="L4358">
        <v>44580</v>
      </c>
      <c r="M4358">
        <v>36631</v>
      </c>
      <c r="N4358">
        <v>44880</v>
      </c>
      <c r="O4358">
        <v>43633</v>
      </c>
      <c r="P4358">
        <f t="shared" si="204"/>
        <v>40348.625</v>
      </c>
      <c r="Q4358">
        <f t="shared" si="205"/>
        <v>4116.2565496021816</v>
      </c>
      <c r="R4358">
        <f t="shared" si="203"/>
        <v>10.201726947577971</v>
      </c>
    </row>
    <row r="4359" spans="2:18" x14ac:dyDescent="0.35">
      <c r="B4359">
        <v>6462</v>
      </c>
      <c r="C4359">
        <v>7.8630000000000004</v>
      </c>
      <c r="D4359">
        <v>682.17065000000002</v>
      </c>
      <c r="E4359" t="s">
        <v>9</v>
      </c>
      <c r="F4359">
        <v>50.72</v>
      </c>
      <c r="H4359">
        <v>22872</v>
      </c>
      <c r="I4359">
        <v>18295</v>
      </c>
      <c r="J4359">
        <v>18160</v>
      </c>
      <c r="K4359">
        <v>20287</v>
      </c>
      <c r="L4359">
        <v>18339</v>
      </c>
      <c r="M4359">
        <v>17272</v>
      </c>
      <c r="N4359">
        <v>17703</v>
      </c>
      <c r="O4359">
        <v>17212</v>
      </c>
      <c r="P4359">
        <f t="shared" si="204"/>
        <v>18767.5</v>
      </c>
      <c r="Q4359">
        <f t="shared" si="205"/>
        <v>1916.8793836411751</v>
      </c>
      <c r="R4359">
        <f t="shared" si="203"/>
        <v>10.213823810529773</v>
      </c>
    </row>
    <row r="4360" spans="2:18" x14ac:dyDescent="0.35">
      <c r="B4360">
        <v>8136</v>
      </c>
      <c r="C4360">
        <v>12.74</v>
      </c>
      <c r="D4360">
        <v>853.06542999999999</v>
      </c>
      <c r="E4360" t="s">
        <v>9</v>
      </c>
      <c r="F4360">
        <v>32.74</v>
      </c>
      <c r="H4360">
        <v>12239</v>
      </c>
      <c r="I4360">
        <v>11308</v>
      </c>
      <c r="J4360">
        <v>13270</v>
      </c>
      <c r="K4360">
        <v>13638</v>
      </c>
      <c r="L4360">
        <v>9817</v>
      </c>
      <c r="M4360">
        <v>11485</v>
      </c>
      <c r="N4360">
        <v>12777</v>
      </c>
      <c r="O4360">
        <v>12736</v>
      </c>
      <c r="P4360">
        <f t="shared" si="204"/>
        <v>12158.75</v>
      </c>
      <c r="Q4360">
        <f t="shared" si="205"/>
        <v>1242.4891778775609</v>
      </c>
      <c r="R4360">
        <f t="shared" ref="R4360:R4423" si="206">IF(Q4360=0, 0.000001, (Q4360/P4360)*100)</f>
        <v>10.218889095322799</v>
      </c>
    </row>
    <row r="4361" spans="2:18" x14ac:dyDescent="0.35">
      <c r="B4361">
        <v>7578</v>
      </c>
      <c r="C4361">
        <v>12.425000000000001</v>
      </c>
      <c r="D4361">
        <v>800.53197999999998</v>
      </c>
      <c r="E4361" t="s">
        <v>9</v>
      </c>
      <c r="F4361">
        <v>20.46</v>
      </c>
      <c r="G4361" t="s">
        <v>346</v>
      </c>
      <c r="H4361">
        <v>22744</v>
      </c>
      <c r="I4361">
        <v>19026</v>
      </c>
      <c r="J4361">
        <v>20670</v>
      </c>
      <c r="K4361">
        <v>21976</v>
      </c>
      <c r="L4361">
        <v>14901</v>
      </c>
      <c r="M4361">
        <v>16822</v>
      </c>
      <c r="N4361">
        <v>12262</v>
      </c>
      <c r="O4361">
        <v>21299</v>
      </c>
      <c r="P4361">
        <f t="shared" si="204"/>
        <v>18712.5</v>
      </c>
      <c r="Q4361">
        <f t="shared" si="205"/>
        <v>3727.0050787653695</v>
      </c>
      <c r="R4361">
        <f t="shared" si="206"/>
        <v>19.917194809701375</v>
      </c>
    </row>
    <row r="4362" spans="2:18" x14ac:dyDescent="0.35">
      <c r="B4362">
        <v>9223</v>
      </c>
      <c r="C4362">
        <v>11.936999999999999</v>
      </c>
      <c r="D4362">
        <v>1551.5932600000001</v>
      </c>
      <c r="E4362" t="s">
        <v>9</v>
      </c>
      <c r="F4362">
        <v>59.02</v>
      </c>
      <c r="H4362">
        <v>9520</v>
      </c>
      <c r="I4362">
        <v>11476</v>
      </c>
      <c r="J4362">
        <v>10823</v>
      </c>
      <c r="K4362">
        <v>12030</v>
      </c>
      <c r="L4362">
        <v>13187</v>
      </c>
      <c r="M4362">
        <v>11020</v>
      </c>
      <c r="N4362">
        <v>10287</v>
      </c>
      <c r="O4362">
        <v>10422</v>
      </c>
      <c r="P4362">
        <f t="shared" si="204"/>
        <v>11095.625</v>
      </c>
      <c r="Q4362">
        <f t="shared" si="205"/>
        <v>1137.7844306872396</v>
      </c>
      <c r="R4362">
        <f t="shared" si="206"/>
        <v>10.254351879116676</v>
      </c>
    </row>
    <row r="4363" spans="2:18" x14ac:dyDescent="0.35">
      <c r="B4363">
        <v>7580</v>
      </c>
      <c r="C4363">
        <v>12.521000000000001</v>
      </c>
      <c r="D4363">
        <v>800.55646000000002</v>
      </c>
      <c r="E4363" t="s">
        <v>9</v>
      </c>
      <c r="F4363">
        <v>22.57</v>
      </c>
      <c r="G4363" t="s">
        <v>346</v>
      </c>
      <c r="H4363">
        <v>32064</v>
      </c>
      <c r="I4363">
        <v>37008</v>
      </c>
      <c r="J4363">
        <v>29702</v>
      </c>
      <c r="K4363">
        <v>26977</v>
      </c>
      <c r="L4363">
        <v>31338</v>
      </c>
      <c r="M4363">
        <v>38283</v>
      </c>
      <c r="N4363">
        <v>29792</v>
      </c>
      <c r="O4363">
        <v>32973</v>
      </c>
      <c r="P4363">
        <f t="shared" si="204"/>
        <v>32267.125</v>
      </c>
      <c r="Q4363">
        <f t="shared" si="205"/>
        <v>3793.9985103355762</v>
      </c>
      <c r="R4363">
        <f t="shared" si="206"/>
        <v>11.7580928277173</v>
      </c>
    </row>
    <row r="4364" spans="2:18" x14ac:dyDescent="0.35">
      <c r="B4364">
        <v>4539</v>
      </c>
      <c r="C4364">
        <v>9.0410000000000004</v>
      </c>
      <c r="D4364">
        <v>472.34213</v>
      </c>
      <c r="E4364" t="s">
        <v>9</v>
      </c>
      <c r="F4364">
        <v>26.5</v>
      </c>
      <c r="H4364">
        <v>6456</v>
      </c>
      <c r="I4364">
        <v>5853</v>
      </c>
      <c r="J4364">
        <v>7030</v>
      </c>
      <c r="K4364">
        <v>6366</v>
      </c>
      <c r="L4364">
        <v>7865</v>
      </c>
      <c r="M4364">
        <v>7490</v>
      </c>
      <c r="N4364">
        <v>6224</v>
      </c>
      <c r="O4364">
        <v>6371</v>
      </c>
      <c r="P4364">
        <f t="shared" si="204"/>
        <v>6706.875</v>
      </c>
      <c r="Q4364">
        <f t="shared" si="205"/>
        <v>687.97475815406403</v>
      </c>
      <c r="R4364">
        <f t="shared" si="206"/>
        <v>10.257754291738911</v>
      </c>
    </row>
    <row r="4365" spans="2:18" x14ac:dyDescent="0.35">
      <c r="B4365">
        <v>5103</v>
      </c>
      <c r="C4365">
        <v>8.6969999999999992</v>
      </c>
      <c r="D4365">
        <v>534.31939999999997</v>
      </c>
      <c r="E4365" t="s">
        <v>9</v>
      </c>
      <c r="F4365">
        <v>16.36</v>
      </c>
      <c r="H4365">
        <v>11390</v>
      </c>
      <c r="I4365">
        <v>11946</v>
      </c>
      <c r="J4365">
        <v>13134</v>
      </c>
      <c r="K4365">
        <v>13071</v>
      </c>
      <c r="L4365">
        <v>13336</v>
      </c>
      <c r="M4365">
        <v>15550</v>
      </c>
      <c r="N4365">
        <v>14757</v>
      </c>
      <c r="O4365">
        <v>14066</v>
      </c>
      <c r="P4365">
        <f t="shared" si="204"/>
        <v>13406.25</v>
      </c>
      <c r="Q4365">
        <f t="shared" si="205"/>
        <v>1375.5259513572046</v>
      </c>
      <c r="R4365">
        <f t="shared" si="206"/>
        <v>10.260333436697097</v>
      </c>
    </row>
    <row r="4366" spans="2:18" x14ac:dyDescent="0.35">
      <c r="B4366">
        <v>4039</v>
      </c>
      <c r="C4366">
        <v>13.714</v>
      </c>
      <c r="D4366">
        <v>427.29791</v>
      </c>
      <c r="E4366" t="s">
        <v>225</v>
      </c>
      <c r="F4366">
        <v>28.68</v>
      </c>
      <c r="H4366">
        <v>86493</v>
      </c>
      <c r="I4366">
        <v>85305</v>
      </c>
      <c r="J4366">
        <v>72647</v>
      </c>
      <c r="K4366">
        <v>70221</v>
      </c>
      <c r="L4366">
        <v>71714</v>
      </c>
      <c r="M4366">
        <v>85042</v>
      </c>
      <c r="N4366">
        <v>91914</v>
      </c>
      <c r="O4366">
        <v>86767</v>
      </c>
      <c r="P4366">
        <f t="shared" si="204"/>
        <v>81262.875</v>
      </c>
      <c r="Q4366">
        <f t="shared" si="205"/>
        <v>8358.5195448801132</v>
      </c>
      <c r="R4366">
        <f t="shared" si="206"/>
        <v>10.285778770293462</v>
      </c>
    </row>
    <row r="4367" spans="2:18" x14ac:dyDescent="0.35">
      <c r="B4367">
        <v>6360</v>
      </c>
      <c r="C4367">
        <v>13.901</v>
      </c>
      <c r="D4367">
        <v>668.56042000000002</v>
      </c>
      <c r="E4367" t="s">
        <v>9</v>
      </c>
      <c r="F4367">
        <v>26.18</v>
      </c>
      <c r="H4367">
        <v>14266</v>
      </c>
      <c r="I4367">
        <v>12932</v>
      </c>
      <c r="J4367">
        <v>11115</v>
      </c>
      <c r="K4367">
        <v>12890</v>
      </c>
      <c r="L4367">
        <v>13876</v>
      </c>
      <c r="M4367">
        <v>14827</v>
      </c>
      <c r="N4367">
        <v>15244</v>
      </c>
      <c r="O4367">
        <v>15195</v>
      </c>
      <c r="P4367">
        <f t="shared" si="204"/>
        <v>13793.125</v>
      </c>
      <c r="Q4367">
        <f t="shared" si="205"/>
        <v>1419.2147162125559</v>
      </c>
      <c r="R4367">
        <f t="shared" si="206"/>
        <v>10.289290615524443</v>
      </c>
    </row>
    <row r="4368" spans="2:18" x14ac:dyDescent="0.35">
      <c r="B4368">
        <v>947</v>
      </c>
      <c r="C4368">
        <v>1.6240000000000001</v>
      </c>
      <c r="D4368">
        <v>179.08468999999999</v>
      </c>
      <c r="E4368" t="s">
        <v>45</v>
      </c>
      <c r="F4368">
        <v>20.05</v>
      </c>
      <c r="H4368">
        <v>10259</v>
      </c>
      <c r="I4368">
        <v>10087</v>
      </c>
      <c r="J4368">
        <v>9387</v>
      </c>
      <c r="K4368">
        <v>8393</v>
      </c>
      <c r="L4368">
        <v>9419</v>
      </c>
      <c r="M4368">
        <v>8724</v>
      </c>
      <c r="N4368">
        <v>11194</v>
      </c>
      <c r="O4368">
        <v>11003</v>
      </c>
      <c r="P4368">
        <f t="shared" si="204"/>
        <v>9808.25</v>
      </c>
      <c r="Q4368">
        <f t="shared" si="205"/>
        <v>1009.6750184376866</v>
      </c>
      <c r="R4368">
        <f t="shared" si="206"/>
        <v>10.294140325110867</v>
      </c>
    </row>
    <row r="4369" spans="2:18" x14ac:dyDescent="0.35">
      <c r="B4369">
        <v>7586</v>
      </c>
      <c r="C4369">
        <v>11.29</v>
      </c>
      <c r="D4369">
        <v>801.37201000000005</v>
      </c>
      <c r="E4369" t="s">
        <v>9</v>
      </c>
      <c r="F4369">
        <v>11.15</v>
      </c>
      <c r="G4369" t="s">
        <v>343</v>
      </c>
      <c r="H4369">
        <v>11726</v>
      </c>
      <c r="I4369">
        <v>10554</v>
      </c>
      <c r="J4369">
        <v>8464</v>
      </c>
      <c r="K4369">
        <v>6329</v>
      </c>
      <c r="L4369">
        <v>6521</v>
      </c>
      <c r="M4369">
        <v>5655</v>
      </c>
      <c r="N4369">
        <v>5734</v>
      </c>
      <c r="O4369">
        <v>4872</v>
      </c>
      <c r="P4369">
        <f t="shared" ref="P4369:P4432" si="207">AVERAGE(H4369:O4369)</f>
        <v>7481.875</v>
      </c>
      <c r="Q4369">
        <f t="shared" ref="Q4369:Q4432" si="208">STDEVA(H4369:O4369)</f>
        <v>2503.469217905425</v>
      </c>
      <c r="R4369">
        <f t="shared" si="206"/>
        <v>33.460452331874365</v>
      </c>
    </row>
    <row r="4370" spans="2:18" x14ac:dyDescent="0.35">
      <c r="B4370">
        <v>7587</v>
      </c>
      <c r="C4370">
        <v>3.665</v>
      </c>
      <c r="D4370">
        <v>801.44439999999997</v>
      </c>
      <c r="E4370" t="s">
        <v>9</v>
      </c>
      <c r="F4370">
        <v>4.03</v>
      </c>
      <c r="G4370" t="s">
        <v>343</v>
      </c>
      <c r="H4370">
        <v>0</v>
      </c>
      <c r="I4370">
        <v>417</v>
      </c>
      <c r="J4370">
        <v>637</v>
      </c>
      <c r="K4370">
        <v>234</v>
      </c>
      <c r="L4370">
        <v>1296</v>
      </c>
      <c r="M4370">
        <v>1009</v>
      </c>
      <c r="N4370">
        <v>1328</v>
      </c>
      <c r="O4370">
        <v>2225</v>
      </c>
      <c r="P4370">
        <f t="shared" si="207"/>
        <v>893.25</v>
      </c>
      <c r="Q4370">
        <f t="shared" si="208"/>
        <v>723.40025474935283</v>
      </c>
      <c r="R4370">
        <f t="shared" si="206"/>
        <v>80.985195046107222</v>
      </c>
    </row>
    <row r="4371" spans="2:18" x14ac:dyDescent="0.35">
      <c r="B4371">
        <v>7588</v>
      </c>
      <c r="C4371">
        <v>13.055999999999999</v>
      </c>
      <c r="D4371">
        <v>801.52228000000002</v>
      </c>
      <c r="E4371" t="s">
        <v>9</v>
      </c>
      <c r="F4371">
        <v>13.67</v>
      </c>
      <c r="G4371" t="s">
        <v>346</v>
      </c>
      <c r="H4371">
        <v>2302</v>
      </c>
      <c r="I4371">
        <v>2089</v>
      </c>
      <c r="J4371">
        <v>16568</v>
      </c>
      <c r="K4371">
        <v>28091</v>
      </c>
      <c r="L4371">
        <v>33736</v>
      </c>
      <c r="M4371">
        <v>27432</v>
      </c>
      <c r="N4371">
        <v>13068</v>
      </c>
      <c r="O4371">
        <v>5699</v>
      </c>
      <c r="P4371">
        <f t="shared" si="207"/>
        <v>16123.125</v>
      </c>
      <c r="Q4371">
        <f t="shared" si="208"/>
        <v>12464.282094248349</v>
      </c>
      <c r="R4371">
        <f t="shared" si="206"/>
        <v>77.306862622775355</v>
      </c>
    </row>
    <row r="4372" spans="2:18" x14ac:dyDescent="0.35">
      <c r="B4372">
        <v>7840</v>
      </c>
      <c r="C4372">
        <v>11.093999999999999</v>
      </c>
      <c r="D4372">
        <v>820.54700000000003</v>
      </c>
      <c r="E4372" t="s">
        <v>9</v>
      </c>
      <c r="F4372">
        <v>35.950000000000003</v>
      </c>
      <c r="H4372">
        <v>146351</v>
      </c>
      <c r="I4372">
        <v>179865</v>
      </c>
      <c r="J4372">
        <v>179103</v>
      </c>
      <c r="K4372">
        <v>190153</v>
      </c>
      <c r="L4372">
        <v>203067</v>
      </c>
      <c r="M4372">
        <v>193981</v>
      </c>
      <c r="N4372">
        <v>207242</v>
      </c>
      <c r="O4372">
        <v>197293</v>
      </c>
      <c r="P4372">
        <f t="shared" si="207"/>
        <v>187131.875</v>
      </c>
      <c r="Q4372">
        <f t="shared" si="208"/>
        <v>19265.000014367284</v>
      </c>
      <c r="R4372">
        <f t="shared" si="206"/>
        <v>10.294878953340945</v>
      </c>
    </row>
    <row r="4373" spans="2:18" x14ac:dyDescent="0.35">
      <c r="B4373">
        <v>7591</v>
      </c>
      <c r="C4373">
        <v>13.077999999999999</v>
      </c>
      <c r="D4373">
        <v>801.62176999999997</v>
      </c>
      <c r="E4373" t="s">
        <v>9</v>
      </c>
      <c r="F4373">
        <v>18.23</v>
      </c>
      <c r="G4373" t="s">
        <v>346</v>
      </c>
      <c r="H4373">
        <v>31916</v>
      </c>
      <c r="I4373">
        <v>33160</v>
      </c>
      <c r="J4373">
        <v>45863</v>
      </c>
      <c r="K4373">
        <v>40473</v>
      </c>
      <c r="L4373">
        <v>44011</v>
      </c>
      <c r="M4373">
        <v>48898</v>
      </c>
      <c r="N4373">
        <v>11693</v>
      </c>
      <c r="O4373">
        <v>10475</v>
      </c>
      <c r="P4373">
        <f t="shared" si="207"/>
        <v>33311.125</v>
      </c>
      <c r="Q4373">
        <f t="shared" si="208"/>
        <v>14914.428119274302</v>
      </c>
      <c r="R4373">
        <f t="shared" si="206"/>
        <v>44.773114445322108</v>
      </c>
    </row>
    <row r="4374" spans="2:18" x14ac:dyDescent="0.35">
      <c r="B4374">
        <v>5973</v>
      </c>
      <c r="C4374">
        <v>11.252000000000001</v>
      </c>
      <c r="D4374">
        <v>621.46069</v>
      </c>
      <c r="E4374" t="s">
        <v>9</v>
      </c>
      <c r="F4374">
        <v>64.92</v>
      </c>
      <c r="H4374">
        <v>31245</v>
      </c>
      <c r="I4374">
        <v>29592</v>
      </c>
      <c r="J4374">
        <v>33751</v>
      </c>
      <c r="K4374">
        <v>37202</v>
      </c>
      <c r="L4374">
        <v>36115</v>
      </c>
      <c r="M4374">
        <v>36271</v>
      </c>
      <c r="N4374">
        <v>40772</v>
      </c>
      <c r="O4374">
        <v>32913</v>
      </c>
      <c r="P4374">
        <f t="shared" si="207"/>
        <v>34732.625</v>
      </c>
      <c r="Q4374">
        <f t="shared" si="208"/>
        <v>3579.9760149835006</v>
      </c>
      <c r="R4374">
        <f t="shared" si="206"/>
        <v>10.307242873187676</v>
      </c>
    </row>
    <row r="4375" spans="2:18" x14ac:dyDescent="0.35">
      <c r="B4375">
        <v>8484</v>
      </c>
      <c r="C4375">
        <v>11.545999999999999</v>
      </c>
      <c r="D4375">
        <v>915.53521999999998</v>
      </c>
      <c r="E4375" t="s">
        <v>9</v>
      </c>
      <c r="F4375">
        <v>16.63</v>
      </c>
      <c r="H4375">
        <v>20791</v>
      </c>
      <c r="I4375">
        <v>18986</v>
      </c>
      <c r="J4375">
        <v>17439</v>
      </c>
      <c r="K4375">
        <v>18150</v>
      </c>
      <c r="L4375">
        <v>15912</v>
      </c>
      <c r="M4375">
        <v>15103</v>
      </c>
      <c r="N4375">
        <v>16461</v>
      </c>
      <c r="O4375">
        <v>18139</v>
      </c>
      <c r="P4375">
        <f t="shared" si="207"/>
        <v>17622.625</v>
      </c>
      <c r="Q4375">
        <f t="shared" si="208"/>
        <v>1816.5901289032074</v>
      </c>
      <c r="R4375">
        <f t="shared" si="206"/>
        <v>10.308283407853299</v>
      </c>
    </row>
    <row r="4376" spans="2:18" x14ac:dyDescent="0.35">
      <c r="B4376">
        <v>8403</v>
      </c>
      <c r="C4376">
        <v>11.547000000000001</v>
      </c>
      <c r="D4376">
        <v>900.57928000000004</v>
      </c>
      <c r="E4376" t="s">
        <v>9</v>
      </c>
      <c r="F4376">
        <v>14.04</v>
      </c>
      <c r="H4376">
        <v>19306</v>
      </c>
      <c r="I4376">
        <v>17783</v>
      </c>
      <c r="J4376">
        <v>15869</v>
      </c>
      <c r="K4376">
        <v>15332</v>
      </c>
      <c r="L4376">
        <v>17262</v>
      </c>
      <c r="M4376">
        <v>16099</v>
      </c>
      <c r="N4376">
        <v>13832</v>
      </c>
      <c r="O4376">
        <v>15527</v>
      </c>
      <c r="P4376">
        <f t="shared" si="207"/>
        <v>16376.25</v>
      </c>
      <c r="Q4376">
        <f t="shared" si="208"/>
        <v>1688.870945758903</v>
      </c>
      <c r="R4376">
        <f t="shared" si="206"/>
        <v>10.312928452844227</v>
      </c>
    </row>
    <row r="4377" spans="2:18" x14ac:dyDescent="0.35">
      <c r="B4377">
        <v>7595</v>
      </c>
      <c r="C4377">
        <v>12.093999999999999</v>
      </c>
      <c r="D4377">
        <v>802.04565000000002</v>
      </c>
      <c r="E4377" t="s">
        <v>9</v>
      </c>
      <c r="F4377">
        <v>23.49</v>
      </c>
      <c r="G4377" t="s">
        <v>346</v>
      </c>
      <c r="H4377">
        <v>76070</v>
      </c>
      <c r="I4377">
        <v>42569</v>
      </c>
      <c r="J4377">
        <v>45787</v>
      </c>
      <c r="K4377">
        <v>79175</v>
      </c>
      <c r="L4377">
        <v>51870</v>
      </c>
      <c r="M4377">
        <v>44661</v>
      </c>
      <c r="N4377">
        <v>51360</v>
      </c>
      <c r="O4377">
        <v>50585</v>
      </c>
      <c r="P4377">
        <f t="shared" si="207"/>
        <v>55259.625</v>
      </c>
      <c r="Q4377">
        <f t="shared" si="208"/>
        <v>14226.128174569696</v>
      </c>
      <c r="R4377">
        <f t="shared" si="206"/>
        <v>25.744163436812496</v>
      </c>
    </row>
    <row r="4378" spans="2:18" x14ac:dyDescent="0.35">
      <c r="B4378">
        <v>4811</v>
      </c>
      <c r="C4378">
        <v>10.317</v>
      </c>
      <c r="D4378">
        <v>502.32648</v>
      </c>
      <c r="E4378" t="s">
        <v>9</v>
      </c>
      <c r="F4378">
        <v>30.3</v>
      </c>
      <c r="H4378">
        <v>21953</v>
      </c>
      <c r="I4378">
        <v>25261</v>
      </c>
      <c r="J4378">
        <v>24404</v>
      </c>
      <c r="K4378">
        <v>29894</v>
      </c>
      <c r="L4378">
        <v>27523</v>
      </c>
      <c r="M4378">
        <v>29391</v>
      </c>
      <c r="N4378">
        <v>26738</v>
      </c>
      <c r="O4378">
        <v>24250</v>
      </c>
      <c r="P4378">
        <f t="shared" si="207"/>
        <v>26176.75</v>
      </c>
      <c r="Q4378">
        <f t="shared" si="208"/>
        <v>2720.5674696913616</v>
      </c>
      <c r="R4378">
        <f t="shared" si="206"/>
        <v>10.393068160452927</v>
      </c>
    </row>
    <row r="4379" spans="2:18" x14ac:dyDescent="0.35">
      <c r="B4379">
        <v>8867</v>
      </c>
      <c r="C4379">
        <v>12.420999999999999</v>
      </c>
      <c r="D4379">
        <v>1175.3353300000001</v>
      </c>
      <c r="E4379" t="s">
        <v>9</v>
      </c>
      <c r="F4379">
        <v>41.14</v>
      </c>
      <c r="H4379">
        <v>19209</v>
      </c>
      <c r="I4379">
        <v>16119</v>
      </c>
      <c r="J4379">
        <v>15836</v>
      </c>
      <c r="K4379">
        <v>14416</v>
      </c>
      <c r="L4379">
        <v>19154</v>
      </c>
      <c r="M4379">
        <v>16385</v>
      </c>
      <c r="N4379">
        <v>15177</v>
      </c>
      <c r="O4379">
        <v>16648</v>
      </c>
      <c r="P4379">
        <f t="shared" si="207"/>
        <v>16618</v>
      </c>
      <c r="Q4379">
        <f t="shared" si="208"/>
        <v>1731.4558696575054</v>
      </c>
      <c r="R4379">
        <f t="shared" si="206"/>
        <v>10.419159162700117</v>
      </c>
    </row>
    <row r="4380" spans="2:18" x14ac:dyDescent="0.35">
      <c r="B4380">
        <v>2590</v>
      </c>
      <c r="C4380">
        <v>5.569</v>
      </c>
      <c r="D4380">
        <v>319.12875000000003</v>
      </c>
      <c r="E4380" t="s">
        <v>9</v>
      </c>
      <c r="F4380">
        <v>9.18</v>
      </c>
      <c r="H4380">
        <v>14811</v>
      </c>
      <c r="I4380">
        <v>15516</v>
      </c>
      <c r="J4380">
        <v>15525</v>
      </c>
      <c r="K4380">
        <v>17953</v>
      </c>
      <c r="L4380">
        <v>18013</v>
      </c>
      <c r="M4380">
        <v>18070</v>
      </c>
      <c r="N4380">
        <v>19051</v>
      </c>
      <c r="O4380">
        <v>19702</v>
      </c>
      <c r="P4380">
        <f t="shared" si="207"/>
        <v>17330.125</v>
      </c>
      <c r="Q4380">
        <f t="shared" si="208"/>
        <v>1808.0939006510223</v>
      </c>
      <c r="R4380">
        <f t="shared" si="206"/>
        <v>10.4332421182826</v>
      </c>
    </row>
    <row r="4381" spans="2:18" x14ac:dyDescent="0.35">
      <c r="B4381">
        <v>7600</v>
      </c>
      <c r="C4381">
        <v>14.006</v>
      </c>
      <c r="D4381">
        <v>802.57239000000004</v>
      </c>
      <c r="E4381" t="s">
        <v>9</v>
      </c>
      <c r="F4381">
        <v>20.66</v>
      </c>
      <c r="H4381">
        <v>37693</v>
      </c>
      <c r="I4381">
        <v>44478</v>
      </c>
      <c r="J4381">
        <v>44301</v>
      </c>
      <c r="K4381">
        <v>47217</v>
      </c>
      <c r="L4381">
        <v>47742</v>
      </c>
      <c r="M4381">
        <v>55075</v>
      </c>
      <c r="N4381">
        <v>46664</v>
      </c>
      <c r="O4381">
        <v>45186</v>
      </c>
      <c r="P4381">
        <f t="shared" si="207"/>
        <v>46044.5</v>
      </c>
      <c r="Q4381">
        <f t="shared" si="208"/>
        <v>4813.2000344291291</v>
      </c>
      <c r="R4381">
        <f t="shared" si="206"/>
        <v>10.453365840500231</v>
      </c>
    </row>
    <row r="4382" spans="2:18" x14ac:dyDescent="0.35">
      <c r="B4382">
        <v>7623</v>
      </c>
      <c r="C4382">
        <v>10.869</v>
      </c>
      <c r="D4382">
        <v>804.57410000000004</v>
      </c>
      <c r="E4382" t="s">
        <v>9</v>
      </c>
      <c r="F4382">
        <v>34.14</v>
      </c>
      <c r="H4382">
        <v>31676</v>
      </c>
      <c r="I4382">
        <v>35505</v>
      </c>
      <c r="J4382">
        <v>33878</v>
      </c>
      <c r="K4382">
        <v>36661</v>
      </c>
      <c r="L4382">
        <v>39818</v>
      </c>
      <c r="M4382">
        <v>42977</v>
      </c>
      <c r="N4382">
        <v>41928</v>
      </c>
      <c r="O4382">
        <v>36701</v>
      </c>
      <c r="P4382">
        <f t="shared" si="207"/>
        <v>37393</v>
      </c>
      <c r="Q4382">
        <f t="shared" si="208"/>
        <v>3914.1948998849962</v>
      </c>
      <c r="R4382">
        <f t="shared" si="206"/>
        <v>10.467720963509203</v>
      </c>
    </row>
    <row r="4383" spans="2:18" x14ac:dyDescent="0.35">
      <c r="B4383">
        <v>7182</v>
      </c>
      <c r="C4383">
        <v>12.426</v>
      </c>
      <c r="D4383">
        <v>764.05493000000001</v>
      </c>
      <c r="E4383" t="s">
        <v>9</v>
      </c>
      <c r="F4383">
        <v>22.48</v>
      </c>
      <c r="H4383">
        <v>23178</v>
      </c>
      <c r="I4383">
        <v>23298</v>
      </c>
      <c r="J4383">
        <v>18266</v>
      </c>
      <c r="K4383">
        <v>21245</v>
      </c>
      <c r="L4383">
        <v>19708</v>
      </c>
      <c r="M4383">
        <v>19220</v>
      </c>
      <c r="N4383">
        <v>17604</v>
      </c>
      <c r="O4383">
        <v>21541</v>
      </c>
      <c r="P4383">
        <f t="shared" si="207"/>
        <v>20507.5</v>
      </c>
      <c r="Q4383">
        <f t="shared" si="208"/>
        <v>2147.4895642520428</v>
      </c>
      <c r="R4383">
        <f t="shared" si="206"/>
        <v>10.471727730108706</v>
      </c>
    </row>
    <row r="4384" spans="2:18" x14ac:dyDescent="0.35">
      <c r="B4384">
        <v>7813</v>
      </c>
      <c r="C4384">
        <v>11.83</v>
      </c>
      <c r="D4384">
        <v>818.50878999999998</v>
      </c>
      <c r="E4384" t="s">
        <v>9</v>
      </c>
      <c r="F4384">
        <v>19.62</v>
      </c>
      <c r="H4384">
        <v>22156</v>
      </c>
      <c r="I4384">
        <v>23808</v>
      </c>
      <c r="J4384">
        <v>25232</v>
      </c>
      <c r="K4384">
        <v>21345</v>
      </c>
      <c r="L4384">
        <v>19957</v>
      </c>
      <c r="M4384">
        <v>19793</v>
      </c>
      <c r="N4384">
        <v>19846</v>
      </c>
      <c r="O4384">
        <v>18764</v>
      </c>
      <c r="P4384">
        <f t="shared" si="207"/>
        <v>21362.625</v>
      </c>
      <c r="Q4384">
        <f t="shared" si="208"/>
        <v>2238.4364401136281</v>
      </c>
      <c r="R4384">
        <f t="shared" si="206"/>
        <v>10.478283638427525</v>
      </c>
    </row>
    <row r="4385" spans="2:18" x14ac:dyDescent="0.35">
      <c r="B4385">
        <v>6783</v>
      </c>
      <c r="C4385">
        <v>10.635</v>
      </c>
      <c r="D4385">
        <v>722.43664999999999</v>
      </c>
      <c r="E4385" t="s">
        <v>9</v>
      </c>
      <c r="F4385">
        <v>20.12</v>
      </c>
      <c r="H4385">
        <v>17652</v>
      </c>
      <c r="I4385">
        <v>18880</v>
      </c>
      <c r="J4385">
        <v>21221</v>
      </c>
      <c r="K4385">
        <v>24452</v>
      </c>
      <c r="L4385">
        <v>23548</v>
      </c>
      <c r="M4385">
        <v>21199</v>
      </c>
      <c r="N4385">
        <v>22188</v>
      </c>
      <c r="O4385">
        <v>21417</v>
      </c>
      <c r="P4385">
        <f t="shared" si="207"/>
        <v>21319.625</v>
      </c>
      <c r="Q4385">
        <f t="shared" si="208"/>
        <v>2235.0617081605856</v>
      </c>
      <c r="R4385">
        <f t="shared" si="206"/>
        <v>10.483588281503947</v>
      </c>
    </row>
    <row r="4386" spans="2:18" x14ac:dyDescent="0.35">
      <c r="B4386">
        <v>3607</v>
      </c>
      <c r="C4386">
        <v>12.523</v>
      </c>
      <c r="D4386">
        <v>395.78397000000001</v>
      </c>
      <c r="E4386" t="s">
        <v>9</v>
      </c>
      <c r="F4386">
        <v>56.88</v>
      </c>
      <c r="H4386">
        <v>15945</v>
      </c>
      <c r="I4386">
        <v>13573</v>
      </c>
      <c r="J4386">
        <v>14453</v>
      </c>
      <c r="K4386">
        <v>12819</v>
      </c>
      <c r="L4386">
        <v>15042</v>
      </c>
      <c r="M4386">
        <v>12069</v>
      </c>
      <c r="N4386">
        <v>11810</v>
      </c>
      <c r="O4386">
        <v>14281</v>
      </c>
      <c r="P4386">
        <f t="shared" si="207"/>
        <v>13749</v>
      </c>
      <c r="Q4386">
        <f t="shared" si="208"/>
        <v>1451.6444861899604</v>
      </c>
      <c r="R4386">
        <f t="shared" si="206"/>
        <v>10.558182312822463</v>
      </c>
    </row>
    <row r="4387" spans="2:18" x14ac:dyDescent="0.35">
      <c r="B4387">
        <v>7605</v>
      </c>
      <c r="C4387">
        <v>11.346</v>
      </c>
      <c r="D4387">
        <v>802.65526999999997</v>
      </c>
      <c r="E4387" t="s">
        <v>9</v>
      </c>
      <c r="F4387">
        <v>30.89</v>
      </c>
      <c r="G4387" t="s">
        <v>346</v>
      </c>
      <c r="H4387">
        <v>11377</v>
      </c>
      <c r="I4387">
        <v>4415</v>
      </c>
      <c r="J4387">
        <v>9909</v>
      </c>
      <c r="K4387">
        <v>16021</v>
      </c>
      <c r="L4387">
        <v>29415</v>
      </c>
      <c r="M4387">
        <v>4420</v>
      </c>
      <c r="N4387">
        <v>10132</v>
      </c>
      <c r="O4387">
        <v>12525</v>
      </c>
      <c r="P4387">
        <f t="shared" si="207"/>
        <v>12276.75</v>
      </c>
      <c r="Q4387">
        <f t="shared" si="208"/>
        <v>7949.4117077932251</v>
      </c>
      <c r="R4387">
        <f t="shared" si="206"/>
        <v>64.751760097690564</v>
      </c>
    </row>
    <row r="4388" spans="2:18" x14ac:dyDescent="0.35">
      <c r="B4388">
        <v>7606</v>
      </c>
      <c r="C4388">
        <v>12.349</v>
      </c>
      <c r="D4388">
        <v>803.04021999999998</v>
      </c>
      <c r="E4388" t="s">
        <v>9</v>
      </c>
      <c r="F4388">
        <v>23.52</v>
      </c>
      <c r="G4388" t="s">
        <v>346</v>
      </c>
      <c r="H4388">
        <v>29126</v>
      </c>
      <c r="I4388">
        <v>24137</v>
      </c>
      <c r="J4388">
        <v>30530</v>
      </c>
      <c r="K4388">
        <v>31280</v>
      </c>
      <c r="L4388">
        <v>11286</v>
      </c>
      <c r="M4388">
        <v>15045</v>
      </c>
      <c r="N4388">
        <v>30280</v>
      </c>
      <c r="O4388">
        <v>10750</v>
      </c>
      <c r="P4388">
        <f t="shared" si="207"/>
        <v>22804.25</v>
      </c>
      <c r="Q4388">
        <f t="shared" si="208"/>
        <v>9002.6513673948939</v>
      </c>
      <c r="R4388">
        <f t="shared" si="206"/>
        <v>39.477954185710537</v>
      </c>
    </row>
    <row r="4389" spans="2:18" x14ac:dyDescent="0.35">
      <c r="B4389">
        <v>7271</v>
      </c>
      <c r="C4389">
        <v>12.006</v>
      </c>
      <c r="D4389">
        <v>772.52759000000003</v>
      </c>
      <c r="E4389" t="s">
        <v>9</v>
      </c>
      <c r="F4389">
        <v>32.57</v>
      </c>
      <c r="H4389">
        <v>54048</v>
      </c>
      <c r="I4389">
        <v>59069</v>
      </c>
      <c r="J4389">
        <v>60173</v>
      </c>
      <c r="K4389">
        <v>56416</v>
      </c>
      <c r="L4389">
        <v>42776</v>
      </c>
      <c r="M4389">
        <v>56991</v>
      </c>
      <c r="N4389">
        <v>52214</v>
      </c>
      <c r="O4389">
        <v>49528</v>
      </c>
      <c r="P4389">
        <f t="shared" si="207"/>
        <v>53901.875</v>
      </c>
      <c r="Q4389">
        <f t="shared" si="208"/>
        <v>5703.0801060855329</v>
      </c>
      <c r="R4389">
        <f t="shared" si="206"/>
        <v>10.580485569538228</v>
      </c>
    </row>
    <row r="4390" spans="2:18" x14ac:dyDescent="0.35">
      <c r="B4390">
        <v>9250</v>
      </c>
      <c r="C4390">
        <v>12.621</v>
      </c>
      <c r="D4390">
        <v>1565.6324500000001</v>
      </c>
      <c r="E4390" t="s">
        <v>9</v>
      </c>
      <c r="F4390">
        <v>51</v>
      </c>
      <c r="H4390">
        <v>34658</v>
      </c>
      <c r="I4390">
        <v>32952</v>
      </c>
      <c r="J4390">
        <v>32078</v>
      </c>
      <c r="K4390">
        <v>32573</v>
      </c>
      <c r="L4390">
        <v>31681</v>
      </c>
      <c r="M4390">
        <v>25915</v>
      </c>
      <c r="N4390">
        <v>26465</v>
      </c>
      <c r="O4390">
        <v>28350</v>
      </c>
      <c r="P4390">
        <f t="shared" si="207"/>
        <v>30584</v>
      </c>
      <c r="Q4390">
        <f t="shared" si="208"/>
        <v>3237.1271213840214</v>
      </c>
      <c r="R4390">
        <f t="shared" si="206"/>
        <v>10.584381118833447</v>
      </c>
    </row>
    <row r="4391" spans="2:18" x14ac:dyDescent="0.35">
      <c r="B4391">
        <v>7609</v>
      </c>
      <c r="C4391">
        <v>11.579000000000001</v>
      </c>
      <c r="D4391">
        <v>803.48510999999996</v>
      </c>
      <c r="E4391" t="s">
        <v>9</v>
      </c>
      <c r="F4391">
        <v>20.74</v>
      </c>
      <c r="G4391" t="s">
        <v>346</v>
      </c>
      <c r="H4391">
        <v>48898</v>
      </c>
      <c r="I4391">
        <v>48500</v>
      </c>
      <c r="J4391">
        <v>52252</v>
      </c>
      <c r="K4391">
        <v>47828</v>
      </c>
      <c r="L4391">
        <v>52255</v>
      </c>
      <c r="M4391">
        <v>42727</v>
      </c>
      <c r="N4391">
        <v>43845</v>
      </c>
      <c r="O4391">
        <v>46137</v>
      </c>
      <c r="P4391">
        <f t="shared" si="207"/>
        <v>47805.25</v>
      </c>
      <c r="Q4391">
        <f t="shared" si="208"/>
        <v>3495.0254342013427</v>
      </c>
      <c r="R4391">
        <f t="shared" si="206"/>
        <v>7.3109657081624775</v>
      </c>
    </row>
    <row r="4392" spans="2:18" x14ac:dyDescent="0.35">
      <c r="B4392">
        <v>7610</v>
      </c>
      <c r="C4392">
        <v>9.9689999999999994</v>
      </c>
      <c r="D4392">
        <v>803.49030000000005</v>
      </c>
      <c r="E4392" t="s">
        <v>9</v>
      </c>
      <c r="F4392">
        <v>24.7</v>
      </c>
      <c r="G4392" t="s">
        <v>346</v>
      </c>
      <c r="H4392">
        <v>11967</v>
      </c>
      <c r="I4392">
        <v>11396</v>
      </c>
      <c r="J4392">
        <v>11741</v>
      </c>
      <c r="K4392">
        <v>12146</v>
      </c>
      <c r="L4392">
        <v>8596</v>
      </c>
      <c r="M4392">
        <v>9492</v>
      </c>
      <c r="N4392">
        <v>7824</v>
      </c>
      <c r="O4392">
        <v>11978</v>
      </c>
      <c r="P4392">
        <f t="shared" si="207"/>
        <v>10642.5</v>
      </c>
      <c r="Q4392">
        <f t="shared" si="208"/>
        <v>1733.2295207007558</v>
      </c>
      <c r="R4392">
        <f t="shared" si="206"/>
        <v>16.285924554388121</v>
      </c>
    </row>
    <row r="4393" spans="2:18" x14ac:dyDescent="0.35">
      <c r="B4393">
        <v>7611</v>
      </c>
      <c r="C4393">
        <v>11.888</v>
      </c>
      <c r="D4393">
        <v>803.49872000000005</v>
      </c>
      <c r="E4393" t="s">
        <v>9</v>
      </c>
      <c r="F4393">
        <v>41.58</v>
      </c>
      <c r="G4393" t="s">
        <v>343</v>
      </c>
      <c r="H4393">
        <v>221860</v>
      </c>
      <c r="I4393">
        <v>212346</v>
      </c>
      <c r="J4393">
        <v>193490</v>
      </c>
      <c r="K4393">
        <v>187178</v>
      </c>
      <c r="L4393">
        <v>178160</v>
      </c>
      <c r="M4393">
        <v>161373</v>
      </c>
      <c r="N4393">
        <v>149446</v>
      </c>
      <c r="O4393">
        <v>136181</v>
      </c>
      <c r="P4393">
        <f t="shared" si="207"/>
        <v>180004.25</v>
      </c>
      <c r="Q4393">
        <f t="shared" si="208"/>
        <v>29847.300336163451</v>
      </c>
      <c r="R4393">
        <f t="shared" si="206"/>
        <v>16.581442013821036</v>
      </c>
    </row>
    <row r="4394" spans="2:18" x14ac:dyDescent="0.35">
      <c r="B4394">
        <v>7612</v>
      </c>
      <c r="C4394">
        <v>11.335000000000001</v>
      </c>
      <c r="D4394">
        <v>803.50420999999994</v>
      </c>
      <c r="E4394" t="s">
        <v>9</v>
      </c>
      <c r="F4394">
        <v>5.46</v>
      </c>
      <c r="G4394" t="s">
        <v>343</v>
      </c>
      <c r="H4394">
        <v>4117</v>
      </c>
      <c r="I4394">
        <v>7185</v>
      </c>
      <c r="J4394">
        <v>1665</v>
      </c>
      <c r="K4394">
        <v>1614</v>
      </c>
      <c r="L4394">
        <v>4921</v>
      </c>
      <c r="M4394">
        <v>1668</v>
      </c>
      <c r="N4394">
        <v>3046</v>
      </c>
      <c r="O4394">
        <v>1776</v>
      </c>
      <c r="P4394">
        <f t="shared" si="207"/>
        <v>3249</v>
      </c>
      <c r="Q4394">
        <f t="shared" si="208"/>
        <v>2033.0794377003569</v>
      </c>
      <c r="R4394">
        <f t="shared" si="206"/>
        <v>62.575544404443114</v>
      </c>
    </row>
    <row r="4395" spans="2:18" x14ac:dyDescent="0.35">
      <c r="B4395">
        <v>7613</v>
      </c>
      <c r="C4395">
        <v>10.943</v>
      </c>
      <c r="D4395">
        <v>803.54395</v>
      </c>
      <c r="E4395" t="s">
        <v>9</v>
      </c>
      <c r="F4395">
        <v>60.15</v>
      </c>
      <c r="G4395" t="s">
        <v>343</v>
      </c>
      <c r="H4395">
        <v>24110</v>
      </c>
      <c r="I4395">
        <v>24110</v>
      </c>
      <c r="J4395">
        <v>24110</v>
      </c>
      <c r="K4395">
        <v>24110</v>
      </c>
      <c r="L4395">
        <v>24110</v>
      </c>
      <c r="M4395">
        <v>24110</v>
      </c>
      <c r="N4395">
        <v>24110</v>
      </c>
      <c r="O4395">
        <v>24110</v>
      </c>
      <c r="P4395">
        <f t="shared" si="207"/>
        <v>24110</v>
      </c>
      <c r="Q4395">
        <f t="shared" si="208"/>
        <v>0</v>
      </c>
      <c r="R4395">
        <f t="shared" si="206"/>
        <v>9.9999999999999995E-7</v>
      </c>
    </row>
    <row r="4396" spans="2:18" x14ac:dyDescent="0.35">
      <c r="B4396">
        <v>1249</v>
      </c>
      <c r="C4396">
        <v>11.298</v>
      </c>
      <c r="D4396">
        <v>204.08652000000001</v>
      </c>
      <c r="E4396" t="s">
        <v>9</v>
      </c>
      <c r="F4396">
        <v>12.66</v>
      </c>
      <c r="H4396">
        <v>20038</v>
      </c>
      <c r="I4396">
        <v>16748</v>
      </c>
      <c r="J4396">
        <v>19063</v>
      </c>
      <c r="K4396">
        <v>16597</v>
      </c>
      <c r="L4396">
        <v>20024</v>
      </c>
      <c r="M4396">
        <v>16592</v>
      </c>
      <c r="N4396">
        <v>14783</v>
      </c>
      <c r="O4396">
        <v>17732</v>
      </c>
      <c r="P4396">
        <f t="shared" si="207"/>
        <v>17697.125</v>
      </c>
      <c r="Q4396">
        <f t="shared" si="208"/>
        <v>1874.0869348260539</v>
      </c>
      <c r="R4396">
        <f t="shared" si="206"/>
        <v>10.589781870366254</v>
      </c>
    </row>
    <row r="4397" spans="2:18" x14ac:dyDescent="0.35">
      <c r="B4397">
        <v>974</v>
      </c>
      <c r="C4397">
        <v>2.85</v>
      </c>
      <c r="D4397">
        <v>181.07185000000001</v>
      </c>
      <c r="E4397" t="s">
        <v>50</v>
      </c>
      <c r="F4397">
        <v>13.11</v>
      </c>
      <c r="H4397">
        <v>21998</v>
      </c>
      <c r="I4397">
        <v>27755</v>
      </c>
      <c r="J4397">
        <v>25158</v>
      </c>
      <c r="K4397">
        <v>27947</v>
      </c>
      <c r="L4397">
        <v>28064</v>
      </c>
      <c r="M4397">
        <v>29703</v>
      </c>
      <c r="N4397">
        <v>27609</v>
      </c>
      <c r="O4397">
        <v>31764</v>
      </c>
      <c r="P4397">
        <f t="shared" si="207"/>
        <v>27499.75</v>
      </c>
      <c r="Q4397">
        <f t="shared" si="208"/>
        <v>2912.6983929977077</v>
      </c>
      <c r="R4397">
        <f t="shared" si="206"/>
        <v>10.591726808417196</v>
      </c>
    </row>
    <row r="4398" spans="2:18" x14ac:dyDescent="0.35">
      <c r="B4398">
        <v>8594</v>
      </c>
      <c r="C4398">
        <v>13.452999999999999</v>
      </c>
      <c r="D4398">
        <v>952.59625000000005</v>
      </c>
      <c r="E4398" t="s">
        <v>9</v>
      </c>
      <c r="F4398">
        <v>15.22</v>
      </c>
      <c r="H4398">
        <v>52995</v>
      </c>
      <c r="I4398">
        <v>47935</v>
      </c>
      <c r="J4398">
        <v>38451</v>
      </c>
      <c r="K4398">
        <v>40864</v>
      </c>
      <c r="L4398">
        <v>45017</v>
      </c>
      <c r="M4398">
        <v>46387</v>
      </c>
      <c r="N4398">
        <v>41449</v>
      </c>
      <c r="O4398">
        <v>48745</v>
      </c>
      <c r="P4398">
        <f t="shared" si="207"/>
        <v>45230.375</v>
      </c>
      <c r="Q4398">
        <f t="shared" si="208"/>
        <v>4790.8282891822128</v>
      </c>
      <c r="R4398">
        <f t="shared" si="206"/>
        <v>10.592059626262689</v>
      </c>
    </row>
    <row r="4399" spans="2:18" x14ac:dyDescent="0.35">
      <c r="B4399">
        <v>5848</v>
      </c>
      <c r="C4399">
        <v>12.471</v>
      </c>
      <c r="D4399">
        <v>609.52344000000005</v>
      </c>
      <c r="E4399" t="s">
        <v>9</v>
      </c>
      <c r="F4399">
        <v>29.99</v>
      </c>
      <c r="H4399">
        <v>17230</v>
      </c>
      <c r="I4399">
        <v>16228</v>
      </c>
      <c r="J4399">
        <v>15570</v>
      </c>
      <c r="K4399">
        <v>14041</v>
      </c>
      <c r="L4399">
        <v>13418</v>
      </c>
      <c r="M4399">
        <v>17334</v>
      </c>
      <c r="N4399">
        <v>15994</v>
      </c>
      <c r="O4399">
        <v>13241</v>
      </c>
      <c r="P4399">
        <f t="shared" si="207"/>
        <v>15382</v>
      </c>
      <c r="Q4399">
        <f t="shared" si="208"/>
        <v>1629.6568438083609</v>
      </c>
      <c r="R4399">
        <f t="shared" si="206"/>
        <v>10.594570561749842</v>
      </c>
    </row>
    <row r="4400" spans="2:18" x14ac:dyDescent="0.35">
      <c r="B4400">
        <v>3348</v>
      </c>
      <c r="C4400">
        <v>11.669</v>
      </c>
      <c r="D4400">
        <v>376.78149000000002</v>
      </c>
      <c r="E4400" t="s">
        <v>9</v>
      </c>
      <c r="F4400">
        <v>46.24</v>
      </c>
      <c r="H4400">
        <v>23125</v>
      </c>
      <c r="I4400">
        <v>21615</v>
      </c>
      <c r="J4400">
        <v>21830</v>
      </c>
      <c r="K4400">
        <v>21133</v>
      </c>
      <c r="L4400">
        <v>20516</v>
      </c>
      <c r="M4400">
        <v>15917</v>
      </c>
      <c r="N4400">
        <v>19203</v>
      </c>
      <c r="O4400">
        <v>20817</v>
      </c>
      <c r="P4400">
        <f t="shared" si="207"/>
        <v>20519.5</v>
      </c>
      <c r="Q4400">
        <f t="shared" si="208"/>
        <v>2174.1086843643702</v>
      </c>
      <c r="R4400">
        <f t="shared" si="206"/>
        <v>10.595329732032312</v>
      </c>
    </row>
    <row r="4401" spans="2:18" x14ac:dyDescent="0.35">
      <c r="B4401">
        <v>7643</v>
      </c>
      <c r="C4401">
        <v>12.666</v>
      </c>
      <c r="D4401">
        <v>806.56804999999997</v>
      </c>
      <c r="E4401" t="s">
        <v>327</v>
      </c>
      <c r="F4401">
        <v>15.73</v>
      </c>
      <c r="H4401">
        <v>71265</v>
      </c>
      <c r="I4401">
        <v>81553</v>
      </c>
      <c r="J4401">
        <v>75102</v>
      </c>
      <c r="K4401">
        <v>63921</v>
      </c>
      <c r="L4401">
        <v>62492</v>
      </c>
      <c r="M4401">
        <v>63802</v>
      </c>
      <c r="N4401">
        <v>62160</v>
      </c>
      <c r="O4401">
        <v>63523</v>
      </c>
      <c r="P4401">
        <f t="shared" si="207"/>
        <v>67977.25</v>
      </c>
      <c r="Q4401">
        <f t="shared" si="208"/>
        <v>7206.4151529829905</v>
      </c>
      <c r="R4401">
        <f t="shared" si="206"/>
        <v>10.601216072999408</v>
      </c>
    </row>
    <row r="4402" spans="2:18" x14ac:dyDescent="0.35">
      <c r="B4402">
        <v>7621</v>
      </c>
      <c r="C4402">
        <v>11.069000000000001</v>
      </c>
      <c r="D4402">
        <v>804.55322000000001</v>
      </c>
      <c r="E4402" t="s">
        <v>325</v>
      </c>
      <c r="F4402">
        <v>21.95</v>
      </c>
      <c r="G4402" t="s">
        <v>343</v>
      </c>
      <c r="H4402">
        <v>68382</v>
      </c>
      <c r="I4402">
        <v>68382</v>
      </c>
      <c r="J4402">
        <v>68382</v>
      </c>
      <c r="K4402">
        <v>68382</v>
      </c>
      <c r="L4402">
        <v>68382</v>
      </c>
      <c r="M4402">
        <v>68382</v>
      </c>
      <c r="N4402">
        <v>68382</v>
      </c>
      <c r="O4402">
        <v>68382</v>
      </c>
      <c r="P4402">
        <f t="shared" si="207"/>
        <v>68382</v>
      </c>
      <c r="Q4402">
        <f t="shared" si="208"/>
        <v>0</v>
      </c>
      <c r="R4402">
        <f t="shared" si="206"/>
        <v>9.9999999999999995E-7</v>
      </c>
    </row>
    <row r="4403" spans="2:18" x14ac:dyDescent="0.35">
      <c r="B4403">
        <v>7473</v>
      </c>
      <c r="C4403">
        <v>12.095000000000001</v>
      </c>
      <c r="D4403">
        <v>790.57410000000004</v>
      </c>
      <c r="E4403" t="s">
        <v>9</v>
      </c>
      <c r="F4403">
        <v>22.08</v>
      </c>
      <c r="H4403">
        <v>40361</v>
      </c>
      <c r="I4403">
        <v>52823</v>
      </c>
      <c r="J4403">
        <v>42570</v>
      </c>
      <c r="K4403">
        <v>49387</v>
      </c>
      <c r="L4403">
        <v>54571</v>
      </c>
      <c r="M4403">
        <v>44125</v>
      </c>
      <c r="N4403">
        <v>45818</v>
      </c>
      <c r="O4403">
        <v>45277</v>
      </c>
      <c r="P4403">
        <f t="shared" si="207"/>
        <v>46866.5</v>
      </c>
      <c r="Q4403">
        <f t="shared" si="208"/>
        <v>4973.0022550338172</v>
      </c>
      <c r="R4403">
        <f t="shared" si="206"/>
        <v>10.610995604608446</v>
      </c>
    </row>
    <row r="4404" spans="2:18" x14ac:dyDescent="0.35">
      <c r="B4404">
        <v>7161</v>
      </c>
      <c r="C4404">
        <v>13.589</v>
      </c>
      <c r="D4404">
        <v>761.65282999999999</v>
      </c>
      <c r="E4404" t="s">
        <v>9</v>
      </c>
      <c r="F4404">
        <v>27.91</v>
      </c>
      <c r="H4404">
        <v>57365</v>
      </c>
      <c r="I4404">
        <v>65795</v>
      </c>
      <c r="J4404">
        <v>68454</v>
      </c>
      <c r="K4404">
        <v>66482</v>
      </c>
      <c r="L4404">
        <v>78281</v>
      </c>
      <c r="M4404">
        <v>78499</v>
      </c>
      <c r="N4404">
        <v>67870</v>
      </c>
      <c r="O4404">
        <v>62476</v>
      </c>
      <c r="P4404">
        <f t="shared" si="207"/>
        <v>68152.75</v>
      </c>
      <c r="Q4404">
        <f t="shared" si="208"/>
        <v>7238.2759144899774</v>
      </c>
      <c r="R4404">
        <f t="shared" si="206"/>
        <v>10.6206659518361</v>
      </c>
    </row>
    <row r="4405" spans="2:18" x14ac:dyDescent="0.35">
      <c r="B4405">
        <v>8888</v>
      </c>
      <c r="C4405">
        <v>12.641999999999999</v>
      </c>
      <c r="D4405">
        <v>1184.8449700000001</v>
      </c>
      <c r="E4405" t="s">
        <v>9</v>
      </c>
      <c r="F4405">
        <v>38.28</v>
      </c>
      <c r="H4405">
        <v>30339</v>
      </c>
      <c r="I4405">
        <v>29910</v>
      </c>
      <c r="J4405">
        <v>33338</v>
      </c>
      <c r="K4405">
        <v>29602</v>
      </c>
      <c r="L4405">
        <v>23122</v>
      </c>
      <c r="M4405">
        <v>27760</v>
      </c>
      <c r="N4405">
        <v>26363</v>
      </c>
      <c r="O4405">
        <v>27894</v>
      </c>
      <c r="P4405">
        <f t="shared" si="207"/>
        <v>28541</v>
      </c>
      <c r="Q4405">
        <f t="shared" si="208"/>
        <v>3032.719430289776</v>
      </c>
      <c r="R4405">
        <f t="shared" si="206"/>
        <v>10.625834519777779</v>
      </c>
    </row>
    <row r="4406" spans="2:18" x14ac:dyDescent="0.35">
      <c r="B4406">
        <v>7172</v>
      </c>
      <c r="C4406">
        <v>12.558999999999999</v>
      </c>
      <c r="D4406">
        <v>762.54272000000003</v>
      </c>
      <c r="E4406" t="s">
        <v>9</v>
      </c>
      <c r="F4406">
        <v>38.65</v>
      </c>
      <c r="H4406">
        <v>61006</v>
      </c>
      <c r="I4406">
        <v>55852</v>
      </c>
      <c r="J4406">
        <v>48668</v>
      </c>
      <c r="K4406">
        <v>45709</v>
      </c>
      <c r="L4406">
        <v>50055</v>
      </c>
      <c r="M4406">
        <v>51248</v>
      </c>
      <c r="N4406">
        <v>44471</v>
      </c>
      <c r="O4406">
        <v>54098</v>
      </c>
      <c r="P4406">
        <f t="shared" si="207"/>
        <v>51388.375</v>
      </c>
      <c r="Q4406">
        <f t="shared" si="208"/>
        <v>5465.0596373036697</v>
      </c>
      <c r="R4406">
        <f t="shared" si="206"/>
        <v>10.634816993733835</v>
      </c>
    </row>
    <row r="4407" spans="2:18" x14ac:dyDescent="0.35">
      <c r="B4407">
        <v>7626</v>
      </c>
      <c r="C4407">
        <v>12.641</v>
      </c>
      <c r="D4407">
        <v>805.05640000000005</v>
      </c>
      <c r="E4407" t="s">
        <v>9</v>
      </c>
      <c r="F4407">
        <v>24.98</v>
      </c>
      <c r="G4407" t="s">
        <v>346</v>
      </c>
      <c r="H4407">
        <v>38110</v>
      </c>
      <c r="I4407">
        <v>29157</v>
      </c>
      <c r="J4407">
        <v>32363</v>
      </c>
      <c r="K4407">
        <v>29718</v>
      </c>
      <c r="L4407">
        <v>52941</v>
      </c>
      <c r="M4407">
        <v>25512</v>
      </c>
      <c r="N4407">
        <v>20801</v>
      </c>
      <c r="O4407">
        <v>32537</v>
      </c>
      <c r="P4407">
        <f t="shared" si="207"/>
        <v>32642.375</v>
      </c>
      <c r="Q4407">
        <f t="shared" si="208"/>
        <v>9664.2084287111393</v>
      </c>
      <c r="R4407">
        <f t="shared" si="206"/>
        <v>29.606327446183496</v>
      </c>
    </row>
    <row r="4408" spans="2:18" x14ac:dyDescent="0.35">
      <c r="B4408">
        <v>8093</v>
      </c>
      <c r="C4408">
        <v>10.579000000000001</v>
      </c>
      <c r="D4408">
        <v>846.54894999999999</v>
      </c>
      <c r="E4408" t="s">
        <v>9</v>
      </c>
      <c r="F4408">
        <v>31.69</v>
      </c>
      <c r="H4408">
        <v>63019</v>
      </c>
      <c r="I4408">
        <v>61055</v>
      </c>
      <c r="J4408">
        <v>61861</v>
      </c>
      <c r="K4408">
        <v>75433</v>
      </c>
      <c r="L4408">
        <v>80389</v>
      </c>
      <c r="M4408">
        <v>74875</v>
      </c>
      <c r="N4408">
        <v>75224</v>
      </c>
      <c r="O4408">
        <v>67781</v>
      </c>
      <c r="P4408">
        <f t="shared" si="207"/>
        <v>69954.625</v>
      </c>
      <c r="Q4408">
        <f t="shared" si="208"/>
        <v>7448.9002819687612</v>
      </c>
      <c r="R4408">
        <f t="shared" si="206"/>
        <v>10.648188424952263</v>
      </c>
    </row>
    <row r="4409" spans="2:18" x14ac:dyDescent="0.35">
      <c r="B4409">
        <v>8131</v>
      </c>
      <c r="C4409">
        <v>14.41</v>
      </c>
      <c r="D4409">
        <v>851.63867000000005</v>
      </c>
      <c r="E4409" t="s">
        <v>9</v>
      </c>
      <c r="F4409">
        <v>14.75</v>
      </c>
      <c r="H4409">
        <v>51193</v>
      </c>
      <c r="I4409">
        <v>46767</v>
      </c>
      <c r="J4409">
        <v>38952</v>
      </c>
      <c r="K4409">
        <v>50814</v>
      </c>
      <c r="L4409">
        <v>50615</v>
      </c>
      <c r="M4409">
        <v>48022</v>
      </c>
      <c r="N4409">
        <v>46840</v>
      </c>
      <c r="O4409">
        <v>39047</v>
      </c>
      <c r="P4409">
        <f t="shared" si="207"/>
        <v>46531.25</v>
      </c>
      <c r="Q4409">
        <f t="shared" si="208"/>
        <v>4965.3534401605575</v>
      </c>
      <c r="R4409">
        <f t="shared" si="206"/>
        <v>10.671008064817853</v>
      </c>
    </row>
    <row r="4410" spans="2:18" x14ac:dyDescent="0.35">
      <c r="B4410">
        <v>7608</v>
      </c>
      <c r="C4410">
        <v>12.472</v>
      </c>
      <c r="D4410">
        <v>803.45441000000005</v>
      </c>
      <c r="E4410" t="s">
        <v>9</v>
      </c>
      <c r="F4410">
        <v>15.1</v>
      </c>
      <c r="H4410">
        <v>29542</v>
      </c>
      <c r="I4410">
        <v>27259</v>
      </c>
      <c r="J4410">
        <v>27299</v>
      </c>
      <c r="K4410">
        <v>26235</v>
      </c>
      <c r="L4410">
        <v>25153</v>
      </c>
      <c r="M4410">
        <v>24653</v>
      </c>
      <c r="N4410">
        <v>21803</v>
      </c>
      <c r="O4410">
        <v>21735</v>
      </c>
      <c r="P4410">
        <f t="shared" si="207"/>
        <v>25459.875</v>
      </c>
      <c r="Q4410">
        <f t="shared" si="208"/>
        <v>2722.3005731759831</v>
      </c>
      <c r="R4410">
        <f t="shared" si="206"/>
        <v>10.692513506747316</v>
      </c>
    </row>
    <row r="4411" spans="2:18" x14ac:dyDescent="0.35">
      <c r="B4411">
        <v>4056</v>
      </c>
      <c r="C4411">
        <v>10.246</v>
      </c>
      <c r="D4411">
        <v>427.76513999999997</v>
      </c>
      <c r="E4411" t="s">
        <v>9</v>
      </c>
      <c r="F4411">
        <v>52.6</v>
      </c>
      <c r="H4411">
        <v>10825</v>
      </c>
      <c r="I4411">
        <v>12382</v>
      </c>
      <c r="J4411">
        <v>11347</v>
      </c>
      <c r="K4411">
        <v>12070</v>
      </c>
      <c r="L4411">
        <v>13178</v>
      </c>
      <c r="M4411">
        <v>11181</v>
      </c>
      <c r="N4411">
        <v>14209</v>
      </c>
      <c r="O4411">
        <v>14222</v>
      </c>
      <c r="P4411">
        <f t="shared" si="207"/>
        <v>12426.75</v>
      </c>
      <c r="Q4411">
        <f t="shared" si="208"/>
        <v>1329.6800635598668</v>
      </c>
      <c r="R4411">
        <f t="shared" si="206"/>
        <v>10.70014334850115</v>
      </c>
    </row>
    <row r="4412" spans="2:18" x14ac:dyDescent="0.35">
      <c r="B4412">
        <v>7895</v>
      </c>
      <c r="C4412">
        <v>12.77</v>
      </c>
      <c r="D4412">
        <v>826.06170999999995</v>
      </c>
      <c r="E4412" t="s">
        <v>9</v>
      </c>
      <c r="F4412">
        <v>21.83</v>
      </c>
      <c r="H4412">
        <v>65831</v>
      </c>
      <c r="I4412">
        <v>62656</v>
      </c>
      <c r="J4412">
        <v>61827</v>
      </c>
      <c r="K4412">
        <v>63515</v>
      </c>
      <c r="L4412">
        <v>73661</v>
      </c>
      <c r="M4412">
        <v>60388</v>
      </c>
      <c r="N4412">
        <v>55437</v>
      </c>
      <c r="O4412">
        <v>51552</v>
      </c>
      <c r="P4412">
        <f t="shared" si="207"/>
        <v>61858.375</v>
      </c>
      <c r="Q4412">
        <f t="shared" si="208"/>
        <v>6634.140356357947</v>
      </c>
      <c r="R4412">
        <f t="shared" si="206"/>
        <v>10.72472459284284</v>
      </c>
    </row>
    <row r="4413" spans="2:18" x14ac:dyDescent="0.35">
      <c r="B4413">
        <v>8777</v>
      </c>
      <c r="C4413">
        <v>10.146000000000001</v>
      </c>
      <c r="D4413">
        <v>1067.68994</v>
      </c>
      <c r="E4413" t="s">
        <v>9</v>
      </c>
      <c r="F4413">
        <v>28.76</v>
      </c>
      <c r="H4413">
        <v>9873</v>
      </c>
      <c r="I4413">
        <v>10180</v>
      </c>
      <c r="J4413">
        <v>7947</v>
      </c>
      <c r="K4413">
        <v>11038</v>
      </c>
      <c r="L4413">
        <v>11502</v>
      </c>
      <c r="M4413">
        <v>9809</v>
      </c>
      <c r="N4413">
        <v>9740</v>
      </c>
      <c r="O4413">
        <v>10802</v>
      </c>
      <c r="P4413">
        <f t="shared" si="207"/>
        <v>10111.375</v>
      </c>
      <c r="Q4413">
        <f t="shared" si="208"/>
        <v>1085.2804690164526</v>
      </c>
      <c r="R4413">
        <f t="shared" si="206"/>
        <v>10.733262973793895</v>
      </c>
    </row>
    <row r="4414" spans="2:18" x14ac:dyDescent="0.35">
      <c r="B4414">
        <v>7633</v>
      </c>
      <c r="C4414">
        <v>11.345000000000001</v>
      </c>
      <c r="D4414">
        <v>805.98131999999998</v>
      </c>
      <c r="E4414" t="s">
        <v>9</v>
      </c>
      <c r="F4414">
        <v>11.02</v>
      </c>
      <c r="G4414" t="s">
        <v>346</v>
      </c>
      <c r="H4414">
        <v>314</v>
      </c>
      <c r="I4414">
        <v>0</v>
      </c>
      <c r="J4414">
        <v>255</v>
      </c>
      <c r="K4414">
        <v>242</v>
      </c>
      <c r="L4414">
        <v>605</v>
      </c>
      <c r="M4414">
        <v>640</v>
      </c>
      <c r="N4414">
        <v>555</v>
      </c>
      <c r="O4414">
        <v>203</v>
      </c>
      <c r="P4414">
        <f t="shared" si="207"/>
        <v>351.75</v>
      </c>
      <c r="Q4414">
        <f t="shared" si="208"/>
        <v>225.90121102565419</v>
      </c>
      <c r="R4414">
        <f t="shared" si="206"/>
        <v>64.222092686753157</v>
      </c>
    </row>
    <row r="4415" spans="2:18" x14ac:dyDescent="0.35">
      <c r="B4415">
        <v>7634</v>
      </c>
      <c r="C4415">
        <v>12.422000000000001</v>
      </c>
      <c r="D4415">
        <v>806.03967</v>
      </c>
      <c r="E4415" t="s">
        <v>9</v>
      </c>
      <c r="F4415">
        <v>20.49</v>
      </c>
      <c r="G4415" t="s">
        <v>346</v>
      </c>
      <c r="H4415">
        <v>37028</v>
      </c>
      <c r="I4415">
        <v>43781</v>
      </c>
      <c r="J4415">
        <v>38761</v>
      </c>
      <c r="K4415">
        <v>33466</v>
      </c>
      <c r="L4415">
        <v>29202</v>
      </c>
      <c r="M4415">
        <v>20848</v>
      </c>
      <c r="N4415">
        <v>31541</v>
      </c>
      <c r="O4415">
        <v>23843</v>
      </c>
      <c r="P4415">
        <f t="shared" si="207"/>
        <v>32308.75</v>
      </c>
      <c r="Q4415">
        <f t="shared" si="208"/>
        <v>7654.2578953528491</v>
      </c>
      <c r="R4415">
        <f t="shared" si="206"/>
        <v>23.690975031076253</v>
      </c>
    </row>
    <row r="4416" spans="2:18" x14ac:dyDescent="0.35">
      <c r="B4416">
        <v>5933</v>
      </c>
      <c r="C4416">
        <v>13.105</v>
      </c>
      <c r="D4416">
        <v>617.51349000000005</v>
      </c>
      <c r="E4416" t="s">
        <v>9</v>
      </c>
      <c r="F4416">
        <v>36.159999999999997</v>
      </c>
      <c r="H4416">
        <v>27570</v>
      </c>
      <c r="I4416">
        <v>30253</v>
      </c>
      <c r="J4416">
        <v>27016</v>
      </c>
      <c r="K4416">
        <v>28592</v>
      </c>
      <c r="L4416">
        <v>30150</v>
      </c>
      <c r="M4416">
        <v>22169</v>
      </c>
      <c r="N4416">
        <v>23487</v>
      </c>
      <c r="O4416">
        <v>27449</v>
      </c>
      <c r="P4416">
        <f t="shared" si="207"/>
        <v>27085.75</v>
      </c>
      <c r="Q4416">
        <f t="shared" si="208"/>
        <v>2907.7884453407446</v>
      </c>
      <c r="R4416">
        <f t="shared" si="206"/>
        <v>10.735491708151867</v>
      </c>
    </row>
    <row r="4417" spans="2:18" x14ac:dyDescent="0.35">
      <c r="B4417">
        <v>8543</v>
      </c>
      <c r="C4417">
        <v>12.36</v>
      </c>
      <c r="D4417">
        <v>925.51342999999997</v>
      </c>
      <c r="E4417" t="s">
        <v>9</v>
      </c>
      <c r="F4417">
        <v>63.17</v>
      </c>
      <c r="H4417">
        <v>156346</v>
      </c>
      <c r="I4417">
        <v>201674</v>
      </c>
      <c r="J4417">
        <v>168300</v>
      </c>
      <c r="K4417">
        <v>164418</v>
      </c>
      <c r="L4417">
        <v>146669</v>
      </c>
      <c r="M4417">
        <v>161907</v>
      </c>
      <c r="N4417">
        <v>145508</v>
      </c>
      <c r="O4417">
        <v>159220</v>
      </c>
      <c r="P4417">
        <f t="shared" si="207"/>
        <v>163005.25</v>
      </c>
      <c r="Q4417">
        <f t="shared" si="208"/>
        <v>17558.917838034813</v>
      </c>
      <c r="R4417">
        <f t="shared" si="206"/>
        <v>10.77199528115494</v>
      </c>
    </row>
    <row r="4418" spans="2:18" x14ac:dyDescent="0.35">
      <c r="B4418">
        <v>8901</v>
      </c>
      <c r="C4418">
        <v>12.308999999999999</v>
      </c>
      <c r="D4418">
        <v>1195.8443600000001</v>
      </c>
      <c r="E4418" t="s">
        <v>9</v>
      </c>
      <c r="F4418">
        <v>46.48</v>
      </c>
      <c r="H4418">
        <v>13433</v>
      </c>
      <c r="I4418">
        <v>13975</v>
      </c>
      <c r="J4418">
        <v>12666</v>
      </c>
      <c r="K4418">
        <v>11031</v>
      </c>
      <c r="L4418">
        <v>16056</v>
      </c>
      <c r="M4418">
        <v>14133</v>
      </c>
      <c r="N4418">
        <v>14084</v>
      </c>
      <c r="O4418">
        <v>14822</v>
      </c>
      <c r="P4418">
        <f t="shared" si="207"/>
        <v>13775</v>
      </c>
      <c r="Q4418">
        <f t="shared" si="208"/>
        <v>1485.1260648751097</v>
      </c>
      <c r="R4418">
        <f t="shared" si="206"/>
        <v>10.781314445554335</v>
      </c>
    </row>
    <row r="4419" spans="2:18" x14ac:dyDescent="0.35">
      <c r="B4419">
        <v>7589</v>
      </c>
      <c r="C4419">
        <v>11.945</v>
      </c>
      <c r="D4419">
        <v>801.54718000000003</v>
      </c>
      <c r="E4419" t="s">
        <v>9</v>
      </c>
      <c r="F4419">
        <v>25.01</v>
      </c>
      <c r="H4419">
        <v>17991</v>
      </c>
      <c r="I4419">
        <v>19587</v>
      </c>
      <c r="J4419">
        <v>13175</v>
      </c>
      <c r="K4419">
        <v>18201</v>
      </c>
      <c r="L4419">
        <v>16786</v>
      </c>
      <c r="M4419">
        <v>17018</v>
      </c>
      <c r="N4419">
        <v>18006</v>
      </c>
      <c r="O4419">
        <v>17462</v>
      </c>
      <c r="P4419">
        <f t="shared" si="207"/>
        <v>17278.25</v>
      </c>
      <c r="Q4419">
        <f t="shared" si="208"/>
        <v>1867.0026207036469</v>
      </c>
      <c r="R4419">
        <f t="shared" si="206"/>
        <v>10.805507622031438</v>
      </c>
    </row>
    <row r="4420" spans="2:18" x14ac:dyDescent="0.35">
      <c r="B4420">
        <v>2724</v>
      </c>
      <c r="C4420">
        <v>6.2869999999999999</v>
      </c>
      <c r="D4420">
        <v>332.24356</v>
      </c>
      <c r="E4420" t="s">
        <v>9</v>
      </c>
      <c r="F4420">
        <v>15.22</v>
      </c>
      <c r="H4420">
        <v>5728</v>
      </c>
      <c r="I4420">
        <v>4961</v>
      </c>
      <c r="J4420">
        <v>6002</v>
      </c>
      <c r="K4420">
        <v>4797</v>
      </c>
      <c r="L4420">
        <v>5548</v>
      </c>
      <c r="M4420">
        <v>5507</v>
      </c>
      <c r="N4420">
        <v>6328</v>
      </c>
      <c r="O4420">
        <v>6558</v>
      </c>
      <c r="P4420">
        <f t="shared" si="207"/>
        <v>5678.625</v>
      </c>
      <c r="Q4420">
        <f t="shared" si="208"/>
        <v>614.20841914032496</v>
      </c>
      <c r="R4420">
        <f t="shared" si="206"/>
        <v>10.816146851400205</v>
      </c>
    </row>
    <row r="4421" spans="2:18" x14ac:dyDescent="0.35">
      <c r="B4421">
        <v>8070</v>
      </c>
      <c r="C4421">
        <v>11.164999999999999</v>
      </c>
      <c r="D4421">
        <v>842.52941999999996</v>
      </c>
      <c r="E4421" t="s">
        <v>9</v>
      </c>
      <c r="F4421">
        <v>18.350000000000001</v>
      </c>
      <c r="H4421">
        <v>27404</v>
      </c>
      <c r="I4421">
        <v>30622</v>
      </c>
      <c r="J4421">
        <v>24093</v>
      </c>
      <c r="K4421">
        <v>24104</v>
      </c>
      <c r="L4421">
        <v>32075</v>
      </c>
      <c r="M4421">
        <v>29180</v>
      </c>
      <c r="N4421">
        <v>30581</v>
      </c>
      <c r="O4421">
        <v>30752</v>
      </c>
      <c r="P4421">
        <f t="shared" si="207"/>
        <v>28601.375</v>
      </c>
      <c r="Q4421">
        <f t="shared" si="208"/>
        <v>3094.0828291387788</v>
      </c>
      <c r="R4421">
        <f t="shared" si="206"/>
        <v>10.817951336740904</v>
      </c>
    </row>
    <row r="4422" spans="2:18" x14ac:dyDescent="0.35">
      <c r="B4422">
        <v>4444</v>
      </c>
      <c r="C4422">
        <v>5.4189999999999996</v>
      </c>
      <c r="D4422">
        <v>462.18954000000002</v>
      </c>
      <c r="E4422" t="s">
        <v>9</v>
      </c>
      <c r="F4422">
        <v>12.38</v>
      </c>
      <c r="H4422">
        <v>11577</v>
      </c>
      <c r="I4422">
        <v>12047</v>
      </c>
      <c r="J4422">
        <v>12391</v>
      </c>
      <c r="K4422">
        <v>13134</v>
      </c>
      <c r="L4422">
        <v>14144</v>
      </c>
      <c r="M4422">
        <v>14080</v>
      </c>
      <c r="N4422">
        <v>13544</v>
      </c>
      <c r="O4422">
        <v>16120</v>
      </c>
      <c r="P4422">
        <f t="shared" si="207"/>
        <v>13379.625</v>
      </c>
      <c r="Q4422">
        <f t="shared" si="208"/>
        <v>1447.8815004294081</v>
      </c>
      <c r="R4422">
        <f t="shared" si="206"/>
        <v>10.821540218275237</v>
      </c>
    </row>
    <row r="4423" spans="2:18" x14ac:dyDescent="0.35">
      <c r="B4423">
        <v>1280</v>
      </c>
      <c r="C4423">
        <v>3.6360000000000001</v>
      </c>
      <c r="D4423">
        <v>208.05777</v>
      </c>
      <c r="E4423" t="s">
        <v>9</v>
      </c>
      <c r="F4423">
        <v>10.71</v>
      </c>
      <c r="H4423">
        <v>14412</v>
      </c>
      <c r="I4423">
        <v>14369</v>
      </c>
      <c r="J4423">
        <v>13386</v>
      </c>
      <c r="K4423">
        <v>12253</v>
      </c>
      <c r="L4423">
        <v>13229</v>
      </c>
      <c r="M4423">
        <v>13812</v>
      </c>
      <c r="N4423">
        <v>11109</v>
      </c>
      <c r="O4423">
        <v>10783</v>
      </c>
      <c r="P4423">
        <f t="shared" si="207"/>
        <v>12919.125</v>
      </c>
      <c r="Q4423">
        <f t="shared" si="208"/>
        <v>1400.2723650877965</v>
      </c>
      <c r="R4423">
        <f t="shared" si="206"/>
        <v>10.838755450448822</v>
      </c>
    </row>
    <row r="4424" spans="2:18" x14ac:dyDescent="0.35">
      <c r="B4424">
        <v>7360</v>
      </c>
      <c r="C4424">
        <v>11.893000000000001</v>
      </c>
      <c r="D4424">
        <v>782.02979000000005</v>
      </c>
      <c r="E4424" t="s">
        <v>9</v>
      </c>
      <c r="F4424">
        <v>37.479999999999997</v>
      </c>
      <c r="H4424">
        <v>34355</v>
      </c>
      <c r="I4424">
        <v>33023</v>
      </c>
      <c r="J4424">
        <v>29262</v>
      </c>
      <c r="K4424">
        <v>28564</v>
      </c>
      <c r="L4424">
        <v>27806</v>
      </c>
      <c r="M4424">
        <v>28676</v>
      </c>
      <c r="N4424">
        <v>25039</v>
      </c>
      <c r="O4424">
        <v>26198</v>
      </c>
      <c r="P4424">
        <f t="shared" si="207"/>
        <v>29115.375</v>
      </c>
      <c r="Q4424">
        <f t="shared" si="208"/>
        <v>3164.1776154544259</v>
      </c>
      <c r="R4424">
        <f t="shared" ref="R4424:R4487" si="209">IF(Q4424=0, 0.000001, (Q4424/P4424)*100)</f>
        <v>10.867720630266401</v>
      </c>
    </row>
    <row r="4425" spans="2:18" x14ac:dyDescent="0.35">
      <c r="B4425">
        <v>9127</v>
      </c>
      <c r="C4425">
        <v>12.364000000000001</v>
      </c>
      <c r="D4425">
        <v>1498.0623800000001</v>
      </c>
      <c r="E4425" t="s">
        <v>9</v>
      </c>
      <c r="F4425">
        <v>37.79</v>
      </c>
      <c r="H4425">
        <v>6372</v>
      </c>
      <c r="I4425">
        <v>7247</v>
      </c>
      <c r="J4425">
        <v>8317</v>
      </c>
      <c r="K4425">
        <v>8674</v>
      </c>
      <c r="L4425">
        <v>7321</v>
      </c>
      <c r="M4425">
        <v>8448</v>
      </c>
      <c r="N4425">
        <v>7709</v>
      </c>
      <c r="O4425">
        <v>8863</v>
      </c>
      <c r="P4425">
        <f t="shared" si="207"/>
        <v>7868.875</v>
      </c>
      <c r="Q4425">
        <f t="shared" si="208"/>
        <v>855.72048799326319</v>
      </c>
      <c r="R4425">
        <f t="shared" si="209"/>
        <v>10.874750049953306</v>
      </c>
    </row>
    <row r="4426" spans="2:18" x14ac:dyDescent="0.35">
      <c r="B4426">
        <v>7647</v>
      </c>
      <c r="C4426">
        <v>11.121</v>
      </c>
      <c r="D4426">
        <v>806.62121999999999</v>
      </c>
      <c r="E4426" t="s">
        <v>9</v>
      </c>
      <c r="F4426">
        <v>19.59</v>
      </c>
      <c r="G4426" t="s">
        <v>343</v>
      </c>
      <c r="H4426">
        <v>22779</v>
      </c>
      <c r="I4426">
        <v>15495</v>
      </c>
      <c r="J4426">
        <v>13825</v>
      </c>
      <c r="K4426">
        <v>16997</v>
      </c>
      <c r="L4426">
        <v>15031</v>
      </c>
      <c r="M4426">
        <v>18621</v>
      </c>
      <c r="N4426">
        <v>18850</v>
      </c>
      <c r="O4426">
        <v>16521</v>
      </c>
      <c r="P4426">
        <f t="shared" si="207"/>
        <v>17264.875</v>
      </c>
      <c r="Q4426">
        <f t="shared" si="208"/>
        <v>2811.6536282052953</v>
      </c>
      <c r="R4426">
        <f t="shared" si="209"/>
        <v>16.285398117306354</v>
      </c>
    </row>
    <row r="4427" spans="2:18" x14ac:dyDescent="0.35">
      <c r="B4427">
        <v>8256</v>
      </c>
      <c r="C4427">
        <v>11.742000000000001</v>
      </c>
      <c r="D4427">
        <v>871.46489999999994</v>
      </c>
      <c r="E4427" t="s">
        <v>9</v>
      </c>
      <c r="F4427">
        <v>15.77</v>
      </c>
      <c r="H4427">
        <v>18316</v>
      </c>
      <c r="I4427">
        <v>24571</v>
      </c>
      <c r="J4427">
        <v>26237</v>
      </c>
      <c r="K4427">
        <v>25467</v>
      </c>
      <c r="L4427">
        <v>22747</v>
      </c>
      <c r="M4427">
        <v>23463</v>
      </c>
      <c r="N4427">
        <v>26164</v>
      </c>
      <c r="O4427">
        <v>25211</v>
      </c>
      <c r="P4427">
        <f t="shared" si="207"/>
        <v>24022</v>
      </c>
      <c r="Q4427">
        <f t="shared" si="208"/>
        <v>2612.9916625529881</v>
      </c>
      <c r="R4427">
        <f t="shared" si="209"/>
        <v>10.877494224265208</v>
      </c>
    </row>
    <row r="4428" spans="2:18" x14ac:dyDescent="0.35">
      <c r="B4428">
        <v>8097</v>
      </c>
      <c r="C4428">
        <v>11.959</v>
      </c>
      <c r="D4428">
        <v>847.46795999999995</v>
      </c>
      <c r="E4428" t="s">
        <v>9</v>
      </c>
      <c r="F4428">
        <v>14.77</v>
      </c>
      <c r="H4428">
        <v>27168</v>
      </c>
      <c r="I4428">
        <v>26704</v>
      </c>
      <c r="J4428">
        <v>25053</v>
      </c>
      <c r="K4428">
        <v>25010</v>
      </c>
      <c r="L4428">
        <v>21215</v>
      </c>
      <c r="M4428">
        <v>20499</v>
      </c>
      <c r="N4428">
        <v>21456</v>
      </c>
      <c r="O4428">
        <v>22778</v>
      </c>
      <c r="P4428">
        <f t="shared" si="207"/>
        <v>23735.375</v>
      </c>
      <c r="Q4428">
        <f t="shared" si="208"/>
        <v>2588.2973961108651</v>
      </c>
      <c r="R4428">
        <f t="shared" si="209"/>
        <v>10.90480936623443</v>
      </c>
    </row>
    <row r="4429" spans="2:18" x14ac:dyDescent="0.35">
      <c r="B4429">
        <v>7650</v>
      </c>
      <c r="C4429">
        <v>11.885</v>
      </c>
      <c r="D4429">
        <v>807.49956999999995</v>
      </c>
      <c r="E4429" t="s">
        <v>9</v>
      </c>
      <c r="F4429">
        <v>21.41</v>
      </c>
      <c r="G4429" t="s">
        <v>343</v>
      </c>
      <c r="H4429">
        <v>94209</v>
      </c>
      <c r="I4429">
        <v>93442</v>
      </c>
      <c r="J4429">
        <v>70490</v>
      </c>
      <c r="K4429">
        <v>81320</v>
      </c>
      <c r="L4429">
        <v>74001</v>
      </c>
      <c r="M4429">
        <v>74241</v>
      </c>
      <c r="N4429">
        <v>73105</v>
      </c>
      <c r="O4429">
        <v>69632</v>
      </c>
      <c r="P4429">
        <f t="shared" si="207"/>
        <v>78805</v>
      </c>
      <c r="Q4429">
        <f t="shared" si="208"/>
        <v>9910.5418332486461</v>
      </c>
      <c r="R4429">
        <f t="shared" si="209"/>
        <v>12.576031766066425</v>
      </c>
    </row>
    <row r="4430" spans="2:18" x14ac:dyDescent="0.35">
      <c r="B4430">
        <v>7651</v>
      </c>
      <c r="C4430">
        <v>10.657999999999999</v>
      </c>
      <c r="D4430">
        <v>807.58660999999995</v>
      </c>
      <c r="E4430" t="s">
        <v>9</v>
      </c>
      <c r="F4430">
        <v>60.18</v>
      </c>
      <c r="G4430" t="s">
        <v>343</v>
      </c>
      <c r="H4430">
        <v>45477</v>
      </c>
      <c r="I4430">
        <v>45477</v>
      </c>
      <c r="J4430">
        <v>45477</v>
      </c>
      <c r="K4430">
        <v>45477</v>
      </c>
      <c r="L4430">
        <v>45477</v>
      </c>
      <c r="M4430">
        <v>45477</v>
      </c>
      <c r="N4430">
        <v>45477</v>
      </c>
      <c r="O4430">
        <v>45477</v>
      </c>
      <c r="P4430">
        <f t="shared" si="207"/>
        <v>45477</v>
      </c>
      <c r="Q4430">
        <f t="shared" si="208"/>
        <v>0</v>
      </c>
      <c r="R4430">
        <f t="shared" si="209"/>
        <v>9.9999999999999995E-7</v>
      </c>
    </row>
    <row r="4431" spans="2:18" x14ac:dyDescent="0.35">
      <c r="B4431">
        <v>4291</v>
      </c>
      <c r="C4431">
        <v>10.726000000000001</v>
      </c>
      <c r="D4431">
        <v>446.76468</v>
      </c>
      <c r="E4431" t="s">
        <v>9</v>
      </c>
      <c r="F4431">
        <v>44.53</v>
      </c>
      <c r="H4431">
        <v>13348</v>
      </c>
      <c r="I4431">
        <v>12354</v>
      </c>
      <c r="J4431">
        <v>10092</v>
      </c>
      <c r="K4431">
        <v>10887</v>
      </c>
      <c r="L4431">
        <v>11416</v>
      </c>
      <c r="M4431">
        <v>12477</v>
      </c>
      <c r="N4431">
        <v>9631</v>
      </c>
      <c r="O4431">
        <v>11895</v>
      </c>
      <c r="P4431">
        <f t="shared" si="207"/>
        <v>11512.5</v>
      </c>
      <c r="Q4431">
        <f t="shared" si="208"/>
        <v>1259.9418353921853</v>
      </c>
      <c r="R4431">
        <f t="shared" si="209"/>
        <v>10.944120177130817</v>
      </c>
    </row>
    <row r="4432" spans="2:18" x14ac:dyDescent="0.35">
      <c r="B4432">
        <v>7653</v>
      </c>
      <c r="C4432">
        <v>13.244999999999999</v>
      </c>
      <c r="D4432">
        <v>807.63556000000005</v>
      </c>
      <c r="E4432" t="s">
        <v>9</v>
      </c>
      <c r="F4432">
        <v>260.31</v>
      </c>
      <c r="G4432" t="s">
        <v>346</v>
      </c>
      <c r="H4432">
        <v>64464</v>
      </c>
      <c r="I4432">
        <v>68704</v>
      </c>
      <c r="J4432">
        <v>161747</v>
      </c>
      <c r="K4432">
        <v>640533</v>
      </c>
      <c r="L4432">
        <v>696809</v>
      </c>
      <c r="M4432">
        <v>657208</v>
      </c>
      <c r="N4432">
        <v>643198</v>
      </c>
      <c r="O4432">
        <v>68326</v>
      </c>
      <c r="P4432">
        <f t="shared" si="207"/>
        <v>375123.625</v>
      </c>
      <c r="Q4432">
        <f t="shared" si="208"/>
        <v>305991.55870006682</v>
      </c>
      <c r="R4432">
        <f t="shared" si="209"/>
        <v>81.570857793898426</v>
      </c>
    </row>
    <row r="4433" spans="2:18" x14ac:dyDescent="0.35">
      <c r="B4433">
        <v>7654</v>
      </c>
      <c r="C4433">
        <v>12.048999999999999</v>
      </c>
      <c r="D4433">
        <v>807.71673999999996</v>
      </c>
      <c r="E4433" t="s">
        <v>9</v>
      </c>
      <c r="F4433">
        <v>49.86</v>
      </c>
      <c r="G4433" t="s">
        <v>343</v>
      </c>
      <c r="H4433">
        <v>19997</v>
      </c>
      <c r="I4433">
        <v>19997</v>
      </c>
      <c r="J4433">
        <v>19997</v>
      </c>
      <c r="K4433">
        <v>19997</v>
      </c>
      <c r="L4433">
        <v>19997</v>
      </c>
      <c r="M4433">
        <v>19997</v>
      </c>
      <c r="N4433">
        <v>19997</v>
      </c>
      <c r="O4433">
        <v>19997</v>
      </c>
      <c r="P4433">
        <f t="shared" ref="P4433:P4496" si="210">AVERAGE(H4433:O4433)</f>
        <v>19997</v>
      </c>
      <c r="Q4433">
        <f t="shared" ref="Q4433:Q4496" si="211">STDEVA(H4433:O4433)</f>
        <v>0</v>
      </c>
      <c r="R4433">
        <f t="shared" si="209"/>
        <v>9.9999999999999995E-7</v>
      </c>
    </row>
    <row r="4434" spans="2:18" x14ac:dyDescent="0.35">
      <c r="B4434">
        <v>5599</v>
      </c>
      <c r="C4434">
        <v>8.4030000000000005</v>
      </c>
      <c r="D4434">
        <v>583.26018999999997</v>
      </c>
      <c r="E4434" t="s">
        <v>9</v>
      </c>
      <c r="F4434">
        <v>28.66</v>
      </c>
      <c r="H4434">
        <v>17429</v>
      </c>
      <c r="I4434">
        <v>15629</v>
      </c>
      <c r="J4434">
        <v>18434</v>
      </c>
      <c r="K4434">
        <v>21821</v>
      </c>
      <c r="L4434">
        <v>18918</v>
      </c>
      <c r="M4434">
        <v>19655</v>
      </c>
      <c r="N4434">
        <v>21547</v>
      </c>
      <c r="O4434">
        <v>20645</v>
      </c>
      <c r="P4434">
        <f t="shared" si="210"/>
        <v>19259.75</v>
      </c>
      <c r="Q4434">
        <f t="shared" si="211"/>
        <v>2111.1710189912546</v>
      </c>
      <c r="R4434">
        <f t="shared" si="209"/>
        <v>10.96157021244437</v>
      </c>
    </row>
    <row r="4435" spans="2:18" x14ac:dyDescent="0.35">
      <c r="B4435">
        <v>5879</v>
      </c>
      <c r="C4435">
        <v>3.8969999999999998</v>
      </c>
      <c r="D4435">
        <v>614.34760000000006</v>
      </c>
      <c r="E4435" t="s">
        <v>9</v>
      </c>
      <c r="F4435">
        <v>19.86</v>
      </c>
      <c r="H4435">
        <v>14881</v>
      </c>
      <c r="I4435">
        <v>15019</v>
      </c>
      <c r="J4435">
        <v>13730</v>
      </c>
      <c r="K4435">
        <v>15759</v>
      </c>
      <c r="L4435">
        <v>16437</v>
      </c>
      <c r="M4435">
        <v>18240</v>
      </c>
      <c r="N4435">
        <v>15135</v>
      </c>
      <c r="O4435">
        <v>18866</v>
      </c>
      <c r="P4435">
        <f t="shared" si="210"/>
        <v>16008.375</v>
      </c>
      <c r="Q4435">
        <f t="shared" si="211"/>
        <v>1756.444943425701</v>
      </c>
      <c r="R4435">
        <f t="shared" si="209"/>
        <v>10.972037720416351</v>
      </c>
    </row>
    <row r="4436" spans="2:18" x14ac:dyDescent="0.35">
      <c r="B4436">
        <v>7097</v>
      </c>
      <c r="C4436">
        <v>14.147</v>
      </c>
      <c r="D4436">
        <v>756.58996999999999</v>
      </c>
      <c r="E4436" t="s">
        <v>9</v>
      </c>
      <c r="F4436">
        <v>21.49</v>
      </c>
      <c r="H4436">
        <v>36551</v>
      </c>
      <c r="I4436">
        <v>42775</v>
      </c>
      <c r="J4436">
        <v>37601</v>
      </c>
      <c r="K4436">
        <v>51195</v>
      </c>
      <c r="L4436">
        <v>42733</v>
      </c>
      <c r="M4436">
        <v>40957</v>
      </c>
      <c r="N4436">
        <v>46482</v>
      </c>
      <c r="O4436">
        <v>42472</v>
      </c>
      <c r="P4436">
        <f t="shared" si="210"/>
        <v>42595.75</v>
      </c>
      <c r="Q4436">
        <f t="shared" si="211"/>
        <v>4679.5658147188951</v>
      </c>
      <c r="R4436">
        <f t="shared" si="209"/>
        <v>10.985992299041325</v>
      </c>
    </row>
    <row r="4437" spans="2:18" x14ac:dyDescent="0.35">
      <c r="B4437">
        <v>8158</v>
      </c>
      <c r="C4437">
        <v>10.789</v>
      </c>
      <c r="D4437">
        <v>856.56866000000002</v>
      </c>
      <c r="E4437" t="s">
        <v>9</v>
      </c>
      <c r="F4437">
        <v>45.59</v>
      </c>
      <c r="H4437">
        <v>97586</v>
      </c>
      <c r="I4437">
        <v>120834</v>
      </c>
      <c r="J4437">
        <v>137464</v>
      </c>
      <c r="K4437">
        <v>128057</v>
      </c>
      <c r="L4437">
        <v>139011</v>
      </c>
      <c r="M4437">
        <v>135426</v>
      </c>
      <c r="N4437">
        <v>140381</v>
      </c>
      <c r="O4437">
        <v>131013</v>
      </c>
      <c r="P4437">
        <f t="shared" si="210"/>
        <v>128721.5</v>
      </c>
      <c r="Q4437">
        <f t="shared" si="211"/>
        <v>14144.781602111379</v>
      </c>
      <c r="R4437">
        <f t="shared" si="209"/>
        <v>10.98867058114719</v>
      </c>
    </row>
    <row r="4438" spans="2:18" x14ac:dyDescent="0.35">
      <c r="B4438">
        <v>2830</v>
      </c>
      <c r="C4438">
        <v>12.23</v>
      </c>
      <c r="D4438">
        <v>339.16278</v>
      </c>
      <c r="E4438" t="s">
        <v>156</v>
      </c>
      <c r="F4438">
        <v>4.54</v>
      </c>
      <c r="H4438">
        <v>32941</v>
      </c>
      <c r="I4438">
        <v>33407</v>
      </c>
      <c r="J4438">
        <v>41111</v>
      </c>
      <c r="K4438">
        <v>27362</v>
      </c>
      <c r="L4438">
        <v>33630</v>
      </c>
      <c r="M4438">
        <v>35365</v>
      </c>
      <c r="N4438">
        <v>34042</v>
      </c>
      <c r="O4438">
        <v>34738</v>
      </c>
      <c r="P4438">
        <f t="shared" si="210"/>
        <v>34074.5</v>
      </c>
      <c r="Q4438">
        <f t="shared" si="211"/>
        <v>3753.1820023624146</v>
      </c>
      <c r="R4438">
        <f t="shared" si="209"/>
        <v>11.014635584857928</v>
      </c>
    </row>
    <row r="4439" spans="2:18" x14ac:dyDescent="0.35">
      <c r="B4439">
        <v>7660</v>
      </c>
      <c r="C4439">
        <v>12.263</v>
      </c>
      <c r="D4439">
        <v>808.51226999999994</v>
      </c>
      <c r="E4439" t="s">
        <v>9</v>
      </c>
      <c r="F4439">
        <v>23.29</v>
      </c>
      <c r="G4439" t="s">
        <v>346</v>
      </c>
      <c r="H4439">
        <v>3261</v>
      </c>
      <c r="I4439">
        <v>2876</v>
      </c>
      <c r="J4439">
        <v>22922</v>
      </c>
      <c r="K4439">
        <v>38138</v>
      </c>
      <c r="L4439">
        <v>44230</v>
      </c>
      <c r="M4439">
        <v>45985</v>
      </c>
      <c r="N4439">
        <v>7833</v>
      </c>
      <c r="O4439">
        <v>4524</v>
      </c>
      <c r="P4439">
        <f t="shared" si="210"/>
        <v>21221.125</v>
      </c>
      <c r="Q4439">
        <f t="shared" si="211"/>
        <v>19082.067291700867</v>
      </c>
      <c r="R4439">
        <f t="shared" si="209"/>
        <v>89.920149340343016</v>
      </c>
    </row>
    <row r="4440" spans="2:18" x14ac:dyDescent="0.35">
      <c r="B4440">
        <v>7661</v>
      </c>
      <c r="C4440">
        <v>12.006</v>
      </c>
      <c r="D4440">
        <v>808.51244999999994</v>
      </c>
      <c r="E4440" t="s">
        <v>9</v>
      </c>
      <c r="F4440">
        <v>23.3</v>
      </c>
      <c r="G4440" t="s">
        <v>343</v>
      </c>
      <c r="H4440">
        <v>54395</v>
      </c>
      <c r="I4440">
        <v>33077</v>
      </c>
      <c r="J4440">
        <v>47408</v>
      </c>
      <c r="K4440">
        <v>42448</v>
      </c>
      <c r="L4440">
        <v>9694</v>
      </c>
      <c r="M4440">
        <v>14626</v>
      </c>
      <c r="N4440">
        <v>7568</v>
      </c>
      <c r="O4440">
        <v>9436</v>
      </c>
      <c r="P4440">
        <f t="shared" si="210"/>
        <v>27331.5</v>
      </c>
      <c r="Q4440">
        <f t="shared" si="211"/>
        <v>19199.606454300047</v>
      </c>
      <c r="R4440">
        <f t="shared" si="209"/>
        <v>70.247174338400924</v>
      </c>
    </row>
    <row r="4441" spans="2:18" x14ac:dyDescent="0.35">
      <c r="B4441">
        <v>7662</v>
      </c>
      <c r="C4441">
        <v>12.07</v>
      </c>
      <c r="D4441">
        <v>808.51244999999994</v>
      </c>
      <c r="E4441" t="s">
        <v>9</v>
      </c>
      <c r="F4441">
        <v>19.39</v>
      </c>
      <c r="G4441" t="s">
        <v>346</v>
      </c>
      <c r="H4441">
        <v>22624</v>
      </c>
      <c r="I4441">
        <v>7177</v>
      </c>
      <c r="J4441">
        <v>47408</v>
      </c>
      <c r="K4441">
        <v>42448</v>
      </c>
      <c r="L4441">
        <v>23432</v>
      </c>
      <c r="M4441">
        <v>21784</v>
      </c>
      <c r="N4441">
        <v>13225</v>
      </c>
      <c r="O4441">
        <v>9436</v>
      </c>
      <c r="P4441">
        <f t="shared" si="210"/>
        <v>23441.75</v>
      </c>
      <c r="Q4441">
        <f t="shared" si="211"/>
        <v>14658.594404941132</v>
      </c>
      <c r="R4441">
        <f t="shared" si="209"/>
        <v>62.531996992294225</v>
      </c>
    </row>
    <row r="4442" spans="2:18" x14ac:dyDescent="0.35">
      <c r="B4442">
        <v>7663</v>
      </c>
      <c r="C4442">
        <v>11.484</v>
      </c>
      <c r="D4442">
        <v>808.51378999999997</v>
      </c>
      <c r="E4442" t="s">
        <v>9</v>
      </c>
      <c r="F4442">
        <v>19.53</v>
      </c>
      <c r="G4442" t="s">
        <v>346</v>
      </c>
      <c r="H4442">
        <v>29085</v>
      </c>
      <c r="I4442">
        <v>6566</v>
      </c>
      <c r="J4442">
        <v>3876</v>
      </c>
      <c r="K4442">
        <v>7451</v>
      </c>
      <c r="L4442">
        <v>9272</v>
      </c>
      <c r="M4442">
        <v>21518</v>
      </c>
      <c r="N4442">
        <v>5218</v>
      </c>
      <c r="O4442">
        <v>8435</v>
      </c>
      <c r="P4442">
        <f t="shared" si="210"/>
        <v>11427.625</v>
      </c>
      <c r="Q4442">
        <f t="shared" si="211"/>
        <v>8962.1147845089708</v>
      </c>
      <c r="R4442">
        <f t="shared" si="209"/>
        <v>78.424998934677774</v>
      </c>
    </row>
    <row r="4443" spans="2:18" x14ac:dyDescent="0.35">
      <c r="B4443">
        <v>7664</v>
      </c>
      <c r="C4443">
        <v>12.89</v>
      </c>
      <c r="D4443">
        <v>808.54845999999998</v>
      </c>
      <c r="E4443" t="s">
        <v>9</v>
      </c>
      <c r="F4443">
        <v>18.920000000000002</v>
      </c>
      <c r="G4443" t="s">
        <v>346</v>
      </c>
      <c r="H4443">
        <v>23181</v>
      </c>
      <c r="I4443">
        <v>9664</v>
      </c>
      <c r="J4443">
        <v>20652</v>
      </c>
      <c r="K4443">
        <v>19118</v>
      </c>
      <c r="L4443">
        <v>11714</v>
      </c>
      <c r="M4443">
        <v>19034</v>
      </c>
      <c r="N4443">
        <v>24945</v>
      </c>
      <c r="O4443">
        <v>12225</v>
      </c>
      <c r="P4443">
        <f t="shared" si="210"/>
        <v>17566.625</v>
      </c>
      <c r="Q4443">
        <f t="shared" si="211"/>
        <v>5672.9782537796791</v>
      </c>
      <c r="R4443">
        <f t="shared" si="209"/>
        <v>32.294070453372115</v>
      </c>
    </row>
    <row r="4444" spans="2:18" x14ac:dyDescent="0.35">
      <c r="B4444">
        <v>4432</v>
      </c>
      <c r="C4444">
        <v>3.359</v>
      </c>
      <c r="D4444">
        <v>461.24954000000002</v>
      </c>
      <c r="E4444" t="s">
        <v>9</v>
      </c>
      <c r="F4444">
        <v>16.2</v>
      </c>
      <c r="H4444">
        <v>17309</v>
      </c>
      <c r="I4444">
        <v>19500</v>
      </c>
      <c r="J4444">
        <v>23627</v>
      </c>
      <c r="K4444">
        <v>21038</v>
      </c>
      <c r="L4444">
        <v>22268</v>
      </c>
      <c r="M4444">
        <v>20898</v>
      </c>
      <c r="N4444">
        <v>23766</v>
      </c>
      <c r="O4444">
        <v>24188</v>
      </c>
      <c r="P4444">
        <f t="shared" si="210"/>
        <v>21574.25</v>
      </c>
      <c r="Q4444">
        <f t="shared" si="211"/>
        <v>2377.5821301722231</v>
      </c>
      <c r="R4444">
        <f t="shared" si="209"/>
        <v>11.020462496597672</v>
      </c>
    </row>
    <row r="4445" spans="2:18" x14ac:dyDescent="0.35">
      <c r="B4445">
        <v>5864</v>
      </c>
      <c r="C4445">
        <v>13.048999999999999</v>
      </c>
      <c r="D4445">
        <v>611.53912000000003</v>
      </c>
      <c r="E4445" t="s">
        <v>9</v>
      </c>
      <c r="F4445">
        <v>25.56</v>
      </c>
      <c r="H4445">
        <v>32619</v>
      </c>
      <c r="I4445">
        <v>30918</v>
      </c>
      <c r="J4445">
        <v>27519</v>
      </c>
      <c r="K4445">
        <v>28250</v>
      </c>
      <c r="L4445">
        <v>26211</v>
      </c>
      <c r="M4445">
        <v>22654</v>
      </c>
      <c r="N4445">
        <v>26621</v>
      </c>
      <c r="O4445">
        <v>26520</v>
      </c>
      <c r="P4445">
        <f t="shared" si="210"/>
        <v>27664</v>
      </c>
      <c r="Q4445">
        <f t="shared" si="211"/>
        <v>3049.8912392786356</v>
      </c>
      <c r="R4445">
        <f t="shared" si="209"/>
        <v>11.024765902539892</v>
      </c>
    </row>
    <row r="4446" spans="2:18" x14ac:dyDescent="0.35">
      <c r="B4446">
        <v>2333</v>
      </c>
      <c r="C4446">
        <v>2.7770000000000001</v>
      </c>
      <c r="D4446">
        <v>298.09685999999999</v>
      </c>
      <c r="E4446" t="s">
        <v>126</v>
      </c>
      <c r="F4446">
        <v>21.85</v>
      </c>
      <c r="H4446">
        <v>12320</v>
      </c>
      <c r="I4446">
        <v>15226</v>
      </c>
      <c r="J4446">
        <v>14807</v>
      </c>
      <c r="K4446">
        <v>15897</v>
      </c>
      <c r="L4446">
        <v>15617</v>
      </c>
      <c r="M4446">
        <v>17382</v>
      </c>
      <c r="N4446">
        <v>17519</v>
      </c>
      <c r="O4446">
        <v>17303</v>
      </c>
      <c r="P4446">
        <f t="shared" si="210"/>
        <v>15758.875</v>
      </c>
      <c r="Q4446">
        <f t="shared" si="211"/>
        <v>1739.1289640424682</v>
      </c>
      <c r="R4446">
        <f t="shared" si="209"/>
        <v>11.035870035408417</v>
      </c>
    </row>
    <row r="4447" spans="2:18" x14ac:dyDescent="0.35">
      <c r="B4447">
        <v>7669</v>
      </c>
      <c r="C4447">
        <v>11.393000000000001</v>
      </c>
      <c r="D4447">
        <v>808.58367999999996</v>
      </c>
      <c r="E4447" t="s">
        <v>9</v>
      </c>
      <c r="F4447">
        <v>17.829999999999998</v>
      </c>
      <c r="G4447" t="s">
        <v>346</v>
      </c>
      <c r="H4447">
        <v>66259</v>
      </c>
      <c r="I4447">
        <v>37878</v>
      </c>
      <c r="J4447">
        <v>84336</v>
      </c>
      <c r="K4447">
        <v>70620</v>
      </c>
      <c r="L4447">
        <v>124106</v>
      </c>
      <c r="M4447">
        <v>84539</v>
      </c>
      <c r="N4447">
        <v>67366</v>
      </c>
      <c r="O4447">
        <v>49210</v>
      </c>
      <c r="P4447">
        <f t="shared" si="210"/>
        <v>73039.25</v>
      </c>
      <c r="Q4447">
        <f t="shared" si="211"/>
        <v>26065.386871974762</v>
      </c>
      <c r="R4447">
        <f t="shared" si="209"/>
        <v>35.686821636277429</v>
      </c>
    </row>
    <row r="4448" spans="2:18" x14ac:dyDescent="0.35">
      <c r="B4448">
        <v>5912</v>
      </c>
      <c r="C4448">
        <v>10.167999999999999</v>
      </c>
      <c r="D4448">
        <v>616.35802999999999</v>
      </c>
      <c r="E4448" t="s">
        <v>9</v>
      </c>
      <c r="F4448">
        <v>23.59</v>
      </c>
      <c r="H4448">
        <v>18553</v>
      </c>
      <c r="I4448">
        <v>15807</v>
      </c>
      <c r="J4448">
        <v>15022</v>
      </c>
      <c r="K4448">
        <v>12343</v>
      </c>
      <c r="L4448">
        <v>15657</v>
      </c>
      <c r="M4448">
        <v>16527</v>
      </c>
      <c r="N4448">
        <v>15271</v>
      </c>
      <c r="O4448">
        <v>15384</v>
      </c>
      <c r="P4448">
        <f t="shared" si="210"/>
        <v>15570.5</v>
      </c>
      <c r="Q4448">
        <f t="shared" si="211"/>
        <v>1720.2866870711655</v>
      </c>
      <c r="R4448">
        <f t="shared" si="209"/>
        <v>11.04837151710713</v>
      </c>
    </row>
    <row r="4449" spans="2:18" x14ac:dyDescent="0.35">
      <c r="B4449">
        <v>7377</v>
      </c>
      <c r="C4449">
        <v>10.135999999999999</v>
      </c>
      <c r="D4449">
        <v>783.97204999999997</v>
      </c>
      <c r="E4449" t="s">
        <v>9</v>
      </c>
      <c r="F4449">
        <v>28.24</v>
      </c>
      <c r="H4449">
        <v>16077</v>
      </c>
      <c r="I4449">
        <v>16287</v>
      </c>
      <c r="J4449">
        <v>11277</v>
      </c>
      <c r="K4449">
        <v>13562</v>
      </c>
      <c r="L4449">
        <v>14779</v>
      </c>
      <c r="M4449">
        <v>15495</v>
      </c>
      <c r="N4449">
        <v>14915</v>
      </c>
      <c r="O4449">
        <v>15327</v>
      </c>
      <c r="P4449">
        <f t="shared" si="210"/>
        <v>14714.875</v>
      </c>
      <c r="Q4449">
        <f t="shared" si="211"/>
        <v>1625.7974252215872</v>
      </c>
      <c r="R4449">
        <f t="shared" si="209"/>
        <v>11.048666232105861</v>
      </c>
    </row>
    <row r="4450" spans="2:18" x14ac:dyDescent="0.35">
      <c r="B4450">
        <v>7672</v>
      </c>
      <c r="C4450">
        <v>12.124000000000001</v>
      </c>
      <c r="D4450">
        <v>809.03119000000004</v>
      </c>
      <c r="E4450" t="s">
        <v>9</v>
      </c>
      <c r="F4450">
        <v>22.42</v>
      </c>
      <c r="G4450" t="s">
        <v>346</v>
      </c>
      <c r="H4450">
        <v>23947</v>
      </c>
      <c r="I4450">
        <v>21993</v>
      </c>
      <c r="J4450">
        <v>25181</v>
      </c>
      <c r="K4450">
        <v>17468</v>
      </c>
      <c r="L4450">
        <v>19550</v>
      </c>
      <c r="M4450">
        <v>16055</v>
      </c>
      <c r="N4450">
        <v>12403</v>
      </c>
      <c r="O4450">
        <v>15166</v>
      </c>
      <c r="P4450">
        <f t="shared" si="210"/>
        <v>18970.375</v>
      </c>
      <c r="Q4450">
        <f t="shared" si="211"/>
        <v>4490.8018990408127</v>
      </c>
      <c r="R4450">
        <f t="shared" si="209"/>
        <v>23.672710207577936</v>
      </c>
    </row>
    <row r="4451" spans="2:18" x14ac:dyDescent="0.35">
      <c r="B4451">
        <v>7673</v>
      </c>
      <c r="C4451">
        <v>12.901999999999999</v>
      </c>
      <c r="D4451">
        <v>809.04107999999997</v>
      </c>
      <c r="E4451" t="s">
        <v>9</v>
      </c>
      <c r="F4451">
        <v>30.06</v>
      </c>
      <c r="G4451" t="s">
        <v>346</v>
      </c>
      <c r="H4451">
        <v>28102</v>
      </c>
      <c r="I4451">
        <v>9820</v>
      </c>
      <c r="J4451">
        <v>20839</v>
      </c>
      <c r="K4451">
        <v>26142</v>
      </c>
      <c r="L4451">
        <v>24877</v>
      </c>
      <c r="M4451">
        <v>26269</v>
      </c>
      <c r="N4451">
        <v>34089</v>
      </c>
      <c r="O4451">
        <v>31838</v>
      </c>
      <c r="P4451">
        <f t="shared" si="210"/>
        <v>25247</v>
      </c>
      <c r="Q4451">
        <f t="shared" si="211"/>
        <v>7456.3345265236439</v>
      </c>
      <c r="R4451">
        <f t="shared" si="209"/>
        <v>29.533546665043943</v>
      </c>
    </row>
    <row r="4452" spans="2:18" x14ac:dyDescent="0.35">
      <c r="B4452">
        <v>5263</v>
      </c>
      <c r="C4452">
        <v>10.313000000000001</v>
      </c>
      <c r="D4452">
        <v>552.30700999999999</v>
      </c>
      <c r="E4452" t="s">
        <v>9</v>
      </c>
      <c r="F4452">
        <v>40.96</v>
      </c>
      <c r="H4452">
        <v>20243</v>
      </c>
      <c r="I4452">
        <v>21203</v>
      </c>
      <c r="J4452">
        <v>22387</v>
      </c>
      <c r="K4452">
        <v>26110</v>
      </c>
      <c r="L4452">
        <v>20830</v>
      </c>
      <c r="M4452">
        <v>27254</v>
      </c>
      <c r="N4452">
        <v>21880</v>
      </c>
      <c r="O4452">
        <v>22947</v>
      </c>
      <c r="P4452">
        <f t="shared" si="210"/>
        <v>22856.75</v>
      </c>
      <c r="Q4452">
        <f t="shared" si="211"/>
        <v>2529.160998660002</v>
      </c>
      <c r="R4452">
        <f t="shared" si="209"/>
        <v>11.065269553457959</v>
      </c>
    </row>
    <row r="4453" spans="2:18" x14ac:dyDescent="0.35">
      <c r="B4453">
        <v>7675</v>
      </c>
      <c r="C4453">
        <v>13.731999999999999</v>
      </c>
      <c r="D4453">
        <v>809.53130999999996</v>
      </c>
      <c r="E4453" t="s">
        <v>9</v>
      </c>
      <c r="F4453">
        <v>19.95</v>
      </c>
      <c r="G4453" t="s">
        <v>346</v>
      </c>
      <c r="H4453">
        <v>6448</v>
      </c>
      <c r="I4453">
        <v>5177</v>
      </c>
      <c r="J4453">
        <v>5793</v>
      </c>
      <c r="K4453">
        <v>22551</v>
      </c>
      <c r="L4453">
        <v>22096</v>
      </c>
      <c r="M4453">
        <v>687</v>
      </c>
      <c r="N4453">
        <v>1411</v>
      </c>
      <c r="O4453">
        <v>2730</v>
      </c>
      <c r="P4453">
        <f t="shared" si="210"/>
        <v>8361.625</v>
      </c>
      <c r="Q4453">
        <f t="shared" si="211"/>
        <v>8858.4044667439157</v>
      </c>
      <c r="R4453">
        <f t="shared" si="209"/>
        <v>105.9411832836789</v>
      </c>
    </row>
    <row r="4454" spans="2:18" x14ac:dyDescent="0.35">
      <c r="B4454">
        <v>7676</v>
      </c>
      <c r="C4454">
        <v>13.938000000000001</v>
      </c>
      <c r="D4454">
        <v>809.53223000000003</v>
      </c>
      <c r="E4454" t="s">
        <v>9</v>
      </c>
      <c r="F4454">
        <v>13.08</v>
      </c>
      <c r="G4454" t="s">
        <v>343</v>
      </c>
      <c r="H4454">
        <v>28031</v>
      </c>
      <c r="I4454">
        <v>28031</v>
      </c>
      <c r="J4454">
        <v>28031</v>
      </c>
      <c r="K4454">
        <v>28031</v>
      </c>
      <c r="L4454">
        <v>28031</v>
      </c>
      <c r="M4454">
        <v>28031</v>
      </c>
      <c r="N4454">
        <v>28031</v>
      </c>
      <c r="O4454">
        <v>28031</v>
      </c>
      <c r="P4454">
        <f t="shared" si="210"/>
        <v>28031</v>
      </c>
      <c r="Q4454">
        <f t="shared" si="211"/>
        <v>0</v>
      </c>
      <c r="R4454">
        <f t="shared" si="209"/>
        <v>9.9999999999999995E-7</v>
      </c>
    </row>
    <row r="4455" spans="2:18" x14ac:dyDescent="0.35">
      <c r="B4455">
        <v>7677</v>
      </c>
      <c r="C4455">
        <v>13.629</v>
      </c>
      <c r="D4455">
        <v>809.53223000000003</v>
      </c>
      <c r="E4455" t="s">
        <v>9</v>
      </c>
      <c r="F4455">
        <v>19.53</v>
      </c>
      <c r="G4455" t="s">
        <v>343</v>
      </c>
      <c r="H4455">
        <v>766</v>
      </c>
      <c r="I4455">
        <v>18652</v>
      </c>
      <c r="J4455">
        <v>20237</v>
      </c>
      <c r="K4455">
        <v>24100</v>
      </c>
      <c r="L4455">
        <v>1891</v>
      </c>
      <c r="M4455">
        <v>1988</v>
      </c>
      <c r="N4455">
        <v>345</v>
      </c>
      <c r="O4455">
        <v>989</v>
      </c>
      <c r="P4455">
        <f t="shared" si="210"/>
        <v>8621</v>
      </c>
      <c r="Q4455">
        <f t="shared" si="211"/>
        <v>10370.852506630577</v>
      </c>
      <c r="R4455">
        <f t="shared" si="209"/>
        <v>120.29755836481357</v>
      </c>
    </row>
    <row r="4456" spans="2:18" x14ac:dyDescent="0.35">
      <c r="B4456">
        <v>7678</v>
      </c>
      <c r="C4456">
        <v>12.43</v>
      </c>
      <c r="D4456">
        <v>809.53674000000001</v>
      </c>
      <c r="E4456" t="s">
        <v>9</v>
      </c>
      <c r="F4456">
        <v>15.16</v>
      </c>
      <c r="G4456" t="s">
        <v>346</v>
      </c>
      <c r="H4456">
        <v>13370</v>
      </c>
      <c r="I4456">
        <v>9375</v>
      </c>
      <c r="J4456">
        <v>14300</v>
      </c>
      <c r="K4456">
        <v>1862</v>
      </c>
      <c r="L4456">
        <v>13297</v>
      </c>
      <c r="M4456">
        <v>6159</v>
      </c>
      <c r="N4456">
        <v>9239</v>
      </c>
      <c r="O4456">
        <v>9100</v>
      </c>
      <c r="P4456">
        <f t="shared" si="210"/>
        <v>9587.75</v>
      </c>
      <c r="Q4456">
        <f t="shared" si="211"/>
        <v>4176.7653154085638</v>
      </c>
      <c r="R4456">
        <f t="shared" si="209"/>
        <v>43.563560954432099</v>
      </c>
    </row>
    <row r="4457" spans="2:18" x14ac:dyDescent="0.35">
      <c r="B4457">
        <v>7679</v>
      </c>
      <c r="C4457">
        <v>13.065</v>
      </c>
      <c r="D4457">
        <v>809.54796999999996</v>
      </c>
      <c r="E4457" t="s">
        <v>9</v>
      </c>
      <c r="F4457">
        <v>25.55</v>
      </c>
      <c r="G4457" t="s">
        <v>346</v>
      </c>
      <c r="H4457">
        <v>55030</v>
      </c>
      <c r="I4457">
        <v>54847</v>
      </c>
      <c r="J4457">
        <v>29294</v>
      </c>
      <c r="K4457">
        <v>27158</v>
      </c>
      <c r="L4457">
        <v>19325</v>
      </c>
      <c r="M4457">
        <v>17131</v>
      </c>
      <c r="N4457">
        <v>26663</v>
      </c>
      <c r="O4457">
        <v>25642</v>
      </c>
      <c r="P4457">
        <f t="shared" si="210"/>
        <v>31886.25</v>
      </c>
      <c r="Q4457">
        <f t="shared" si="211"/>
        <v>14801.933828774825</v>
      </c>
      <c r="R4457">
        <f t="shared" si="209"/>
        <v>46.421055560860324</v>
      </c>
    </row>
    <row r="4458" spans="2:18" x14ac:dyDescent="0.35">
      <c r="B4458">
        <v>7680</v>
      </c>
      <c r="C4458">
        <v>13.281000000000001</v>
      </c>
      <c r="D4458">
        <v>809.58434999999997</v>
      </c>
      <c r="E4458" t="s">
        <v>9</v>
      </c>
      <c r="F4458">
        <v>11.04</v>
      </c>
      <c r="G4458" t="s">
        <v>346</v>
      </c>
      <c r="H4458">
        <v>43374</v>
      </c>
      <c r="I4458">
        <v>55885</v>
      </c>
      <c r="J4458">
        <v>17481</v>
      </c>
      <c r="K4458">
        <v>20792</v>
      </c>
      <c r="L4458">
        <v>51434</v>
      </c>
      <c r="M4458">
        <v>64657</v>
      </c>
      <c r="N4458">
        <v>50796</v>
      </c>
      <c r="O4458">
        <v>30392</v>
      </c>
      <c r="P4458">
        <f t="shared" si="210"/>
        <v>41851.375</v>
      </c>
      <c r="Q4458">
        <f t="shared" si="211"/>
        <v>17154.42590068647</v>
      </c>
      <c r="R4458">
        <f t="shared" si="209"/>
        <v>40.988918286881784</v>
      </c>
    </row>
    <row r="4459" spans="2:18" x14ac:dyDescent="0.35">
      <c r="B4459">
        <v>7926</v>
      </c>
      <c r="C4459">
        <v>10.555999999999999</v>
      </c>
      <c r="D4459">
        <v>828.53814999999997</v>
      </c>
      <c r="E4459" t="s">
        <v>9</v>
      </c>
      <c r="F4459">
        <v>61.35</v>
      </c>
      <c r="H4459">
        <v>63820</v>
      </c>
      <c r="I4459">
        <v>72523</v>
      </c>
      <c r="J4459">
        <v>77441</v>
      </c>
      <c r="K4459">
        <v>65339</v>
      </c>
      <c r="L4459">
        <v>84121</v>
      </c>
      <c r="M4459">
        <v>79617</v>
      </c>
      <c r="N4459">
        <v>76766</v>
      </c>
      <c r="O4459">
        <v>87837</v>
      </c>
      <c r="P4459">
        <f t="shared" si="210"/>
        <v>75933</v>
      </c>
      <c r="Q4459">
        <f t="shared" si="211"/>
        <v>8416.5998733794768</v>
      </c>
      <c r="R4459">
        <f t="shared" si="209"/>
        <v>11.084245154780499</v>
      </c>
    </row>
    <row r="4460" spans="2:18" x14ac:dyDescent="0.35">
      <c r="B4460">
        <v>7342</v>
      </c>
      <c r="C4460">
        <v>11.202</v>
      </c>
      <c r="D4460">
        <v>780.55273</v>
      </c>
      <c r="E4460" t="s">
        <v>308</v>
      </c>
      <c r="F4460">
        <v>13.02</v>
      </c>
      <c r="H4460">
        <v>53453</v>
      </c>
      <c r="I4460">
        <v>61899</v>
      </c>
      <c r="J4460">
        <v>61691</v>
      </c>
      <c r="K4460">
        <v>70267</v>
      </c>
      <c r="L4460">
        <v>73367</v>
      </c>
      <c r="M4460">
        <v>74283</v>
      </c>
      <c r="N4460">
        <v>72788</v>
      </c>
      <c r="O4460">
        <v>71117</v>
      </c>
      <c r="P4460">
        <f t="shared" si="210"/>
        <v>67358.125</v>
      </c>
      <c r="Q4460">
        <f t="shared" si="211"/>
        <v>7477.63869217511</v>
      </c>
      <c r="R4460">
        <f t="shared" si="209"/>
        <v>11.101316570458442</v>
      </c>
    </row>
    <row r="4461" spans="2:18" x14ac:dyDescent="0.35">
      <c r="B4461">
        <v>7875</v>
      </c>
      <c r="C4461">
        <v>12.433999999999999</v>
      </c>
      <c r="D4461">
        <v>824.61419999999998</v>
      </c>
      <c r="E4461" t="s">
        <v>9</v>
      </c>
      <c r="F4461">
        <v>16.38</v>
      </c>
      <c r="H4461">
        <v>26289</v>
      </c>
      <c r="I4461">
        <v>22085</v>
      </c>
      <c r="J4461">
        <v>19297</v>
      </c>
      <c r="K4461">
        <v>18537</v>
      </c>
      <c r="L4461">
        <v>23312</v>
      </c>
      <c r="M4461">
        <v>21980</v>
      </c>
      <c r="N4461">
        <v>22937</v>
      </c>
      <c r="O4461">
        <v>20876</v>
      </c>
      <c r="P4461">
        <f t="shared" si="210"/>
        <v>21914.125</v>
      </c>
      <c r="Q4461">
        <f t="shared" si="211"/>
        <v>2435.0246955333209</v>
      </c>
      <c r="R4461">
        <f t="shared" si="209"/>
        <v>11.111667454362522</v>
      </c>
    </row>
    <row r="4462" spans="2:18" x14ac:dyDescent="0.35">
      <c r="B4462">
        <v>8378</v>
      </c>
      <c r="C4462">
        <v>13.722</v>
      </c>
      <c r="D4462">
        <v>894.58996999999999</v>
      </c>
      <c r="E4462" t="s">
        <v>9</v>
      </c>
      <c r="F4462">
        <v>17.489999999999998</v>
      </c>
      <c r="H4462">
        <v>16019</v>
      </c>
      <c r="I4462">
        <v>17763</v>
      </c>
      <c r="J4462">
        <v>18462</v>
      </c>
      <c r="K4462">
        <v>20837</v>
      </c>
      <c r="L4462">
        <v>16671</v>
      </c>
      <c r="M4462">
        <v>17337</v>
      </c>
      <c r="N4462">
        <v>18794</v>
      </c>
      <c r="O4462">
        <v>22059</v>
      </c>
      <c r="P4462">
        <f t="shared" si="210"/>
        <v>18492.75</v>
      </c>
      <c r="Q4462">
        <f t="shared" si="211"/>
        <v>2056.7606118082176</v>
      </c>
      <c r="R4462">
        <f t="shared" si="209"/>
        <v>11.121983543865664</v>
      </c>
    </row>
    <row r="4463" spans="2:18" x14ac:dyDescent="0.35">
      <c r="B4463">
        <v>7685</v>
      </c>
      <c r="C4463">
        <v>10.244</v>
      </c>
      <c r="D4463">
        <v>809.98815999999999</v>
      </c>
      <c r="E4463" t="s">
        <v>9</v>
      </c>
      <c r="F4463">
        <v>25.77</v>
      </c>
      <c r="G4463" t="s">
        <v>346</v>
      </c>
      <c r="H4463">
        <v>3221</v>
      </c>
      <c r="I4463">
        <v>7362</v>
      </c>
      <c r="J4463">
        <v>6469</v>
      </c>
      <c r="K4463">
        <v>6035</v>
      </c>
      <c r="L4463">
        <v>5241</v>
      </c>
      <c r="M4463">
        <v>3855</v>
      </c>
      <c r="N4463">
        <v>4914</v>
      </c>
      <c r="O4463">
        <v>6917</v>
      </c>
      <c r="P4463">
        <f t="shared" si="210"/>
        <v>5501.75</v>
      </c>
      <c r="Q4463">
        <f t="shared" si="211"/>
        <v>1464.3593187075753</v>
      </c>
      <c r="R4463">
        <f t="shared" si="209"/>
        <v>26.616246080021362</v>
      </c>
    </row>
    <row r="4464" spans="2:18" x14ac:dyDescent="0.35">
      <c r="B4464">
        <v>6239</v>
      </c>
      <c r="C4464">
        <v>10.856999999999999</v>
      </c>
      <c r="D4464">
        <v>651.41327000000001</v>
      </c>
      <c r="E4464" t="s">
        <v>9</v>
      </c>
      <c r="F4464">
        <v>50.76</v>
      </c>
      <c r="H4464">
        <v>35976</v>
      </c>
      <c r="I4464">
        <v>44265</v>
      </c>
      <c r="J4464">
        <v>41049</v>
      </c>
      <c r="K4464">
        <v>46046</v>
      </c>
      <c r="L4464">
        <v>49036</v>
      </c>
      <c r="M4464">
        <v>38784</v>
      </c>
      <c r="N4464">
        <v>43131</v>
      </c>
      <c r="O4464">
        <v>50027</v>
      </c>
      <c r="P4464">
        <f t="shared" si="210"/>
        <v>43539.25</v>
      </c>
      <c r="Q4464">
        <f t="shared" si="211"/>
        <v>4859.4361151416388</v>
      </c>
      <c r="R4464">
        <f t="shared" si="209"/>
        <v>11.161046906277988</v>
      </c>
    </row>
    <row r="4465" spans="2:18" x14ac:dyDescent="0.35">
      <c r="B4465">
        <v>7687</v>
      </c>
      <c r="C4465">
        <v>13.862</v>
      </c>
      <c r="D4465">
        <v>810.03394000000003</v>
      </c>
      <c r="E4465" t="s">
        <v>9</v>
      </c>
      <c r="F4465">
        <v>22.69</v>
      </c>
      <c r="G4465" t="s">
        <v>343</v>
      </c>
      <c r="H4465">
        <v>274</v>
      </c>
      <c r="I4465">
        <v>508</v>
      </c>
      <c r="J4465">
        <v>586</v>
      </c>
      <c r="K4465">
        <v>209</v>
      </c>
      <c r="L4465">
        <v>15679</v>
      </c>
      <c r="M4465">
        <v>21105</v>
      </c>
      <c r="N4465">
        <v>25833</v>
      </c>
      <c r="O4465">
        <v>916</v>
      </c>
      <c r="P4465">
        <f t="shared" si="210"/>
        <v>8138.75</v>
      </c>
      <c r="Q4465">
        <f t="shared" si="211"/>
        <v>10890.633036172481</v>
      </c>
      <c r="R4465">
        <f t="shared" si="209"/>
        <v>133.81210918350462</v>
      </c>
    </row>
    <row r="4466" spans="2:18" x14ac:dyDescent="0.35">
      <c r="B4466">
        <v>9073</v>
      </c>
      <c r="C4466">
        <v>11.914</v>
      </c>
      <c r="D4466">
        <v>1444.0979</v>
      </c>
      <c r="E4466" t="s">
        <v>9</v>
      </c>
      <c r="F4466">
        <v>34.64</v>
      </c>
      <c r="H4466">
        <v>23300</v>
      </c>
      <c r="I4466">
        <v>19009</v>
      </c>
      <c r="J4466">
        <v>20013</v>
      </c>
      <c r="K4466">
        <v>21776</v>
      </c>
      <c r="L4466">
        <v>19509</v>
      </c>
      <c r="M4466">
        <v>16725</v>
      </c>
      <c r="N4466">
        <v>17670</v>
      </c>
      <c r="O4466">
        <v>18015</v>
      </c>
      <c r="P4466">
        <f t="shared" si="210"/>
        <v>19502.125</v>
      </c>
      <c r="Q4466">
        <f t="shared" si="211"/>
        <v>2183.6804081641617</v>
      </c>
      <c r="R4466">
        <f t="shared" si="209"/>
        <v>11.197140866260275</v>
      </c>
    </row>
    <row r="4467" spans="2:18" x14ac:dyDescent="0.35">
      <c r="B4467">
        <v>3992</v>
      </c>
      <c r="C4467">
        <v>12.257999999999999</v>
      </c>
      <c r="D4467">
        <v>423.76895000000002</v>
      </c>
      <c r="E4467" t="s">
        <v>9</v>
      </c>
      <c r="F4467">
        <v>32.75</v>
      </c>
      <c r="H4467">
        <v>22104</v>
      </c>
      <c r="I4467">
        <v>24219</v>
      </c>
      <c r="J4467">
        <v>27979</v>
      </c>
      <c r="K4467">
        <v>24720</v>
      </c>
      <c r="L4467">
        <v>28358</v>
      </c>
      <c r="M4467">
        <v>31188</v>
      </c>
      <c r="N4467">
        <v>29520</v>
      </c>
      <c r="O4467">
        <v>26592</v>
      </c>
      <c r="P4467">
        <f t="shared" si="210"/>
        <v>26835</v>
      </c>
      <c r="Q4467">
        <f t="shared" si="211"/>
        <v>3012.9290447289709</v>
      </c>
      <c r="R4467">
        <f t="shared" si="209"/>
        <v>11.22760963193207</v>
      </c>
    </row>
    <row r="4468" spans="2:18" x14ac:dyDescent="0.35">
      <c r="B4468">
        <v>7691</v>
      </c>
      <c r="C4468">
        <v>11.069000000000001</v>
      </c>
      <c r="D4468">
        <v>810.52502000000004</v>
      </c>
      <c r="E4468" t="s">
        <v>9</v>
      </c>
      <c r="F4468">
        <v>22.55</v>
      </c>
      <c r="G4468" t="s">
        <v>343</v>
      </c>
      <c r="H4468">
        <v>84223</v>
      </c>
      <c r="I4468">
        <v>84223</v>
      </c>
      <c r="J4468">
        <v>84223</v>
      </c>
      <c r="K4468">
        <v>84223</v>
      </c>
      <c r="L4468">
        <v>84223</v>
      </c>
      <c r="M4468">
        <v>84223</v>
      </c>
      <c r="N4468">
        <v>84223</v>
      </c>
      <c r="O4468">
        <v>84223</v>
      </c>
      <c r="P4468">
        <f t="shared" si="210"/>
        <v>84223</v>
      </c>
      <c r="Q4468">
        <f t="shared" si="211"/>
        <v>0</v>
      </c>
      <c r="R4468">
        <f t="shared" si="209"/>
        <v>9.9999999999999995E-7</v>
      </c>
    </row>
    <row r="4469" spans="2:18" x14ac:dyDescent="0.35">
      <c r="B4469">
        <v>7692</v>
      </c>
      <c r="C4469">
        <v>12.997999999999999</v>
      </c>
      <c r="D4469">
        <v>810.52533000000005</v>
      </c>
      <c r="E4469" t="s">
        <v>9</v>
      </c>
      <c r="F4469">
        <v>53.11</v>
      </c>
      <c r="G4469" t="s">
        <v>346</v>
      </c>
      <c r="H4469">
        <v>121833</v>
      </c>
      <c r="I4469">
        <v>144791</v>
      </c>
      <c r="J4469">
        <v>133749</v>
      </c>
      <c r="K4469">
        <v>8351</v>
      </c>
      <c r="L4469">
        <v>6031</v>
      </c>
      <c r="M4469">
        <v>5810</v>
      </c>
      <c r="N4469">
        <v>5003</v>
      </c>
      <c r="O4469">
        <v>7774</v>
      </c>
      <c r="P4469">
        <f t="shared" si="210"/>
        <v>54167.75</v>
      </c>
      <c r="Q4469">
        <f t="shared" si="211"/>
        <v>65953.101083269765</v>
      </c>
      <c r="R4469">
        <f t="shared" si="209"/>
        <v>121.75713608793011</v>
      </c>
    </row>
    <row r="4470" spans="2:18" x14ac:dyDescent="0.35">
      <c r="B4470">
        <v>4027</v>
      </c>
      <c r="C4470">
        <v>14.42</v>
      </c>
      <c r="D4470">
        <v>426.31934000000001</v>
      </c>
      <c r="E4470" t="s">
        <v>223</v>
      </c>
      <c r="F4470">
        <v>97.79</v>
      </c>
      <c r="H4470">
        <v>359660</v>
      </c>
      <c r="I4470">
        <v>314772</v>
      </c>
      <c r="J4470">
        <v>322507</v>
      </c>
      <c r="K4470">
        <v>353729</v>
      </c>
      <c r="L4470">
        <v>427356</v>
      </c>
      <c r="M4470">
        <v>327836</v>
      </c>
      <c r="N4470">
        <v>405652</v>
      </c>
      <c r="O4470">
        <v>380259</v>
      </c>
      <c r="P4470">
        <f t="shared" si="210"/>
        <v>361471.375</v>
      </c>
      <c r="Q4470">
        <f t="shared" si="211"/>
        <v>40601.379877808868</v>
      </c>
      <c r="R4470">
        <f t="shared" si="209"/>
        <v>11.232253142536909</v>
      </c>
    </row>
    <row r="4471" spans="2:18" x14ac:dyDescent="0.35">
      <c r="B4471">
        <v>7694</v>
      </c>
      <c r="C4471">
        <v>13.27</v>
      </c>
      <c r="D4471">
        <v>810.52575999999999</v>
      </c>
      <c r="E4471" t="s">
        <v>9</v>
      </c>
      <c r="F4471">
        <v>50.76</v>
      </c>
      <c r="G4471" t="s">
        <v>343</v>
      </c>
      <c r="H4471">
        <v>144484</v>
      </c>
      <c r="I4471">
        <v>144484</v>
      </c>
      <c r="J4471">
        <v>144484</v>
      </c>
      <c r="K4471">
        <v>144484</v>
      </c>
      <c r="L4471">
        <v>144484</v>
      </c>
      <c r="M4471">
        <v>144484</v>
      </c>
      <c r="N4471">
        <v>144484</v>
      </c>
      <c r="O4471">
        <v>144484</v>
      </c>
      <c r="P4471">
        <f t="shared" si="210"/>
        <v>144484</v>
      </c>
      <c r="Q4471">
        <f t="shared" si="211"/>
        <v>0</v>
      </c>
      <c r="R4471">
        <f t="shared" si="209"/>
        <v>9.9999999999999995E-7</v>
      </c>
    </row>
    <row r="4472" spans="2:18" x14ac:dyDescent="0.35">
      <c r="B4472">
        <v>1918</v>
      </c>
      <c r="C4472">
        <v>13.048999999999999</v>
      </c>
      <c r="D4472">
        <v>270.60458</v>
      </c>
      <c r="E4472" t="s">
        <v>9</v>
      </c>
      <c r="F4472">
        <v>46.62</v>
      </c>
      <c r="H4472">
        <v>24162</v>
      </c>
      <c r="I4472">
        <v>24985</v>
      </c>
      <c r="J4472">
        <v>19118</v>
      </c>
      <c r="K4472">
        <v>21322</v>
      </c>
      <c r="L4472">
        <v>18643</v>
      </c>
      <c r="M4472">
        <v>22351</v>
      </c>
      <c r="N4472">
        <v>20592</v>
      </c>
      <c r="O4472">
        <v>19105</v>
      </c>
      <c r="P4472">
        <f t="shared" si="210"/>
        <v>21284.75</v>
      </c>
      <c r="Q4472">
        <f t="shared" si="211"/>
        <v>2390.8622323935174</v>
      </c>
      <c r="R4472">
        <f t="shared" si="209"/>
        <v>11.232747541754154</v>
      </c>
    </row>
    <row r="4473" spans="2:18" x14ac:dyDescent="0.35">
      <c r="B4473">
        <v>4441</v>
      </c>
      <c r="C4473">
        <v>12.95</v>
      </c>
      <c r="D4473">
        <v>461.39938000000001</v>
      </c>
      <c r="E4473" t="s">
        <v>9</v>
      </c>
      <c r="F4473">
        <v>22.9</v>
      </c>
      <c r="H4473">
        <v>20448</v>
      </c>
      <c r="I4473">
        <v>17701</v>
      </c>
      <c r="J4473">
        <v>15678</v>
      </c>
      <c r="K4473">
        <v>18313</v>
      </c>
      <c r="L4473">
        <v>19320</v>
      </c>
      <c r="M4473">
        <v>16375</v>
      </c>
      <c r="N4473">
        <v>14389</v>
      </c>
      <c r="O4473">
        <v>17351</v>
      </c>
      <c r="P4473">
        <f t="shared" si="210"/>
        <v>17446.875</v>
      </c>
      <c r="Q4473">
        <f t="shared" si="211"/>
        <v>1962.7868989562483</v>
      </c>
      <c r="R4473">
        <f t="shared" si="209"/>
        <v>11.250077156833234</v>
      </c>
    </row>
    <row r="4474" spans="2:18" x14ac:dyDescent="0.35">
      <c r="B4474">
        <v>7697</v>
      </c>
      <c r="C4474">
        <v>13.145</v>
      </c>
      <c r="D4474">
        <v>810.52710000000002</v>
      </c>
      <c r="E4474" t="s">
        <v>9</v>
      </c>
      <c r="F4474">
        <v>64.64</v>
      </c>
      <c r="G4474" t="s">
        <v>346</v>
      </c>
      <c r="H4474">
        <v>6391</v>
      </c>
      <c r="I4474">
        <v>5300</v>
      </c>
      <c r="J4474">
        <v>128838</v>
      </c>
      <c r="K4474">
        <v>144260</v>
      </c>
      <c r="L4474">
        <v>136057</v>
      </c>
      <c r="M4474">
        <v>165390</v>
      </c>
      <c r="N4474">
        <v>11010</v>
      </c>
      <c r="O4474">
        <v>11098</v>
      </c>
      <c r="P4474">
        <f t="shared" si="210"/>
        <v>76043</v>
      </c>
      <c r="Q4474">
        <f t="shared" si="211"/>
        <v>73025.000597642676</v>
      </c>
      <c r="R4474">
        <f t="shared" si="209"/>
        <v>96.031193663641204</v>
      </c>
    </row>
    <row r="4475" spans="2:18" x14ac:dyDescent="0.35">
      <c r="B4475">
        <v>7698</v>
      </c>
      <c r="C4475">
        <v>11.557</v>
      </c>
      <c r="D4475">
        <v>810.52777000000003</v>
      </c>
      <c r="E4475" t="s">
        <v>9</v>
      </c>
      <c r="F4475">
        <v>33.26</v>
      </c>
      <c r="G4475" t="s">
        <v>346</v>
      </c>
      <c r="H4475">
        <v>20053</v>
      </c>
      <c r="I4475">
        <v>14626</v>
      </c>
      <c r="J4475">
        <v>27573</v>
      </c>
      <c r="K4475">
        <v>73016</v>
      </c>
      <c r="L4475">
        <v>92681</v>
      </c>
      <c r="M4475">
        <v>72525</v>
      </c>
      <c r="N4475">
        <v>75823</v>
      </c>
      <c r="O4475">
        <v>71072</v>
      </c>
      <c r="P4475">
        <f t="shared" si="210"/>
        <v>55921.125</v>
      </c>
      <c r="Q4475">
        <f t="shared" si="211"/>
        <v>30095.731540903649</v>
      </c>
      <c r="R4475">
        <f t="shared" si="209"/>
        <v>53.818179696677504</v>
      </c>
    </row>
    <row r="4476" spans="2:18" x14ac:dyDescent="0.35">
      <c r="B4476">
        <v>7699</v>
      </c>
      <c r="C4476">
        <v>12.670999999999999</v>
      </c>
      <c r="D4476">
        <v>810.52782999999999</v>
      </c>
      <c r="E4476" t="s">
        <v>9</v>
      </c>
      <c r="F4476">
        <v>46.05</v>
      </c>
      <c r="G4476" t="s">
        <v>343</v>
      </c>
      <c r="H4476">
        <v>6253</v>
      </c>
      <c r="I4476">
        <v>11681</v>
      </c>
      <c r="J4476">
        <v>11731</v>
      </c>
      <c r="K4476">
        <v>6598</v>
      </c>
      <c r="L4476">
        <v>50513</v>
      </c>
      <c r="M4476">
        <v>76815</v>
      </c>
      <c r="N4476">
        <v>87323</v>
      </c>
      <c r="O4476">
        <v>81987</v>
      </c>
      <c r="P4476">
        <f t="shared" si="210"/>
        <v>41612.625</v>
      </c>
      <c r="Q4476">
        <f t="shared" si="211"/>
        <v>36455.634782715199</v>
      </c>
      <c r="R4476">
        <f t="shared" si="209"/>
        <v>87.607149952004221</v>
      </c>
    </row>
    <row r="4477" spans="2:18" x14ac:dyDescent="0.35">
      <c r="B4477">
        <v>6358</v>
      </c>
      <c r="C4477">
        <v>9.9779999999999998</v>
      </c>
      <c r="D4477">
        <v>668.41241000000002</v>
      </c>
      <c r="E4477" t="s">
        <v>9</v>
      </c>
      <c r="F4477">
        <v>25.46</v>
      </c>
      <c r="H4477">
        <v>10789</v>
      </c>
      <c r="I4477">
        <v>11964</v>
      </c>
      <c r="J4477">
        <v>12403</v>
      </c>
      <c r="K4477">
        <v>10390</v>
      </c>
      <c r="L4477">
        <v>11820</v>
      </c>
      <c r="M4477">
        <v>14432</v>
      </c>
      <c r="N4477">
        <v>11518</v>
      </c>
      <c r="O4477">
        <v>13655</v>
      </c>
      <c r="P4477">
        <f t="shared" si="210"/>
        <v>12121.375</v>
      </c>
      <c r="Q4477">
        <f t="shared" si="211"/>
        <v>1363.9671065891373</v>
      </c>
      <c r="R4477">
        <f t="shared" si="209"/>
        <v>11.252577422851264</v>
      </c>
    </row>
    <row r="4478" spans="2:18" x14ac:dyDescent="0.35">
      <c r="B4478">
        <v>7701</v>
      </c>
      <c r="C4478">
        <v>11.484</v>
      </c>
      <c r="D4478">
        <v>810.52795000000003</v>
      </c>
      <c r="E4478" t="s">
        <v>9</v>
      </c>
      <c r="F4478">
        <v>55.62</v>
      </c>
      <c r="G4478" t="s">
        <v>346</v>
      </c>
      <c r="H4478">
        <v>76031</v>
      </c>
      <c r="I4478">
        <v>80091</v>
      </c>
      <c r="J4478">
        <v>77606</v>
      </c>
      <c r="K4478">
        <v>74231</v>
      </c>
      <c r="L4478">
        <v>92681</v>
      </c>
      <c r="M4478">
        <v>8206</v>
      </c>
      <c r="N4478">
        <v>4422</v>
      </c>
      <c r="O4478">
        <v>5278</v>
      </c>
      <c r="P4478">
        <f t="shared" si="210"/>
        <v>52318.25</v>
      </c>
      <c r="Q4478">
        <f t="shared" si="211"/>
        <v>38794.581984565099</v>
      </c>
      <c r="R4478">
        <f t="shared" si="209"/>
        <v>74.151146081080881</v>
      </c>
    </row>
    <row r="4479" spans="2:18" x14ac:dyDescent="0.35">
      <c r="B4479">
        <v>7702</v>
      </c>
      <c r="C4479">
        <v>12.444000000000001</v>
      </c>
      <c r="D4479">
        <v>810.52814000000001</v>
      </c>
      <c r="E4479" t="s">
        <v>9</v>
      </c>
      <c r="F4479">
        <v>208.63</v>
      </c>
      <c r="G4479" t="s">
        <v>346</v>
      </c>
      <c r="H4479">
        <v>52113</v>
      </c>
      <c r="I4479">
        <v>391022</v>
      </c>
      <c r="J4479">
        <v>467576</v>
      </c>
      <c r="K4479">
        <v>565793</v>
      </c>
      <c r="L4479">
        <v>436882</v>
      </c>
      <c r="M4479">
        <v>436422</v>
      </c>
      <c r="N4479">
        <v>13406</v>
      </c>
      <c r="O4479">
        <v>2610</v>
      </c>
      <c r="P4479">
        <f t="shared" si="210"/>
        <v>295728</v>
      </c>
      <c r="Q4479">
        <f t="shared" si="211"/>
        <v>231837.12908295897</v>
      </c>
      <c r="R4479">
        <f t="shared" si="209"/>
        <v>78.395393430097585</v>
      </c>
    </row>
    <row r="4480" spans="2:18" x14ac:dyDescent="0.35">
      <c r="B4480">
        <v>7703</v>
      </c>
      <c r="C4480">
        <v>12.356</v>
      </c>
      <c r="D4480">
        <v>810.52826000000005</v>
      </c>
      <c r="E4480" t="s">
        <v>9</v>
      </c>
      <c r="F4480">
        <v>211.4</v>
      </c>
      <c r="G4480" t="s">
        <v>346</v>
      </c>
      <c r="H4480">
        <v>498303</v>
      </c>
      <c r="I4480">
        <v>391022</v>
      </c>
      <c r="J4480">
        <v>467576</v>
      </c>
      <c r="K4480">
        <v>553451</v>
      </c>
      <c r="L4480">
        <v>3384</v>
      </c>
      <c r="M4480">
        <v>6282</v>
      </c>
      <c r="N4480">
        <v>13406</v>
      </c>
      <c r="O4480">
        <v>12893</v>
      </c>
      <c r="P4480">
        <f t="shared" si="210"/>
        <v>243289.625</v>
      </c>
      <c r="Q4480">
        <f t="shared" si="211"/>
        <v>254394.95212699569</v>
      </c>
      <c r="R4480">
        <f t="shared" si="209"/>
        <v>104.56465298386468</v>
      </c>
    </row>
    <row r="4481" spans="2:18" x14ac:dyDescent="0.35">
      <c r="B4481">
        <v>8942</v>
      </c>
      <c r="C4481">
        <v>12.041</v>
      </c>
      <c r="D4481">
        <v>1228.3237300000001</v>
      </c>
      <c r="E4481" t="s">
        <v>9</v>
      </c>
      <c r="F4481">
        <v>42</v>
      </c>
      <c r="H4481">
        <v>17137</v>
      </c>
      <c r="I4481">
        <v>13055</v>
      </c>
      <c r="J4481">
        <v>13578</v>
      </c>
      <c r="K4481">
        <v>14544</v>
      </c>
      <c r="L4481">
        <v>13202</v>
      </c>
      <c r="M4481">
        <v>14981</v>
      </c>
      <c r="N4481">
        <v>11810</v>
      </c>
      <c r="O4481">
        <v>14307</v>
      </c>
      <c r="P4481">
        <f t="shared" si="210"/>
        <v>14076.75</v>
      </c>
      <c r="Q4481">
        <f t="shared" si="211"/>
        <v>1587.9098346118847</v>
      </c>
      <c r="R4481">
        <f t="shared" si="209"/>
        <v>11.28037249089374</v>
      </c>
    </row>
    <row r="4482" spans="2:18" x14ac:dyDescent="0.35">
      <c r="B4482">
        <v>7705</v>
      </c>
      <c r="C4482">
        <v>10.071</v>
      </c>
      <c r="D4482">
        <v>810.55658000000005</v>
      </c>
      <c r="E4482" t="s">
        <v>9</v>
      </c>
      <c r="F4482">
        <v>7.6</v>
      </c>
      <c r="G4482" t="s">
        <v>343</v>
      </c>
      <c r="H4482">
        <v>16405</v>
      </c>
      <c r="I4482">
        <v>12587</v>
      </c>
      <c r="J4482">
        <v>12859</v>
      </c>
      <c r="K4482">
        <v>12607</v>
      </c>
      <c r="L4482">
        <v>14240</v>
      </c>
      <c r="M4482">
        <v>14385</v>
      </c>
      <c r="N4482">
        <v>14292</v>
      </c>
      <c r="O4482">
        <v>13984</v>
      </c>
      <c r="P4482">
        <f t="shared" si="210"/>
        <v>13919.875</v>
      </c>
      <c r="Q4482">
        <f t="shared" si="211"/>
        <v>1268.4585062755727</v>
      </c>
      <c r="R4482">
        <f t="shared" si="209"/>
        <v>9.1125710990621158</v>
      </c>
    </row>
    <row r="4483" spans="2:18" x14ac:dyDescent="0.35">
      <c r="B4483">
        <v>7706</v>
      </c>
      <c r="C4483">
        <v>13.839</v>
      </c>
      <c r="D4483">
        <v>810.59888000000001</v>
      </c>
      <c r="E4483" t="s">
        <v>329</v>
      </c>
      <c r="F4483">
        <v>5.68</v>
      </c>
      <c r="G4483" t="s">
        <v>346</v>
      </c>
      <c r="H4483">
        <v>88819</v>
      </c>
      <c r="I4483">
        <v>35665</v>
      </c>
      <c r="J4483">
        <v>82725</v>
      </c>
      <c r="K4483">
        <v>36519</v>
      </c>
      <c r="L4483">
        <v>146248</v>
      </c>
      <c r="M4483">
        <v>92612</v>
      </c>
      <c r="N4483">
        <v>30952</v>
      </c>
      <c r="O4483">
        <v>97692</v>
      </c>
      <c r="P4483">
        <f t="shared" si="210"/>
        <v>76404</v>
      </c>
      <c r="Q4483">
        <f t="shared" si="211"/>
        <v>39829.123335999822</v>
      </c>
      <c r="R4483">
        <f t="shared" si="209"/>
        <v>52.12963108737739</v>
      </c>
    </row>
    <row r="4484" spans="2:18" x14ac:dyDescent="0.35">
      <c r="B4484">
        <v>7707</v>
      </c>
      <c r="C4484">
        <v>11.384</v>
      </c>
      <c r="D4484">
        <v>810.59888000000001</v>
      </c>
      <c r="E4484" t="s">
        <v>330</v>
      </c>
      <c r="F4484">
        <v>16.239999999999998</v>
      </c>
      <c r="G4484" t="s">
        <v>346</v>
      </c>
      <c r="H4484">
        <v>76838</v>
      </c>
      <c r="I4484">
        <v>44656</v>
      </c>
      <c r="J4484">
        <v>26552</v>
      </c>
      <c r="K4484">
        <v>37517</v>
      </c>
      <c r="L4484">
        <v>60997</v>
      </c>
      <c r="M4484">
        <v>45663</v>
      </c>
      <c r="N4484">
        <v>100643</v>
      </c>
      <c r="O4484">
        <v>51392</v>
      </c>
      <c r="P4484">
        <f t="shared" si="210"/>
        <v>55532.25</v>
      </c>
      <c r="Q4484">
        <f t="shared" si="211"/>
        <v>23652.299626946577</v>
      </c>
      <c r="R4484">
        <f t="shared" si="209"/>
        <v>42.592006675304127</v>
      </c>
    </row>
    <row r="4485" spans="2:18" x14ac:dyDescent="0.35">
      <c r="B4485">
        <v>3621</v>
      </c>
      <c r="C4485">
        <v>4.093</v>
      </c>
      <c r="D4485">
        <v>397.22606999999999</v>
      </c>
      <c r="E4485" t="s">
        <v>9</v>
      </c>
      <c r="F4485">
        <v>7.32</v>
      </c>
      <c r="H4485">
        <v>8755</v>
      </c>
      <c r="I4485">
        <v>7848</v>
      </c>
      <c r="J4485">
        <v>8977</v>
      </c>
      <c r="K4485">
        <v>10251</v>
      </c>
      <c r="L4485">
        <v>8911</v>
      </c>
      <c r="M4485">
        <v>10675</v>
      </c>
      <c r="N4485">
        <v>9738</v>
      </c>
      <c r="O4485">
        <v>10972</v>
      </c>
      <c r="P4485">
        <f t="shared" si="210"/>
        <v>9515.875</v>
      </c>
      <c r="Q4485">
        <f t="shared" si="211"/>
        <v>1073.7528895687046</v>
      </c>
      <c r="R4485">
        <f t="shared" si="209"/>
        <v>11.283806161479681</v>
      </c>
    </row>
    <row r="4486" spans="2:18" x14ac:dyDescent="0.35">
      <c r="B4486">
        <v>4653</v>
      </c>
      <c r="C4486">
        <v>10.097</v>
      </c>
      <c r="D4486">
        <v>484.43545999999998</v>
      </c>
      <c r="E4486" t="s">
        <v>9</v>
      </c>
      <c r="F4486">
        <v>39.18</v>
      </c>
      <c r="H4486">
        <v>6946</v>
      </c>
      <c r="I4486">
        <v>6397</v>
      </c>
      <c r="J4486">
        <v>7424</v>
      </c>
      <c r="K4486">
        <v>7262</v>
      </c>
      <c r="L4486">
        <v>8048</v>
      </c>
      <c r="M4486">
        <v>8014</v>
      </c>
      <c r="N4486">
        <v>8860</v>
      </c>
      <c r="O4486">
        <v>8802</v>
      </c>
      <c r="P4486">
        <f t="shared" si="210"/>
        <v>7719.125</v>
      </c>
      <c r="Q4486">
        <f t="shared" si="211"/>
        <v>871.05214498657563</v>
      </c>
      <c r="R4486">
        <f t="shared" si="209"/>
        <v>11.284337861954246</v>
      </c>
    </row>
    <row r="4487" spans="2:18" x14ac:dyDescent="0.35">
      <c r="B4487">
        <v>6204</v>
      </c>
      <c r="C4487">
        <v>13.573</v>
      </c>
      <c r="D4487">
        <v>647.43364999999994</v>
      </c>
      <c r="E4487" t="s">
        <v>9</v>
      </c>
      <c r="F4487">
        <v>14.42</v>
      </c>
      <c r="H4487">
        <v>23304</v>
      </c>
      <c r="I4487">
        <v>20460</v>
      </c>
      <c r="J4487">
        <v>20816</v>
      </c>
      <c r="K4487">
        <v>25011</v>
      </c>
      <c r="L4487">
        <v>24467</v>
      </c>
      <c r="M4487">
        <v>23990</v>
      </c>
      <c r="N4487">
        <v>18401</v>
      </c>
      <c r="O4487">
        <v>19615</v>
      </c>
      <c r="P4487">
        <f t="shared" si="210"/>
        <v>22008</v>
      </c>
      <c r="Q4487">
        <f t="shared" si="211"/>
        <v>2485.0034780084889</v>
      </c>
      <c r="R4487">
        <f t="shared" si="209"/>
        <v>11.291364403891716</v>
      </c>
    </row>
    <row r="4488" spans="2:18" x14ac:dyDescent="0.35">
      <c r="B4488">
        <v>7765</v>
      </c>
      <c r="C4488">
        <v>11.811</v>
      </c>
      <c r="D4488">
        <v>814.53650000000005</v>
      </c>
      <c r="E4488" t="s">
        <v>9</v>
      </c>
      <c r="F4488">
        <v>22.04</v>
      </c>
      <c r="H4488">
        <v>27356</v>
      </c>
      <c r="I4488">
        <v>19425</v>
      </c>
      <c r="J4488">
        <v>22235</v>
      </c>
      <c r="K4488">
        <v>20354</v>
      </c>
      <c r="L4488">
        <v>21237</v>
      </c>
      <c r="M4488">
        <v>20411</v>
      </c>
      <c r="N4488">
        <v>22034</v>
      </c>
      <c r="O4488">
        <v>20749</v>
      </c>
      <c r="P4488">
        <f t="shared" si="210"/>
        <v>21725.125</v>
      </c>
      <c r="Q4488">
        <f t="shared" si="211"/>
        <v>2453.8802763611525</v>
      </c>
      <c r="R4488">
        <f t="shared" ref="R4488:R4551" si="212">IF(Q4488=0, 0.000001, (Q4488/P4488)*100)</f>
        <v>11.295126156287489</v>
      </c>
    </row>
    <row r="4489" spans="2:18" x14ac:dyDescent="0.35">
      <c r="B4489">
        <v>4071</v>
      </c>
      <c r="C4489">
        <v>13.266999999999999</v>
      </c>
      <c r="D4489">
        <v>429.27618000000001</v>
      </c>
      <c r="E4489" t="s">
        <v>9</v>
      </c>
      <c r="F4489">
        <v>15.94</v>
      </c>
      <c r="H4489">
        <v>54203</v>
      </c>
      <c r="I4489">
        <v>54196</v>
      </c>
      <c r="J4489">
        <v>52782</v>
      </c>
      <c r="K4489">
        <v>51653</v>
      </c>
      <c r="L4489">
        <v>52035</v>
      </c>
      <c r="M4489">
        <v>47194</v>
      </c>
      <c r="N4489">
        <v>39938</v>
      </c>
      <c r="O4489">
        <v>42101</v>
      </c>
      <c r="P4489">
        <f t="shared" si="210"/>
        <v>49262.75</v>
      </c>
      <c r="Q4489">
        <f t="shared" si="211"/>
        <v>5568.3822156888618</v>
      </c>
      <c r="R4489">
        <f t="shared" si="212"/>
        <v>11.30343355920825</v>
      </c>
    </row>
    <row r="4490" spans="2:18" x14ac:dyDescent="0.35">
      <c r="B4490">
        <v>7713</v>
      </c>
      <c r="C4490">
        <v>13.409000000000001</v>
      </c>
      <c r="D4490">
        <v>810.65894000000003</v>
      </c>
      <c r="E4490" t="s">
        <v>9</v>
      </c>
      <c r="F4490">
        <v>18.03</v>
      </c>
      <c r="G4490" t="s">
        <v>346</v>
      </c>
      <c r="H4490">
        <v>62126</v>
      </c>
      <c r="I4490">
        <v>40693</v>
      </c>
      <c r="J4490">
        <v>61711</v>
      </c>
      <c r="K4490">
        <v>52395</v>
      </c>
      <c r="L4490">
        <v>45514</v>
      </c>
      <c r="M4490">
        <v>53450</v>
      </c>
      <c r="N4490">
        <v>67675</v>
      </c>
      <c r="O4490">
        <v>60555</v>
      </c>
      <c r="P4490">
        <f t="shared" si="210"/>
        <v>55514.875</v>
      </c>
      <c r="Q4490">
        <f t="shared" si="211"/>
        <v>9173.5119219491316</v>
      </c>
      <c r="R4490">
        <f t="shared" si="212"/>
        <v>16.524421467127741</v>
      </c>
    </row>
    <row r="4491" spans="2:18" x14ac:dyDescent="0.35">
      <c r="B4491">
        <v>5778</v>
      </c>
      <c r="C4491">
        <v>12.673</v>
      </c>
      <c r="D4491">
        <v>603.29760999999996</v>
      </c>
      <c r="E4491" t="s">
        <v>9</v>
      </c>
      <c r="F4491">
        <v>36.270000000000003</v>
      </c>
      <c r="H4491">
        <v>31535</v>
      </c>
      <c r="I4491">
        <v>29812</v>
      </c>
      <c r="J4491">
        <v>28391</v>
      </c>
      <c r="K4491">
        <v>21801</v>
      </c>
      <c r="L4491">
        <v>30647</v>
      </c>
      <c r="M4491">
        <v>32044</v>
      </c>
      <c r="N4491">
        <v>31105</v>
      </c>
      <c r="O4491">
        <v>31293</v>
      </c>
      <c r="P4491">
        <f t="shared" si="210"/>
        <v>29578.5</v>
      </c>
      <c r="Q4491">
        <f t="shared" si="211"/>
        <v>3343.9107130937059</v>
      </c>
      <c r="R4491">
        <f t="shared" si="212"/>
        <v>11.305207204874169</v>
      </c>
    </row>
    <row r="4492" spans="2:18" x14ac:dyDescent="0.35">
      <c r="B4492">
        <v>6112</v>
      </c>
      <c r="C4492">
        <v>10.452</v>
      </c>
      <c r="D4492">
        <v>634.40778</v>
      </c>
      <c r="E4492" t="s">
        <v>9</v>
      </c>
      <c r="F4492">
        <v>36</v>
      </c>
      <c r="H4492">
        <v>18719</v>
      </c>
      <c r="I4492">
        <v>24961</v>
      </c>
      <c r="J4492">
        <v>19698</v>
      </c>
      <c r="K4492">
        <v>21268</v>
      </c>
      <c r="L4492">
        <v>23213</v>
      </c>
      <c r="M4492">
        <v>25263</v>
      </c>
      <c r="N4492">
        <v>24916</v>
      </c>
      <c r="O4492">
        <v>24385</v>
      </c>
      <c r="P4492">
        <f t="shared" si="210"/>
        <v>22802.875</v>
      </c>
      <c r="Q4492">
        <f t="shared" si="211"/>
        <v>2577.941118550671</v>
      </c>
      <c r="R4492">
        <f t="shared" si="212"/>
        <v>11.305333728973523</v>
      </c>
    </row>
    <row r="4493" spans="2:18" x14ac:dyDescent="0.35">
      <c r="B4493">
        <v>7716</v>
      </c>
      <c r="C4493">
        <v>12.236000000000001</v>
      </c>
      <c r="D4493">
        <v>811.03876000000002</v>
      </c>
      <c r="E4493" t="s">
        <v>9</v>
      </c>
      <c r="F4493">
        <v>19.61</v>
      </c>
      <c r="G4493" t="s">
        <v>346</v>
      </c>
      <c r="H4493">
        <v>54511</v>
      </c>
      <c r="I4493">
        <v>56588</v>
      </c>
      <c r="J4493">
        <v>57454</v>
      </c>
      <c r="K4493">
        <v>53239</v>
      </c>
      <c r="L4493">
        <v>35118</v>
      </c>
      <c r="M4493">
        <v>47812</v>
      </c>
      <c r="N4493">
        <v>49389</v>
      </c>
      <c r="O4493">
        <v>30800</v>
      </c>
      <c r="P4493">
        <f t="shared" si="210"/>
        <v>48113.875</v>
      </c>
      <c r="Q4493">
        <f t="shared" si="211"/>
        <v>9975.8204164942163</v>
      </c>
      <c r="R4493">
        <f t="shared" si="212"/>
        <v>20.733770490309116</v>
      </c>
    </row>
    <row r="4494" spans="2:18" x14ac:dyDescent="0.35">
      <c r="B4494">
        <v>7717</v>
      </c>
      <c r="C4494">
        <v>10.976000000000001</v>
      </c>
      <c r="D4494">
        <v>811.40155000000004</v>
      </c>
      <c r="E4494" t="s">
        <v>9</v>
      </c>
      <c r="F4494">
        <v>30.03</v>
      </c>
      <c r="G4494" t="s">
        <v>343</v>
      </c>
      <c r="H4494">
        <v>747</v>
      </c>
      <c r="I4494">
        <v>2294</v>
      </c>
      <c r="J4494">
        <v>3270</v>
      </c>
      <c r="K4494">
        <v>1844</v>
      </c>
      <c r="L4494">
        <v>1975</v>
      </c>
      <c r="M4494">
        <v>840</v>
      </c>
      <c r="N4494">
        <v>2476</v>
      </c>
      <c r="O4494">
        <v>2005</v>
      </c>
      <c r="P4494">
        <f t="shared" si="210"/>
        <v>1931.375</v>
      </c>
      <c r="Q4494">
        <f t="shared" si="211"/>
        <v>830.56193327168569</v>
      </c>
      <c r="R4494">
        <f t="shared" si="212"/>
        <v>43.003659738356646</v>
      </c>
    </row>
    <row r="4495" spans="2:18" x14ac:dyDescent="0.35">
      <c r="B4495">
        <v>7505</v>
      </c>
      <c r="C4495">
        <v>13.382999999999999</v>
      </c>
      <c r="D4495">
        <v>794.55224999999996</v>
      </c>
      <c r="E4495" t="s">
        <v>9</v>
      </c>
      <c r="F4495">
        <v>7.5</v>
      </c>
      <c r="H4495">
        <v>20422</v>
      </c>
      <c r="I4495">
        <v>19834</v>
      </c>
      <c r="J4495">
        <v>22991</v>
      </c>
      <c r="K4495">
        <v>20565</v>
      </c>
      <c r="L4495">
        <v>16525</v>
      </c>
      <c r="M4495">
        <v>19393</v>
      </c>
      <c r="N4495">
        <v>17443</v>
      </c>
      <c r="O4495">
        <v>16995</v>
      </c>
      <c r="P4495">
        <f t="shared" si="210"/>
        <v>19271</v>
      </c>
      <c r="Q4495">
        <f t="shared" si="211"/>
        <v>2178.8517946058523</v>
      </c>
      <c r="R4495">
        <f t="shared" si="212"/>
        <v>11.306376392537244</v>
      </c>
    </row>
    <row r="4496" spans="2:18" x14ac:dyDescent="0.35">
      <c r="B4496">
        <v>7719</v>
      </c>
      <c r="C4496">
        <v>13.069000000000001</v>
      </c>
      <c r="D4496">
        <v>811.52899000000002</v>
      </c>
      <c r="E4496" t="s">
        <v>9</v>
      </c>
      <c r="F4496">
        <v>25.36</v>
      </c>
      <c r="G4496" t="s">
        <v>346</v>
      </c>
      <c r="H4496">
        <v>9629</v>
      </c>
      <c r="I4496">
        <v>6643</v>
      </c>
      <c r="J4496">
        <v>65311</v>
      </c>
      <c r="K4496">
        <v>72357</v>
      </c>
      <c r="L4496">
        <v>87334</v>
      </c>
      <c r="M4496">
        <v>9142</v>
      </c>
      <c r="N4496">
        <v>5165</v>
      </c>
      <c r="O4496">
        <v>3914</v>
      </c>
      <c r="P4496">
        <f t="shared" si="210"/>
        <v>32436.875</v>
      </c>
      <c r="Q4496">
        <f t="shared" si="211"/>
        <v>35804.035532474751</v>
      </c>
      <c r="R4496">
        <f t="shared" si="212"/>
        <v>110.38065637480415</v>
      </c>
    </row>
    <row r="4497" spans="2:18" x14ac:dyDescent="0.35">
      <c r="B4497">
        <v>7720</v>
      </c>
      <c r="C4497">
        <v>13.038</v>
      </c>
      <c r="D4497">
        <v>811.60486000000003</v>
      </c>
      <c r="E4497" t="s">
        <v>9</v>
      </c>
      <c r="F4497">
        <v>42.81</v>
      </c>
      <c r="G4497" t="s">
        <v>346</v>
      </c>
      <c r="H4497">
        <v>62425</v>
      </c>
      <c r="I4497">
        <v>63879</v>
      </c>
      <c r="J4497">
        <v>525025</v>
      </c>
      <c r="K4497">
        <v>408981</v>
      </c>
      <c r="L4497">
        <v>308982</v>
      </c>
      <c r="M4497">
        <v>167550</v>
      </c>
      <c r="N4497">
        <v>173695</v>
      </c>
      <c r="O4497">
        <v>72105</v>
      </c>
      <c r="P4497">
        <f t="shared" ref="P4497:P4560" si="213">AVERAGE(H4497:O4497)</f>
        <v>222830.25</v>
      </c>
      <c r="Q4497">
        <f t="shared" ref="Q4497:Q4560" si="214">STDEVA(H4497:O4497)</f>
        <v>174265.60869033879</v>
      </c>
      <c r="R4497">
        <f t="shared" si="212"/>
        <v>78.20554376721239</v>
      </c>
    </row>
    <row r="4498" spans="2:18" x14ac:dyDescent="0.35">
      <c r="B4498">
        <v>9150</v>
      </c>
      <c r="C4498">
        <v>11.983000000000001</v>
      </c>
      <c r="D4498">
        <v>1511.1489300000001</v>
      </c>
      <c r="E4498" t="s">
        <v>9</v>
      </c>
      <c r="F4498">
        <v>58.75</v>
      </c>
      <c r="H4498">
        <v>21165</v>
      </c>
      <c r="I4498">
        <v>24915</v>
      </c>
      <c r="J4498">
        <v>25452</v>
      </c>
      <c r="K4498">
        <v>25814</v>
      </c>
      <c r="L4498">
        <v>29362</v>
      </c>
      <c r="M4498">
        <v>29441</v>
      </c>
      <c r="N4498">
        <v>28900</v>
      </c>
      <c r="O4498">
        <v>29713</v>
      </c>
      <c r="P4498">
        <f t="shared" si="213"/>
        <v>26845.25</v>
      </c>
      <c r="Q4498">
        <f t="shared" si="214"/>
        <v>3035.8256937540309</v>
      </c>
      <c r="R4498">
        <f t="shared" si="212"/>
        <v>11.308613977348063</v>
      </c>
    </row>
    <row r="4499" spans="2:18" x14ac:dyDescent="0.35">
      <c r="B4499">
        <v>7722</v>
      </c>
      <c r="C4499">
        <v>12.744</v>
      </c>
      <c r="D4499">
        <v>811.75640999999996</v>
      </c>
      <c r="E4499" t="s">
        <v>9</v>
      </c>
      <c r="F4499">
        <v>48.59</v>
      </c>
      <c r="G4499" t="s">
        <v>351</v>
      </c>
      <c r="H4499">
        <v>152</v>
      </c>
      <c r="I4499">
        <v>171</v>
      </c>
      <c r="J4499">
        <v>0</v>
      </c>
      <c r="K4499">
        <v>0</v>
      </c>
      <c r="L4499">
        <v>421</v>
      </c>
      <c r="M4499">
        <v>268</v>
      </c>
      <c r="N4499">
        <v>0</v>
      </c>
      <c r="O4499">
        <v>0</v>
      </c>
      <c r="P4499">
        <f t="shared" si="213"/>
        <v>126.5</v>
      </c>
      <c r="Q4499">
        <f t="shared" si="214"/>
        <v>157.38578625239865</v>
      </c>
      <c r="R4499">
        <f t="shared" si="212"/>
        <v>124.41564130624398</v>
      </c>
    </row>
    <row r="4500" spans="2:18" x14ac:dyDescent="0.35">
      <c r="B4500">
        <v>8241</v>
      </c>
      <c r="C4500">
        <v>12.531000000000001</v>
      </c>
      <c r="D4500">
        <v>868.51782000000003</v>
      </c>
      <c r="E4500" t="s">
        <v>9</v>
      </c>
      <c r="F4500">
        <v>24.08</v>
      </c>
      <c r="H4500">
        <v>27964</v>
      </c>
      <c r="I4500">
        <v>27623</v>
      </c>
      <c r="J4500">
        <v>23677</v>
      </c>
      <c r="K4500">
        <v>27417</v>
      </c>
      <c r="L4500">
        <v>24530</v>
      </c>
      <c r="M4500">
        <v>22325</v>
      </c>
      <c r="N4500">
        <v>25088</v>
      </c>
      <c r="O4500">
        <v>20013</v>
      </c>
      <c r="P4500">
        <f t="shared" si="213"/>
        <v>24829.625</v>
      </c>
      <c r="Q4500">
        <f t="shared" si="214"/>
        <v>2810.1819939793427</v>
      </c>
      <c r="R4500">
        <f t="shared" si="212"/>
        <v>11.317859186271813</v>
      </c>
    </row>
    <row r="4501" spans="2:18" x14ac:dyDescent="0.35">
      <c r="B4501">
        <v>3963</v>
      </c>
      <c r="C4501">
        <v>12.308999999999999</v>
      </c>
      <c r="D4501">
        <v>421.75555000000003</v>
      </c>
      <c r="E4501" t="s">
        <v>9</v>
      </c>
      <c r="F4501">
        <v>24.06</v>
      </c>
      <c r="H4501">
        <v>21651</v>
      </c>
      <c r="I4501">
        <v>17753</v>
      </c>
      <c r="J4501">
        <v>17263</v>
      </c>
      <c r="K4501">
        <v>20062</v>
      </c>
      <c r="L4501">
        <v>24664</v>
      </c>
      <c r="M4501">
        <v>20276</v>
      </c>
      <c r="N4501">
        <v>21062</v>
      </c>
      <c r="O4501">
        <v>21334</v>
      </c>
      <c r="P4501">
        <f t="shared" si="213"/>
        <v>20508.125</v>
      </c>
      <c r="Q4501">
        <f t="shared" si="214"/>
        <v>2328.112873889801</v>
      </c>
      <c r="R4501">
        <f t="shared" si="212"/>
        <v>11.352148838032736</v>
      </c>
    </row>
    <row r="4502" spans="2:18" x14ac:dyDescent="0.35">
      <c r="B4502">
        <v>7843</v>
      </c>
      <c r="C4502">
        <v>11.098000000000001</v>
      </c>
      <c r="D4502">
        <v>820.59875</v>
      </c>
      <c r="E4502" t="s">
        <v>9</v>
      </c>
      <c r="F4502">
        <v>45.11</v>
      </c>
      <c r="H4502">
        <v>128460</v>
      </c>
      <c r="I4502">
        <v>161624</v>
      </c>
      <c r="J4502">
        <v>167714</v>
      </c>
      <c r="K4502">
        <v>175722</v>
      </c>
      <c r="L4502">
        <v>170957</v>
      </c>
      <c r="M4502">
        <v>184009</v>
      </c>
      <c r="N4502">
        <v>187887</v>
      </c>
      <c r="O4502">
        <v>186618</v>
      </c>
      <c r="P4502">
        <f t="shared" si="213"/>
        <v>170373.875</v>
      </c>
      <c r="Q4502">
        <f t="shared" si="214"/>
        <v>19368.045918378772</v>
      </c>
      <c r="R4502">
        <f t="shared" si="212"/>
        <v>11.3679670186399</v>
      </c>
    </row>
    <row r="4503" spans="2:18" x14ac:dyDescent="0.35">
      <c r="B4503">
        <v>7726</v>
      </c>
      <c r="C4503">
        <v>10.526</v>
      </c>
      <c r="D4503">
        <v>812.50878999999998</v>
      </c>
      <c r="E4503" t="s">
        <v>9</v>
      </c>
      <c r="F4503">
        <v>20.81</v>
      </c>
      <c r="G4503" t="s">
        <v>343</v>
      </c>
      <c r="H4503">
        <v>14539</v>
      </c>
      <c r="I4503">
        <v>15443</v>
      </c>
      <c r="J4503">
        <v>16359</v>
      </c>
      <c r="K4503">
        <v>17921</v>
      </c>
      <c r="L4503">
        <v>22343</v>
      </c>
      <c r="M4503">
        <v>23907</v>
      </c>
      <c r="N4503">
        <v>31278</v>
      </c>
      <c r="O4503">
        <v>23411</v>
      </c>
      <c r="P4503">
        <f t="shared" si="213"/>
        <v>20650.125</v>
      </c>
      <c r="Q4503">
        <f t="shared" si="214"/>
        <v>5661.5128578221666</v>
      </c>
      <c r="R4503">
        <f t="shared" si="212"/>
        <v>27.416361197920917</v>
      </c>
    </row>
    <row r="4504" spans="2:18" x14ac:dyDescent="0.35">
      <c r="B4504">
        <v>7727</v>
      </c>
      <c r="C4504">
        <v>11.067</v>
      </c>
      <c r="D4504">
        <v>812.52013999999997</v>
      </c>
      <c r="E4504" t="s">
        <v>9</v>
      </c>
      <c r="F4504">
        <v>33.64</v>
      </c>
      <c r="G4504" t="s">
        <v>346</v>
      </c>
      <c r="H4504">
        <v>49740</v>
      </c>
      <c r="I4504">
        <v>52341</v>
      </c>
      <c r="J4504">
        <v>27183</v>
      </c>
      <c r="K4504">
        <v>2108</v>
      </c>
      <c r="L4504">
        <v>13915</v>
      </c>
      <c r="M4504">
        <v>3143</v>
      </c>
      <c r="N4504">
        <v>8164</v>
      </c>
      <c r="O4504">
        <v>3099</v>
      </c>
      <c r="P4504">
        <f t="shared" si="213"/>
        <v>19961.625</v>
      </c>
      <c r="Q4504">
        <f t="shared" si="214"/>
        <v>20870.469992226543</v>
      </c>
      <c r="R4504">
        <f t="shared" si="212"/>
        <v>104.55296095496504</v>
      </c>
    </row>
    <row r="4505" spans="2:18" x14ac:dyDescent="0.35">
      <c r="B4505">
        <v>8876</v>
      </c>
      <c r="C4505">
        <v>12.273</v>
      </c>
      <c r="D4505">
        <v>1178.3171400000001</v>
      </c>
      <c r="E4505" t="s">
        <v>9</v>
      </c>
      <c r="F4505">
        <v>48.85</v>
      </c>
      <c r="H4505">
        <v>26121</v>
      </c>
      <c r="I4505">
        <v>25013</v>
      </c>
      <c r="J4505">
        <v>24225</v>
      </c>
      <c r="K4505">
        <v>23015</v>
      </c>
      <c r="L4505">
        <v>22235</v>
      </c>
      <c r="M4505">
        <v>30296</v>
      </c>
      <c r="N4505">
        <v>21170</v>
      </c>
      <c r="O4505">
        <v>25381</v>
      </c>
      <c r="P4505">
        <f t="shared" si="213"/>
        <v>24682</v>
      </c>
      <c r="Q4505">
        <f t="shared" si="214"/>
        <v>2815.6595269010372</v>
      </c>
      <c r="R4505">
        <f t="shared" si="212"/>
        <v>11.407744619159862</v>
      </c>
    </row>
    <row r="4506" spans="2:18" x14ac:dyDescent="0.35">
      <c r="B4506">
        <v>7729</v>
      </c>
      <c r="C4506">
        <v>13.661</v>
      </c>
      <c r="D4506">
        <v>812.54088999999999</v>
      </c>
      <c r="E4506" t="s">
        <v>9</v>
      </c>
      <c r="F4506">
        <v>214.08</v>
      </c>
      <c r="G4506" t="s">
        <v>346</v>
      </c>
      <c r="H4506">
        <v>11269</v>
      </c>
      <c r="I4506">
        <v>602771</v>
      </c>
      <c r="J4506">
        <v>503957</v>
      </c>
      <c r="K4506">
        <v>629749</v>
      </c>
      <c r="L4506">
        <v>30300</v>
      </c>
      <c r="M4506">
        <v>32999</v>
      </c>
      <c r="N4506">
        <v>68105</v>
      </c>
      <c r="O4506">
        <v>77652</v>
      </c>
      <c r="P4506">
        <f t="shared" si="213"/>
        <v>244600.25</v>
      </c>
      <c r="Q4506">
        <f t="shared" si="214"/>
        <v>279810.45098972163</v>
      </c>
      <c r="R4506">
        <f t="shared" si="212"/>
        <v>114.39499795675665</v>
      </c>
    </row>
    <row r="4507" spans="2:18" x14ac:dyDescent="0.35">
      <c r="B4507">
        <v>7730</v>
      </c>
      <c r="C4507">
        <v>10.726000000000001</v>
      </c>
      <c r="D4507">
        <v>812.54094999999995</v>
      </c>
      <c r="E4507" t="s">
        <v>9</v>
      </c>
      <c r="F4507">
        <v>116.99</v>
      </c>
      <c r="G4507" t="s">
        <v>346</v>
      </c>
      <c r="H4507">
        <v>124763</v>
      </c>
      <c r="I4507">
        <v>195092</v>
      </c>
      <c r="J4507">
        <v>158097</v>
      </c>
      <c r="K4507">
        <v>155282</v>
      </c>
      <c r="L4507">
        <v>130644</v>
      </c>
      <c r="M4507">
        <v>186512</v>
      </c>
      <c r="N4507">
        <v>216834</v>
      </c>
      <c r="O4507">
        <v>151444</v>
      </c>
      <c r="P4507">
        <f t="shared" si="213"/>
        <v>164833.5</v>
      </c>
      <c r="Q4507">
        <f t="shared" si="214"/>
        <v>32026.871217775864</v>
      </c>
      <c r="R4507">
        <f t="shared" si="212"/>
        <v>19.429831446748302</v>
      </c>
    </row>
    <row r="4508" spans="2:18" x14ac:dyDescent="0.35">
      <c r="B4508">
        <v>7731</v>
      </c>
      <c r="C4508">
        <v>13.942</v>
      </c>
      <c r="D4508">
        <v>812.54107999999997</v>
      </c>
      <c r="E4508" t="s">
        <v>9</v>
      </c>
      <c r="F4508">
        <v>174.84</v>
      </c>
      <c r="G4508" t="s">
        <v>343</v>
      </c>
      <c r="H4508">
        <v>671527</v>
      </c>
      <c r="I4508">
        <v>671527</v>
      </c>
      <c r="J4508">
        <v>671527</v>
      </c>
      <c r="K4508">
        <v>671527</v>
      </c>
      <c r="L4508">
        <v>671527</v>
      </c>
      <c r="M4508">
        <v>671527</v>
      </c>
      <c r="N4508">
        <v>671527</v>
      </c>
      <c r="O4508">
        <v>671527</v>
      </c>
      <c r="P4508">
        <f t="shared" si="213"/>
        <v>671527</v>
      </c>
      <c r="Q4508">
        <f t="shared" si="214"/>
        <v>0</v>
      </c>
      <c r="R4508">
        <f t="shared" si="212"/>
        <v>9.9999999999999995E-7</v>
      </c>
    </row>
    <row r="4509" spans="2:18" x14ac:dyDescent="0.35">
      <c r="B4509">
        <v>2935</v>
      </c>
      <c r="C4509">
        <v>3.2349999999999999</v>
      </c>
      <c r="D4509">
        <v>346.17926</v>
      </c>
      <c r="E4509" t="s">
        <v>9</v>
      </c>
      <c r="F4509">
        <v>29.62</v>
      </c>
      <c r="H4509">
        <v>10294</v>
      </c>
      <c r="I4509">
        <v>12176</v>
      </c>
      <c r="J4509">
        <v>11951</v>
      </c>
      <c r="K4509">
        <v>11226</v>
      </c>
      <c r="L4509">
        <v>13686</v>
      </c>
      <c r="M4509">
        <v>10543</v>
      </c>
      <c r="N4509">
        <v>13674</v>
      </c>
      <c r="O4509">
        <v>13495</v>
      </c>
      <c r="P4509">
        <f t="shared" si="213"/>
        <v>12130.625</v>
      </c>
      <c r="Q4509">
        <f t="shared" si="214"/>
        <v>1384.0485063238004</v>
      </c>
      <c r="R4509">
        <f t="shared" si="212"/>
        <v>11.40953995629904</v>
      </c>
    </row>
    <row r="4510" spans="2:18" x14ac:dyDescent="0.35">
      <c r="B4510">
        <v>7733</v>
      </c>
      <c r="C4510">
        <v>13.574999999999999</v>
      </c>
      <c r="D4510">
        <v>812.54181000000005</v>
      </c>
      <c r="E4510" t="s">
        <v>9</v>
      </c>
      <c r="F4510">
        <v>253.64</v>
      </c>
      <c r="G4510" t="s">
        <v>343</v>
      </c>
      <c r="H4510">
        <v>470879</v>
      </c>
      <c r="I4510">
        <v>602771</v>
      </c>
      <c r="J4510">
        <v>34902</v>
      </c>
      <c r="K4510">
        <v>55093</v>
      </c>
      <c r="L4510">
        <v>30300</v>
      </c>
      <c r="M4510">
        <v>31680</v>
      </c>
      <c r="N4510">
        <v>19125</v>
      </c>
      <c r="O4510">
        <v>77652</v>
      </c>
      <c r="P4510">
        <f t="shared" si="213"/>
        <v>165300.25</v>
      </c>
      <c r="Q4510">
        <f t="shared" si="214"/>
        <v>232697.60550781657</v>
      </c>
      <c r="R4510">
        <f t="shared" si="212"/>
        <v>140.77268818880586</v>
      </c>
    </row>
    <row r="4511" spans="2:18" x14ac:dyDescent="0.35">
      <c r="B4511">
        <v>7734</v>
      </c>
      <c r="C4511">
        <v>13.175000000000001</v>
      </c>
      <c r="D4511">
        <v>812.54381999999998</v>
      </c>
      <c r="E4511" t="s">
        <v>9</v>
      </c>
      <c r="F4511">
        <v>2189.63</v>
      </c>
      <c r="G4511" t="s">
        <v>343</v>
      </c>
      <c r="H4511">
        <v>8380218</v>
      </c>
      <c r="I4511">
        <v>8380218</v>
      </c>
      <c r="J4511">
        <v>8380218</v>
      </c>
      <c r="K4511">
        <v>8380218</v>
      </c>
      <c r="L4511">
        <v>8380218</v>
      </c>
      <c r="M4511">
        <v>8380218</v>
      </c>
      <c r="N4511">
        <v>8380218</v>
      </c>
      <c r="O4511">
        <v>8380218</v>
      </c>
      <c r="P4511">
        <f t="shared" si="213"/>
        <v>8380218</v>
      </c>
      <c r="Q4511">
        <f t="shared" si="214"/>
        <v>0</v>
      </c>
      <c r="R4511">
        <f t="shared" si="212"/>
        <v>9.9999999999999995E-7</v>
      </c>
    </row>
    <row r="4512" spans="2:18" x14ac:dyDescent="0.35">
      <c r="B4512">
        <v>7735</v>
      </c>
      <c r="C4512">
        <v>13.037000000000001</v>
      </c>
      <c r="D4512">
        <v>812.54467999999997</v>
      </c>
      <c r="E4512" t="s">
        <v>9</v>
      </c>
      <c r="F4512">
        <v>3063.03</v>
      </c>
      <c r="G4512" t="s">
        <v>346</v>
      </c>
      <c r="H4512">
        <v>51536</v>
      </c>
      <c r="I4512">
        <v>75515</v>
      </c>
      <c r="J4512">
        <v>7363266</v>
      </c>
      <c r="K4512">
        <v>7716981</v>
      </c>
      <c r="L4512">
        <v>6954318</v>
      </c>
      <c r="M4512">
        <v>7316800</v>
      </c>
      <c r="N4512">
        <v>60819</v>
      </c>
      <c r="O4512">
        <v>49533</v>
      </c>
      <c r="P4512">
        <f t="shared" si="213"/>
        <v>3698596</v>
      </c>
      <c r="Q4512">
        <f t="shared" si="214"/>
        <v>3895880.5166461957</v>
      </c>
      <c r="R4512">
        <f t="shared" si="212"/>
        <v>105.33403801459245</v>
      </c>
    </row>
    <row r="4513" spans="2:18" x14ac:dyDescent="0.35">
      <c r="B4513">
        <v>7736</v>
      </c>
      <c r="C4513">
        <v>12.911</v>
      </c>
      <c r="D4513">
        <v>812.54503999999997</v>
      </c>
      <c r="E4513" t="s">
        <v>9</v>
      </c>
      <c r="F4513">
        <v>3485.31</v>
      </c>
      <c r="G4513" t="s">
        <v>346</v>
      </c>
      <c r="H4513">
        <v>4638357</v>
      </c>
      <c r="I4513">
        <v>6185784</v>
      </c>
      <c r="J4513">
        <v>7324115</v>
      </c>
      <c r="K4513">
        <v>7669026</v>
      </c>
      <c r="L4513">
        <v>40385</v>
      </c>
      <c r="M4513">
        <v>62956</v>
      </c>
      <c r="N4513">
        <v>29267</v>
      </c>
      <c r="O4513">
        <v>50273</v>
      </c>
      <c r="P4513">
        <f t="shared" si="213"/>
        <v>3250020.375</v>
      </c>
      <c r="Q4513">
        <f t="shared" si="214"/>
        <v>3540436.1819790322</v>
      </c>
      <c r="R4513">
        <f t="shared" si="212"/>
        <v>108.9358149632841</v>
      </c>
    </row>
    <row r="4514" spans="2:18" x14ac:dyDescent="0.35">
      <c r="B4514">
        <v>7737</v>
      </c>
      <c r="C4514">
        <v>13.797000000000001</v>
      </c>
      <c r="D4514">
        <v>812.54522999999995</v>
      </c>
      <c r="E4514" t="s">
        <v>9</v>
      </c>
      <c r="F4514">
        <v>222.4</v>
      </c>
      <c r="G4514" t="s">
        <v>346</v>
      </c>
      <c r="H4514">
        <v>16289</v>
      </c>
      <c r="I4514">
        <v>17106</v>
      </c>
      <c r="J4514">
        <v>19353</v>
      </c>
      <c r="K4514">
        <v>624649</v>
      </c>
      <c r="L4514">
        <v>563424</v>
      </c>
      <c r="M4514">
        <v>632747</v>
      </c>
      <c r="N4514">
        <v>21640</v>
      </c>
      <c r="O4514">
        <v>26343</v>
      </c>
      <c r="P4514">
        <f t="shared" si="213"/>
        <v>240193.875</v>
      </c>
      <c r="Q4514">
        <f t="shared" si="214"/>
        <v>304385.02190033573</v>
      </c>
      <c r="R4514">
        <f t="shared" si="212"/>
        <v>126.7247226434628</v>
      </c>
    </row>
    <row r="4515" spans="2:18" x14ac:dyDescent="0.35">
      <c r="B4515">
        <v>7738</v>
      </c>
      <c r="C4515">
        <v>12.728999999999999</v>
      </c>
      <c r="D4515">
        <v>812.54718000000003</v>
      </c>
      <c r="E4515" t="s">
        <v>9</v>
      </c>
      <c r="F4515">
        <v>21.22</v>
      </c>
      <c r="G4515" t="s">
        <v>346</v>
      </c>
      <c r="H4515">
        <v>65056</v>
      </c>
      <c r="I4515">
        <v>94767</v>
      </c>
      <c r="J4515">
        <v>95250</v>
      </c>
      <c r="K4515">
        <v>76219</v>
      </c>
      <c r="L4515">
        <v>66151</v>
      </c>
      <c r="M4515">
        <v>45008</v>
      </c>
      <c r="N4515">
        <v>56631</v>
      </c>
      <c r="O4515">
        <v>53016</v>
      </c>
      <c r="P4515">
        <f t="shared" si="213"/>
        <v>69012.25</v>
      </c>
      <c r="Q4515">
        <f t="shared" si="214"/>
        <v>18566.028760307665</v>
      </c>
      <c r="R4515">
        <f t="shared" si="212"/>
        <v>26.902511887828123</v>
      </c>
    </row>
    <row r="4516" spans="2:18" x14ac:dyDescent="0.35">
      <c r="B4516">
        <v>5889</v>
      </c>
      <c r="C4516">
        <v>12.302</v>
      </c>
      <c r="D4516">
        <v>615.26140999999996</v>
      </c>
      <c r="E4516" t="s">
        <v>9</v>
      </c>
      <c r="F4516">
        <v>14.16</v>
      </c>
      <c r="H4516">
        <v>26363</v>
      </c>
      <c r="I4516">
        <v>26868</v>
      </c>
      <c r="J4516">
        <v>23215</v>
      </c>
      <c r="K4516">
        <v>24830</v>
      </c>
      <c r="L4516">
        <v>25419</v>
      </c>
      <c r="M4516">
        <v>26663</v>
      </c>
      <c r="N4516">
        <v>28580</v>
      </c>
      <c r="O4516">
        <v>33445</v>
      </c>
      <c r="P4516">
        <f t="shared" si="213"/>
        <v>26922.875</v>
      </c>
      <c r="Q4516">
        <f t="shared" si="214"/>
        <v>3071.9534705135102</v>
      </c>
      <c r="R4516">
        <f t="shared" si="212"/>
        <v>11.410198466967254</v>
      </c>
    </row>
    <row r="4517" spans="2:18" x14ac:dyDescent="0.35">
      <c r="B4517">
        <v>6715</v>
      </c>
      <c r="C4517">
        <v>13.186999999999999</v>
      </c>
      <c r="D4517">
        <v>716.56</v>
      </c>
      <c r="E4517" t="s">
        <v>9</v>
      </c>
      <c r="F4517">
        <v>21.8</v>
      </c>
      <c r="H4517">
        <v>31905</v>
      </c>
      <c r="I4517">
        <v>26891</v>
      </c>
      <c r="J4517">
        <v>26274</v>
      </c>
      <c r="K4517">
        <v>26399</v>
      </c>
      <c r="L4517">
        <v>25978</v>
      </c>
      <c r="M4517">
        <v>24429</v>
      </c>
      <c r="N4517">
        <v>25668</v>
      </c>
      <c r="O4517">
        <v>21126</v>
      </c>
      <c r="P4517">
        <f t="shared" si="213"/>
        <v>26083.75</v>
      </c>
      <c r="Q4517">
        <f t="shared" si="214"/>
        <v>2980.3090803280311</v>
      </c>
      <c r="R4517">
        <f t="shared" si="212"/>
        <v>11.42592257757428</v>
      </c>
    </row>
    <row r="4518" spans="2:18" x14ac:dyDescent="0.35">
      <c r="B4518">
        <v>7741</v>
      </c>
      <c r="C4518">
        <v>12.896000000000001</v>
      </c>
      <c r="D4518">
        <v>812.60857999999996</v>
      </c>
      <c r="E4518" t="s">
        <v>333</v>
      </c>
      <c r="F4518">
        <v>261.74</v>
      </c>
      <c r="G4518" t="s">
        <v>346</v>
      </c>
      <c r="H4518">
        <v>297062</v>
      </c>
      <c r="I4518">
        <v>972258</v>
      </c>
      <c r="J4518">
        <v>1125770</v>
      </c>
      <c r="K4518">
        <v>127425</v>
      </c>
      <c r="L4518">
        <v>517610</v>
      </c>
      <c r="M4518">
        <v>639902</v>
      </c>
      <c r="N4518">
        <v>528159</v>
      </c>
      <c r="O4518">
        <v>538410</v>
      </c>
      <c r="P4518">
        <f t="shared" si="213"/>
        <v>593324.5</v>
      </c>
      <c r="Q4518">
        <f t="shared" si="214"/>
        <v>326690.52953521622</v>
      </c>
      <c r="R4518">
        <f t="shared" si="212"/>
        <v>55.061021335747341</v>
      </c>
    </row>
    <row r="4519" spans="2:18" x14ac:dyDescent="0.35">
      <c r="B4519">
        <v>7742</v>
      </c>
      <c r="C4519">
        <v>12.952999999999999</v>
      </c>
      <c r="D4519">
        <v>812.61199999999997</v>
      </c>
      <c r="E4519" t="s">
        <v>334</v>
      </c>
      <c r="F4519">
        <v>297.79000000000002</v>
      </c>
      <c r="G4519" t="s">
        <v>346</v>
      </c>
      <c r="H4519">
        <v>782970</v>
      </c>
      <c r="I4519">
        <v>972258</v>
      </c>
      <c r="J4519">
        <v>1125770</v>
      </c>
      <c r="K4519">
        <v>340631</v>
      </c>
      <c r="L4519">
        <v>517610</v>
      </c>
      <c r="M4519">
        <v>640586</v>
      </c>
      <c r="N4519">
        <v>528159</v>
      </c>
      <c r="O4519">
        <v>538410</v>
      </c>
      <c r="P4519">
        <f t="shared" si="213"/>
        <v>680799.25</v>
      </c>
      <c r="Q4519">
        <f t="shared" si="214"/>
        <v>262112.85818939575</v>
      </c>
      <c r="R4519">
        <f t="shared" si="212"/>
        <v>38.500756014257611</v>
      </c>
    </row>
    <row r="4520" spans="2:18" x14ac:dyDescent="0.35">
      <c r="B4520">
        <v>6496</v>
      </c>
      <c r="C4520">
        <v>10.585000000000001</v>
      </c>
      <c r="D4520">
        <v>688.45477000000005</v>
      </c>
      <c r="E4520" t="s">
        <v>9</v>
      </c>
      <c r="F4520">
        <v>24.43</v>
      </c>
      <c r="H4520">
        <v>21030</v>
      </c>
      <c r="I4520">
        <v>25528</v>
      </c>
      <c r="J4520">
        <v>29738</v>
      </c>
      <c r="K4520">
        <v>27545</v>
      </c>
      <c r="L4520">
        <v>23384</v>
      </c>
      <c r="M4520">
        <v>28690</v>
      </c>
      <c r="N4520">
        <v>26079</v>
      </c>
      <c r="O4520">
        <v>23597</v>
      </c>
      <c r="P4520">
        <f t="shared" si="213"/>
        <v>25698.875</v>
      </c>
      <c r="Q4520">
        <f t="shared" si="214"/>
        <v>2937.8842940115937</v>
      </c>
      <c r="R4520">
        <f t="shared" si="212"/>
        <v>11.431956823057794</v>
      </c>
    </row>
    <row r="4521" spans="2:18" x14ac:dyDescent="0.35">
      <c r="B4521">
        <v>4124</v>
      </c>
      <c r="C4521">
        <v>14.228999999999999</v>
      </c>
      <c r="D4521">
        <v>433.30716000000001</v>
      </c>
      <c r="E4521" t="s">
        <v>9</v>
      </c>
      <c r="F4521">
        <v>16.71</v>
      </c>
      <c r="H4521">
        <v>70907</v>
      </c>
      <c r="I4521">
        <v>67208</v>
      </c>
      <c r="J4521">
        <v>66939</v>
      </c>
      <c r="K4521">
        <v>62421</v>
      </c>
      <c r="L4521">
        <v>50344</v>
      </c>
      <c r="M4521">
        <v>64303</v>
      </c>
      <c r="N4521">
        <v>53550</v>
      </c>
      <c r="O4521">
        <v>59300</v>
      </c>
      <c r="P4521">
        <f t="shared" si="213"/>
        <v>61871.5</v>
      </c>
      <c r="Q4521">
        <f t="shared" si="214"/>
        <v>7078.6946133147621</v>
      </c>
      <c r="R4521">
        <f t="shared" si="212"/>
        <v>11.440961692079167</v>
      </c>
    </row>
    <row r="4522" spans="2:18" x14ac:dyDescent="0.35">
      <c r="B4522">
        <v>7745</v>
      </c>
      <c r="C4522">
        <v>13.077</v>
      </c>
      <c r="D4522">
        <v>812.75824</v>
      </c>
      <c r="E4522" t="s">
        <v>9</v>
      </c>
      <c r="F4522">
        <v>40.6</v>
      </c>
      <c r="G4522" t="s">
        <v>351</v>
      </c>
      <c r="H4522">
        <v>0</v>
      </c>
      <c r="I4522">
        <v>0</v>
      </c>
      <c r="J4522">
        <v>0</v>
      </c>
      <c r="K4522">
        <v>0</v>
      </c>
      <c r="L4522">
        <v>12910</v>
      </c>
      <c r="M4522">
        <v>101744</v>
      </c>
      <c r="N4522">
        <v>14259</v>
      </c>
      <c r="O4522">
        <v>0</v>
      </c>
      <c r="P4522">
        <f t="shared" si="213"/>
        <v>16114.125</v>
      </c>
      <c r="Q4522">
        <f t="shared" si="214"/>
        <v>35141.567817848263</v>
      </c>
      <c r="R4522">
        <f t="shared" si="212"/>
        <v>218.07928024542608</v>
      </c>
    </row>
    <row r="4523" spans="2:18" x14ac:dyDescent="0.35">
      <c r="B4523">
        <v>7746</v>
      </c>
      <c r="C4523">
        <v>12.311999999999999</v>
      </c>
      <c r="D4523">
        <v>813.04625999999996</v>
      </c>
      <c r="E4523" t="s">
        <v>9</v>
      </c>
      <c r="F4523">
        <v>29.45</v>
      </c>
      <c r="G4523" t="s">
        <v>346</v>
      </c>
      <c r="H4523">
        <v>52006</v>
      </c>
      <c r="I4523">
        <v>62006</v>
      </c>
      <c r="J4523">
        <v>63255</v>
      </c>
      <c r="K4523">
        <v>56069</v>
      </c>
      <c r="L4523">
        <v>53754</v>
      </c>
      <c r="M4523">
        <v>49082</v>
      </c>
      <c r="N4523">
        <v>56420</v>
      </c>
      <c r="O4523">
        <v>61579</v>
      </c>
      <c r="P4523">
        <f t="shared" si="213"/>
        <v>56771.375</v>
      </c>
      <c r="Q4523">
        <f t="shared" si="214"/>
        <v>5128.4721182684752</v>
      </c>
      <c r="R4523">
        <f t="shared" si="212"/>
        <v>9.0335527689235562</v>
      </c>
    </row>
    <row r="4524" spans="2:18" x14ac:dyDescent="0.35">
      <c r="B4524">
        <v>7747</v>
      </c>
      <c r="C4524">
        <v>12.71</v>
      </c>
      <c r="D4524">
        <v>813.05395999999996</v>
      </c>
      <c r="E4524" t="s">
        <v>9</v>
      </c>
      <c r="F4524">
        <v>28.5</v>
      </c>
      <c r="G4524" t="s">
        <v>346</v>
      </c>
      <c r="H4524">
        <v>36653</v>
      </c>
      <c r="I4524">
        <v>38866</v>
      </c>
      <c r="J4524">
        <v>56186</v>
      </c>
      <c r="K4524">
        <v>36928</v>
      </c>
      <c r="L4524">
        <v>40149</v>
      </c>
      <c r="M4524">
        <v>38563</v>
      </c>
      <c r="N4524">
        <v>24049</v>
      </c>
      <c r="O4524">
        <v>26819</v>
      </c>
      <c r="P4524">
        <f t="shared" si="213"/>
        <v>37276.625</v>
      </c>
      <c r="Q4524">
        <f t="shared" si="214"/>
        <v>9672.0385343894432</v>
      </c>
      <c r="R4524">
        <f t="shared" si="212"/>
        <v>25.946658353296314</v>
      </c>
    </row>
    <row r="4525" spans="2:18" x14ac:dyDescent="0.35">
      <c r="B4525">
        <v>7447</v>
      </c>
      <c r="C4525">
        <v>13.026999999999999</v>
      </c>
      <c r="D4525">
        <v>788.60735999999997</v>
      </c>
      <c r="E4525" t="s">
        <v>319</v>
      </c>
      <c r="F4525">
        <v>207.66</v>
      </c>
      <c r="H4525">
        <v>149114</v>
      </c>
      <c r="I4525">
        <v>170018</v>
      </c>
      <c r="J4525">
        <v>174965</v>
      </c>
      <c r="K4525">
        <v>189740</v>
      </c>
      <c r="L4525">
        <v>217844</v>
      </c>
      <c r="M4525">
        <v>165837</v>
      </c>
      <c r="N4525">
        <v>193364</v>
      </c>
      <c r="O4525">
        <v>180513</v>
      </c>
      <c r="P4525">
        <f t="shared" si="213"/>
        <v>180174.375</v>
      </c>
      <c r="Q4525">
        <f t="shared" si="214"/>
        <v>20650.767754233395</v>
      </c>
      <c r="R4525">
        <f t="shared" si="212"/>
        <v>11.461545380264756</v>
      </c>
    </row>
    <row r="4526" spans="2:18" x14ac:dyDescent="0.35">
      <c r="B4526">
        <v>3496</v>
      </c>
      <c r="C4526">
        <v>12.587</v>
      </c>
      <c r="D4526">
        <v>386.73214999999999</v>
      </c>
      <c r="E4526" t="s">
        <v>9</v>
      </c>
      <c r="F4526">
        <v>81.97</v>
      </c>
      <c r="H4526">
        <v>54184</v>
      </c>
      <c r="I4526">
        <v>48077</v>
      </c>
      <c r="J4526">
        <v>46681</v>
      </c>
      <c r="K4526">
        <v>41507</v>
      </c>
      <c r="L4526">
        <v>43811</v>
      </c>
      <c r="M4526">
        <v>41711</v>
      </c>
      <c r="N4526">
        <v>38853</v>
      </c>
      <c r="O4526">
        <v>39951</v>
      </c>
      <c r="P4526">
        <f t="shared" si="213"/>
        <v>44346.875</v>
      </c>
      <c r="Q4526">
        <f t="shared" si="214"/>
        <v>5084.1106663660603</v>
      </c>
      <c r="R4526">
        <f t="shared" si="212"/>
        <v>11.464416977218937</v>
      </c>
    </row>
    <row r="4527" spans="2:18" x14ac:dyDescent="0.35">
      <c r="B4527">
        <v>5884</v>
      </c>
      <c r="C4527">
        <v>3.8959999999999999</v>
      </c>
      <c r="D4527">
        <v>614.68146000000002</v>
      </c>
      <c r="E4527" t="s">
        <v>9</v>
      </c>
      <c r="F4527">
        <v>43.96</v>
      </c>
      <c r="H4527">
        <v>10237</v>
      </c>
      <c r="I4527">
        <v>11778</v>
      </c>
      <c r="J4527">
        <v>12822</v>
      </c>
      <c r="K4527">
        <v>14155</v>
      </c>
      <c r="L4527">
        <v>13849</v>
      </c>
      <c r="M4527">
        <v>14792</v>
      </c>
      <c r="N4527">
        <v>12113</v>
      </c>
      <c r="O4527">
        <v>13447</v>
      </c>
      <c r="P4527">
        <f t="shared" si="213"/>
        <v>12899.125</v>
      </c>
      <c r="Q4527">
        <f t="shared" si="214"/>
        <v>1479.8841110515571</v>
      </c>
      <c r="R4527">
        <f t="shared" si="212"/>
        <v>11.472748043387107</v>
      </c>
    </row>
    <row r="4528" spans="2:18" x14ac:dyDescent="0.35">
      <c r="B4528">
        <v>7751</v>
      </c>
      <c r="C4528">
        <v>11.483000000000001</v>
      </c>
      <c r="D4528">
        <v>813.49365</v>
      </c>
      <c r="E4528" t="s">
        <v>9</v>
      </c>
      <c r="F4528">
        <v>25.96</v>
      </c>
      <c r="G4528" t="s">
        <v>346</v>
      </c>
      <c r="H4528">
        <v>27745</v>
      </c>
      <c r="I4528">
        <v>29204</v>
      </c>
      <c r="J4528">
        <v>21545</v>
      </c>
      <c r="K4528">
        <v>16537</v>
      </c>
      <c r="L4528">
        <v>20959</v>
      </c>
      <c r="M4528">
        <v>12919</v>
      </c>
      <c r="N4528">
        <v>13826</v>
      </c>
      <c r="O4528">
        <v>12102</v>
      </c>
      <c r="P4528">
        <f t="shared" si="213"/>
        <v>19354.625</v>
      </c>
      <c r="Q4528">
        <f t="shared" si="214"/>
        <v>6625.7386205507037</v>
      </c>
      <c r="R4528">
        <f t="shared" si="212"/>
        <v>34.233360866204862</v>
      </c>
    </row>
    <row r="4529" spans="2:18" x14ac:dyDescent="0.35">
      <c r="B4529">
        <v>7752</v>
      </c>
      <c r="C4529">
        <v>11.673</v>
      </c>
      <c r="D4529">
        <v>813.53143</v>
      </c>
      <c r="E4529" t="s">
        <v>9</v>
      </c>
      <c r="F4529">
        <v>16.75</v>
      </c>
      <c r="G4529" t="s">
        <v>346</v>
      </c>
      <c r="H4529">
        <v>31243</v>
      </c>
      <c r="I4529">
        <v>26463</v>
      </c>
      <c r="J4529">
        <v>28450</v>
      </c>
      <c r="K4529">
        <v>55369</v>
      </c>
      <c r="L4529">
        <v>23755</v>
      </c>
      <c r="M4529">
        <v>11077</v>
      </c>
      <c r="N4529">
        <v>10378</v>
      </c>
      <c r="O4529">
        <v>49211</v>
      </c>
      <c r="P4529">
        <f t="shared" si="213"/>
        <v>29493.25</v>
      </c>
      <c r="Q4529">
        <f t="shared" si="214"/>
        <v>16076.402731510376</v>
      </c>
      <c r="R4529">
        <f t="shared" si="212"/>
        <v>54.508752787537404</v>
      </c>
    </row>
    <row r="4530" spans="2:18" x14ac:dyDescent="0.35">
      <c r="B4530">
        <v>4482</v>
      </c>
      <c r="C4530">
        <v>10.819000000000001</v>
      </c>
      <c r="D4530">
        <v>465.39148</v>
      </c>
      <c r="E4530" t="s">
        <v>9</v>
      </c>
      <c r="F4530">
        <v>47.57</v>
      </c>
      <c r="H4530">
        <v>19075</v>
      </c>
      <c r="I4530">
        <v>21978</v>
      </c>
      <c r="J4530">
        <v>22481</v>
      </c>
      <c r="K4530">
        <v>22770</v>
      </c>
      <c r="L4530">
        <v>27412</v>
      </c>
      <c r="M4530">
        <v>21671</v>
      </c>
      <c r="N4530">
        <v>26333</v>
      </c>
      <c r="O4530">
        <v>24077</v>
      </c>
      <c r="P4530">
        <f t="shared" si="213"/>
        <v>23224.625</v>
      </c>
      <c r="Q4530">
        <f t="shared" si="214"/>
        <v>2669.1229665780265</v>
      </c>
      <c r="R4530">
        <f t="shared" si="212"/>
        <v>11.492641825553809</v>
      </c>
    </row>
    <row r="4531" spans="2:18" x14ac:dyDescent="0.35">
      <c r="B4531">
        <v>7754</v>
      </c>
      <c r="C4531">
        <v>13.113</v>
      </c>
      <c r="D4531">
        <v>813.54723999999999</v>
      </c>
      <c r="E4531" t="s">
        <v>195</v>
      </c>
      <c r="F4531">
        <v>1914.12</v>
      </c>
      <c r="G4531" t="s">
        <v>346</v>
      </c>
      <c r="H4531">
        <v>19820</v>
      </c>
      <c r="I4531">
        <v>27564</v>
      </c>
      <c r="J4531">
        <v>37183</v>
      </c>
      <c r="K4531">
        <v>69234</v>
      </c>
      <c r="L4531">
        <v>3462941</v>
      </c>
      <c r="M4531">
        <v>3600514</v>
      </c>
      <c r="N4531">
        <v>3854959</v>
      </c>
      <c r="O4531">
        <v>4123378</v>
      </c>
      <c r="P4531">
        <f t="shared" si="213"/>
        <v>1899449.125</v>
      </c>
      <c r="Q4531">
        <f t="shared" si="214"/>
        <v>1998667.0256976227</v>
      </c>
      <c r="R4531">
        <f t="shared" si="212"/>
        <v>105.22350924758896</v>
      </c>
    </row>
    <row r="4532" spans="2:18" x14ac:dyDescent="0.35">
      <c r="B4532">
        <v>7755</v>
      </c>
      <c r="C4532">
        <v>12.888</v>
      </c>
      <c r="D4532">
        <v>813.54858000000002</v>
      </c>
      <c r="E4532" t="s">
        <v>195</v>
      </c>
      <c r="F4532">
        <v>2820.19</v>
      </c>
      <c r="G4532" t="s">
        <v>346</v>
      </c>
      <c r="H4532">
        <v>2312676</v>
      </c>
      <c r="I4532">
        <v>3029722</v>
      </c>
      <c r="J4532">
        <v>3536850</v>
      </c>
      <c r="K4532">
        <v>5589</v>
      </c>
      <c r="L4532">
        <v>4326</v>
      </c>
      <c r="M4532">
        <v>22960</v>
      </c>
      <c r="N4532">
        <v>34384</v>
      </c>
      <c r="O4532">
        <v>13525</v>
      </c>
      <c r="P4532">
        <f t="shared" si="213"/>
        <v>1120004</v>
      </c>
      <c r="Q4532">
        <f t="shared" si="214"/>
        <v>1558555.3850789426</v>
      </c>
      <c r="R4532">
        <f t="shared" si="212"/>
        <v>139.15623382407048</v>
      </c>
    </row>
    <row r="4533" spans="2:18" x14ac:dyDescent="0.35">
      <c r="B4533">
        <v>5218</v>
      </c>
      <c r="C4533">
        <v>9.9659999999999993</v>
      </c>
      <c r="D4533">
        <v>548.28008999999997</v>
      </c>
      <c r="E4533" t="s">
        <v>9</v>
      </c>
      <c r="F4533">
        <v>27.73</v>
      </c>
      <c r="H4533">
        <v>18303</v>
      </c>
      <c r="I4533">
        <v>20744</v>
      </c>
      <c r="J4533">
        <v>19983</v>
      </c>
      <c r="K4533">
        <v>26192</v>
      </c>
      <c r="L4533">
        <v>22964</v>
      </c>
      <c r="M4533">
        <v>21662</v>
      </c>
      <c r="N4533">
        <v>24660</v>
      </c>
      <c r="O4533">
        <v>21848</v>
      </c>
      <c r="P4533">
        <f t="shared" si="213"/>
        <v>22044.5</v>
      </c>
      <c r="Q4533">
        <f t="shared" si="214"/>
        <v>2535.8261544739785</v>
      </c>
      <c r="R4533">
        <f t="shared" si="212"/>
        <v>11.503214654330915</v>
      </c>
    </row>
    <row r="4534" spans="2:18" x14ac:dyDescent="0.35">
      <c r="B4534">
        <v>1744</v>
      </c>
      <c r="C4534">
        <v>7.0179999999999998</v>
      </c>
      <c r="D4534">
        <v>255.11246</v>
      </c>
      <c r="E4534" t="s">
        <v>9</v>
      </c>
      <c r="F4534">
        <v>12.83</v>
      </c>
      <c r="H4534">
        <v>15488</v>
      </c>
      <c r="I4534">
        <v>17427</v>
      </c>
      <c r="J4534">
        <v>16645</v>
      </c>
      <c r="K4534">
        <v>21364</v>
      </c>
      <c r="L4534">
        <v>17161</v>
      </c>
      <c r="M4534">
        <v>16297</v>
      </c>
      <c r="N4534">
        <v>20482</v>
      </c>
      <c r="O4534">
        <v>17604</v>
      </c>
      <c r="P4534">
        <f t="shared" si="213"/>
        <v>17808.5</v>
      </c>
      <c r="Q4534">
        <f t="shared" si="214"/>
        <v>2050.0482921141152</v>
      </c>
      <c r="R4534">
        <f t="shared" si="212"/>
        <v>11.5116281108129</v>
      </c>
    </row>
    <row r="4535" spans="2:18" x14ac:dyDescent="0.35">
      <c r="B4535">
        <v>8933</v>
      </c>
      <c r="C4535">
        <v>12.411</v>
      </c>
      <c r="D4535">
        <v>1218.8356900000001</v>
      </c>
      <c r="E4535" t="s">
        <v>9</v>
      </c>
      <c r="F4535">
        <v>36.57</v>
      </c>
      <c r="H4535">
        <v>16505</v>
      </c>
      <c r="I4535">
        <v>14422</v>
      </c>
      <c r="J4535">
        <v>14380</v>
      </c>
      <c r="K4535">
        <v>13783</v>
      </c>
      <c r="L4535">
        <v>17824</v>
      </c>
      <c r="M4535">
        <v>13271</v>
      </c>
      <c r="N4535">
        <v>12710</v>
      </c>
      <c r="O4535">
        <v>14679</v>
      </c>
      <c r="P4535">
        <f t="shared" si="213"/>
        <v>14696.75</v>
      </c>
      <c r="Q4535">
        <f t="shared" si="214"/>
        <v>1692.0178781561381</v>
      </c>
      <c r="R4535">
        <f t="shared" si="212"/>
        <v>11.512871064392726</v>
      </c>
    </row>
    <row r="4536" spans="2:18" x14ac:dyDescent="0.35">
      <c r="B4536">
        <v>9120</v>
      </c>
      <c r="C4536">
        <v>12.353999999999999</v>
      </c>
      <c r="D4536">
        <v>1490.0925299999999</v>
      </c>
      <c r="E4536" t="s">
        <v>9</v>
      </c>
      <c r="F4536">
        <v>53.2</v>
      </c>
      <c r="H4536">
        <v>11732</v>
      </c>
      <c r="I4536">
        <v>11209</v>
      </c>
      <c r="J4536">
        <v>13343</v>
      </c>
      <c r="K4536">
        <v>14035</v>
      </c>
      <c r="L4536">
        <v>13389</v>
      </c>
      <c r="M4536">
        <v>14932</v>
      </c>
      <c r="N4536">
        <v>15512</v>
      </c>
      <c r="O4536">
        <v>12094</v>
      </c>
      <c r="P4536">
        <f t="shared" si="213"/>
        <v>13280.75</v>
      </c>
      <c r="Q4536">
        <f t="shared" si="214"/>
        <v>1530.1138846504205</v>
      </c>
      <c r="R4536">
        <f t="shared" si="212"/>
        <v>11.521291227155247</v>
      </c>
    </row>
    <row r="4537" spans="2:18" x14ac:dyDescent="0.35">
      <c r="B4537">
        <v>7760</v>
      </c>
      <c r="C4537">
        <v>13.044</v>
      </c>
      <c r="D4537">
        <v>814.02539000000002</v>
      </c>
      <c r="E4537" t="s">
        <v>9</v>
      </c>
      <c r="F4537">
        <v>11.28</v>
      </c>
      <c r="G4537" t="s">
        <v>343</v>
      </c>
      <c r="H4537">
        <v>31669</v>
      </c>
      <c r="I4537">
        <v>31669</v>
      </c>
      <c r="J4537">
        <v>31669</v>
      </c>
      <c r="K4537">
        <v>31669</v>
      </c>
      <c r="L4537">
        <v>31669</v>
      </c>
      <c r="M4537">
        <v>31669</v>
      </c>
      <c r="N4537">
        <v>31669</v>
      </c>
      <c r="O4537">
        <v>31669</v>
      </c>
      <c r="P4537">
        <f t="shared" si="213"/>
        <v>31669</v>
      </c>
      <c r="Q4537">
        <f t="shared" si="214"/>
        <v>0</v>
      </c>
      <c r="R4537">
        <f t="shared" si="212"/>
        <v>9.9999999999999995E-7</v>
      </c>
    </row>
    <row r="4538" spans="2:18" x14ac:dyDescent="0.35">
      <c r="B4538">
        <v>7761</v>
      </c>
      <c r="C4538">
        <v>12.417999999999999</v>
      </c>
      <c r="D4538">
        <v>814.03778</v>
      </c>
      <c r="E4538" t="s">
        <v>9</v>
      </c>
      <c r="F4538">
        <v>16.809999999999999</v>
      </c>
      <c r="G4538" t="s">
        <v>346</v>
      </c>
      <c r="H4538">
        <v>43331</v>
      </c>
      <c r="I4538">
        <v>22544</v>
      </c>
      <c r="J4538">
        <v>28687</v>
      </c>
      <c r="K4538">
        <v>21815</v>
      </c>
      <c r="L4538">
        <v>30650</v>
      </c>
      <c r="M4538">
        <v>27527</v>
      </c>
      <c r="N4538">
        <v>19255</v>
      </c>
      <c r="O4538">
        <v>25182</v>
      </c>
      <c r="P4538">
        <f t="shared" si="213"/>
        <v>27373.875</v>
      </c>
      <c r="Q4538">
        <f t="shared" si="214"/>
        <v>7483.8856301389324</v>
      </c>
      <c r="R4538">
        <f t="shared" si="212"/>
        <v>27.339518537799023</v>
      </c>
    </row>
    <row r="4539" spans="2:18" x14ac:dyDescent="0.35">
      <c r="B4539">
        <v>6333</v>
      </c>
      <c r="C4539">
        <v>7.0259999999999998</v>
      </c>
      <c r="D4539">
        <v>664.19806000000005</v>
      </c>
      <c r="E4539" t="s">
        <v>9</v>
      </c>
      <c r="F4539">
        <v>45.06</v>
      </c>
      <c r="H4539">
        <v>19151</v>
      </c>
      <c r="I4539">
        <v>16197</v>
      </c>
      <c r="J4539">
        <v>17318</v>
      </c>
      <c r="K4539">
        <v>20168</v>
      </c>
      <c r="L4539">
        <v>21573</v>
      </c>
      <c r="M4539">
        <v>19600</v>
      </c>
      <c r="N4539">
        <v>20203</v>
      </c>
      <c r="O4539">
        <v>23422</v>
      </c>
      <c r="P4539">
        <f t="shared" si="213"/>
        <v>19704</v>
      </c>
      <c r="Q4539">
        <f t="shared" si="214"/>
        <v>2270.608854785115</v>
      </c>
      <c r="R4539">
        <f t="shared" si="212"/>
        <v>11.523593457090515</v>
      </c>
    </row>
    <row r="4540" spans="2:18" x14ac:dyDescent="0.35">
      <c r="B4540">
        <v>7763</v>
      </c>
      <c r="C4540">
        <v>10.926</v>
      </c>
      <c r="D4540">
        <v>814.52392999999995</v>
      </c>
      <c r="E4540" t="s">
        <v>9</v>
      </c>
      <c r="F4540">
        <v>30.39</v>
      </c>
      <c r="G4540" t="s">
        <v>346</v>
      </c>
      <c r="H4540">
        <v>16973</v>
      </c>
      <c r="I4540">
        <v>14397</v>
      </c>
      <c r="J4540">
        <v>8242</v>
      </c>
      <c r="K4540">
        <v>25210</v>
      </c>
      <c r="L4540">
        <v>17743</v>
      </c>
      <c r="M4540">
        <v>10174</v>
      </c>
      <c r="N4540">
        <v>8989</v>
      </c>
      <c r="O4540">
        <v>36572</v>
      </c>
      <c r="P4540">
        <f t="shared" si="213"/>
        <v>17287.5</v>
      </c>
      <c r="Q4540">
        <f t="shared" si="214"/>
        <v>9596.1851199913217</v>
      </c>
      <c r="R4540">
        <f t="shared" si="212"/>
        <v>55.509386088163822</v>
      </c>
    </row>
    <row r="4541" spans="2:18" x14ac:dyDescent="0.35">
      <c r="B4541">
        <v>7764</v>
      </c>
      <c r="C4541">
        <v>11.996</v>
      </c>
      <c r="D4541">
        <v>814.53612999999996</v>
      </c>
      <c r="E4541" t="s">
        <v>9</v>
      </c>
      <c r="F4541">
        <v>15.35</v>
      </c>
      <c r="G4541" t="s">
        <v>346</v>
      </c>
      <c r="H4541">
        <v>39708</v>
      </c>
      <c r="I4541">
        <v>31690</v>
      </c>
      <c r="J4541">
        <v>38691</v>
      </c>
      <c r="K4541">
        <v>40611</v>
      </c>
      <c r="L4541">
        <v>42030</v>
      </c>
      <c r="M4541">
        <v>34267</v>
      </c>
      <c r="N4541">
        <v>21508</v>
      </c>
      <c r="O4541">
        <v>39178</v>
      </c>
      <c r="P4541">
        <f t="shared" si="213"/>
        <v>35960.375</v>
      </c>
      <c r="Q4541">
        <f t="shared" si="214"/>
        <v>6764.3766672494348</v>
      </c>
      <c r="R4541">
        <f t="shared" si="212"/>
        <v>18.810639953697464</v>
      </c>
    </row>
    <row r="4542" spans="2:18" x14ac:dyDescent="0.35">
      <c r="B4542">
        <v>6128</v>
      </c>
      <c r="C4542">
        <v>10.686</v>
      </c>
      <c r="D4542">
        <v>636.42376999999999</v>
      </c>
      <c r="E4542" t="s">
        <v>9</v>
      </c>
      <c r="F4542">
        <v>39.29</v>
      </c>
      <c r="H4542">
        <v>27564</v>
      </c>
      <c r="I4542">
        <v>26349</v>
      </c>
      <c r="J4542">
        <v>33382</v>
      </c>
      <c r="K4542">
        <v>36360</v>
      </c>
      <c r="L4542">
        <v>31737</v>
      </c>
      <c r="M4542">
        <v>31269</v>
      </c>
      <c r="N4542">
        <v>36205</v>
      </c>
      <c r="O4542">
        <v>30185</v>
      </c>
      <c r="P4542">
        <f t="shared" si="213"/>
        <v>31631.375</v>
      </c>
      <c r="Q4542">
        <f t="shared" si="214"/>
        <v>3645.4301309016628</v>
      </c>
      <c r="R4542">
        <f t="shared" si="212"/>
        <v>11.524728630676544</v>
      </c>
    </row>
    <row r="4543" spans="2:18" x14ac:dyDescent="0.35">
      <c r="B4543">
        <v>7766</v>
      </c>
      <c r="C4543">
        <v>12.311</v>
      </c>
      <c r="D4543">
        <v>814.54516999999998</v>
      </c>
      <c r="E4543" t="s">
        <v>9</v>
      </c>
      <c r="F4543">
        <v>29.61</v>
      </c>
      <c r="G4543" t="s">
        <v>346</v>
      </c>
      <c r="H4543">
        <v>43965</v>
      </c>
      <c r="I4543">
        <v>48476</v>
      </c>
      <c r="J4543">
        <v>40126</v>
      </c>
      <c r="K4543">
        <v>43805</v>
      </c>
      <c r="L4543">
        <v>32831</v>
      </c>
      <c r="M4543">
        <v>42196</v>
      </c>
      <c r="N4543">
        <v>35703</v>
      </c>
      <c r="O4543">
        <v>43312</v>
      </c>
      <c r="P4543">
        <f t="shared" si="213"/>
        <v>41301.75</v>
      </c>
      <c r="Q4543">
        <f t="shared" si="214"/>
        <v>4987.8682463410296</v>
      </c>
      <c r="R4543">
        <f t="shared" si="212"/>
        <v>12.076651101565986</v>
      </c>
    </row>
    <row r="4544" spans="2:18" x14ac:dyDescent="0.35">
      <c r="B4544">
        <v>8475</v>
      </c>
      <c r="C4544">
        <v>11.955</v>
      </c>
      <c r="D4544">
        <v>913.51337000000001</v>
      </c>
      <c r="E4544" t="s">
        <v>9</v>
      </c>
      <c r="F4544">
        <v>29.19</v>
      </c>
      <c r="H4544">
        <v>43189</v>
      </c>
      <c r="I4544">
        <v>40277</v>
      </c>
      <c r="J4544">
        <v>39554</v>
      </c>
      <c r="K4544">
        <v>38112</v>
      </c>
      <c r="L4544">
        <v>34493</v>
      </c>
      <c r="M4544">
        <v>36569</v>
      </c>
      <c r="N4544">
        <v>30052</v>
      </c>
      <c r="O4544">
        <v>33052</v>
      </c>
      <c r="P4544">
        <f t="shared" si="213"/>
        <v>36912.25</v>
      </c>
      <c r="Q4544">
        <f t="shared" si="214"/>
        <v>4260.6593637940259</v>
      </c>
      <c r="R4544">
        <f t="shared" si="212"/>
        <v>11.54267042457186</v>
      </c>
    </row>
    <row r="4545" spans="2:18" x14ac:dyDescent="0.35">
      <c r="B4545">
        <v>6970</v>
      </c>
      <c r="C4545">
        <v>12.27</v>
      </c>
      <c r="D4545">
        <v>742.57397000000003</v>
      </c>
      <c r="E4545" t="s">
        <v>9</v>
      </c>
      <c r="F4545">
        <v>75.430000000000007</v>
      </c>
      <c r="H4545">
        <v>20710</v>
      </c>
      <c r="I4545">
        <v>14495</v>
      </c>
      <c r="J4545">
        <v>16405</v>
      </c>
      <c r="K4545">
        <v>18164</v>
      </c>
      <c r="L4545">
        <v>15424</v>
      </c>
      <c r="M4545">
        <v>15646</v>
      </c>
      <c r="N4545">
        <v>16452</v>
      </c>
      <c r="O4545">
        <v>16334</v>
      </c>
      <c r="P4545">
        <f t="shared" si="213"/>
        <v>16703.75</v>
      </c>
      <c r="Q4545">
        <f t="shared" si="214"/>
        <v>1931.2056005067329</v>
      </c>
      <c r="R4545">
        <f t="shared" si="212"/>
        <v>11.561509244970338</v>
      </c>
    </row>
    <row r="4546" spans="2:18" x14ac:dyDescent="0.35">
      <c r="B4546">
        <v>7769</v>
      </c>
      <c r="C4546">
        <v>13.314</v>
      </c>
      <c r="D4546">
        <v>814.55864999999994</v>
      </c>
      <c r="E4546" t="s">
        <v>9</v>
      </c>
      <c r="F4546">
        <v>364.85</v>
      </c>
      <c r="G4546" t="s">
        <v>343</v>
      </c>
      <c r="H4546">
        <v>22362</v>
      </c>
      <c r="I4546">
        <v>929335</v>
      </c>
      <c r="J4546">
        <v>900040</v>
      </c>
      <c r="K4546">
        <v>857748</v>
      </c>
      <c r="L4546">
        <v>20709</v>
      </c>
      <c r="M4546">
        <v>28157</v>
      </c>
      <c r="N4546">
        <v>16936</v>
      </c>
      <c r="O4546">
        <v>23798</v>
      </c>
      <c r="P4546">
        <f t="shared" si="213"/>
        <v>349885.625</v>
      </c>
      <c r="Q4546">
        <f t="shared" si="214"/>
        <v>452403.49909438065</v>
      </c>
      <c r="R4546">
        <f t="shared" si="212"/>
        <v>129.3003961206982</v>
      </c>
    </row>
    <row r="4547" spans="2:18" x14ac:dyDescent="0.35">
      <c r="B4547">
        <v>5355</v>
      </c>
      <c r="C4547">
        <v>5.1349999999999998</v>
      </c>
      <c r="D4547">
        <v>561.63885000000005</v>
      </c>
      <c r="E4547" t="s">
        <v>9</v>
      </c>
      <c r="F4547">
        <v>43.46</v>
      </c>
      <c r="H4547">
        <v>14343</v>
      </c>
      <c r="I4547">
        <v>17920</v>
      </c>
      <c r="J4547">
        <v>18053</v>
      </c>
      <c r="K4547">
        <v>18605</v>
      </c>
      <c r="L4547">
        <v>17770</v>
      </c>
      <c r="M4547">
        <v>16953</v>
      </c>
      <c r="N4547">
        <v>18018</v>
      </c>
      <c r="O4547">
        <v>21914</v>
      </c>
      <c r="P4547">
        <f t="shared" si="213"/>
        <v>17947</v>
      </c>
      <c r="Q4547">
        <f t="shared" si="214"/>
        <v>2076.9221733819768</v>
      </c>
      <c r="R4547">
        <f t="shared" si="212"/>
        <v>11.572531193971008</v>
      </c>
    </row>
    <row r="4548" spans="2:18" x14ac:dyDescent="0.35">
      <c r="B4548">
        <v>2953</v>
      </c>
      <c r="C4548">
        <v>7.8659999999999997</v>
      </c>
      <c r="D4548">
        <v>348.08605999999997</v>
      </c>
      <c r="E4548" t="s">
        <v>9</v>
      </c>
      <c r="F4548">
        <v>16.190000000000001</v>
      </c>
      <c r="H4548">
        <v>21490</v>
      </c>
      <c r="I4548">
        <v>20278</v>
      </c>
      <c r="J4548">
        <v>17778</v>
      </c>
      <c r="K4548">
        <v>21532</v>
      </c>
      <c r="L4548">
        <v>18786</v>
      </c>
      <c r="M4548">
        <v>18040</v>
      </c>
      <c r="N4548">
        <v>19402</v>
      </c>
      <c r="O4548">
        <v>14860</v>
      </c>
      <c r="P4548">
        <f t="shared" si="213"/>
        <v>19020.75</v>
      </c>
      <c r="Q4548">
        <f t="shared" si="214"/>
        <v>2203.9849461503004</v>
      </c>
      <c r="R4548">
        <f t="shared" si="212"/>
        <v>11.587266254749682</v>
      </c>
    </row>
    <row r="4549" spans="2:18" x14ac:dyDescent="0.35">
      <c r="B4549">
        <v>8114</v>
      </c>
      <c r="C4549">
        <v>11.725</v>
      </c>
      <c r="D4549">
        <v>849.64417000000003</v>
      </c>
      <c r="E4549" t="s">
        <v>9</v>
      </c>
      <c r="F4549">
        <v>14.37</v>
      </c>
      <c r="H4549">
        <v>15821</v>
      </c>
      <c r="I4549">
        <v>19412</v>
      </c>
      <c r="J4549">
        <v>18592</v>
      </c>
      <c r="K4549">
        <v>21377</v>
      </c>
      <c r="L4549">
        <v>22666</v>
      </c>
      <c r="M4549">
        <v>19069</v>
      </c>
      <c r="N4549">
        <v>19356</v>
      </c>
      <c r="O4549">
        <v>22680</v>
      </c>
      <c r="P4549">
        <f t="shared" si="213"/>
        <v>19871.625</v>
      </c>
      <c r="Q4549">
        <f t="shared" si="214"/>
        <v>2303.0411532518101</v>
      </c>
      <c r="R4549">
        <f t="shared" si="212"/>
        <v>11.589596488721028</v>
      </c>
    </row>
    <row r="4550" spans="2:18" x14ac:dyDescent="0.35">
      <c r="B4550">
        <v>8267</v>
      </c>
      <c r="C4550">
        <v>12.061999999999999</v>
      </c>
      <c r="D4550">
        <v>873.48090000000002</v>
      </c>
      <c r="E4550" t="s">
        <v>9</v>
      </c>
      <c r="F4550">
        <v>16.78</v>
      </c>
      <c r="H4550">
        <v>42458</v>
      </c>
      <c r="I4550">
        <v>36064</v>
      </c>
      <c r="J4550">
        <v>33663</v>
      </c>
      <c r="K4550">
        <v>33308</v>
      </c>
      <c r="L4550">
        <v>35829</v>
      </c>
      <c r="M4550">
        <v>30967</v>
      </c>
      <c r="N4550">
        <v>33204</v>
      </c>
      <c r="O4550">
        <v>29271</v>
      </c>
      <c r="P4550">
        <f t="shared" si="213"/>
        <v>34345.5</v>
      </c>
      <c r="Q4550">
        <f t="shared" si="214"/>
        <v>3981.6851780549973</v>
      </c>
      <c r="R4550">
        <f t="shared" si="212"/>
        <v>11.593033084552554</v>
      </c>
    </row>
    <row r="4551" spans="2:18" x14ac:dyDescent="0.35">
      <c r="B4551">
        <v>7774</v>
      </c>
      <c r="C4551">
        <v>13.234</v>
      </c>
      <c r="D4551">
        <v>814.55993999999998</v>
      </c>
      <c r="E4551" t="s">
        <v>9</v>
      </c>
      <c r="F4551">
        <v>536.46</v>
      </c>
      <c r="G4551" t="s">
        <v>343</v>
      </c>
      <c r="H4551">
        <v>924669</v>
      </c>
      <c r="I4551">
        <v>926263</v>
      </c>
      <c r="J4551">
        <v>900040</v>
      </c>
      <c r="K4551">
        <v>26765</v>
      </c>
      <c r="L4551">
        <v>41100</v>
      </c>
      <c r="M4551">
        <v>30735</v>
      </c>
      <c r="N4551">
        <v>663621</v>
      </c>
      <c r="O4551">
        <v>878152</v>
      </c>
      <c r="P4551">
        <f t="shared" si="213"/>
        <v>548918.125</v>
      </c>
      <c r="Q4551">
        <f t="shared" si="214"/>
        <v>435472.32565783017</v>
      </c>
      <c r="R4551">
        <f t="shared" si="212"/>
        <v>79.332837781195536</v>
      </c>
    </row>
    <row r="4552" spans="2:18" x14ac:dyDescent="0.35">
      <c r="B4552">
        <v>7775</v>
      </c>
      <c r="C4552">
        <v>13.441000000000001</v>
      </c>
      <c r="D4552">
        <v>814.55993999999998</v>
      </c>
      <c r="E4552" t="s">
        <v>9</v>
      </c>
      <c r="F4552">
        <v>316.25</v>
      </c>
      <c r="G4552" t="s">
        <v>346</v>
      </c>
      <c r="H4552">
        <v>11326</v>
      </c>
      <c r="I4552">
        <v>43171</v>
      </c>
      <c r="J4552">
        <v>40780</v>
      </c>
      <c r="K4552">
        <v>857748</v>
      </c>
      <c r="L4552">
        <v>725470</v>
      </c>
      <c r="M4552">
        <v>963599</v>
      </c>
      <c r="N4552">
        <v>1092490</v>
      </c>
      <c r="O4552">
        <v>23798</v>
      </c>
      <c r="P4552">
        <f t="shared" si="213"/>
        <v>469797.75</v>
      </c>
      <c r="Q4552">
        <f t="shared" si="214"/>
        <v>481461.72445191769</v>
      </c>
      <c r="R4552">
        <f t="shared" ref="R4552:R4615" si="215">IF(Q4552=0, 0.000001, (Q4552/P4552)*100)</f>
        <v>102.48276507325072</v>
      </c>
    </row>
    <row r="4553" spans="2:18" x14ac:dyDescent="0.35">
      <c r="B4553">
        <v>3535</v>
      </c>
      <c r="C4553">
        <v>12.523999999999999</v>
      </c>
      <c r="D4553">
        <v>390.73523</v>
      </c>
      <c r="E4553" t="s">
        <v>9</v>
      </c>
      <c r="F4553">
        <v>50.84</v>
      </c>
      <c r="H4553">
        <v>19837</v>
      </c>
      <c r="I4553">
        <v>16658</v>
      </c>
      <c r="J4553">
        <v>15806</v>
      </c>
      <c r="K4553">
        <v>18047</v>
      </c>
      <c r="L4553">
        <v>16980</v>
      </c>
      <c r="M4553">
        <v>15894</v>
      </c>
      <c r="N4553">
        <v>15855</v>
      </c>
      <c r="O4553">
        <v>13222</v>
      </c>
      <c r="P4553">
        <f t="shared" si="213"/>
        <v>16537.375</v>
      </c>
      <c r="Q4553">
        <f t="shared" si="214"/>
        <v>1919.1943203557357</v>
      </c>
      <c r="R4553">
        <f t="shared" si="215"/>
        <v>11.605193208448956</v>
      </c>
    </row>
    <row r="4554" spans="2:18" x14ac:dyDescent="0.35">
      <c r="B4554">
        <v>6124</v>
      </c>
      <c r="C4554">
        <v>10.106</v>
      </c>
      <c r="D4554">
        <v>636.38733000000002</v>
      </c>
      <c r="E4554" t="s">
        <v>9</v>
      </c>
      <c r="F4554">
        <v>24.45</v>
      </c>
      <c r="H4554">
        <v>16232</v>
      </c>
      <c r="I4554">
        <v>21226</v>
      </c>
      <c r="J4554">
        <v>19816</v>
      </c>
      <c r="K4554">
        <v>18755</v>
      </c>
      <c r="L4554">
        <v>22021</v>
      </c>
      <c r="M4554">
        <v>23104</v>
      </c>
      <c r="N4554">
        <v>21610</v>
      </c>
      <c r="O4554">
        <v>23477</v>
      </c>
      <c r="P4554">
        <f t="shared" si="213"/>
        <v>20780.125</v>
      </c>
      <c r="Q4554">
        <f t="shared" si="214"/>
        <v>2414.7436088389532</v>
      </c>
      <c r="R4554">
        <f t="shared" si="215"/>
        <v>11.620447946482292</v>
      </c>
    </row>
    <row r="4555" spans="2:18" x14ac:dyDescent="0.35">
      <c r="B4555">
        <v>9182</v>
      </c>
      <c r="C4555">
        <v>12.363</v>
      </c>
      <c r="D4555">
        <v>1530.0847200000001</v>
      </c>
      <c r="E4555" t="s">
        <v>9</v>
      </c>
      <c r="F4555">
        <v>41.72</v>
      </c>
      <c r="H4555">
        <v>23449</v>
      </c>
      <c r="I4555">
        <v>26545</v>
      </c>
      <c r="J4555">
        <v>27006</v>
      </c>
      <c r="K4555">
        <v>27292</v>
      </c>
      <c r="L4555">
        <v>24426</v>
      </c>
      <c r="M4555">
        <v>24271</v>
      </c>
      <c r="N4555">
        <v>30217</v>
      </c>
      <c r="O4555">
        <v>32613</v>
      </c>
      <c r="P4555">
        <f t="shared" si="213"/>
        <v>26977.375</v>
      </c>
      <c r="Q4555">
        <f t="shared" si="214"/>
        <v>3135.6385969550583</v>
      </c>
      <c r="R4555">
        <f t="shared" si="215"/>
        <v>11.623216109629118</v>
      </c>
    </row>
    <row r="4556" spans="2:18" x14ac:dyDescent="0.35">
      <c r="B4556">
        <v>7779</v>
      </c>
      <c r="C4556">
        <v>13.773999999999999</v>
      </c>
      <c r="D4556">
        <v>814.63109999999995</v>
      </c>
      <c r="E4556" t="s">
        <v>9</v>
      </c>
      <c r="F4556">
        <v>110.69</v>
      </c>
      <c r="G4556" t="s">
        <v>346</v>
      </c>
      <c r="H4556">
        <v>793606</v>
      </c>
      <c r="I4556">
        <v>89253</v>
      </c>
      <c r="J4556">
        <v>91248</v>
      </c>
      <c r="K4556">
        <v>935439</v>
      </c>
      <c r="L4556">
        <v>499841</v>
      </c>
      <c r="M4556">
        <v>106969</v>
      </c>
      <c r="N4556">
        <v>943283</v>
      </c>
      <c r="O4556">
        <v>94497</v>
      </c>
      <c r="P4556">
        <f t="shared" si="213"/>
        <v>444267</v>
      </c>
      <c r="Q4556">
        <f t="shared" si="214"/>
        <v>396801.39985676174</v>
      </c>
      <c r="R4556">
        <f t="shared" si="215"/>
        <v>89.315974370538825</v>
      </c>
    </row>
    <row r="4557" spans="2:18" x14ac:dyDescent="0.35">
      <c r="B4557">
        <v>8973</v>
      </c>
      <c r="C4557">
        <v>14.227</v>
      </c>
      <c r="D4557">
        <v>1246.4796100000001</v>
      </c>
      <c r="E4557" t="s">
        <v>9</v>
      </c>
      <c r="F4557">
        <v>37.35</v>
      </c>
      <c r="H4557">
        <v>24346</v>
      </c>
      <c r="I4557">
        <v>30744</v>
      </c>
      <c r="J4557">
        <v>28185</v>
      </c>
      <c r="K4557">
        <v>30076</v>
      </c>
      <c r="L4557">
        <v>33298</v>
      </c>
      <c r="M4557">
        <v>35289</v>
      </c>
      <c r="N4557">
        <v>27312</v>
      </c>
      <c r="O4557">
        <v>28481</v>
      </c>
      <c r="P4557">
        <f t="shared" si="213"/>
        <v>29716.375</v>
      </c>
      <c r="Q4557">
        <f t="shared" si="214"/>
        <v>3455.0323106820788</v>
      </c>
      <c r="R4557">
        <f t="shared" si="215"/>
        <v>11.62669508202827</v>
      </c>
    </row>
    <row r="4558" spans="2:18" x14ac:dyDescent="0.35">
      <c r="B4558">
        <v>5183</v>
      </c>
      <c r="C4558">
        <v>11.114000000000001</v>
      </c>
      <c r="D4558">
        <v>544.29229999999995</v>
      </c>
      <c r="E4558" t="s">
        <v>9</v>
      </c>
      <c r="F4558">
        <v>26.69</v>
      </c>
      <c r="H4558">
        <v>9501</v>
      </c>
      <c r="I4558">
        <v>9250</v>
      </c>
      <c r="J4558">
        <v>9227</v>
      </c>
      <c r="K4558">
        <v>8442</v>
      </c>
      <c r="L4558">
        <v>7237</v>
      </c>
      <c r="M4558">
        <v>8212</v>
      </c>
      <c r="N4558">
        <v>10385</v>
      </c>
      <c r="O4558">
        <v>10234</v>
      </c>
      <c r="P4558">
        <f t="shared" si="213"/>
        <v>9061</v>
      </c>
      <c r="Q4558">
        <f t="shared" si="214"/>
        <v>1056.7281039672814</v>
      </c>
      <c r="R4558">
        <f t="shared" si="215"/>
        <v>11.662378368472371</v>
      </c>
    </row>
    <row r="4559" spans="2:18" x14ac:dyDescent="0.35">
      <c r="B4559">
        <v>7782</v>
      </c>
      <c r="C4559">
        <v>14.225</v>
      </c>
      <c r="D4559">
        <v>814.83221000000003</v>
      </c>
      <c r="E4559" t="s">
        <v>9</v>
      </c>
      <c r="F4559">
        <v>47.67</v>
      </c>
      <c r="G4559" t="s">
        <v>346</v>
      </c>
      <c r="H4559">
        <v>213</v>
      </c>
      <c r="I4559">
        <v>535</v>
      </c>
      <c r="J4559">
        <v>451</v>
      </c>
      <c r="K4559">
        <v>790</v>
      </c>
      <c r="L4559">
        <v>372</v>
      </c>
      <c r="M4559">
        <v>375</v>
      </c>
      <c r="N4559">
        <v>210</v>
      </c>
      <c r="O4559">
        <v>0</v>
      </c>
      <c r="P4559">
        <f t="shared" si="213"/>
        <v>368.25</v>
      </c>
      <c r="Q4559">
        <f t="shared" si="214"/>
        <v>238.24941912685898</v>
      </c>
      <c r="R4559">
        <f t="shared" si="215"/>
        <v>64.697737712656888</v>
      </c>
    </row>
    <row r="4560" spans="2:18" x14ac:dyDescent="0.35">
      <c r="B4560">
        <v>4813</v>
      </c>
      <c r="C4560">
        <v>9.9779999999999998</v>
      </c>
      <c r="D4560">
        <v>502.33846999999997</v>
      </c>
      <c r="E4560" t="s">
        <v>9</v>
      </c>
      <c r="F4560">
        <v>32.32</v>
      </c>
      <c r="H4560">
        <v>34700</v>
      </c>
      <c r="I4560">
        <v>42616</v>
      </c>
      <c r="J4560">
        <v>35723</v>
      </c>
      <c r="K4560">
        <v>39962</v>
      </c>
      <c r="L4560">
        <v>49470</v>
      </c>
      <c r="M4560">
        <v>44142</v>
      </c>
      <c r="N4560">
        <v>45246</v>
      </c>
      <c r="O4560">
        <v>42628</v>
      </c>
      <c r="P4560">
        <f t="shared" si="213"/>
        <v>41810.875</v>
      </c>
      <c r="Q4560">
        <f t="shared" si="214"/>
        <v>4902.7317002870959</v>
      </c>
      <c r="R4560">
        <f t="shared" si="215"/>
        <v>11.725972489901482</v>
      </c>
    </row>
    <row r="4561" spans="2:18" x14ac:dyDescent="0.35">
      <c r="B4561">
        <v>7671</v>
      </c>
      <c r="C4561">
        <v>13.148999999999999</v>
      </c>
      <c r="D4561">
        <v>808.66656</v>
      </c>
      <c r="E4561" t="s">
        <v>9</v>
      </c>
      <c r="F4561">
        <v>21.25</v>
      </c>
      <c r="H4561">
        <v>17262</v>
      </c>
      <c r="I4561">
        <v>21807</v>
      </c>
      <c r="J4561">
        <v>14454</v>
      </c>
      <c r="K4561">
        <v>18809</v>
      </c>
      <c r="L4561">
        <v>19240</v>
      </c>
      <c r="M4561">
        <v>17936</v>
      </c>
      <c r="N4561">
        <v>17851</v>
      </c>
      <c r="O4561">
        <v>20096</v>
      </c>
      <c r="P4561">
        <f t="shared" ref="P4561:P4624" si="216">AVERAGE(H4561:O4561)</f>
        <v>18431.875</v>
      </c>
      <c r="Q4561">
        <f t="shared" ref="Q4561:Q4624" si="217">STDEVA(H4561:O4561)</f>
        <v>2162.3887213317721</v>
      </c>
      <c r="R4561">
        <f t="shared" si="215"/>
        <v>11.731789203929456</v>
      </c>
    </row>
    <row r="4562" spans="2:18" x14ac:dyDescent="0.35">
      <c r="B4562">
        <v>7785</v>
      </c>
      <c r="C4562">
        <v>10.936</v>
      </c>
      <c r="D4562">
        <v>815.70117000000005</v>
      </c>
      <c r="E4562" t="s">
        <v>9</v>
      </c>
      <c r="F4562">
        <v>102.69</v>
      </c>
      <c r="G4562" t="s">
        <v>346</v>
      </c>
      <c r="H4562">
        <v>149157</v>
      </c>
      <c r="I4562">
        <v>19118</v>
      </c>
      <c r="J4562">
        <v>887898</v>
      </c>
      <c r="K4562">
        <v>14669</v>
      </c>
      <c r="L4562">
        <v>11270</v>
      </c>
      <c r="M4562">
        <v>571778</v>
      </c>
      <c r="N4562">
        <v>160172</v>
      </c>
      <c r="O4562">
        <v>82368</v>
      </c>
      <c r="P4562">
        <f t="shared" si="216"/>
        <v>237053.75</v>
      </c>
      <c r="Q4562">
        <f t="shared" si="217"/>
        <v>320965.54212418414</v>
      </c>
      <c r="R4562">
        <f t="shared" si="215"/>
        <v>135.39779148154548</v>
      </c>
    </row>
    <row r="4563" spans="2:18" x14ac:dyDescent="0.35">
      <c r="B4563">
        <v>8819</v>
      </c>
      <c r="C4563">
        <v>12.67</v>
      </c>
      <c r="D4563">
        <v>1116.76965</v>
      </c>
      <c r="E4563" t="s">
        <v>9</v>
      </c>
      <c r="F4563">
        <v>33.71</v>
      </c>
      <c r="H4563">
        <v>8247</v>
      </c>
      <c r="I4563">
        <v>8023</v>
      </c>
      <c r="J4563">
        <v>6882</v>
      </c>
      <c r="K4563">
        <v>6332</v>
      </c>
      <c r="L4563">
        <v>8817</v>
      </c>
      <c r="M4563">
        <v>7381</v>
      </c>
      <c r="N4563">
        <v>9000</v>
      </c>
      <c r="O4563">
        <v>7936</v>
      </c>
      <c r="P4563">
        <f t="shared" si="216"/>
        <v>7827.25</v>
      </c>
      <c r="Q4563">
        <f t="shared" si="217"/>
        <v>918.8262310454262</v>
      </c>
      <c r="R4563">
        <f t="shared" si="215"/>
        <v>11.738812878666533</v>
      </c>
    </row>
    <row r="4564" spans="2:18" x14ac:dyDescent="0.35">
      <c r="B4564">
        <v>7787</v>
      </c>
      <c r="C4564">
        <v>12.35</v>
      </c>
      <c r="D4564">
        <v>816.05718999999999</v>
      </c>
      <c r="E4564" t="s">
        <v>9</v>
      </c>
      <c r="F4564">
        <v>25.07</v>
      </c>
      <c r="G4564" t="s">
        <v>346</v>
      </c>
      <c r="H4564">
        <v>6274</v>
      </c>
      <c r="I4564">
        <v>23850</v>
      </c>
      <c r="J4564">
        <v>7421</v>
      </c>
      <c r="K4564">
        <v>14186</v>
      </c>
      <c r="L4564">
        <v>5103</v>
      </c>
      <c r="M4564">
        <v>17409</v>
      </c>
      <c r="N4564">
        <v>8218</v>
      </c>
      <c r="O4564">
        <v>17327</v>
      </c>
      <c r="P4564">
        <f t="shared" si="216"/>
        <v>12473.5</v>
      </c>
      <c r="Q4564">
        <f t="shared" si="217"/>
        <v>6725.9427167179638</v>
      </c>
      <c r="R4564">
        <f t="shared" si="215"/>
        <v>53.921856068609166</v>
      </c>
    </row>
    <row r="4565" spans="2:18" x14ac:dyDescent="0.35">
      <c r="B4565">
        <v>7788</v>
      </c>
      <c r="C4565">
        <v>13.504</v>
      </c>
      <c r="D4565">
        <v>816.07390999999996</v>
      </c>
      <c r="E4565" t="s">
        <v>9</v>
      </c>
      <c r="F4565">
        <v>16.329999999999998</v>
      </c>
      <c r="G4565" t="s">
        <v>346</v>
      </c>
      <c r="H4565">
        <v>12038</v>
      </c>
      <c r="I4565">
        <v>6472</v>
      </c>
      <c r="J4565">
        <v>63998</v>
      </c>
      <c r="K4565">
        <v>59335</v>
      </c>
      <c r="L4565">
        <v>12215</v>
      </c>
      <c r="M4565">
        <v>53630</v>
      </c>
      <c r="N4565">
        <v>5909</v>
      </c>
      <c r="O4565">
        <v>6523</v>
      </c>
      <c r="P4565">
        <f t="shared" si="216"/>
        <v>27515</v>
      </c>
      <c r="Q4565">
        <f t="shared" si="217"/>
        <v>26320.642610479164</v>
      </c>
      <c r="R4565">
        <f t="shared" si="215"/>
        <v>95.659249901795988</v>
      </c>
    </row>
    <row r="4566" spans="2:18" x14ac:dyDescent="0.35">
      <c r="B4566">
        <v>7484</v>
      </c>
      <c r="C4566">
        <v>10.555</v>
      </c>
      <c r="D4566">
        <v>792.53931</v>
      </c>
      <c r="E4566" t="s">
        <v>9</v>
      </c>
      <c r="F4566">
        <v>19.04</v>
      </c>
      <c r="H4566">
        <v>16352</v>
      </c>
      <c r="I4566">
        <v>21528</v>
      </c>
      <c r="J4566">
        <v>20268</v>
      </c>
      <c r="K4566">
        <v>20761</v>
      </c>
      <c r="L4566">
        <v>15521</v>
      </c>
      <c r="M4566">
        <v>18228</v>
      </c>
      <c r="N4566">
        <v>20762</v>
      </c>
      <c r="O4566">
        <v>18053</v>
      </c>
      <c r="P4566">
        <f t="shared" si="216"/>
        <v>18934.125</v>
      </c>
      <c r="Q4566">
        <f t="shared" si="217"/>
        <v>2228.9585933153371</v>
      </c>
      <c r="R4566">
        <f t="shared" si="215"/>
        <v>11.772176392177283</v>
      </c>
    </row>
    <row r="4567" spans="2:18" x14ac:dyDescent="0.35">
      <c r="B4567">
        <v>9273</v>
      </c>
      <c r="C4567">
        <v>13.384</v>
      </c>
      <c r="D4567">
        <v>1573.25989</v>
      </c>
      <c r="E4567" t="s">
        <v>9</v>
      </c>
      <c r="F4567">
        <v>51.79</v>
      </c>
      <c r="H4567">
        <v>17908</v>
      </c>
      <c r="I4567">
        <v>19645</v>
      </c>
      <c r="J4567">
        <v>20146</v>
      </c>
      <c r="K4567">
        <v>22823</v>
      </c>
      <c r="L4567">
        <v>23514</v>
      </c>
      <c r="M4567">
        <v>23457</v>
      </c>
      <c r="N4567">
        <v>24210</v>
      </c>
      <c r="O4567">
        <v>25474</v>
      </c>
      <c r="P4567">
        <f t="shared" si="216"/>
        <v>22147.125</v>
      </c>
      <c r="Q4567">
        <f t="shared" si="217"/>
        <v>2607.6751790216731</v>
      </c>
      <c r="R4567">
        <f t="shared" si="215"/>
        <v>11.774328175876883</v>
      </c>
    </row>
    <row r="4568" spans="2:18" x14ac:dyDescent="0.35">
      <c r="B4568">
        <v>7748</v>
      </c>
      <c r="C4568">
        <v>12.819000000000001</v>
      </c>
      <c r="D4568">
        <v>813.06128000000001</v>
      </c>
      <c r="E4568" t="s">
        <v>9</v>
      </c>
      <c r="F4568">
        <v>14.01</v>
      </c>
      <c r="H4568">
        <v>38270</v>
      </c>
      <c r="I4568">
        <v>28136</v>
      </c>
      <c r="J4568">
        <v>33618</v>
      </c>
      <c r="K4568">
        <v>40085</v>
      </c>
      <c r="L4568">
        <v>38320</v>
      </c>
      <c r="M4568">
        <v>32433</v>
      </c>
      <c r="N4568">
        <v>38018</v>
      </c>
      <c r="O4568">
        <v>32189</v>
      </c>
      <c r="P4568">
        <f t="shared" si="216"/>
        <v>35133.625</v>
      </c>
      <c r="Q4568">
        <f t="shared" si="217"/>
        <v>4141.3185249386461</v>
      </c>
      <c r="R4568">
        <f t="shared" si="215"/>
        <v>11.787336276682653</v>
      </c>
    </row>
    <row r="4569" spans="2:18" x14ac:dyDescent="0.35">
      <c r="B4569">
        <v>7792</v>
      </c>
      <c r="C4569">
        <v>9.26</v>
      </c>
      <c r="D4569">
        <v>816.56946000000005</v>
      </c>
      <c r="E4569" t="s">
        <v>9</v>
      </c>
      <c r="F4569">
        <v>11.96</v>
      </c>
      <c r="G4569" t="s">
        <v>343</v>
      </c>
      <c r="H4569">
        <v>12647</v>
      </c>
      <c r="I4569">
        <v>12359</v>
      </c>
      <c r="J4569">
        <v>14462</v>
      </c>
      <c r="K4569">
        <v>11835</v>
      </c>
      <c r="L4569">
        <v>13257</v>
      </c>
      <c r="M4569">
        <v>14028</v>
      </c>
      <c r="N4569">
        <v>13203</v>
      </c>
      <c r="O4569">
        <v>15054</v>
      </c>
      <c r="P4569">
        <f t="shared" si="216"/>
        <v>13355.625</v>
      </c>
      <c r="Q4569">
        <f t="shared" si="217"/>
        <v>1095.5340429606531</v>
      </c>
      <c r="R4569">
        <f t="shared" si="215"/>
        <v>8.2027912805327574</v>
      </c>
    </row>
    <row r="4570" spans="2:18" x14ac:dyDescent="0.35">
      <c r="B4570">
        <v>7793</v>
      </c>
      <c r="C4570">
        <v>13.782</v>
      </c>
      <c r="D4570">
        <v>816.57379000000003</v>
      </c>
      <c r="E4570" t="s">
        <v>9</v>
      </c>
      <c r="F4570">
        <v>23.13</v>
      </c>
      <c r="G4570" t="s">
        <v>346</v>
      </c>
      <c r="H4570">
        <v>120600</v>
      </c>
      <c r="I4570">
        <v>117967</v>
      </c>
      <c r="J4570">
        <v>8131</v>
      </c>
      <c r="K4570">
        <v>10978</v>
      </c>
      <c r="L4570">
        <v>6828</v>
      </c>
      <c r="M4570">
        <v>16975</v>
      </c>
      <c r="N4570">
        <v>7644</v>
      </c>
      <c r="O4570">
        <v>8182</v>
      </c>
      <c r="P4570">
        <f t="shared" si="216"/>
        <v>37163.125</v>
      </c>
      <c r="Q4570">
        <f t="shared" si="217"/>
        <v>50791.68650319938</v>
      </c>
      <c r="R4570">
        <f t="shared" si="215"/>
        <v>136.67226989979818</v>
      </c>
    </row>
    <row r="4571" spans="2:18" x14ac:dyDescent="0.35">
      <c r="B4571">
        <v>1191</v>
      </c>
      <c r="C4571">
        <v>3.6960000000000002</v>
      </c>
      <c r="D4571">
        <v>198.07581999999999</v>
      </c>
      <c r="E4571" t="s">
        <v>9</v>
      </c>
      <c r="F4571">
        <v>8.74</v>
      </c>
      <c r="H4571">
        <v>11363</v>
      </c>
      <c r="I4571">
        <v>10601</v>
      </c>
      <c r="J4571">
        <v>8837</v>
      </c>
      <c r="K4571">
        <v>10841</v>
      </c>
      <c r="L4571">
        <v>10837</v>
      </c>
      <c r="M4571">
        <v>13385</v>
      </c>
      <c r="N4571">
        <v>11882</v>
      </c>
      <c r="O4571">
        <v>12102</v>
      </c>
      <c r="P4571">
        <f t="shared" si="216"/>
        <v>11231</v>
      </c>
      <c r="Q4571">
        <f t="shared" si="217"/>
        <v>1324.2277533933288</v>
      </c>
      <c r="R4571">
        <f t="shared" si="215"/>
        <v>11.7908267598017</v>
      </c>
    </row>
    <row r="4572" spans="2:18" x14ac:dyDescent="0.35">
      <c r="B4572">
        <v>7795</v>
      </c>
      <c r="C4572">
        <v>14.013</v>
      </c>
      <c r="D4572">
        <v>816.57446000000004</v>
      </c>
      <c r="E4572" t="s">
        <v>9</v>
      </c>
      <c r="F4572">
        <v>31.55</v>
      </c>
      <c r="G4572" t="s">
        <v>346</v>
      </c>
      <c r="H4572">
        <v>9620</v>
      </c>
      <c r="I4572">
        <v>5796</v>
      </c>
      <c r="J4572">
        <v>9840</v>
      </c>
      <c r="K4572">
        <v>125200</v>
      </c>
      <c r="L4572">
        <v>98277</v>
      </c>
      <c r="M4572">
        <v>127841</v>
      </c>
      <c r="N4572">
        <v>8140</v>
      </c>
      <c r="O4572">
        <v>8709</v>
      </c>
      <c r="P4572">
        <f t="shared" si="216"/>
        <v>49177.875</v>
      </c>
      <c r="Q4572">
        <f t="shared" si="217"/>
        <v>56938.679786585199</v>
      </c>
      <c r="R4572">
        <f t="shared" si="215"/>
        <v>115.7810901479277</v>
      </c>
    </row>
    <row r="4573" spans="2:18" x14ac:dyDescent="0.35">
      <c r="B4573">
        <v>7796</v>
      </c>
      <c r="C4573">
        <v>14.106999999999999</v>
      </c>
      <c r="D4573">
        <v>816.57465000000002</v>
      </c>
      <c r="E4573" t="s">
        <v>9</v>
      </c>
      <c r="F4573">
        <v>51.87</v>
      </c>
      <c r="G4573" t="s">
        <v>346</v>
      </c>
      <c r="H4573">
        <v>5928</v>
      </c>
      <c r="I4573">
        <v>6924</v>
      </c>
      <c r="J4573">
        <v>3463</v>
      </c>
      <c r="K4573">
        <v>6723</v>
      </c>
      <c r="L4573">
        <v>98277</v>
      </c>
      <c r="M4573">
        <v>128017</v>
      </c>
      <c r="N4573">
        <v>121190</v>
      </c>
      <c r="O4573">
        <v>105835</v>
      </c>
      <c r="P4573">
        <f t="shared" si="216"/>
        <v>59544.625</v>
      </c>
      <c r="Q4573">
        <f t="shared" si="217"/>
        <v>58199.852073787217</v>
      </c>
      <c r="R4573">
        <f t="shared" si="215"/>
        <v>97.741571256494126</v>
      </c>
    </row>
    <row r="4574" spans="2:18" x14ac:dyDescent="0.35">
      <c r="B4574">
        <v>4548</v>
      </c>
      <c r="C4574">
        <v>9.7420000000000009</v>
      </c>
      <c r="D4574">
        <v>473.25036999999998</v>
      </c>
      <c r="E4574" t="s">
        <v>9</v>
      </c>
      <c r="F4574">
        <v>25.5</v>
      </c>
      <c r="H4574">
        <v>10785</v>
      </c>
      <c r="I4574">
        <v>13906</v>
      </c>
      <c r="J4574">
        <v>12513</v>
      </c>
      <c r="K4574">
        <v>14222</v>
      </c>
      <c r="L4574">
        <v>14057</v>
      </c>
      <c r="M4574">
        <v>15865</v>
      </c>
      <c r="N4574">
        <v>13507</v>
      </c>
      <c r="O4574">
        <v>15602</v>
      </c>
      <c r="P4574">
        <f t="shared" si="216"/>
        <v>13807.125</v>
      </c>
      <c r="Q4574">
        <f t="shared" si="217"/>
        <v>1630.0234387008936</v>
      </c>
      <c r="R4574">
        <f t="shared" si="215"/>
        <v>11.805668730462667</v>
      </c>
    </row>
    <row r="4575" spans="2:18" x14ac:dyDescent="0.35">
      <c r="B4575">
        <v>7798</v>
      </c>
      <c r="C4575">
        <v>13.917</v>
      </c>
      <c r="D4575">
        <v>816.57476999999994</v>
      </c>
      <c r="E4575" t="s">
        <v>9</v>
      </c>
      <c r="F4575">
        <v>29.02</v>
      </c>
      <c r="G4575" t="s">
        <v>346</v>
      </c>
      <c r="H4575">
        <v>10013</v>
      </c>
      <c r="I4575">
        <v>121482</v>
      </c>
      <c r="J4575">
        <v>122097</v>
      </c>
      <c r="K4575">
        <v>124573</v>
      </c>
      <c r="L4575">
        <v>34824</v>
      </c>
      <c r="M4575">
        <v>4949</v>
      </c>
      <c r="N4575">
        <v>7256</v>
      </c>
      <c r="O4575">
        <v>8709</v>
      </c>
      <c r="P4575">
        <f t="shared" si="216"/>
        <v>54237.875</v>
      </c>
      <c r="Q4575">
        <f t="shared" si="217"/>
        <v>57465.479512082478</v>
      </c>
      <c r="R4575">
        <f t="shared" si="215"/>
        <v>105.95083142929637</v>
      </c>
    </row>
    <row r="4576" spans="2:18" x14ac:dyDescent="0.35">
      <c r="B4576">
        <v>4257</v>
      </c>
      <c r="C4576">
        <v>12.631</v>
      </c>
      <c r="D4576">
        <v>444.76339999999999</v>
      </c>
      <c r="E4576" t="s">
        <v>9</v>
      </c>
      <c r="F4576">
        <v>43.55</v>
      </c>
      <c r="H4576">
        <v>37295</v>
      </c>
      <c r="I4576">
        <v>31916</v>
      </c>
      <c r="J4576">
        <v>31998</v>
      </c>
      <c r="K4576">
        <v>28613</v>
      </c>
      <c r="L4576">
        <v>28583</v>
      </c>
      <c r="M4576">
        <v>26108</v>
      </c>
      <c r="N4576">
        <v>28925</v>
      </c>
      <c r="O4576">
        <v>27257</v>
      </c>
      <c r="P4576">
        <f t="shared" si="216"/>
        <v>30086.875</v>
      </c>
      <c r="Q4576">
        <f t="shared" si="217"/>
        <v>3557.2602393856828</v>
      </c>
      <c r="R4576">
        <f t="shared" si="215"/>
        <v>11.823295837090701</v>
      </c>
    </row>
    <row r="4577" spans="2:18" x14ac:dyDescent="0.35">
      <c r="B4577">
        <v>6758</v>
      </c>
      <c r="C4577">
        <v>11.493</v>
      </c>
      <c r="D4577">
        <v>719.56952000000001</v>
      </c>
      <c r="E4577" t="s">
        <v>9</v>
      </c>
      <c r="F4577">
        <v>28.26</v>
      </c>
      <c r="H4577">
        <v>38083</v>
      </c>
      <c r="I4577">
        <v>40804</v>
      </c>
      <c r="J4577">
        <v>49653</v>
      </c>
      <c r="K4577">
        <v>42907</v>
      </c>
      <c r="L4577">
        <v>41126</v>
      </c>
      <c r="M4577">
        <v>51771</v>
      </c>
      <c r="N4577">
        <v>50403</v>
      </c>
      <c r="O4577">
        <v>41158</v>
      </c>
      <c r="P4577">
        <f t="shared" si="216"/>
        <v>44488.125</v>
      </c>
      <c r="Q4577">
        <f t="shared" si="217"/>
        <v>5267.0664764987678</v>
      </c>
      <c r="R4577">
        <f t="shared" si="215"/>
        <v>11.839263795673043</v>
      </c>
    </row>
    <row r="4578" spans="2:18" x14ac:dyDescent="0.35">
      <c r="B4578">
        <v>7801</v>
      </c>
      <c r="C4578">
        <v>14.503</v>
      </c>
      <c r="D4578">
        <v>816.64770999999996</v>
      </c>
      <c r="E4578" t="s">
        <v>9</v>
      </c>
      <c r="F4578">
        <v>14.18</v>
      </c>
      <c r="G4578" t="s">
        <v>346</v>
      </c>
      <c r="H4578">
        <v>72788</v>
      </c>
      <c r="I4578">
        <v>58938</v>
      </c>
      <c r="J4578">
        <v>120907</v>
      </c>
      <c r="K4578">
        <v>66111</v>
      </c>
      <c r="L4578">
        <v>61037</v>
      </c>
      <c r="M4578">
        <v>155216</v>
      </c>
      <c r="N4578">
        <v>66045</v>
      </c>
      <c r="O4578">
        <v>163542</v>
      </c>
      <c r="P4578">
        <f t="shared" si="216"/>
        <v>95573</v>
      </c>
      <c r="Q4578">
        <f t="shared" si="217"/>
        <v>44098.608562434907</v>
      </c>
      <c r="R4578">
        <f t="shared" si="215"/>
        <v>46.141283168295345</v>
      </c>
    </row>
    <row r="4579" spans="2:18" x14ac:dyDescent="0.35">
      <c r="B4579">
        <v>4541</v>
      </c>
      <c r="C4579">
        <v>2.54</v>
      </c>
      <c r="D4579">
        <v>472.75558000000001</v>
      </c>
      <c r="E4579" t="s">
        <v>9</v>
      </c>
      <c r="F4579">
        <v>20.28</v>
      </c>
      <c r="H4579">
        <v>14590</v>
      </c>
      <c r="I4579">
        <v>15629</v>
      </c>
      <c r="J4579">
        <v>13416</v>
      </c>
      <c r="K4579">
        <v>18316</v>
      </c>
      <c r="L4579">
        <v>15246</v>
      </c>
      <c r="M4579">
        <v>15985</v>
      </c>
      <c r="N4579">
        <v>18989</v>
      </c>
      <c r="O4579">
        <v>17594</v>
      </c>
      <c r="P4579">
        <f t="shared" si="216"/>
        <v>16220.625</v>
      </c>
      <c r="Q4579">
        <f t="shared" si="217"/>
        <v>1920.6006454455112</v>
      </c>
      <c r="R4579">
        <f t="shared" si="215"/>
        <v>11.840484848429151</v>
      </c>
    </row>
    <row r="4580" spans="2:18" x14ac:dyDescent="0.35">
      <c r="B4580">
        <v>7803</v>
      </c>
      <c r="C4580">
        <v>13.789</v>
      </c>
      <c r="D4580">
        <v>817.51733000000002</v>
      </c>
      <c r="E4580" t="s">
        <v>9</v>
      </c>
      <c r="F4580">
        <v>18.170000000000002</v>
      </c>
      <c r="G4580" t="s">
        <v>343</v>
      </c>
      <c r="H4580">
        <v>818</v>
      </c>
      <c r="I4580">
        <v>1440</v>
      </c>
      <c r="J4580">
        <v>278</v>
      </c>
      <c r="K4580">
        <v>29460</v>
      </c>
      <c r="L4580">
        <v>27857</v>
      </c>
      <c r="M4580">
        <v>27668</v>
      </c>
      <c r="N4580">
        <v>593</v>
      </c>
      <c r="O4580">
        <v>880</v>
      </c>
      <c r="P4580">
        <f t="shared" si="216"/>
        <v>11124.25</v>
      </c>
      <c r="Q4580">
        <f t="shared" si="217"/>
        <v>14259.717616418637</v>
      </c>
      <c r="R4580">
        <f t="shared" si="215"/>
        <v>128.18587874615042</v>
      </c>
    </row>
    <row r="4581" spans="2:18" x14ac:dyDescent="0.35">
      <c r="B4581">
        <v>7804</v>
      </c>
      <c r="C4581">
        <v>13.929</v>
      </c>
      <c r="D4581">
        <v>817.51819</v>
      </c>
      <c r="E4581" t="s">
        <v>9</v>
      </c>
      <c r="F4581">
        <v>14.7</v>
      </c>
      <c r="G4581" t="s">
        <v>343</v>
      </c>
      <c r="H4581">
        <v>31748</v>
      </c>
      <c r="I4581">
        <v>31748</v>
      </c>
      <c r="J4581">
        <v>31748</v>
      </c>
      <c r="K4581">
        <v>31748</v>
      </c>
      <c r="L4581">
        <v>31748</v>
      </c>
      <c r="M4581">
        <v>31748</v>
      </c>
      <c r="N4581">
        <v>31748</v>
      </c>
      <c r="O4581">
        <v>31748</v>
      </c>
      <c r="P4581">
        <f t="shared" si="216"/>
        <v>31748</v>
      </c>
      <c r="Q4581">
        <f t="shared" si="217"/>
        <v>0</v>
      </c>
      <c r="R4581">
        <f t="shared" si="215"/>
        <v>9.9999999999999995E-7</v>
      </c>
    </row>
    <row r="4582" spans="2:18" x14ac:dyDescent="0.35">
      <c r="B4582">
        <v>7805</v>
      </c>
      <c r="C4582">
        <v>13.664999999999999</v>
      </c>
      <c r="D4582">
        <v>817.51831000000004</v>
      </c>
      <c r="E4582" t="s">
        <v>9</v>
      </c>
      <c r="F4582">
        <v>23.69</v>
      </c>
      <c r="G4582" t="s">
        <v>343</v>
      </c>
      <c r="H4582">
        <v>515</v>
      </c>
      <c r="I4582">
        <v>29069</v>
      </c>
      <c r="J4582">
        <v>27730</v>
      </c>
      <c r="K4582">
        <v>29123</v>
      </c>
      <c r="L4582">
        <v>1415</v>
      </c>
      <c r="M4582">
        <v>813</v>
      </c>
      <c r="N4582">
        <v>2206</v>
      </c>
      <c r="O4582">
        <v>505</v>
      </c>
      <c r="P4582">
        <f t="shared" si="216"/>
        <v>11422</v>
      </c>
      <c r="Q4582">
        <f t="shared" si="217"/>
        <v>14275.163236494756</v>
      </c>
      <c r="R4582">
        <f t="shared" si="215"/>
        <v>124.97954155572366</v>
      </c>
    </row>
    <row r="4583" spans="2:18" x14ac:dyDescent="0.35">
      <c r="B4583">
        <v>7806</v>
      </c>
      <c r="C4583">
        <v>13.58</v>
      </c>
      <c r="D4583">
        <v>817.51904000000002</v>
      </c>
      <c r="E4583" t="s">
        <v>9</v>
      </c>
      <c r="F4583">
        <v>18.670000000000002</v>
      </c>
      <c r="G4583" t="s">
        <v>343</v>
      </c>
      <c r="H4583">
        <v>21166</v>
      </c>
      <c r="I4583">
        <v>29069</v>
      </c>
      <c r="J4583">
        <v>27730</v>
      </c>
      <c r="K4583">
        <v>5820</v>
      </c>
      <c r="L4583">
        <v>269</v>
      </c>
      <c r="M4583">
        <v>813</v>
      </c>
      <c r="N4583">
        <v>761</v>
      </c>
      <c r="O4583">
        <v>1533</v>
      </c>
      <c r="P4583">
        <f t="shared" si="216"/>
        <v>10895.125</v>
      </c>
      <c r="Q4583">
        <f t="shared" si="217"/>
        <v>12816.641898468235</v>
      </c>
      <c r="R4583">
        <f t="shared" si="215"/>
        <v>117.63648327548546</v>
      </c>
    </row>
    <row r="4584" spans="2:18" x14ac:dyDescent="0.35">
      <c r="B4584">
        <v>7807</v>
      </c>
      <c r="C4584">
        <v>12.417999999999999</v>
      </c>
      <c r="D4584">
        <v>817.54749000000004</v>
      </c>
      <c r="E4584" t="s">
        <v>9</v>
      </c>
      <c r="F4584">
        <v>14.73</v>
      </c>
      <c r="G4584" t="s">
        <v>346</v>
      </c>
      <c r="H4584">
        <v>30190</v>
      </c>
      <c r="I4584">
        <v>24249</v>
      </c>
      <c r="J4584">
        <v>24062</v>
      </c>
      <c r="K4584">
        <v>26306</v>
      </c>
      <c r="L4584">
        <v>27956</v>
      </c>
      <c r="M4584">
        <v>23525</v>
      </c>
      <c r="N4584">
        <v>29698</v>
      </c>
      <c r="O4584">
        <v>26494</v>
      </c>
      <c r="P4584">
        <f t="shared" si="216"/>
        <v>26560</v>
      </c>
      <c r="Q4584">
        <f t="shared" si="217"/>
        <v>2558.8385199985896</v>
      </c>
      <c r="R4584">
        <f t="shared" si="215"/>
        <v>9.6341811746934845</v>
      </c>
    </row>
    <row r="4585" spans="2:18" x14ac:dyDescent="0.35">
      <c r="B4585">
        <v>9116</v>
      </c>
      <c r="C4585">
        <v>12.577999999999999</v>
      </c>
      <c r="D4585">
        <v>1487.12366</v>
      </c>
      <c r="E4585" t="s">
        <v>9</v>
      </c>
      <c r="F4585">
        <v>45.59</v>
      </c>
      <c r="H4585">
        <v>21680</v>
      </c>
      <c r="I4585">
        <v>24679</v>
      </c>
      <c r="J4585">
        <v>23708</v>
      </c>
      <c r="K4585">
        <v>22835</v>
      </c>
      <c r="L4585">
        <v>24663</v>
      </c>
      <c r="M4585">
        <v>22145</v>
      </c>
      <c r="N4585">
        <v>16642</v>
      </c>
      <c r="O4585">
        <v>24590</v>
      </c>
      <c r="P4585">
        <f t="shared" si="216"/>
        <v>22617.75</v>
      </c>
      <c r="Q4585">
        <f t="shared" si="217"/>
        <v>2682.4793302359026</v>
      </c>
      <c r="R4585">
        <f t="shared" si="215"/>
        <v>11.860062695165977</v>
      </c>
    </row>
    <row r="4586" spans="2:18" x14ac:dyDescent="0.35">
      <c r="B4586">
        <v>9173</v>
      </c>
      <c r="C4586">
        <v>12.301</v>
      </c>
      <c r="D4586">
        <v>1526.1182899999999</v>
      </c>
      <c r="E4586" t="s">
        <v>9</v>
      </c>
      <c r="F4586">
        <v>153.55000000000001</v>
      </c>
      <c r="H4586">
        <v>53972</v>
      </c>
      <c r="I4586">
        <v>59922</v>
      </c>
      <c r="J4586">
        <v>65218</v>
      </c>
      <c r="K4586">
        <v>71155</v>
      </c>
      <c r="L4586">
        <v>75122</v>
      </c>
      <c r="M4586">
        <v>66907</v>
      </c>
      <c r="N4586">
        <v>67777</v>
      </c>
      <c r="O4586">
        <v>78898</v>
      </c>
      <c r="P4586">
        <f t="shared" si="216"/>
        <v>67371.375</v>
      </c>
      <c r="Q4586">
        <f t="shared" si="217"/>
        <v>7993.7898027602832</v>
      </c>
      <c r="R4586">
        <f t="shared" si="215"/>
        <v>11.865261474565843</v>
      </c>
    </row>
    <row r="4587" spans="2:18" x14ac:dyDescent="0.35">
      <c r="B4587">
        <v>7810</v>
      </c>
      <c r="C4587">
        <v>9.9770000000000003</v>
      </c>
      <c r="D4587">
        <v>818.46020999999996</v>
      </c>
      <c r="E4587" t="s">
        <v>9</v>
      </c>
      <c r="F4587">
        <v>14.65</v>
      </c>
      <c r="G4587" t="s">
        <v>346</v>
      </c>
      <c r="H4587">
        <v>7782</v>
      </c>
      <c r="I4587">
        <v>6486</v>
      </c>
      <c r="J4587">
        <v>9268</v>
      </c>
      <c r="K4587">
        <v>10598</v>
      </c>
      <c r="L4587">
        <v>8522</v>
      </c>
      <c r="M4587">
        <v>8579</v>
      </c>
      <c r="N4587">
        <v>7705</v>
      </c>
      <c r="O4587">
        <v>9901</v>
      </c>
      <c r="P4587">
        <f t="shared" si="216"/>
        <v>8605.125</v>
      </c>
      <c r="Q4587">
        <f t="shared" si="217"/>
        <v>1313.4626469755431</v>
      </c>
      <c r="R4587">
        <f t="shared" si="215"/>
        <v>15.263725361055686</v>
      </c>
    </row>
    <row r="4588" spans="2:18" x14ac:dyDescent="0.35">
      <c r="B4588">
        <v>7811</v>
      </c>
      <c r="C4588">
        <v>13.69</v>
      </c>
      <c r="D4588">
        <v>818.46276999999998</v>
      </c>
      <c r="E4588" t="s">
        <v>9</v>
      </c>
      <c r="F4588">
        <v>14.04</v>
      </c>
      <c r="G4588" t="s">
        <v>343</v>
      </c>
      <c r="H4588">
        <v>286</v>
      </c>
      <c r="I4588">
        <v>205</v>
      </c>
      <c r="J4588">
        <v>221</v>
      </c>
      <c r="K4588">
        <v>328</v>
      </c>
      <c r="L4588">
        <v>464</v>
      </c>
      <c r="M4588">
        <v>20072</v>
      </c>
      <c r="N4588">
        <v>23375</v>
      </c>
      <c r="O4588">
        <v>21546</v>
      </c>
      <c r="P4588">
        <f t="shared" si="216"/>
        <v>8312.125</v>
      </c>
      <c r="Q4588">
        <f t="shared" si="217"/>
        <v>11092.275889587054</v>
      </c>
      <c r="R4588">
        <f t="shared" si="215"/>
        <v>133.44693311983463</v>
      </c>
    </row>
    <row r="4589" spans="2:18" x14ac:dyDescent="0.35">
      <c r="B4589">
        <v>7812</v>
      </c>
      <c r="C4589">
        <v>13.571999999999999</v>
      </c>
      <c r="D4589">
        <v>818.46405000000004</v>
      </c>
      <c r="E4589" t="s">
        <v>9</v>
      </c>
      <c r="F4589">
        <v>13.46</v>
      </c>
      <c r="G4589" t="s">
        <v>346</v>
      </c>
      <c r="H4589">
        <v>332</v>
      </c>
      <c r="I4589">
        <v>205</v>
      </c>
      <c r="J4589">
        <v>14565</v>
      </c>
      <c r="K4589">
        <v>18313</v>
      </c>
      <c r="L4589">
        <v>23460</v>
      </c>
      <c r="M4589">
        <v>20450</v>
      </c>
      <c r="N4589">
        <v>1099</v>
      </c>
      <c r="O4589">
        <v>147</v>
      </c>
      <c r="P4589">
        <f t="shared" si="216"/>
        <v>9821.375</v>
      </c>
      <c r="Q4589">
        <f t="shared" si="217"/>
        <v>10321.860974753674</v>
      </c>
      <c r="R4589">
        <f t="shared" si="215"/>
        <v>105.09588499322828</v>
      </c>
    </row>
    <row r="4590" spans="2:18" x14ac:dyDescent="0.35">
      <c r="B4590">
        <v>2573</v>
      </c>
      <c r="C4590">
        <v>1.171</v>
      </c>
      <c r="D4590">
        <v>318.06781000000001</v>
      </c>
      <c r="E4590" t="s">
        <v>9</v>
      </c>
      <c r="F4590">
        <v>20.66</v>
      </c>
      <c r="H4590">
        <v>20372</v>
      </c>
      <c r="I4590">
        <v>23073</v>
      </c>
      <c r="J4590">
        <v>20106</v>
      </c>
      <c r="K4590">
        <v>17390</v>
      </c>
      <c r="L4590">
        <v>19745</v>
      </c>
      <c r="M4590">
        <v>17622</v>
      </c>
      <c r="N4590">
        <v>16614</v>
      </c>
      <c r="O4590">
        <v>16758</v>
      </c>
      <c r="P4590">
        <f t="shared" si="216"/>
        <v>18960</v>
      </c>
      <c r="Q4590">
        <f t="shared" si="217"/>
        <v>2250.324357572862</v>
      </c>
      <c r="R4590">
        <f t="shared" si="215"/>
        <v>11.868799354287248</v>
      </c>
    </row>
    <row r="4591" spans="2:18" x14ac:dyDescent="0.35">
      <c r="B4591">
        <v>7319</v>
      </c>
      <c r="C4591">
        <v>12.366</v>
      </c>
      <c r="D4591">
        <v>778.44475999999997</v>
      </c>
      <c r="E4591" t="s">
        <v>9</v>
      </c>
      <c r="F4591">
        <v>16.07</v>
      </c>
      <c r="H4591">
        <v>28833</v>
      </c>
      <c r="I4591">
        <v>24229</v>
      </c>
      <c r="J4591">
        <v>24070</v>
      </c>
      <c r="K4591">
        <v>21829</v>
      </c>
      <c r="L4591">
        <v>22242</v>
      </c>
      <c r="M4591">
        <v>20045</v>
      </c>
      <c r="N4591">
        <v>22221</v>
      </c>
      <c r="O4591">
        <v>20843</v>
      </c>
      <c r="P4591">
        <f t="shared" si="216"/>
        <v>23039</v>
      </c>
      <c r="Q4591">
        <f t="shared" si="217"/>
        <v>2741.3339297294146</v>
      </c>
      <c r="R4591">
        <f t="shared" si="215"/>
        <v>11.89866717187992</v>
      </c>
    </row>
    <row r="4592" spans="2:18" x14ac:dyDescent="0.35">
      <c r="B4592">
        <v>5088</v>
      </c>
      <c r="C4592">
        <v>10.342000000000001</v>
      </c>
      <c r="D4592">
        <v>532.33704</v>
      </c>
      <c r="E4592" t="s">
        <v>9</v>
      </c>
      <c r="F4592">
        <v>41.44</v>
      </c>
      <c r="H4592">
        <v>53366</v>
      </c>
      <c r="I4592">
        <v>53728</v>
      </c>
      <c r="J4592">
        <v>62796</v>
      </c>
      <c r="K4592">
        <v>74403</v>
      </c>
      <c r="L4592">
        <v>59731</v>
      </c>
      <c r="M4592">
        <v>61446</v>
      </c>
      <c r="N4592">
        <v>65218</v>
      </c>
      <c r="O4592">
        <v>53760</v>
      </c>
      <c r="P4592">
        <f t="shared" si="216"/>
        <v>60556</v>
      </c>
      <c r="Q4592">
        <f t="shared" si="217"/>
        <v>7215.7296235377335</v>
      </c>
      <c r="R4592">
        <f t="shared" si="215"/>
        <v>11.915796326603035</v>
      </c>
    </row>
    <row r="4593" spans="2:18" x14ac:dyDescent="0.35">
      <c r="B4593">
        <v>7816</v>
      </c>
      <c r="C4593">
        <v>11.068</v>
      </c>
      <c r="D4593">
        <v>818.53112999999996</v>
      </c>
      <c r="E4593" t="s">
        <v>9</v>
      </c>
      <c r="F4593">
        <v>40.83</v>
      </c>
      <c r="G4593" t="s">
        <v>343</v>
      </c>
      <c r="H4593">
        <v>135384</v>
      </c>
      <c r="I4593">
        <v>135384</v>
      </c>
      <c r="J4593">
        <v>135384</v>
      </c>
      <c r="K4593">
        <v>135384</v>
      </c>
      <c r="L4593">
        <v>135384</v>
      </c>
      <c r="M4593">
        <v>135384</v>
      </c>
      <c r="N4593">
        <v>135384</v>
      </c>
      <c r="O4593">
        <v>135384</v>
      </c>
      <c r="P4593">
        <f t="shared" si="216"/>
        <v>135384</v>
      </c>
      <c r="Q4593">
        <f t="shared" si="217"/>
        <v>0</v>
      </c>
      <c r="R4593">
        <f t="shared" si="215"/>
        <v>9.9999999999999995E-7</v>
      </c>
    </row>
    <row r="4594" spans="2:18" x14ac:dyDescent="0.35">
      <c r="B4594">
        <v>7817</v>
      </c>
      <c r="C4594">
        <v>12.868</v>
      </c>
      <c r="D4594">
        <v>818.54474000000005</v>
      </c>
      <c r="E4594" t="s">
        <v>9</v>
      </c>
      <c r="F4594">
        <v>22.18</v>
      </c>
      <c r="G4594" t="s">
        <v>346</v>
      </c>
      <c r="H4594">
        <v>51301</v>
      </c>
      <c r="I4594">
        <v>53029</v>
      </c>
      <c r="J4594">
        <v>38180</v>
      </c>
      <c r="K4594">
        <v>5801</v>
      </c>
      <c r="L4594">
        <v>5858</v>
      </c>
      <c r="M4594">
        <v>3436</v>
      </c>
      <c r="N4594">
        <v>5273</v>
      </c>
      <c r="O4594">
        <v>5345</v>
      </c>
      <c r="P4594">
        <f t="shared" si="216"/>
        <v>21027.875</v>
      </c>
      <c r="Q4594">
        <f t="shared" si="217"/>
        <v>22361.813882710856</v>
      </c>
      <c r="R4594">
        <f t="shared" si="215"/>
        <v>106.3436694516724</v>
      </c>
    </row>
    <row r="4595" spans="2:18" x14ac:dyDescent="0.35">
      <c r="B4595">
        <v>6651</v>
      </c>
      <c r="C4595">
        <v>10.279</v>
      </c>
      <c r="D4595">
        <v>706.46483999999998</v>
      </c>
      <c r="E4595" t="s">
        <v>9</v>
      </c>
      <c r="F4595">
        <v>29.22</v>
      </c>
      <c r="H4595">
        <v>20984</v>
      </c>
      <c r="I4595">
        <v>21587</v>
      </c>
      <c r="J4595">
        <v>23525</v>
      </c>
      <c r="K4595">
        <v>19306</v>
      </c>
      <c r="L4595">
        <v>20600</v>
      </c>
      <c r="M4595">
        <v>25143</v>
      </c>
      <c r="N4595">
        <v>25298</v>
      </c>
      <c r="O4595">
        <v>27144</v>
      </c>
      <c r="P4595">
        <f t="shared" si="216"/>
        <v>22948.375</v>
      </c>
      <c r="Q4595">
        <f t="shared" si="217"/>
        <v>2745.5614537701704</v>
      </c>
      <c r="R4595">
        <f t="shared" si="215"/>
        <v>11.964077865078334</v>
      </c>
    </row>
    <row r="4596" spans="2:18" x14ac:dyDescent="0.35">
      <c r="B4596">
        <v>7686</v>
      </c>
      <c r="C4596">
        <v>11.952999999999999</v>
      </c>
      <c r="D4596">
        <v>810.03070000000002</v>
      </c>
      <c r="E4596" t="s">
        <v>9</v>
      </c>
      <c r="F4596">
        <v>35.090000000000003</v>
      </c>
      <c r="H4596">
        <v>38005</v>
      </c>
      <c r="I4596">
        <v>31360</v>
      </c>
      <c r="J4596">
        <v>31090</v>
      </c>
      <c r="K4596">
        <v>31772</v>
      </c>
      <c r="L4596">
        <v>28500</v>
      </c>
      <c r="M4596">
        <v>29717</v>
      </c>
      <c r="N4596">
        <v>25244</v>
      </c>
      <c r="O4596">
        <v>28900</v>
      </c>
      <c r="P4596">
        <f t="shared" si="216"/>
        <v>30573.5</v>
      </c>
      <c r="Q4596">
        <f t="shared" si="217"/>
        <v>3660.3301178211468</v>
      </c>
      <c r="R4596">
        <f t="shared" si="215"/>
        <v>11.972231238887098</v>
      </c>
    </row>
    <row r="4597" spans="2:18" x14ac:dyDescent="0.35">
      <c r="B4597">
        <v>7820</v>
      </c>
      <c r="C4597">
        <v>15.02</v>
      </c>
      <c r="D4597">
        <v>818.58983999999998</v>
      </c>
      <c r="E4597" t="s">
        <v>9</v>
      </c>
      <c r="F4597">
        <v>18.559999999999999</v>
      </c>
      <c r="G4597" t="s">
        <v>346</v>
      </c>
      <c r="H4597">
        <v>1443</v>
      </c>
      <c r="I4597">
        <v>1165</v>
      </c>
      <c r="J4597">
        <v>5541</v>
      </c>
      <c r="K4597">
        <v>5274</v>
      </c>
      <c r="L4597">
        <v>75004</v>
      </c>
      <c r="M4597">
        <v>68535</v>
      </c>
      <c r="N4597">
        <v>2999</v>
      </c>
      <c r="O4597">
        <v>661</v>
      </c>
      <c r="P4597">
        <f t="shared" si="216"/>
        <v>20077.75</v>
      </c>
      <c r="Q4597">
        <f t="shared" si="217"/>
        <v>32002.468729548262</v>
      </c>
      <c r="R4597">
        <f t="shared" si="215"/>
        <v>159.39270450896274</v>
      </c>
    </row>
    <row r="4598" spans="2:18" x14ac:dyDescent="0.35">
      <c r="B4598">
        <v>7522</v>
      </c>
      <c r="C4598">
        <v>12.125</v>
      </c>
      <c r="D4598">
        <v>796.44244000000003</v>
      </c>
      <c r="E4598" t="s">
        <v>9</v>
      </c>
      <c r="F4598">
        <v>15.86</v>
      </c>
      <c r="H4598">
        <v>13851</v>
      </c>
      <c r="I4598">
        <v>13330</v>
      </c>
      <c r="J4598">
        <v>12717</v>
      </c>
      <c r="K4598">
        <v>11849</v>
      </c>
      <c r="L4598">
        <v>9590</v>
      </c>
      <c r="M4598">
        <v>11354</v>
      </c>
      <c r="N4598">
        <v>10724</v>
      </c>
      <c r="O4598">
        <v>11158</v>
      </c>
      <c r="P4598">
        <f t="shared" si="216"/>
        <v>11821.625</v>
      </c>
      <c r="Q4598">
        <f t="shared" si="217"/>
        <v>1416.2327227542796</v>
      </c>
      <c r="R4598">
        <f t="shared" si="215"/>
        <v>11.980017322104867</v>
      </c>
    </row>
    <row r="4599" spans="2:18" x14ac:dyDescent="0.35">
      <c r="B4599">
        <v>6899</v>
      </c>
      <c r="C4599">
        <v>11.427</v>
      </c>
      <c r="D4599">
        <v>733.5838</v>
      </c>
      <c r="E4599" t="s">
        <v>9</v>
      </c>
      <c r="F4599">
        <v>21.4</v>
      </c>
      <c r="H4599">
        <v>13791</v>
      </c>
      <c r="I4599">
        <v>16943</v>
      </c>
      <c r="J4599">
        <v>16296</v>
      </c>
      <c r="K4599">
        <v>17601</v>
      </c>
      <c r="L4599">
        <v>14339</v>
      </c>
      <c r="M4599">
        <v>15376</v>
      </c>
      <c r="N4599">
        <v>18481</v>
      </c>
      <c r="O4599">
        <v>19488</v>
      </c>
      <c r="P4599">
        <f t="shared" si="216"/>
        <v>16539.375</v>
      </c>
      <c r="Q4599">
        <f t="shared" si="217"/>
        <v>1984.3007359556882</v>
      </c>
      <c r="R4599">
        <f t="shared" si="215"/>
        <v>11.997434824203987</v>
      </c>
    </row>
    <row r="4600" spans="2:18" x14ac:dyDescent="0.35">
      <c r="B4600">
        <v>7823</v>
      </c>
      <c r="C4600">
        <v>15.106</v>
      </c>
      <c r="D4600">
        <v>818.59032999999999</v>
      </c>
      <c r="E4600" t="s">
        <v>9</v>
      </c>
      <c r="F4600">
        <v>18.82</v>
      </c>
      <c r="G4600" t="s">
        <v>343</v>
      </c>
      <c r="H4600">
        <v>1577</v>
      </c>
      <c r="I4600">
        <v>2190</v>
      </c>
      <c r="J4600">
        <v>5541</v>
      </c>
      <c r="K4600">
        <v>5274</v>
      </c>
      <c r="L4600">
        <v>5710</v>
      </c>
      <c r="M4600">
        <v>68174</v>
      </c>
      <c r="N4600">
        <v>46752</v>
      </c>
      <c r="O4600">
        <v>17411</v>
      </c>
      <c r="P4600">
        <f t="shared" si="216"/>
        <v>19078.625</v>
      </c>
      <c r="Q4600">
        <f t="shared" si="217"/>
        <v>24851.099808588522</v>
      </c>
      <c r="R4600">
        <f t="shared" si="215"/>
        <v>130.25624125736798</v>
      </c>
    </row>
    <row r="4601" spans="2:18" x14ac:dyDescent="0.35">
      <c r="B4601">
        <v>7824</v>
      </c>
      <c r="C4601">
        <v>14.686</v>
      </c>
      <c r="D4601">
        <v>818.59032999999999</v>
      </c>
      <c r="E4601" t="s">
        <v>9</v>
      </c>
      <c r="F4601">
        <v>18.440000000000001</v>
      </c>
      <c r="G4601" t="s">
        <v>343</v>
      </c>
      <c r="H4601">
        <v>67586</v>
      </c>
      <c r="I4601">
        <v>81301</v>
      </c>
      <c r="J4601">
        <v>3024</v>
      </c>
      <c r="K4601">
        <v>835</v>
      </c>
      <c r="L4601">
        <v>707</v>
      </c>
      <c r="M4601">
        <v>1829</v>
      </c>
      <c r="N4601">
        <v>1987</v>
      </c>
      <c r="O4601">
        <v>2190</v>
      </c>
      <c r="P4601">
        <f t="shared" si="216"/>
        <v>19932.375</v>
      </c>
      <c r="Q4601">
        <f t="shared" si="217"/>
        <v>33852.103905655342</v>
      </c>
      <c r="R4601">
        <f t="shared" si="215"/>
        <v>169.83477335568563</v>
      </c>
    </row>
    <row r="4602" spans="2:18" x14ac:dyDescent="0.35">
      <c r="B4602">
        <v>7825</v>
      </c>
      <c r="C4602">
        <v>14.768000000000001</v>
      </c>
      <c r="D4602">
        <v>818.59082000000001</v>
      </c>
      <c r="E4602" t="s">
        <v>9</v>
      </c>
      <c r="F4602">
        <v>23.6</v>
      </c>
      <c r="G4602" t="s">
        <v>343</v>
      </c>
      <c r="H4602">
        <v>4067</v>
      </c>
      <c r="I4602">
        <v>81373</v>
      </c>
      <c r="J4602">
        <v>76452</v>
      </c>
      <c r="K4602">
        <v>16136</v>
      </c>
      <c r="L4602">
        <v>2835</v>
      </c>
      <c r="M4602">
        <v>2240</v>
      </c>
      <c r="N4602">
        <v>658</v>
      </c>
      <c r="O4602">
        <v>2829</v>
      </c>
      <c r="P4602">
        <f t="shared" si="216"/>
        <v>23323.75</v>
      </c>
      <c r="Q4602">
        <f t="shared" si="217"/>
        <v>34667.5989846015</v>
      </c>
      <c r="R4602">
        <f t="shared" si="215"/>
        <v>148.63647134187897</v>
      </c>
    </row>
    <row r="4603" spans="2:18" x14ac:dyDescent="0.35">
      <c r="B4603">
        <v>7826</v>
      </c>
      <c r="C4603">
        <v>14.891</v>
      </c>
      <c r="D4603">
        <v>818.59082000000001</v>
      </c>
      <c r="E4603" t="s">
        <v>9</v>
      </c>
      <c r="F4603">
        <v>20.53</v>
      </c>
      <c r="G4603" t="s">
        <v>346</v>
      </c>
      <c r="H4603">
        <v>3131</v>
      </c>
      <c r="I4603">
        <v>2414</v>
      </c>
      <c r="J4603">
        <v>76452</v>
      </c>
      <c r="K4603">
        <v>61450</v>
      </c>
      <c r="L4603">
        <v>6812</v>
      </c>
      <c r="M4603">
        <v>2240</v>
      </c>
      <c r="N4603">
        <v>2626</v>
      </c>
      <c r="O4603">
        <v>2605</v>
      </c>
      <c r="P4603">
        <f t="shared" si="216"/>
        <v>19716.25</v>
      </c>
      <c r="Q4603">
        <f t="shared" si="217"/>
        <v>30687.131070811145</v>
      </c>
      <c r="R4603">
        <f t="shared" si="215"/>
        <v>155.64385251156355</v>
      </c>
    </row>
    <row r="4604" spans="2:18" x14ac:dyDescent="0.35">
      <c r="B4604">
        <v>5011</v>
      </c>
      <c r="C4604">
        <v>10.805</v>
      </c>
      <c r="D4604">
        <v>523.43511999999998</v>
      </c>
      <c r="E4604" t="s">
        <v>9</v>
      </c>
      <c r="F4604">
        <v>49.45</v>
      </c>
      <c r="H4604">
        <v>28537</v>
      </c>
      <c r="I4604">
        <v>26067</v>
      </c>
      <c r="J4604">
        <v>28796</v>
      </c>
      <c r="K4604">
        <v>30726</v>
      </c>
      <c r="L4604">
        <v>27165</v>
      </c>
      <c r="M4604">
        <v>37603</v>
      </c>
      <c r="N4604">
        <v>28759</v>
      </c>
      <c r="O4604">
        <v>28335</v>
      </c>
      <c r="P4604">
        <f t="shared" si="216"/>
        <v>29498.5</v>
      </c>
      <c r="Q4604">
        <f t="shared" si="217"/>
        <v>3540.1507635369753</v>
      </c>
      <c r="R4604">
        <f t="shared" si="215"/>
        <v>12.001121289343443</v>
      </c>
    </row>
    <row r="4605" spans="2:18" x14ac:dyDescent="0.35">
      <c r="B4605">
        <v>7545</v>
      </c>
      <c r="C4605">
        <v>12.157</v>
      </c>
      <c r="D4605">
        <v>797.53052000000002</v>
      </c>
      <c r="E4605" t="s">
        <v>9</v>
      </c>
      <c r="F4605">
        <v>31.61</v>
      </c>
      <c r="H4605">
        <v>64173</v>
      </c>
      <c r="I4605">
        <v>63831</v>
      </c>
      <c r="J4605">
        <v>63781</v>
      </c>
      <c r="K4605">
        <v>56211</v>
      </c>
      <c r="L4605">
        <v>57100</v>
      </c>
      <c r="M4605">
        <v>50530</v>
      </c>
      <c r="N4605">
        <v>48695</v>
      </c>
      <c r="O4605">
        <v>48700</v>
      </c>
      <c r="P4605">
        <f t="shared" si="216"/>
        <v>56627.625</v>
      </c>
      <c r="Q4605">
        <f t="shared" si="217"/>
        <v>6796.4653825667774</v>
      </c>
      <c r="R4605">
        <f t="shared" si="215"/>
        <v>12.002031486517009</v>
      </c>
    </row>
    <row r="4606" spans="2:18" x14ac:dyDescent="0.35">
      <c r="B4606">
        <v>8588</v>
      </c>
      <c r="C4606">
        <v>12.366</v>
      </c>
      <c r="D4606">
        <v>949.51226999999994</v>
      </c>
      <c r="E4606" t="s">
        <v>9</v>
      </c>
      <c r="F4606">
        <v>11.7</v>
      </c>
      <c r="H4606">
        <v>32498</v>
      </c>
      <c r="I4606">
        <v>29388</v>
      </c>
      <c r="J4606">
        <v>31696</v>
      </c>
      <c r="K4606">
        <v>28196</v>
      </c>
      <c r="L4606">
        <v>25536</v>
      </c>
      <c r="M4606">
        <v>28999</v>
      </c>
      <c r="N4606">
        <v>23311</v>
      </c>
      <c r="O4606">
        <v>24225</v>
      </c>
      <c r="P4606">
        <f t="shared" si="216"/>
        <v>27981.125</v>
      </c>
      <c r="Q4606">
        <f t="shared" si="217"/>
        <v>3362.8468567781756</v>
      </c>
      <c r="R4606">
        <f t="shared" si="215"/>
        <v>12.018268946578008</v>
      </c>
    </row>
    <row r="4607" spans="2:18" x14ac:dyDescent="0.35">
      <c r="B4607">
        <v>5845</v>
      </c>
      <c r="C4607">
        <v>10.423999999999999</v>
      </c>
      <c r="D4607">
        <v>609.30840999999998</v>
      </c>
      <c r="E4607" t="s">
        <v>9</v>
      </c>
      <c r="F4607">
        <v>28.53</v>
      </c>
      <c r="H4607">
        <v>11455</v>
      </c>
      <c r="I4607">
        <v>12195</v>
      </c>
      <c r="J4607">
        <v>10617</v>
      </c>
      <c r="K4607">
        <v>12115</v>
      </c>
      <c r="L4607">
        <v>12359</v>
      </c>
      <c r="M4607">
        <v>14527</v>
      </c>
      <c r="N4607">
        <v>13848</v>
      </c>
      <c r="O4607">
        <v>14991</v>
      </c>
      <c r="P4607">
        <f t="shared" si="216"/>
        <v>12763.375</v>
      </c>
      <c r="Q4607">
        <f t="shared" si="217"/>
        <v>1534.127386916</v>
      </c>
      <c r="R4607">
        <f t="shared" si="215"/>
        <v>12.019762695337244</v>
      </c>
    </row>
    <row r="4608" spans="2:18" x14ac:dyDescent="0.35">
      <c r="B4608">
        <v>7831</v>
      </c>
      <c r="C4608">
        <v>12.933</v>
      </c>
      <c r="D4608">
        <v>819.04094999999995</v>
      </c>
      <c r="E4608" t="s">
        <v>9</v>
      </c>
      <c r="F4608">
        <v>13.3</v>
      </c>
      <c r="G4608" t="s">
        <v>346</v>
      </c>
      <c r="H4608">
        <v>8880</v>
      </c>
      <c r="I4608">
        <v>46170</v>
      </c>
      <c r="J4608">
        <v>34695</v>
      </c>
      <c r="K4608">
        <v>23451</v>
      </c>
      <c r="L4608">
        <v>19499</v>
      </c>
      <c r="M4608">
        <v>2198</v>
      </c>
      <c r="N4608">
        <v>4305</v>
      </c>
      <c r="O4608">
        <v>1946</v>
      </c>
      <c r="P4608">
        <f t="shared" si="216"/>
        <v>17643</v>
      </c>
      <c r="Q4608">
        <f t="shared" si="217"/>
        <v>16394.137802449823</v>
      </c>
      <c r="R4608">
        <f t="shared" si="215"/>
        <v>92.921486155698148</v>
      </c>
    </row>
    <row r="4609" spans="2:18" x14ac:dyDescent="0.35">
      <c r="B4609">
        <v>7832</v>
      </c>
      <c r="C4609">
        <v>12.417999999999999</v>
      </c>
      <c r="D4609">
        <v>819.04687999999999</v>
      </c>
      <c r="E4609" t="s">
        <v>9</v>
      </c>
      <c r="F4609">
        <v>38.450000000000003</v>
      </c>
      <c r="G4609" t="s">
        <v>346</v>
      </c>
      <c r="H4609">
        <v>81657</v>
      </c>
      <c r="I4609">
        <v>59647</v>
      </c>
      <c r="J4609">
        <v>55901</v>
      </c>
      <c r="K4609">
        <v>53155</v>
      </c>
      <c r="L4609">
        <v>63810</v>
      </c>
      <c r="M4609">
        <v>48986</v>
      </c>
      <c r="N4609">
        <v>37802</v>
      </c>
      <c r="O4609">
        <v>48220</v>
      </c>
      <c r="P4609">
        <f t="shared" si="216"/>
        <v>56147.25</v>
      </c>
      <c r="Q4609">
        <f t="shared" si="217"/>
        <v>12991.208695003821</v>
      </c>
      <c r="R4609">
        <f t="shared" si="215"/>
        <v>23.137747075776321</v>
      </c>
    </row>
    <row r="4610" spans="2:18" x14ac:dyDescent="0.35">
      <c r="B4610">
        <v>8485</v>
      </c>
      <c r="C4610">
        <v>11.65</v>
      </c>
      <c r="D4610">
        <v>915.74181999999996</v>
      </c>
      <c r="E4610" t="s">
        <v>9</v>
      </c>
      <c r="F4610">
        <v>23.3</v>
      </c>
      <c r="H4610">
        <v>13832</v>
      </c>
      <c r="I4610">
        <v>13010</v>
      </c>
      <c r="J4610">
        <v>12803</v>
      </c>
      <c r="K4610">
        <v>11950</v>
      </c>
      <c r="L4610">
        <v>14885</v>
      </c>
      <c r="M4610">
        <v>13460</v>
      </c>
      <c r="N4610">
        <v>12024</v>
      </c>
      <c r="O4610">
        <v>16888</v>
      </c>
      <c r="P4610">
        <f t="shared" si="216"/>
        <v>13606.5</v>
      </c>
      <c r="Q4610">
        <f t="shared" si="217"/>
        <v>1635.5357357322225</v>
      </c>
      <c r="R4610">
        <f t="shared" si="215"/>
        <v>12.020253082954637</v>
      </c>
    </row>
    <row r="4611" spans="2:18" x14ac:dyDescent="0.35">
      <c r="B4611">
        <v>4424</v>
      </c>
      <c r="C4611">
        <v>3.8969999999999998</v>
      </c>
      <c r="D4611">
        <v>461.01337000000001</v>
      </c>
      <c r="E4611" t="s">
        <v>9</v>
      </c>
      <c r="F4611">
        <v>92.57</v>
      </c>
      <c r="H4611">
        <v>27846</v>
      </c>
      <c r="I4611">
        <v>25638</v>
      </c>
      <c r="J4611">
        <v>30476</v>
      </c>
      <c r="K4611">
        <v>34207</v>
      </c>
      <c r="L4611">
        <v>34604</v>
      </c>
      <c r="M4611">
        <v>33988</v>
      </c>
      <c r="N4611">
        <v>37093</v>
      </c>
      <c r="O4611">
        <v>30888</v>
      </c>
      <c r="P4611">
        <f t="shared" si="216"/>
        <v>31842.5</v>
      </c>
      <c r="Q4611">
        <f t="shared" si="217"/>
        <v>3829.0970214921431</v>
      </c>
      <c r="R4611">
        <f t="shared" si="215"/>
        <v>12.025114301616215</v>
      </c>
    </row>
    <row r="4612" spans="2:18" x14ac:dyDescent="0.35">
      <c r="B4612">
        <v>3368</v>
      </c>
      <c r="C4612">
        <v>11.048999999999999</v>
      </c>
      <c r="D4612">
        <v>378.77947999999998</v>
      </c>
      <c r="E4612" t="s">
        <v>9</v>
      </c>
      <c r="F4612">
        <v>41.34</v>
      </c>
      <c r="H4612">
        <v>11468</v>
      </c>
      <c r="I4612">
        <v>11604</v>
      </c>
      <c r="J4612">
        <v>11060</v>
      </c>
      <c r="K4612">
        <v>12433</v>
      </c>
      <c r="L4612">
        <v>11345</v>
      </c>
      <c r="M4612">
        <v>13237</v>
      </c>
      <c r="N4612">
        <v>14550</v>
      </c>
      <c r="O4612">
        <v>14961</v>
      </c>
      <c r="P4612">
        <f t="shared" si="216"/>
        <v>12582.25</v>
      </c>
      <c r="Q4612">
        <f t="shared" si="217"/>
        <v>1513.1812987402213</v>
      </c>
      <c r="R4612">
        <f t="shared" si="215"/>
        <v>12.026317222597081</v>
      </c>
    </row>
    <row r="4613" spans="2:18" x14ac:dyDescent="0.35">
      <c r="B4613">
        <v>7138</v>
      </c>
      <c r="C4613">
        <v>11.384</v>
      </c>
      <c r="D4613">
        <v>759.93035999999995</v>
      </c>
      <c r="E4613" t="s">
        <v>9</v>
      </c>
      <c r="F4613">
        <v>21.68</v>
      </c>
      <c r="H4613">
        <v>12260</v>
      </c>
      <c r="I4613">
        <v>13637</v>
      </c>
      <c r="J4613">
        <v>16787</v>
      </c>
      <c r="K4613">
        <v>13149</v>
      </c>
      <c r="L4613">
        <v>11846</v>
      </c>
      <c r="M4613">
        <v>11761</v>
      </c>
      <c r="N4613">
        <v>13706</v>
      </c>
      <c r="O4613">
        <v>13527</v>
      </c>
      <c r="P4613">
        <f t="shared" si="216"/>
        <v>13334.125</v>
      </c>
      <c r="Q4613">
        <f t="shared" si="217"/>
        <v>1606.5413104376921</v>
      </c>
      <c r="R4613">
        <f t="shared" si="215"/>
        <v>12.048344457830506</v>
      </c>
    </row>
    <row r="4614" spans="2:18" x14ac:dyDescent="0.35">
      <c r="B4614">
        <v>8875</v>
      </c>
      <c r="C4614">
        <v>12.276999999999999</v>
      </c>
      <c r="D4614">
        <v>1177.8164099999999</v>
      </c>
      <c r="E4614" t="s">
        <v>9</v>
      </c>
      <c r="F4614">
        <v>47.7</v>
      </c>
      <c r="H4614">
        <v>37607</v>
      </c>
      <c r="I4614">
        <v>29797</v>
      </c>
      <c r="J4614">
        <v>33580</v>
      </c>
      <c r="K4614">
        <v>31419</v>
      </c>
      <c r="L4614">
        <v>26791</v>
      </c>
      <c r="M4614">
        <v>27444</v>
      </c>
      <c r="N4614">
        <v>29024</v>
      </c>
      <c r="O4614">
        <v>27744</v>
      </c>
      <c r="P4614">
        <f t="shared" si="216"/>
        <v>30425.75</v>
      </c>
      <c r="Q4614">
        <f t="shared" si="217"/>
        <v>3667.6275613223638</v>
      </c>
      <c r="R4614">
        <f t="shared" si="215"/>
        <v>12.054353832928896</v>
      </c>
    </row>
    <row r="4615" spans="2:18" x14ac:dyDescent="0.35">
      <c r="B4615">
        <v>8026</v>
      </c>
      <c r="C4615">
        <v>13.449</v>
      </c>
      <c r="D4615">
        <v>838.12780999999995</v>
      </c>
      <c r="E4615" t="s">
        <v>9</v>
      </c>
      <c r="F4615">
        <v>19.86</v>
      </c>
      <c r="H4615">
        <v>26458</v>
      </c>
      <c r="I4615">
        <v>26545</v>
      </c>
      <c r="J4615">
        <v>33661</v>
      </c>
      <c r="K4615">
        <v>30965</v>
      </c>
      <c r="L4615">
        <v>29331</v>
      </c>
      <c r="M4615">
        <v>22200</v>
      </c>
      <c r="N4615">
        <v>28135</v>
      </c>
      <c r="O4615">
        <v>27756</v>
      </c>
      <c r="P4615">
        <f t="shared" si="216"/>
        <v>28131.375</v>
      </c>
      <c r="Q4615">
        <f t="shared" si="217"/>
        <v>3395.042223070071</v>
      </c>
      <c r="R4615">
        <f t="shared" si="215"/>
        <v>12.068525705089321</v>
      </c>
    </row>
    <row r="4616" spans="2:18" x14ac:dyDescent="0.35">
      <c r="B4616">
        <v>9234</v>
      </c>
      <c r="C4616">
        <v>11.843999999999999</v>
      </c>
      <c r="D4616">
        <v>1560.0977800000001</v>
      </c>
      <c r="E4616" t="s">
        <v>9</v>
      </c>
      <c r="F4616">
        <v>82.22</v>
      </c>
      <c r="H4616">
        <v>7364</v>
      </c>
      <c r="I4616">
        <v>8565</v>
      </c>
      <c r="J4616">
        <v>9416</v>
      </c>
      <c r="K4616">
        <v>8367</v>
      </c>
      <c r="L4616">
        <v>8398</v>
      </c>
      <c r="M4616">
        <v>10038</v>
      </c>
      <c r="N4616">
        <v>10819</v>
      </c>
      <c r="O4616">
        <v>9472</v>
      </c>
      <c r="P4616">
        <f t="shared" si="216"/>
        <v>9054.875</v>
      </c>
      <c r="Q4616">
        <f t="shared" si="217"/>
        <v>1094.5820386273997</v>
      </c>
      <c r="R4616">
        <f t="shared" ref="R4616:R4679" si="218">IF(Q4616=0, 0.000001, (Q4616/P4616)*100)</f>
        <v>12.088317493365725</v>
      </c>
    </row>
    <row r="4617" spans="2:18" x14ac:dyDescent="0.35">
      <c r="B4617">
        <v>6983</v>
      </c>
      <c r="C4617">
        <v>10.606</v>
      </c>
      <c r="D4617">
        <v>744.47760000000005</v>
      </c>
      <c r="E4617" t="s">
        <v>9</v>
      </c>
      <c r="F4617">
        <v>20.41</v>
      </c>
      <c r="H4617">
        <v>27996</v>
      </c>
      <c r="I4617">
        <v>31914</v>
      </c>
      <c r="J4617">
        <v>35376</v>
      </c>
      <c r="K4617">
        <v>36907</v>
      </c>
      <c r="L4617">
        <v>39662</v>
      </c>
      <c r="M4617">
        <v>35819</v>
      </c>
      <c r="N4617">
        <v>41977</v>
      </c>
      <c r="O4617">
        <v>36106</v>
      </c>
      <c r="P4617">
        <f t="shared" si="216"/>
        <v>35719.625</v>
      </c>
      <c r="Q4617">
        <f t="shared" si="217"/>
        <v>4318.0902834966955</v>
      </c>
      <c r="R4617">
        <f t="shared" si="218"/>
        <v>12.088845511386795</v>
      </c>
    </row>
    <row r="4618" spans="2:18" x14ac:dyDescent="0.35">
      <c r="B4618">
        <v>7912</v>
      </c>
      <c r="C4618">
        <v>14.173</v>
      </c>
      <c r="D4618">
        <v>827.13458000000003</v>
      </c>
      <c r="E4618" t="s">
        <v>9</v>
      </c>
      <c r="F4618">
        <v>23.37</v>
      </c>
      <c r="H4618">
        <v>36500</v>
      </c>
      <c r="I4618">
        <v>35301</v>
      </c>
      <c r="J4618">
        <v>32563</v>
      </c>
      <c r="K4618">
        <v>32220</v>
      </c>
      <c r="L4618">
        <v>40068</v>
      </c>
      <c r="M4618">
        <v>27622</v>
      </c>
      <c r="N4618">
        <v>36092</v>
      </c>
      <c r="O4618">
        <v>29290</v>
      </c>
      <c r="P4618">
        <f t="shared" si="216"/>
        <v>33707</v>
      </c>
      <c r="Q4618">
        <f t="shared" si="217"/>
        <v>4080.4280237669745</v>
      </c>
      <c r="R4618">
        <f t="shared" si="218"/>
        <v>12.105580513741877</v>
      </c>
    </row>
    <row r="4619" spans="2:18" x14ac:dyDescent="0.35">
      <c r="B4619">
        <v>8264</v>
      </c>
      <c r="C4619">
        <v>10.92</v>
      </c>
      <c r="D4619">
        <v>872.59888000000001</v>
      </c>
      <c r="E4619" t="s">
        <v>9</v>
      </c>
      <c r="F4619">
        <v>34.200000000000003</v>
      </c>
      <c r="H4619">
        <v>57406</v>
      </c>
      <c r="I4619">
        <v>56927</v>
      </c>
      <c r="J4619">
        <v>72941</v>
      </c>
      <c r="K4619">
        <v>67155</v>
      </c>
      <c r="L4619">
        <v>82206</v>
      </c>
      <c r="M4619">
        <v>71918</v>
      </c>
      <c r="N4619">
        <v>69435</v>
      </c>
      <c r="O4619">
        <v>70504</v>
      </c>
      <c r="P4619">
        <f t="shared" si="216"/>
        <v>68561.5</v>
      </c>
      <c r="Q4619">
        <f t="shared" si="217"/>
        <v>8306.1063080121967</v>
      </c>
      <c r="R4619">
        <f t="shared" si="218"/>
        <v>12.114825825007031</v>
      </c>
    </row>
    <row r="4620" spans="2:18" x14ac:dyDescent="0.35">
      <c r="B4620">
        <v>8481</v>
      </c>
      <c r="C4620">
        <v>11.055999999999999</v>
      </c>
      <c r="D4620">
        <v>915.49199999999996</v>
      </c>
      <c r="E4620" t="s">
        <v>9</v>
      </c>
      <c r="F4620">
        <v>23.84</v>
      </c>
      <c r="H4620">
        <v>22827</v>
      </c>
      <c r="I4620">
        <v>19501</v>
      </c>
      <c r="J4620">
        <v>22595</v>
      </c>
      <c r="K4620">
        <v>28033</v>
      </c>
      <c r="L4620">
        <v>20324</v>
      </c>
      <c r="M4620">
        <v>25057</v>
      </c>
      <c r="N4620">
        <v>25947</v>
      </c>
      <c r="O4620">
        <v>23123</v>
      </c>
      <c r="P4620">
        <f t="shared" si="216"/>
        <v>23425.875</v>
      </c>
      <c r="Q4620">
        <f t="shared" si="217"/>
        <v>2838.7434563049696</v>
      </c>
      <c r="R4620">
        <f t="shared" si="218"/>
        <v>12.117982599603941</v>
      </c>
    </row>
    <row r="4621" spans="2:18" x14ac:dyDescent="0.35">
      <c r="B4621">
        <v>7844</v>
      </c>
      <c r="C4621">
        <v>12.919</v>
      </c>
      <c r="D4621">
        <v>820.61992999999995</v>
      </c>
      <c r="E4621" t="s">
        <v>9</v>
      </c>
      <c r="F4621">
        <v>25.76</v>
      </c>
      <c r="G4621" t="s">
        <v>346</v>
      </c>
      <c r="H4621">
        <v>102444</v>
      </c>
      <c r="I4621">
        <v>91539</v>
      </c>
      <c r="J4621">
        <v>121153</v>
      </c>
      <c r="K4621">
        <v>128342</v>
      </c>
      <c r="L4621">
        <v>79205</v>
      </c>
      <c r="M4621">
        <v>93050</v>
      </c>
      <c r="N4621">
        <v>102011</v>
      </c>
      <c r="O4621">
        <v>73584</v>
      </c>
      <c r="P4621">
        <f t="shared" si="216"/>
        <v>98916</v>
      </c>
      <c r="Q4621">
        <f t="shared" si="217"/>
        <v>18903.753535059797</v>
      </c>
      <c r="R4621">
        <f t="shared" si="218"/>
        <v>19.110915863014881</v>
      </c>
    </row>
    <row r="4622" spans="2:18" x14ac:dyDescent="0.35">
      <c r="B4622">
        <v>8564</v>
      </c>
      <c r="C4622">
        <v>7.8639999999999999</v>
      </c>
      <c r="D4622">
        <v>940.17731000000003</v>
      </c>
      <c r="E4622" t="s">
        <v>9</v>
      </c>
      <c r="F4622">
        <v>30.52</v>
      </c>
      <c r="H4622">
        <v>13064</v>
      </c>
      <c r="I4622">
        <v>12157</v>
      </c>
      <c r="J4622">
        <v>13000</v>
      </c>
      <c r="K4622">
        <v>16910</v>
      </c>
      <c r="L4622">
        <v>14741</v>
      </c>
      <c r="M4622">
        <v>11642</v>
      </c>
      <c r="N4622">
        <v>13308</v>
      </c>
      <c r="O4622">
        <v>13572</v>
      </c>
      <c r="P4622">
        <f t="shared" si="216"/>
        <v>13549.25</v>
      </c>
      <c r="Q4622">
        <f t="shared" si="217"/>
        <v>1642.5908759378538</v>
      </c>
      <c r="R4622">
        <f t="shared" si="218"/>
        <v>12.123112909850018</v>
      </c>
    </row>
    <row r="4623" spans="2:18" x14ac:dyDescent="0.35">
      <c r="B4623">
        <v>9163</v>
      </c>
      <c r="C4623">
        <v>12.491</v>
      </c>
      <c r="D4623">
        <v>1518.1450199999999</v>
      </c>
      <c r="E4623" t="s">
        <v>9</v>
      </c>
      <c r="F4623">
        <v>82.36</v>
      </c>
      <c r="H4623">
        <v>34016</v>
      </c>
      <c r="I4623">
        <v>39273</v>
      </c>
      <c r="J4623">
        <v>46817</v>
      </c>
      <c r="K4623">
        <v>44403</v>
      </c>
      <c r="L4623">
        <v>45675</v>
      </c>
      <c r="M4623">
        <v>51877</v>
      </c>
      <c r="N4623">
        <v>43238</v>
      </c>
      <c r="O4623">
        <v>42921</v>
      </c>
      <c r="P4623">
        <f t="shared" si="216"/>
        <v>43527.5</v>
      </c>
      <c r="Q4623">
        <f t="shared" si="217"/>
        <v>5277.0970374683411</v>
      </c>
      <c r="R4623">
        <f t="shared" si="218"/>
        <v>12.12359321685909</v>
      </c>
    </row>
    <row r="4624" spans="2:18" x14ac:dyDescent="0.35">
      <c r="B4624">
        <v>4806</v>
      </c>
      <c r="C4624">
        <v>10.145</v>
      </c>
      <c r="D4624">
        <v>502.27627999999999</v>
      </c>
      <c r="E4624" t="s">
        <v>9</v>
      </c>
      <c r="F4624">
        <v>18.09</v>
      </c>
      <c r="H4624">
        <v>14484</v>
      </c>
      <c r="I4624">
        <v>15682</v>
      </c>
      <c r="J4624">
        <v>13826</v>
      </c>
      <c r="K4624">
        <v>16058</v>
      </c>
      <c r="L4624">
        <v>15883</v>
      </c>
      <c r="M4624">
        <v>16470</v>
      </c>
      <c r="N4624">
        <v>14903</v>
      </c>
      <c r="O4624">
        <v>10914</v>
      </c>
      <c r="P4624">
        <f t="shared" si="216"/>
        <v>14777.5</v>
      </c>
      <c r="Q4624">
        <f t="shared" si="217"/>
        <v>1791.9807078043159</v>
      </c>
      <c r="R4624">
        <f t="shared" si="218"/>
        <v>12.126413180878471</v>
      </c>
    </row>
    <row r="4625" spans="2:18" x14ac:dyDescent="0.35">
      <c r="B4625">
        <v>7848</v>
      </c>
      <c r="C4625">
        <v>9.26</v>
      </c>
      <c r="D4625">
        <v>821.52404999999999</v>
      </c>
      <c r="E4625" t="s">
        <v>9</v>
      </c>
      <c r="F4625">
        <v>9.6199999999999992</v>
      </c>
      <c r="G4625" t="s">
        <v>343</v>
      </c>
      <c r="H4625">
        <v>7635</v>
      </c>
      <c r="I4625">
        <v>7099</v>
      </c>
      <c r="J4625">
        <v>6121</v>
      </c>
      <c r="K4625">
        <v>6648</v>
      </c>
      <c r="L4625">
        <v>5824</v>
      </c>
      <c r="M4625">
        <v>6786</v>
      </c>
      <c r="N4625">
        <v>7261</v>
      </c>
      <c r="O4625">
        <v>5067</v>
      </c>
      <c r="P4625">
        <f t="shared" ref="P4625:P4688" si="219">AVERAGE(H4625:O4625)</f>
        <v>6555.125</v>
      </c>
      <c r="Q4625">
        <f t="shared" ref="Q4625:Q4688" si="220">STDEVA(H4625:O4625)</f>
        <v>841.73654471828991</v>
      </c>
      <c r="R4625">
        <f t="shared" si="218"/>
        <v>12.84089235092069</v>
      </c>
    </row>
    <row r="4626" spans="2:18" x14ac:dyDescent="0.35">
      <c r="B4626">
        <v>3747</v>
      </c>
      <c r="C4626">
        <v>10.664999999999999</v>
      </c>
      <c r="D4626">
        <v>405.37292000000002</v>
      </c>
      <c r="E4626" t="s">
        <v>9</v>
      </c>
      <c r="F4626">
        <v>34.270000000000003</v>
      </c>
      <c r="H4626">
        <v>14694</v>
      </c>
      <c r="I4626">
        <v>11424</v>
      </c>
      <c r="J4626">
        <v>17648</v>
      </c>
      <c r="K4626">
        <v>14529</v>
      </c>
      <c r="L4626">
        <v>15082</v>
      </c>
      <c r="M4626">
        <v>14545</v>
      </c>
      <c r="N4626">
        <v>13925</v>
      </c>
      <c r="O4626">
        <v>16197</v>
      </c>
      <c r="P4626">
        <f t="shared" si="219"/>
        <v>14755.5</v>
      </c>
      <c r="Q4626">
        <f t="shared" si="220"/>
        <v>1790.4148761031418</v>
      </c>
      <c r="R4626">
        <f t="shared" si="218"/>
        <v>12.133881441517683</v>
      </c>
    </row>
    <row r="4627" spans="2:18" x14ac:dyDescent="0.35">
      <c r="B4627">
        <v>3544</v>
      </c>
      <c r="C4627">
        <v>12.284000000000001</v>
      </c>
      <c r="D4627">
        <v>391.24761999999998</v>
      </c>
      <c r="E4627" t="s">
        <v>196</v>
      </c>
      <c r="F4627">
        <v>8.42</v>
      </c>
      <c r="H4627">
        <v>13987</v>
      </c>
      <c r="I4627">
        <v>14043</v>
      </c>
      <c r="J4627">
        <v>15840</v>
      </c>
      <c r="K4627">
        <v>17969</v>
      </c>
      <c r="L4627">
        <v>14569</v>
      </c>
      <c r="M4627">
        <v>18503</v>
      </c>
      <c r="N4627">
        <v>17039</v>
      </c>
      <c r="O4627">
        <v>18681</v>
      </c>
      <c r="P4627">
        <f t="shared" si="219"/>
        <v>16328.875</v>
      </c>
      <c r="Q4627">
        <f t="shared" si="220"/>
        <v>1982.0393853301705</v>
      </c>
      <c r="R4627">
        <f t="shared" si="218"/>
        <v>12.138248258561417</v>
      </c>
    </row>
    <row r="4628" spans="2:18" x14ac:dyDescent="0.35">
      <c r="B4628">
        <v>7851</v>
      </c>
      <c r="C4628">
        <v>12.09</v>
      </c>
      <c r="D4628">
        <v>822.02997000000005</v>
      </c>
      <c r="E4628" t="s">
        <v>9</v>
      </c>
      <c r="F4628">
        <v>30.58</v>
      </c>
      <c r="G4628" t="s">
        <v>346</v>
      </c>
      <c r="H4628">
        <v>33334</v>
      </c>
      <c r="I4628">
        <v>31147</v>
      </c>
      <c r="J4628">
        <v>39418</v>
      </c>
      <c r="K4628">
        <v>45810</v>
      </c>
      <c r="L4628">
        <v>37119</v>
      </c>
      <c r="M4628">
        <v>23945</v>
      </c>
      <c r="N4628">
        <v>20286</v>
      </c>
      <c r="O4628">
        <v>31091</v>
      </c>
      <c r="P4628">
        <f t="shared" si="219"/>
        <v>32768.75</v>
      </c>
      <c r="Q4628">
        <f t="shared" si="220"/>
        <v>8217.1722586648648</v>
      </c>
      <c r="R4628">
        <f t="shared" si="218"/>
        <v>25.076245687323638</v>
      </c>
    </row>
    <row r="4629" spans="2:18" x14ac:dyDescent="0.35">
      <c r="B4629">
        <v>6874</v>
      </c>
      <c r="C4629">
        <v>12.297000000000001</v>
      </c>
      <c r="D4629">
        <v>730.57366999999999</v>
      </c>
      <c r="E4629" t="s">
        <v>9</v>
      </c>
      <c r="F4629">
        <v>22.79</v>
      </c>
      <c r="H4629">
        <v>23523</v>
      </c>
      <c r="I4629">
        <v>33873</v>
      </c>
      <c r="J4629">
        <v>25246</v>
      </c>
      <c r="K4629">
        <v>28971</v>
      </c>
      <c r="L4629">
        <v>25805</v>
      </c>
      <c r="M4629">
        <v>29082</v>
      </c>
      <c r="N4629">
        <v>27824</v>
      </c>
      <c r="O4629">
        <v>31781</v>
      </c>
      <c r="P4629">
        <f t="shared" si="219"/>
        <v>28263.125</v>
      </c>
      <c r="Q4629">
        <f t="shared" si="220"/>
        <v>3439.7845213866854</v>
      </c>
      <c r="R4629">
        <f t="shared" si="218"/>
        <v>12.170573924103174</v>
      </c>
    </row>
    <row r="4630" spans="2:18" x14ac:dyDescent="0.35">
      <c r="B4630">
        <v>8134</v>
      </c>
      <c r="C4630">
        <v>10.662000000000001</v>
      </c>
      <c r="D4630">
        <v>852.53632000000005</v>
      </c>
      <c r="E4630" t="s">
        <v>9</v>
      </c>
      <c r="F4630">
        <v>40.32</v>
      </c>
      <c r="H4630">
        <v>59767</v>
      </c>
      <c r="I4630">
        <v>65768</v>
      </c>
      <c r="J4630">
        <v>74982</v>
      </c>
      <c r="K4630">
        <v>81719</v>
      </c>
      <c r="L4630">
        <v>83198</v>
      </c>
      <c r="M4630">
        <v>84533</v>
      </c>
      <c r="N4630">
        <v>78561</v>
      </c>
      <c r="O4630">
        <v>85008</v>
      </c>
      <c r="P4630">
        <f t="shared" si="219"/>
        <v>76692</v>
      </c>
      <c r="Q4630">
        <f t="shared" si="220"/>
        <v>9338.4195970961046</v>
      </c>
      <c r="R4630">
        <f t="shared" si="218"/>
        <v>12.176523753580692</v>
      </c>
    </row>
    <row r="4631" spans="2:18" x14ac:dyDescent="0.35">
      <c r="B4631">
        <v>6171</v>
      </c>
      <c r="C4631">
        <v>7.8650000000000002</v>
      </c>
      <c r="D4631">
        <v>643.13897999999995</v>
      </c>
      <c r="E4631" t="s">
        <v>9</v>
      </c>
      <c r="F4631">
        <v>39.35</v>
      </c>
      <c r="H4631">
        <v>11989</v>
      </c>
      <c r="I4631">
        <v>11188</v>
      </c>
      <c r="J4631">
        <v>9606</v>
      </c>
      <c r="K4631">
        <v>13152</v>
      </c>
      <c r="L4631">
        <v>12962</v>
      </c>
      <c r="M4631">
        <v>11128</v>
      </c>
      <c r="N4631">
        <v>14390</v>
      </c>
      <c r="O4631">
        <v>12450</v>
      </c>
      <c r="P4631">
        <f t="shared" si="219"/>
        <v>12108.125</v>
      </c>
      <c r="Q4631">
        <f t="shared" si="220"/>
        <v>1474.7738264851712</v>
      </c>
      <c r="R4631">
        <f t="shared" si="218"/>
        <v>12.180034699717513</v>
      </c>
    </row>
    <row r="4632" spans="2:18" x14ac:dyDescent="0.35">
      <c r="B4632">
        <v>7855</v>
      </c>
      <c r="C4632">
        <v>13.3</v>
      </c>
      <c r="D4632">
        <v>822.56237999999996</v>
      </c>
      <c r="E4632" t="s">
        <v>9</v>
      </c>
      <c r="F4632">
        <v>32.24</v>
      </c>
      <c r="G4632" t="s">
        <v>346</v>
      </c>
      <c r="H4632">
        <v>8038</v>
      </c>
      <c r="I4632">
        <v>47767</v>
      </c>
      <c r="J4632">
        <v>31538</v>
      </c>
      <c r="K4632">
        <v>4075</v>
      </c>
      <c r="L4632">
        <v>10123</v>
      </c>
      <c r="M4632">
        <v>11551</v>
      </c>
      <c r="N4632">
        <v>8517</v>
      </c>
      <c r="O4632">
        <v>4034</v>
      </c>
      <c r="P4632">
        <f t="shared" si="219"/>
        <v>15705.375</v>
      </c>
      <c r="Q4632">
        <f t="shared" si="220"/>
        <v>15625.023638267834</v>
      </c>
      <c r="R4632">
        <f t="shared" si="218"/>
        <v>99.48838304254329</v>
      </c>
    </row>
    <row r="4633" spans="2:18" x14ac:dyDescent="0.35">
      <c r="B4633">
        <v>7469</v>
      </c>
      <c r="C4633">
        <v>10.007</v>
      </c>
      <c r="D4633">
        <v>790.55944999999997</v>
      </c>
      <c r="E4633" t="s">
        <v>9</v>
      </c>
      <c r="F4633">
        <v>22.87</v>
      </c>
      <c r="H4633">
        <v>40647</v>
      </c>
      <c r="I4633">
        <v>42841</v>
      </c>
      <c r="J4633">
        <v>37430</v>
      </c>
      <c r="K4633">
        <v>45878</v>
      </c>
      <c r="L4633">
        <v>47921</v>
      </c>
      <c r="M4633">
        <v>41614</v>
      </c>
      <c r="N4633">
        <v>48997</v>
      </c>
      <c r="O4633">
        <v>33894</v>
      </c>
      <c r="P4633">
        <f t="shared" si="219"/>
        <v>42402.75</v>
      </c>
      <c r="Q4633">
        <f t="shared" si="220"/>
        <v>5169.0907669669386</v>
      </c>
      <c r="R4633">
        <f t="shared" si="218"/>
        <v>12.190461153974539</v>
      </c>
    </row>
    <row r="4634" spans="2:18" x14ac:dyDescent="0.35">
      <c r="B4634">
        <v>5928</v>
      </c>
      <c r="C4634">
        <v>13.903</v>
      </c>
      <c r="D4634">
        <v>617.45416</v>
      </c>
      <c r="E4634" t="s">
        <v>9</v>
      </c>
      <c r="F4634">
        <v>28.6</v>
      </c>
      <c r="H4634">
        <v>18817</v>
      </c>
      <c r="I4634">
        <v>19195</v>
      </c>
      <c r="J4634">
        <v>17103</v>
      </c>
      <c r="K4634">
        <v>20913</v>
      </c>
      <c r="L4634">
        <v>19966</v>
      </c>
      <c r="M4634">
        <v>16398</v>
      </c>
      <c r="N4634">
        <v>15709</v>
      </c>
      <c r="O4634">
        <v>14788</v>
      </c>
      <c r="P4634">
        <f t="shared" si="219"/>
        <v>17861.125</v>
      </c>
      <c r="Q4634">
        <f t="shared" si="220"/>
        <v>2178.7475719189815</v>
      </c>
      <c r="R4634">
        <f t="shared" si="218"/>
        <v>12.198266189386063</v>
      </c>
    </row>
    <row r="4635" spans="2:18" x14ac:dyDescent="0.35">
      <c r="B4635">
        <v>2756</v>
      </c>
      <c r="C4635">
        <v>10.378</v>
      </c>
      <c r="D4635">
        <v>335.15170000000001</v>
      </c>
      <c r="E4635" t="s">
        <v>9</v>
      </c>
      <c r="F4635">
        <v>18.79</v>
      </c>
      <c r="H4635">
        <v>10803</v>
      </c>
      <c r="I4635">
        <v>11729</v>
      </c>
      <c r="J4635">
        <v>10849</v>
      </c>
      <c r="K4635">
        <v>11147</v>
      </c>
      <c r="L4635">
        <v>10177</v>
      </c>
      <c r="M4635">
        <v>11049</v>
      </c>
      <c r="N4635">
        <v>14308</v>
      </c>
      <c r="O4635">
        <v>13387</v>
      </c>
      <c r="P4635">
        <f t="shared" si="219"/>
        <v>11681.125</v>
      </c>
      <c r="Q4635">
        <f t="shared" si="220"/>
        <v>1425.4609718062634</v>
      </c>
      <c r="R4635">
        <f t="shared" si="218"/>
        <v>12.203113756648126</v>
      </c>
    </row>
    <row r="4636" spans="2:18" x14ac:dyDescent="0.35">
      <c r="B4636">
        <v>7859</v>
      </c>
      <c r="C4636">
        <v>13.654999999999999</v>
      </c>
      <c r="D4636">
        <v>822.63427999999999</v>
      </c>
      <c r="E4636" t="s">
        <v>9</v>
      </c>
      <c r="F4636">
        <v>34.14</v>
      </c>
      <c r="G4636" t="s">
        <v>346</v>
      </c>
      <c r="H4636">
        <v>17357</v>
      </c>
      <c r="I4636">
        <v>8095</v>
      </c>
      <c r="J4636">
        <v>27087</v>
      </c>
      <c r="K4636">
        <v>23472</v>
      </c>
      <c r="L4636">
        <v>19675</v>
      </c>
      <c r="M4636">
        <v>19572</v>
      </c>
      <c r="N4636">
        <v>3083</v>
      </c>
      <c r="O4636">
        <v>18638</v>
      </c>
      <c r="P4636">
        <f t="shared" si="219"/>
        <v>17122.375</v>
      </c>
      <c r="Q4636">
        <f t="shared" si="220"/>
        <v>7865.6374174088942</v>
      </c>
      <c r="R4636">
        <f t="shared" si="218"/>
        <v>45.937771000862284</v>
      </c>
    </row>
    <row r="4637" spans="2:18" x14ac:dyDescent="0.35">
      <c r="B4637">
        <v>5149</v>
      </c>
      <c r="C4637">
        <v>10.651</v>
      </c>
      <c r="D4637">
        <v>539.43035999999995</v>
      </c>
      <c r="E4637" t="s">
        <v>9</v>
      </c>
      <c r="F4637">
        <v>44.52</v>
      </c>
      <c r="H4637">
        <v>56835</v>
      </c>
      <c r="I4637">
        <v>56742</v>
      </c>
      <c r="J4637">
        <v>42811</v>
      </c>
      <c r="K4637">
        <v>58188</v>
      </c>
      <c r="L4637">
        <v>60601</v>
      </c>
      <c r="M4637">
        <v>55307</v>
      </c>
      <c r="N4637">
        <v>61523</v>
      </c>
      <c r="O4637">
        <v>46336</v>
      </c>
      <c r="P4637">
        <f t="shared" si="219"/>
        <v>54792.875</v>
      </c>
      <c r="Q4637">
        <f t="shared" si="220"/>
        <v>6696.1985257628503</v>
      </c>
      <c r="R4637">
        <f t="shared" si="218"/>
        <v>12.220929319300822</v>
      </c>
    </row>
    <row r="4638" spans="2:18" x14ac:dyDescent="0.35">
      <c r="B4638">
        <v>5046</v>
      </c>
      <c r="C4638">
        <v>10.863</v>
      </c>
      <c r="D4638">
        <v>528.42542000000003</v>
      </c>
      <c r="E4638" t="s">
        <v>9</v>
      </c>
      <c r="F4638">
        <v>71.56</v>
      </c>
      <c r="H4638">
        <v>14953</v>
      </c>
      <c r="I4638">
        <v>14333</v>
      </c>
      <c r="J4638">
        <v>15474</v>
      </c>
      <c r="K4638">
        <v>13269</v>
      </c>
      <c r="L4638">
        <v>11103</v>
      </c>
      <c r="M4638">
        <v>12139</v>
      </c>
      <c r="N4638">
        <v>11580</v>
      </c>
      <c r="O4638">
        <v>12517</v>
      </c>
      <c r="P4638">
        <f t="shared" si="219"/>
        <v>13171</v>
      </c>
      <c r="Q4638">
        <f t="shared" si="220"/>
        <v>1609.7837476772195</v>
      </c>
      <c r="R4638">
        <f t="shared" si="218"/>
        <v>12.222183187891728</v>
      </c>
    </row>
    <row r="4639" spans="2:18" x14ac:dyDescent="0.35">
      <c r="B4639">
        <v>7862</v>
      </c>
      <c r="C4639">
        <v>13.781000000000001</v>
      </c>
      <c r="D4639">
        <v>822.64104999999995</v>
      </c>
      <c r="E4639" t="s">
        <v>9</v>
      </c>
      <c r="F4639">
        <v>23.97</v>
      </c>
      <c r="G4639" t="s">
        <v>346</v>
      </c>
      <c r="H4639">
        <v>27487</v>
      </c>
      <c r="I4639">
        <v>28624</v>
      </c>
      <c r="J4639">
        <v>125494</v>
      </c>
      <c r="K4639">
        <v>35419</v>
      </c>
      <c r="L4639">
        <v>57970</v>
      </c>
      <c r="M4639">
        <v>41281</v>
      </c>
      <c r="N4639">
        <v>34754</v>
      </c>
      <c r="O4639">
        <v>33182</v>
      </c>
      <c r="P4639">
        <f t="shared" si="219"/>
        <v>48026.375</v>
      </c>
      <c r="Q4639">
        <f t="shared" si="220"/>
        <v>32731.339455536669</v>
      </c>
      <c r="R4639">
        <f t="shared" si="218"/>
        <v>68.152841965558864</v>
      </c>
    </row>
    <row r="4640" spans="2:18" x14ac:dyDescent="0.35">
      <c r="B4640">
        <v>7863</v>
      </c>
      <c r="C4640">
        <v>11.574999999999999</v>
      </c>
      <c r="D4640">
        <v>823.46613000000002</v>
      </c>
      <c r="E4640" t="s">
        <v>9</v>
      </c>
      <c r="F4640">
        <v>23.84</v>
      </c>
      <c r="G4640" t="s">
        <v>346</v>
      </c>
      <c r="H4640">
        <v>31971</v>
      </c>
      <c r="I4640">
        <v>37721</v>
      </c>
      <c r="J4640">
        <v>36819</v>
      </c>
      <c r="K4640">
        <v>34972</v>
      </c>
      <c r="L4640">
        <v>38356</v>
      </c>
      <c r="M4640">
        <v>36267</v>
      </c>
      <c r="N4640">
        <v>32109</v>
      </c>
      <c r="O4640">
        <v>40343</v>
      </c>
      <c r="P4640">
        <f t="shared" si="219"/>
        <v>36069.75</v>
      </c>
      <c r="Q4640">
        <f t="shared" si="220"/>
        <v>2940.0403665839108</v>
      </c>
      <c r="R4640">
        <f t="shared" si="218"/>
        <v>8.150986260187306</v>
      </c>
    </row>
    <row r="4641" spans="2:18" x14ac:dyDescent="0.35">
      <c r="B4641">
        <v>6844</v>
      </c>
      <c r="C4641">
        <v>10.869</v>
      </c>
      <c r="D4641">
        <v>728.48584000000005</v>
      </c>
      <c r="E4641" t="s">
        <v>9</v>
      </c>
      <c r="F4641">
        <v>21.02</v>
      </c>
      <c r="H4641">
        <v>23293</v>
      </c>
      <c r="I4641">
        <v>22569</v>
      </c>
      <c r="J4641">
        <v>24760</v>
      </c>
      <c r="K4641">
        <v>27094</v>
      </c>
      <c r="L4641">
        <v>19835</v>
      </c>
      <c r="M4641">
        <v>26829</v>
      </c>
      <c r="N4641">
        <v>21158</v>
      </c>
      <c r="O4641">
        <v>27931</v>
      </c>
      <c r="P4641">
        <f t="shared" si="219"/>
        <v>24183.625</v>
      </c>
      <c r="Q4641">
        <f t="shared" si="220"/>
        <v>2959.4519732786434</v>
      </c>
      <c r="R4641">
        <f t="shared" si="218"/>
        <v>12.237420871679259</v>
      </c>
    </row>
    <row r="4642" spans="2:18" x14ac:dyDescent="0.35">
      <c r="B4642">
        <v>7865</v>
      </c>
      <c r="C4642">
        <v>10.926</v>
      </c>
      <c r="D4642">
        <v>823.64502000000005</v>
      </c>
      <c r="E4642" t="s">
        <v>9</v>
      </c>
      <c r="F4642">
        <v>31.57</v>
      </c>
      <c r="G4642" t="s">
        <v>343</v>
      </c>
      <c r="H4642">
        <v>10323</v>
      </c>
      <c r="I4642">
        <v>11881</v>
      </c>
      <c r="J4642">
        <v>12234</v>
      </c>
      <c r="K4642">
        <v>11562</v>
      </c>
      <c r="L4642">
        <v>13202</v>
      </c>
      <c r="M4642">
        <v>10146</v>
      </c>
      <c r="N4642">
        <v>11983</v>
      </c>
      <c r="O4642">
        <v>10858</v>
      </c>
      <c r="P4642">
        <f t="shared" si="219"/>
        <v>11523.625</v>
      </c>
      <c r="Q4642">
        <f t="shared" si="220"/>
        <v>1031.2404371850992</v>
      </c>
      <c r="R4642">
        <f t="shared" si="218"/>
        <v>8.9489239469793507</v>
      </c>
    </row>
    <row r="4643" spans="2:18" x14ac:dyDescent="0.35">
      <c r="B4643">
        <v>6582</v>
      </c>
      <c r="C4643">
        <v>11.477</v>
      </c>
      <c r="D4643">
        <v>697.57861000000003</v>
      </c>
      <c r="E4643" t="s">
        <v>9</v>
      </c>
      <c r="F4643">
        <v>31.93</v>
      </c>
      <c r="H4643">
        <v>23791</v>
      </c>
      <c r="I4643">
        <v>23803</v>
      </c>
      <c r="J4643">
        <v>28790</v>
      </c>
      <c r="K4643">
        <v>31236</v>
      </c>
      <c r="L4643">
        <v>30550</v>
      </c>
      <c r="M4643">
        <v>33916</v>
      </c>
      <c r="N4643">
        <v>30037</v>
      </c>
      <c r="O4643">
        <v>30300</v>
      </c>
      <c r="P4643">
        <f t="shared" si="219"/>
        <v>29052.875</v>
      </c>
      <c r="Q4643">
        <f t="shared" si="220"/>
        <v>3555.6563564270382</v>
      </c>
      <c r="R4643">
        <f t="shared" si="218"/>
        <v>12.238569698961077</v>
      </c>
    </row>
    <row r="4644" spans="2:18" x14ac:dyDescent="0.35">
      <c r="B4644">
        <v>7867</v>
      </c>
      <c r="C4644">
        <v>14.82</v>
      </c>
      <c r="D4644">
        <v>823.66650000000004</v>
      </c>
      <c r="E4644" t="s">
        <v>9</v>
      </c>
      <c r="F4644">
        <v>18.48</v>
      </c>
      <c r="G4644" t="s">
        <v>346</v>
      </c>
      <c r="H4644">
        <v>59572</v>
      </c>
      <c r="I4644">
        <v>71146</v>
      </c>
      <c r="J4644">
        <v>36492</v>
      </c>
      <c r="K4644">
        <v>40388</v>
      </c>
      <c r="L4644">
        <v>81655</v>
      </c>
      <c r="M4644">
        <v>83597</v>
      </c>
      <c r="N4644">
        <v>44552</v>
      </c>
      <c r="O4644">
        <v>65728</v>
      </c>
      <c r="P4644">
        <f t="shared" si="219"/>
        <v>60391.25</v>
      </c>
      <c r="Q4644">
        <f t="shared" si="220"/>
        <v>18352.331955756625</v>
      </c>
      <c r="R4644">
        <f t="shared" si="218"/>
        <v>30.389057944249583</v>
      </c>
    </row>
    <row r="4645" spans="2:18" x14ac:dyDescent="0.35">
      <c r="B4645">
        <v>7868</v>
      </c>
      <c r="C4645">
        <v>12.35</v>
      </c>
      <c r="D4645">
        <v>824.04058999999995</v>
      </c>
      <c r="E4645" t="s">
        <v>9</v>
      </c>
      <c r="F4645">
        <v>37.01</v>
      </c>
      <c r="G4645" t="s">
        <v>346</v>
      </c>
      <c r="H4645">
        <v>38407</v>
      </c>
      <c r="I4645">
        <v>11220</v>
      </c>
      <c r="J4645">
        <v>23358</v>
      </c>
      <c r="K4645">
        <v>11437</v>
      </c>
      <c r="L4645">
        <v>24833</v>
      </c>
      <c r="M4645">
        <v>12698</v>
      </c>
      <c r="N4645">
        <v>14951</v>
      </c>
      <c r="O4645">
        <v>18093</v>
      </c>
      <c r="P4645">
        <f t="shared" si="219"/>
        <v>19374.625</v>
      </c>
      <c r="Q4645">
        <f t="shared" si="220"/>
        <v>9282.7380033740974</v>
      </c>
      <c r="R4645">
        <f t="shared" si="218"/>
        <v>47.911833149669206</v>
      </c>
    </row>
    <row r="4646" spans="2:18" x14ac:dyDescent="0.35">
      <c r="B4646">
        <v>7869</v>
      </c>
      <c r="C4646">
        <v>13.948</v>
      </c>
      <c r="D4646">
        <v>824.17193999999995</v>
      </c>
      <c r="E4646" t="s">
        <v>9</v>
      </c>
      <c r="F4646">
        <v>14.41</v>
      </c>
      <c r="G4646" t="s">
        <v>351</v>
      </c>
      <c r="H4646">
        <v>0</v>
      </c>
      <c r="I4646">
        <v>742</v>
      </c>
      <c r="J4646">
        <v>281</v>
      </c>
      <c r="K4646">
        <v>0</v>
      </c>
      <c r="L4646">
        <v>0</v>
      </c>
      <c r="M4646">
        <v>0</v>
      </c>
      <c r="N4646">
        <v>0</v>
      </c>
      <c r="O4646">
        <v>319</v>
      </c>
      <c r="P4646">
        <f t="shared" si="219"/>
        <v>167.75</v>
      </c>
      <c r="Q4646">
        <f t="shared" si="220"/>
        <v>268.90399242639955</v>
      </c>
      <c r="R4646">
        <f t="shared" si="218"/>
        <v>160.30044257907574</v>
      </c>
    </row>
    <row r="4647" spans="2:18" x14ac:dyDescent="0.35">
      <c r="B4647">
        <v>6398</v>
      </c>
      <c r="C4647">
        <v>10.663</v>
      </c>
      <c r="D4647">
        <v>674.3623</v>
      </c>
      <c r="E4647" t="s">
        <v>9</v>
      </c>
      <c r="F4647">
        <v>27.41</v>
      </c>
      <c r="H4647">
        <v>10815</v>
      </c>
      <c r="I4647">
        <v>12233</v>
      </c>
      <c r="J4647">
        <v>11513</v>
      </c>
      <c r="K4647">
        <v>15861</v>
      </c>
      <c r="L4647">
        <v>11828</v>
      </c>
      <c r="M4647">
        <v>12980</v>
      </c>
      <c r="N4647">
        <v>13668</v>
      </c>
      <c r="O4647">
        <v>12743</v>
      </c>
      <c r="P4647">
        <f t="shared" si="219"/>
        <v>12705.125</v>
      </c>
      <c r="Q4647">
        <f t="shared" si="220"/>
        <v>1556.0779853299678</v>
      </c>
      <c r="R4647">
        <f t="shared" si="218"/>
        <v>12.247640108459915</v>
      </c>
    </row>
    <row r="4648" spans="2:18" x14ac:dyDescent="0.35">
      <c r="B4648">
        <v>7601</v>
      </c>
      <c r="C4648">
        <v>13.023</v>
      </c>
      <c r="D4648">
        <v>802.57416000000001</v>
      </c>
      <c r="E4648" t="s">
        <v>9</v>
      </c>
      <c r="F4648">
        <v>22.42</v>
      </c>
      <c r="H4648">
        <v>53279</v>
      </c>
      <c r="I4648">
        <v>53873</v>
      </c>
      <c r="J4648">
        <v>39697</v>
      </c>
      <c r="K4648">
        <v>43355</v>
      </c>
      <c r="L4648">
        <v>41718</v>
      </c>
      <c r="M4648">
        <v>42150</v>
      </c>
      <c r="N4648">
        <v>45251</v>
      </c>
      <c r="O4648">
        <v>51738</v>
      </c>
      <c r="P4648">
        <f t="shared" si="219"/>
        <v>46382.625</v>
      </c>
      <c r="Q4648">
        <f t="shared" si="220"/>
        <v>5696.6689248442126</v>
      </c>
      <c r="R4648">
        <f t="shared" si="218"/>
        <v>12.281902813487191</v>
      </c>
    </row>
    <row r="4649" spans="2:18" x14ac:dyDescent="0.35">
      <c r="B4649">
        <v>4423</v>
      </c>
      <c r="C4649">
        <v>3.16</v>
      </c>
      <c r="D4649">
        <v>460.92095999999998</v>
      </c>
      <c r="E4649" t="s">
        <v>9</v>
      </c>
      <c r="F4649">
        <v>33.14</v>
      </c>
      <c r="H4649">
        <v>24225</v>
      </c>
      <c r="I4649">
        <v>22494</v>
      </c>
      <c r="J4649">
        <v>21823</v>
      </c>
      <c r="K4649">
        <v>24577</v>
      </c>
      <c r="L4649">
        <v>20364</v>
      </c>
      <c r="M4649">
        <v>28917</v>
      </c>
      <c r="N4649">
        <v>26370</v>
      </c>
      <c r="O4649">
        <v>28057</v>
      </c>
      <c r="P4649">
        <f t="shared" si="219"/>
        <v>24603.375</v>
      </c>
      <c r="Q4649">
        <f t="shared" si="220"/>
        <v>3022.5807770134829</v>
      </c>
      <c r="R4649">
        <f t="shared" si="218"/>
        <v>12.285228254308537</v>
      </c>
    </row>
    <row r="4650" spans="2:18" x14ac:dyDescent="0.35">
      <c r="B4650">
        <v>7329</v>
      </c>
      <c r="C4650">
        <v>11.487</v>
      </c>
      <c r="D4650">
        <v>779.46698000000004</v>
      </c>
      <c r="E4650" t="s">
        <v>9</v>
      </c>
      <c r="F4650">
        <v>12.21</v>
      </c>
      <c r="H4650">
        <v>20607</v>
      </c>
      <c r="I4650">
        <v>20979</v>
      </c>
      <c r="J4650">
        <v>18660</v>
      </c>
      <c r="K4650">
        <v>25364</v>
      </c>
      <c r="L4650">
        <v>18199</v>
      </c>
      <c r="M4650">
        <v>17817</v>
      </c>
      <c r="N4650">
        <v>18413</v>
      </c>
      <c r="O4650">
        <v>20149</v>
      </c>
      <c r="P4650">
        <f t="shared" si="219"/>
        <v>20023.5</v>
      </c>
      <c r="Q4650">
        <f t="shared" si="220"/>
        <v>2462.2993899431249</v>
      </c>
      <c r="R4650">
        <f t="shared" si="218"/>
        <v>12.297047918411492</v>
      </c>
    </row>
    <row r="4651" spans="2:18" x14ac:dyDescent="0.35">
      <c r="B4651">
        <v>9186</v>
      </c>
      <c r="C4651">
        <v>11.885999999999999</v>
      </c>
      <c r="D4651">
        <v>1531.1188999999999</v>
      </c>
      <c r="E4651" t="s">
        <v>9</v>
      </c>
      <c r="F4651">
        <v>57.88</v>
      </c>
      <c r="H4651">
        <v>23832</v>
      </c>
      <c r="I4651">
        <v>19830</v>
      </c>
      <c r="J4651">
        <v>18760</v>
      </c>
      <c r="K4651">
        <v>16965</v>
      </c>
      <c r="L4651">
        <v>15927</v>
      </c>
      <c r="M4651">
        <v>19170</v>
      </c>
      <c r="N4651">
        <v>18465</v>
      </c>
      <c r="O4651">
        <v>18586</v>
      </c>
      <c r="P4651">
        <f t="shared" si="219"/>
        <v>18941.875</v>
      </c>
      <c r="Q4651">
        <f t="shared" si="220"/>
        <v>2334.1799072234589</v>
      </c>
      <c r="R4651">
        <f t="shared" si="218"/>
        <v>12.322855616054159</v>
      </c>
    </row>
    <row r="4652" spans="2:18" x14ac:dyDescent="0.35">
      <c r="B4652">
        <v>7883</v>
      </c>
      <c r="C4652">
        <v>14.141999999999999</v>
      </c>
      <c r="D4652">
        <v>825.62085000000002</v>
      </c>
      <c r="E4652" t="s">
        <v>9</v>
      </c>
      <c r="F4652">
        <v>14.35</v>
      </c>
      <c r="H4652">
        <v>29939</v>
      </c>
      <c r="I4652">
        <v>46047</v>
      </c>
      <c r="J4652">
        <v>40684</v>
      </c>
      <c r="K4652">
        <v>38278</v>
      </c>
      <c r="L4652">
        <v>34924</v>
      </c>
      <c r="M4652">
        <v>41221</v>
      </c>
      <c r="N4652">
        <v>37168</v>
      </c>
      <c r="O4652">
        <v>38732</v>
      </c>
      <c r="P4652">
        <f t="shared" si="219"/>
        <v>38374.125</v>
      </c>
      <c r="Q4652">
        <f t="shared" si="220"/>
        <v>4735.2776185773946</v>
      </c>
      <c r="R4652">
        <f t="shared" si="218"/>
        <v>12.339767013781797</v>
      </c>
    </row>
    <row r="4653" spans="2:18" x14ac:dyDescent="0.35">
      <c r="B4653">
        <v>6076</v>
      </c>
      <c r="C4653">
        <v>10.712999999999999</v>
      </c>
      <c r="D4653">
        <v>630.41265999999996</v>
      </c>
      <c r="E4653" t="s">
        <v>9</v>
      </c>
      <c r="F4653">
        <v>24.74</v>
      </c>
      <c r="H4653">
        <v>16172</v>
      </c>
      <c r="I4653">
        <v>18216</v>
      </c>
      <c r="J4653">
        <v>17479</v>
      </c>
      <c r="K4653">
        <v>19183</v>
      </c>
      <c r="L4653">
        <v>14102</v>
      </c>
      <c r="M4653">
        <v>17926</v>
      </c>
      <c r="N4653">
        <v>20811</v>
      </c>
      <c r="O4653">
        <v>20628</v>
      </c>
      <c r="P4653">
        <f t="shared" si="219"/>
        <v>18064.625</v>
      </c>
      <c r="Q4653">
        <f t="shared" si="220"/>
        <v>2237.1456263666496</v>
      </c>
      <c r="R4653">
        <f t="shared" si="218"/>
        <v>12.384124366637279</v>
      </c>
    </row>
    <row r="4654" spans="2:18" x14ac:dyDescent="0.35">
      <c r="B4654">
        <v>5665</v>
      </c>
      <c r="C4654">
        <v>11.842000000000001</v>
      </c>
      <c r="D4654">
        <v>591.26207999999997</v>
      </c>
      <c r="E4654" t="s">
        <v>9</v>
      </c>
      <c r="F4654">
        <v>38.049999999999997</v>
      </c>
      <c r="H4654">
        <v>22908</v>
      </c>
      <c r="I4654">
        <v>26139</v>
      </c>
      <c r="J4654">
        <v>26364</v>
      </c>
      <c r="K4654">
        <v>29867</v>
      </c>
      <c r="L4654">
        <v>28671</v>
      </c>
      <c r="M4654">
        <v>33695</v>
      </c>
      <c r="N4654">
        <v>26911</v>
      </c>
      <c r="O4654">
        <v>32198</v>
      </c>
      <c r="P4654">
        <f t="shared" si="219"/>
        <v>28344.125</v>
      </c>
      <c r="Q4654">
        <f t="shared" si="220"/>
        <v>3511.1858980569918</v>
      </c>
      <c r="R4654">
        <f t="shared" si="218"/>
        <v>12.387702559373388</v>
      </c>
    </row>
    <row r="4655" spans="2:18" x14ac:dyDescent="0.35">
      <c r="B4655">
        <v>3092</v>
      </c>
      <c r="C4655">
        <v>8.2650000000000006</v>
      </c>
      <c r="D4655">
        <v>358.29503999999997</v>
      </c>
      <c r="E4655" t="s">
        <v>9</v>
      </c>
      <c r="F4655">
        <v>56.23</v>
      </c>
      <c r="H4655">
        <v>14570</v>
      </c>
      <c r="I4655">
        <v>12727</v>
      </c>
      <c r="J4655">
        <v>14246</v>
      </c>
      <c r="K4655">
        <v>16494</v>
      </c>
      <c r="L4655">
        <v>15694</v>
      </c>
      <c r="M4655">
        <v>17183</v>
      </c>
      <c r="N4655">
        <v>17846</v>
      </c>
      <c r="O4655">
        <v>18511</v>
      </c>
      <c r="P4655">
        <f t="shared" si="219"/>
        <v>15908.875</v>
      </c>
      <c r="Q4655">
        <f t="shared" si="220"/>
        <v>1971.8560102096706</v>
      </c>
      <c r="R4655">
        <f t="shared" si="218"/>
        <v>12.39469170641966</v>
      </c>
    </row>
    <row r="4656" spans="2:18" x14ac:dyDescent="0.35">
      <c r="B4656">
        <v>7836</v>
      </c>
      <c r="C4656">
        <v>12.118</v>
      </c>
      <c r="D4656">
        <v>820.52380000000005</v>
      </c>
      <c r="E4656" t="s">
        <v>9</v>
      </c>
      <c r="F4656">
        <v>31.57</v>
      </c>
      <c r="H4656">
        <v>66396</v>
      </c>
      <c r="I4656">
        <v>64854</v>
      </c>
      <c r="J4656">
        <v>59169</v>
      </c>
      <c r="K4656">
        <v>55756</v>
      </c>
      <c r="L4656">
        <v>57236</v>
      </c>
      <c r="M4656">
        <v>49263</v>
      </c>
      <c r="N4656">
        <v>50440</v>
      </c>
      <c r="O4656">
        <v>47641</v>
      </c>
      <c r="P4656">
        <f t="shared" si="219"/>
        <v>56344.375</v>
      </c>
      <c r="Q4656">
        <f t="shared" si="220"/>
        <v>7003.3137245878115</v>
      </c>
      <c r="R4656">
        <f t="shared" si="218"/>
        <v>12.429481602356599</v>
      </c>
    </row>
    <row r="4657" spans="2:18" x14ac:dyDescent="0.35">
      <c r="B4657">
        <v>7880</v>
      </c>
      <c r="C4657">
        <v>11.579000000000001</v>
      </c>
      <c r="D4657">
        <v>825.53107</v>
      </c>
      <c r="E4657" t="s">
        <v>9</v>
      </c>
      <c r="F4657">
        <v>26.15</v>
      </c>
      <c r="G4657" t="s">
        <v>346</v>
      </c>
      <c r="H4657">
        <v>50284</v>
      </c>
      <c r="I4657">
        <v>45903</v>
      </c>
      <c r="J4657">
        <v>36479</v>
      </c>
      <c r="K4657">
        <v>36879</v>
      </c>
      <c r="L4657">
        <v>31307</v>
      </c>
      <c r="M4657">
        <v>23335</v>
      </c>
      <c r="N4657">
        <v>25033</v>
      </c>
      <c r="O4657">
        <v>18306</v>
      </c>
      <c r="P4657">
        <f t="shared" si="219"/>
        <v>33440.75</v>
      </c>
      <c r="Q4657">
        <f t="shared" si="220"/>
        <v>11125.808230673145</v>
      </c>
      <c r="R4657">
        <f t="shared" si="218"/>
        <v>33.270211435667996</v>
      </c>
    </row>
    <row r="4658" spans="2:18" x14ac:dyDescent="0.35">
      <c r="B4658">
        <v>7881</v>
      </c>
      <c r="C4658">
        <v>12.07</v>
      </c>
      <c r="D4658">
        <v>825.54265999999996</v>
      </c>
      <c r="E4658" t="s">
        <v>9</v>
      </c>
      <c r="F4658">
        <v>21.4</v>
      </c>
      <c r="G4658" t="s">
        <v>346</v>
      </c>
      <c r="H4658">
        <v>22140</v>
      </c>
      <c r="I4658">
        <v>35001</v>
      </c>
      <c r="J4658">
        <v>51643</v>
      </c>
      <c r="K4658">
        <v>30371</v>
      </c>
      <c r="L4658">
        <v>30688</v>
      </c>
      <c r="M4658">
        <v>33629</v>
      </c>
      <c r="N4658">
        <v>32141</v>
      </c>
      <c r="O4658">
        <v>38117</v>
      </c>
      <c r="P4658">
        <f t="shared" si="219"/>
        <v>34216.25</v>
      </c>
      <c r="Q4658">
        <f t="shared" si="220"/>
        <v>8428.227516591407</v>
      </c>
      <c r="R4658">
        <f t="shared" si="218"/>
        <v>24.632236193596338</v>
      </c>
    </row>
    <row r="4659" spans="2:18" x14ac:dyDescent="0.35">
      <c r="B4659">
        <v>7372</v>
      </c>
      <c r="C4659">
        <v>9.9789999999999992</v>
      </c>
      <c r="D4659">
        <v>782.96349999999995</v>
      </c>
      <c r="E4659" t="s">
        <v>9</v>
      </c>
      <c r="F4659">
        <v>18.760000000000002</v>
      </c>
      <c r="H4659">
        <v>11846</v>
      </c>
      <c r="I4659">
        <v>12896</v>
      </c>
      <c r="J4659">
        <v>15481</v>
      </c>
      <c r="K4659">
        <v>13394</v>
      </c>
      <c r="L4659">
        <v>13762</v>
      </c>
      <c r="M4659">
        <v>12891</v>
      </c>
      <c r="N4659">
        <v>10858</v>
      </c>
      <c r="O4659">
        <v>10697</v>
      </c>
      <c r="P4659">
        <f t="shared" si="219"/>
        <v>12728.125</v>
      </c>
      <c r="Q4659">
        <f t="shared" si="220"/>
        <v>1583.2290184935343</v>
      </c>
      <c r="R4659">
        <f t="shared" si="218"/>
        <v>12.438823616939136</v>
      </c>
    </row>
    <row r="4660" spans="2:18" x14ac:dyDescent="0.35">
      <c r="B4660">
        <v>6139</v>
      </c>
      <c r="C4660">
        <v>7.8639999999999999</v>
      </c>
      <c r="D4660">
        <v>638.16290000000004</v>
      </c>
      <c r="E4660" t="s">
        <v>9</v>
      </c>
      <c r="F4660">
        <v>40.78</v>
      </c>
      <c r="H4660">
        <v>16498</v>
      </c>
      <c r="I4660">
        <v>15928</v>
      </c>
      <c r="J4660">
        <v>14462</v>
      </c>
      <c r="K4660">
        <v>15964</v>
      </c>
      <c r="L4660">
        <v>14306</v>
      </c>
      <c r="M4660">
        <v>11992</v>
      </c>
      <c r="N4660">
        <v>12933</v>
      </c>
      <c r="O4660">
        <v>12141</v>
      </c>
      <c r="P4660">
        <f t="shared" si="219"/>
        <v>14278</v>
      </c>
      <c r="Q4660">
        <f t="shared" si="220"/>
        <v>1778.0296478325181</v>
      </c>
      <c r="R4660">
        <f t="shared" si="218"/>
        <v>12.452932118171439</v>
      </c>
    </row>
    <row r="4661" spans="2:18" x14ac:dyDescent="0.35">
      <c r="B4661">
        <v>7636</v>
      </c>
      <c r="C4661">
        <v>9.9770000000000003</v>
      </c>
      <c r="D4661">
        <v>806.4624</v>
      </c>
      <c r="E4661" t="s">
        <v>9</v>
      </c>
      <c r="F4661">
        <v>18.43</v>
      </c>
      <c r="H4661">
        <v>8232</v>
      </c>
      <c r="I4661">
        <v>9801</v>
      </c>
      <c r="J4661">
        <v>11062</v>
      </c>
      <c r="K4661">
        <v>11811</v>
      </c>
      <c r="L4661">
        <v>12597</v>
      </c>
      <c r="M4661">
        <v>11534</v>
      </c>
      <c r="N4661">
        <v>11033</v>
      </c>
      <c r="O4661">
        <v>11710</v>
      </c>
      <c r="P4661">
        <f t="shared" si="219"/>
        <v>10972.5</v>
      </c>
      <c r="Q4661">
        <f t="shared" si="220"/>
        <v>1367.7768197229504</v>
      </c>
      <c r="R4661">
        <f t="shared" si="218"/>
        <v>12.465498470931422</v>
      </c>
    </row>
    <row r="4662" spans="2:18" x14ac:dyDescent="0.35">
      <c r="B4662">
        <v>7885</v>
      </c>
      <c r="C4662">
        <v>10.925000000000001</v>
      </c>
      <c r="D4662">
        <v>825.64757999999995</v>
      </c>
      <c r="E4662" t="s">
        <v>9</v>
      </c>
      <c r="F4662">
        <v>11.14</v>
      </c>
      <c r="G4662" t="s">
        <v>343</v>
      </c>
      <c r="H4662">
        <v>10871</v>
      </c>
      <c r="I4662">
        <v>10372</v>
      </c>
      <c r="J4662">
        <v>11860</v>
      </c>
      <c r="K4662">
        <v>9714</v>
      </c>
      <c r="L4662">
        <v>11630</v>
      </c>
      <c r="M4662">
        <v>10412</v>
      </c>
      <c r="N4662">
        <v>13554</v>
      </c>
      <c r="O4662">
        <v>12465</v>
      </c>
      <c r="P4662">
        <f t="shared" si="219"/>
        <v>11359.75</v>
      </c>
      <c r="Q4662">
        <f t="shared" si="220"/>
        <v>1263.8289610770687</v>
      </c>
      <c r="R4662">
        <f t="shared" si="218"/>
        <v>11.125499778402419</v>
      </c>
    </row>
    <row r="4663" spans="2:18" x14ac:dyDescent="0.35">
      <c r="B4663">
        <v>9185</v>
      </c>
      <c r="C4663">
        <v>12.919</v>
      </c>
      <c r="D4663">
        <v>1530.17651</v>
      </c>
      <c r="E4663" t="s">
        <v>9</v>
      </c>
      <c r="F4663">
        <v>51.31</v>
      </c>
      <c r="H4663">
        <v>20611</v>
      </c>
      <c r="I4663">
        <v>27544</v>
      </c>
      <c r="J4663">
        <v>24961</v>
      </c>
      <c r="K4663">
        <v>25882</v>
      </c>
      <c r="L4663">
        <v>27704</v>
      </c>
      <c r="M4663">
        <v>26474</v>
      </c>
      <c r="N4663">
        <v>26367</v>
      </c>
      <c r="O4663">
        <v>19554</v>
      </c>
      <c r="P4663">
        <f t="shared" si="219"/>
        <v>24887.125</v>
      </c>
      <c r="Q4663">
        <f t="shared" si="220"/>
        <v>3103.5618448808136</v>
      </c>
      <c r="R4663">
        <f t="shared" si="218"/>
        <v>12.470551921448594</v>
      </c>
    </row>
    <row r="4664" spans="2:18" x14ac:dyDescent="0.35">
      <c r="B4664">
        <v>5466</v>
      </c>
      <c r="C4664">
        <v>11.597</v>
      </c>
      <c r="D4664">
        <v>570.44293000000005</v>
      </c>
      <c r="E4664" t="s">
        <v>9</v>
      </c>
      <c r="F4664">
        <v>69.59</v>
      </c>
      <c r="H4664">
        <v>13144</v>
      </c>
      <c r="I4664">
        <v>17123</v>
      </c>
      <c r="J4664">
        <v>12108</v>
      </c>
      <c r="K4664">
        <v>13074</v>
      </c>
      <c r="L4664">
        <v>13883</v>
      </c>
      <c r="M4664">
        <v>13657</v>
      </c>
      <c r="N4664">
        <v>13573</v>
      </c>
      <c r="O4664">
        <v>11429</v>
      </c>
      <c r="P4664">
        <f t="shared" si="219"/>
        <v>13498.875</v>
      </c>
      <c r="Q4664">
        <f t="shared" si="220"/>
        <v>1683.4362338893116</v>
      </c>
      <c r="R4664">
        <f t="shared" si="218"/>
        <v>12.470937273582514</v>
      </c>
    </row>
    <row r="4665" spans="2:18" x14ac:dyDescent="0.35">
      <c r="B4665">
        <v>7888</v>
      </c>
      <c r="C4665">
        <v>14.016</v>
      </c>
      <c r="D4665">
        <v>825.97375</v>
      </c>
      <c r="E4665" t="s">
        <v>9</v>
      </c>
      <c r="F4665">
        <v>18.239999999999998</v>
      </c>
      <c r="G4665" t="s">
        <v>343</v>
      </c>
      <c r="H4665">
        <v>33872</v>
      </c>
      <c r="I4665">
        <v>248</v>
      </c>
      <c r="J4665">
        <v>850</v>
      </c>
      <c r="K4665">
        <v>219</v>
      </c>
      <c r="L4665">
        <v>219</v>
      </c>
      <c r="M4665">
        <v>199</v>
      </c>
      <c r="N4665">
        <v>7456</v>
      </c>
      <c r="O4665">
        <v>4953</v>
      </c>
      <c r="P4665">
        <f t="shared" si="219"/>
        <v>6002</v>
      </c>
      <c r="Q4665">
        <f t="shared" si="220"/>
        <v>11589.182295818558</v>
      </c>
      <c r="R4665">
        <f t="shared" si="218"/>
        <v>193.08867537185202</v>
      </c>
    </row>
    <row r="4666" spans="2:18" x14ac:dyDescent="0.35">
      <c r="B4666">
        <v>7889</v>
      </c>
      <c r="C4666">
        <v>14.974</v>
      </c>
      <c r="D4666">
        <v>825.97382000000005</v>
      </c>
      <c r="E4666" t="s">
        <v>9</v>
      </c>
      <c r="F4666">
        <v>13.07</v>
      </c>
      <c r="G4666" t="s">
        <v>343</v>
      </c>
      <c r="H4666">
        <v>330</v>
      </c>
      <c r="I4666">
        <v>320</v>
      </c>
      <c r="J4666">
        <v>0</v>
      </c>
      <c r="K4666">
        <v>0</v>
      </c>
      <c r="L4666">
        <v>264</v>
      </c>
      <c r="M4666">
        <v>2778</v>
      </c>
      <c r="N4666">
        <v>42467</v>
      </c>
      <c r="O4666">
        <v>1221</v>
      </c>
      <c r="P4666">
        <f t="shared" si="219"/>
        <v>5922.5</v>
      </c>
      <c r="Q4666">
        <f t="shared" si="220"/>
        <v>14795.400636684361</v>
      </c>
      <c r="R4666">
        <f t="shared" si="218"/>
        <v>249.8168110879588</v>
      </c>
    </row>
    <row r="4667" spans="2:18" x14ac:dyDescent="0.35">
      <c r="B4667">
        <v>7890</v>
      </c>
      <c r="C4667">
        <v>14.111000000000001</v>
      </c>
      <c r="D4667">
        <v>825.97460999999998</v>
      </c>
      <c r="E4667" t="s">
        <v>9</v>
      </c>
      <c r="F4667">
        <v>25.83</v>
      </c>
      <c r="G4667" t="s">
        <v>343</v>
      </c>
      <c r="H4667">
        <v>7416</v>
      </c>
      <c r="I4667">
        <v>30318</v>
      </c>
      <c r="J4667">
        <v>850</v>
      </c>
      <c r="K4667">
        <v>0</v>
      </c>
      <c r="L4667">
        <v>0</v>
      </c>
      <c r="M4667">
        <v>554</v>
      </c>
      <c r="N4667">
        <v>7028</v>
      </c>
      <c r="O4667">
        <v>4610</v>
      </c>
      <c r="P4667">
        <f t="shared" si="219"/>
        <v>6347</v>
      </c>
      <c r="Q4667">
        <f t="shared" si="220"/>
        <v>10167.013945669032</v>
      </c>
      <c r="R4667">
        <f t="shared" si="218"/>
        <v>160.18613432596553</v>
      </c>
    </row>
    <row r="4668" spans="2:18" x14ac:dyDescent="0.35">
      <c r="B4668">
        <v>7891</v>
      </c>
      <c r="C4668">
        <v>14.403</v>
      </c>
      <c r="D4668">
        <v>825.97473000000002</v>
      </c>
      <c r="E4668" t="s">
        <v>9</v>
      </c>
      <c r="F4668">
        <v>30.24</v>
      </c>
      <c r="G4668" t="s">
        <v>343</v>
      </c>
      <c r="H4668">
        <v>336</v>
      </c>
      <c r="I4668">
        <v>3269</v>
      </c>
      <c r="J4668">
        <v>6813</v>
      </c>
      <c r="K4668">
        <v>33480</v>
      </c>
      <c r="L4668">
        <v>0</v>
      </c>
      <c r="M4668">
        <v>267</v>
      </c>
      <c r="N4668">
        <v>196</v>
      </c>
      <c r="O4668">
        <v>244</v>
      </c>
      <c r="P4668">
        <f t="shared" si="219"/>
        <v>5575.625</v>
      </c>
      <c r="Q4668">
        <f t="shared" si="220"/>
        <v>11523.857946978644</v>
      </c>
      <c r="R4668">
        <f t="shared" si="218"/>
        <v>206.68280142546612</v>
      </c>
    </row>
    <row r="4669" spans="2:18" x14ac:dyDescent="0.35">
      <c r="B4669">
        <v>7892</v>
      </c>
      <c r="C4669">
        <v>14.776</v>
      </c>
      <c r="D4669">
        <v>825.97546</v>
      </c>
      <c r="E4669" t="s">
        <v>9</v>
      </c>
      <c r="F4669">
        <v>18.98</v>
      </c>
      <c r="G4669" t="s">
        <v>343</v>
      </c>
      <c r="H4669">
        <v>0</v>
      </c>
      <c r="I4669">
        <v>320</v>
      </c>
      <c r="J4669">
        <v>0</v>
      </c>
      <c r="K4669">
        <v>608</v>
      </c>
      <c r="L4669">
        <v>8800</v>
      </c>
      <c r="M4669">
        <v>44922</v>
      </c>
      <c r="N4669">
        <v>273</v>
      </c>
      <c r="O4669">
        <v>330</v>
      </c>
      <c r="P4669">
        <f t="shared" si="219"/>
        <v>6906.625</v>
      </c>
      <c r="Q4669">
        <f t="shared" si="220"/>
        <v>15650.056256745076</v>
      </c>
      <c r="R4669">
        <f t="shared" si="218"/>
        <v>226.59484562641055</v>
      </c>
    </row>
    <row r="4670" spans="2:18" x14ac:dyDescent="0.35">
      <c r="B4670">
        <v>7893</v>
      </c>
      <c r="C4670">
        <v>14.895</v>
      </c>
      <c r="D4670">
        <v>825.97589000000005</v>
      </c>
      <c r="E4670" t="s">
        <v>9</v>
      </c>
      <c r="F4670">
        <v>27.52</v>
      </c>
      <c r="G4670" t="s">
        <v>351</v>
      </c>
      <c r="H4670">
        <v>0</v>
      </c>
      <c r="I4670">
        <v>320</v>
      </c>
      <c r="J4670">
        <v>0</v>
      </c>
      <c r="K4670">
        <v>0</v>
      </c>
      <c r="L4670">
        <v>10014</v>
      </c>
      <c r="M4670">
        <v>44922</v>
      </c>
      <c r="N4670">
        <v>273</v>
      </c>
      <c r="O4670">
        <v>1221</v>
      </c>
      <c r="P4670">
        <f t="shared" si="219"/>
        <v>7093.75</v>
      </c>
      <c r="Q4670">
        <f t="shared" si="220"/>
        <v>15663.258817554995</v>
      </c>
      <c r="R4670">
        <f t="shared" si="218"/>
        <v>220.80364852940963</v>
      </c>
    </row>
    <row r="4671" spans="2:18" x14ac:dyDescent="0.35">
      <c r="B4671">
        <v>7894</v>
      </c>
      <c r="C4671">
        <v>14.548</v>
      </c>
      <c r="D4671">
        <v>825.97613999999999</v>
      </c>
      <c r="E4671" t="s">
        <v>9</v>
      </c>
      <c r="F4671">
        <v>18.32</v>
      </c>
      <c r="G4671" t="s">
        <v>351</v>
      </c>
      <c r="H4671">
        <v>0</v>
      </c>
      <c r="I4671">
        <v>0</v>
      </c>
      <c r="J4671">
        <v>6813</v>
      </c>
      <c r="K4671">
        <v>33814</v>
      </c>
      <c r="L4671">
        <v>1759</v>
      </c>
      <c r="M4671">
        <v>0</v>
      </c>
      <c r="N4671">
        <v>201</v>
      </c>
      <c r="O4671">
        <v>0</v>
      </c>
      <c r="P4671">
        <f t="shared" si="219"/>
        <v>5323.375</v>
      </c>
      <c r="Q4671">
        <f t="shared" si="220"/>
        <v>11748.747506953363</v>
      </c>
      <c r="R4671">
        <f t="shared" si="218"/>
        <v>220.70110610192523</v>
      </c>
    </row>
    <row r="4672" spans="2:18" x14ac:dyDescent="0.35">
      <c r="B4672">
        <v>9121</v>
      </c>
      <c r="C4672">
        <v>12.500999999999999</v>
      </c>
      <c r="D4672">
        <v>1490.1138900000001</v>
      </c>
      <c r="E4672" t="s">
        <v>9</v>
      </c>
      <c r="F4672">
        <v>46.96</v>
      </c>
      <c r="H4672">
        <v>15559</v>
      </c>
      <c r="I4672">
        <v>16600</v>
      </c>
      <c r="J4672">
        <v>18078</v>
      </c>
      <c r="K4672">
        <v>17795</v>
      </c>
      <c r="L4672">
        <v>22507</v>
      </c>
      <c r="M4672">
        <v>18412</v>
      </c>
      <c r="N4672">
        <v>16414</v>
      </c>
      <c r="O4672">
        <v>20371</v>
      </c>
      <c r="P4672">
        <f t="shared" si="219"/>
        <v>18217</v>
      </c>
      <c r="Q4672">
        <f t="shared" si="220"/>
        <v>2274.3824279508117</v>
      </c>
      <c r="R4672">
        <f t="shared" si="218"/>
        <v>12.484944985183134</v>
      </c>
    </row>
    <row r="4673" spans="2:18" x14ac:dyDescent="0.35">
      <c r="B4673">
        <v>950</v>
      </c>
      <c r="C4673">
        <v>9.2260000000000009</v>
      </c>
      <c r="D4673">
        <v>179.14322999999999</v>
      </c>
      <c r="E4673" t="s">
        <v>9</v>
      </c>
      <c r="F4673">
        <v>18.8</v>
      </c>
      <c r="H4673">
        <v>13952</v>
      </c>
      <c r="I4673">
        <v>15601</v>
      </c>
      <c r="J4673">
        <v>15274</v>
      </c>
      <c r="K4673">
        <v>15478</v>
      </c>
      <c r="L4673">
        <v>17039</v>
      </c>
      <c r="M4673">
        <v>12786</v>
      </c>
      <c r="N4673">
        <v>16750</v>
      </c>
      <c r="O4673">
        <v>19242</v>
      </c>
      <c r="P4673">
        <f t="shared" si="219"/>
        <v>15765.25</v>
      </c>
      <c r="Q4673">
        <f t="shared" si="220"/>
        <v>1971.0253133113958</v>
      </c>
      <c r="R4673">
        <f t="shared" si="218"/>
        <v>12.502340992444749</v>
      </c>
    </row>
    <row r="4674" spans="2:18" x14ac:dyDescent="0.35">
      <c r="B4674">
        <v>7897</v>
      </c>
      <c r="C4674">
        <v>11.694000000000001</v>
      </c>
      <c r="D4674">
        <v>826.52764999999999</v>
      </c>
      <c r="E4674" t="s">
        <v>9</v>
      </c>
      <c r="F4674">
        <v>26.91</v>
      </c>
      <c r="G4674" t="s">
        <v>346</v>
      </c>
      <c r="H4674">
        <v>38459</v>
      </c>
      <c r="I4674">
        <v>49306</v>
      </c>
      <c r="J4674">
        <v>46975</v>
      </c>
      <c r="K4674">
        <v>90939</v>
      </c>
      <c r="L4674">
        <v>101549</v>
      </c>
      <c r="M4674">
        <v>76991</v>
      </c>
      <c r="N4674">
        <v>87619</v>
      </c>
      <c r="O4674">
        <v>65203</v>
      </c>
      <c r="P4674">
        <f t="shared" si="219"/>
        <v>69630.125</v>
      </c>
      <c r="Q4674">
        <f t="shared" si="220"/>
        <v>23201.687299711015</v>
      </c>
      <c r="R4674">
        <f t="shared" si="218"/>
        <v>33.321335125724701</v>
      </c>
    </row>
    <row r="4675" spans="2:18" x14ac:dyDescent="0.35">
      <c r="B4675">
        <v>8038</v>
      </c>
      <c r="C4675">
        <v>14.233000000000001</v>
      </c>
      <c r="D4675">
        <v>838.67426</v>
      </c>
      <c r="E4675" t="s">
        <v>9</v>
      </c>
      <c r="F4675">
        <v>17.18</v>
      </c>
      <c r="H4675">
        <v>69599</v>
      </c>
      <c r="I4675">
        <v>67966</v>
      </c>
      <c r="J4675">
        <v>70722</v>
      </c>
      <c r="K4675">
        <v>67485</v>
      </c>
      <c r="L4675">
        <v>95158</v>
      </c>
      <c r="M4675">
        <v>73714</v>
      </c>
      <c r="N4675">
        <v>78682</v>
      </c>
      <c r="O4675">
        <v>82614</v>
      </c>
      <c r="P4675">
        <f t="shared" si="219"/>
        <v>75742.5</v>
      </c>
      <c r="Q4675">
        <f t="shared" si="220"/>
        <v>9475.8557547967284</v>
      </c>
      <c r="R4675">
        <f t="shared" si="218"/>
        <v>12.510619209554383</v>
      </c>
    </row>
    <row r="4676" spans="2:18" x14ac:dyDescent="0.35">
      <c r="B4676">
        <v>7899</v>
      </c>
      <c r="C4676">
        <v>12.897</v>
      </c>
      <c r="D4676">
        <v>826.52985000000001</v>
      </c>
      <c r="E4676" t="s">
        <v>9</v>
      </c>
      <c r="F4676">
        <v>27.35</v>
      </c>
      <c r="G4676" t="s">
        <v>346</v>
      </c>
      <c r="H4676">
        <v>111161</v>
      </c>
      <c r="I4676">
        <v>85321</v>
      </c>
      <c r="J4676">
        <v>55222</v>
      </c>
      <c r="K4676">
        <v>45329</v>
      </c>
      <c r="L4676">
        <v>7820</v>
      </c>
      <c r="M4676">
        <v>13975</v>
      </c>
      <c r="N4676">
        <v>2886</v>
      </c>
      <c r="O4676">
        <v>1762</v>
      </c>
      <c r="P4676">
        <f t="shared" si="219"/>
        <v>40434.5</v>
      </c>
      <c r="Q4676">
        <f t="shared" si="220"/>
        <v>41281.135141507781</v>
      </c>
      <c r="R4676">
        <f t="shared" si="218"/>
        <v>102.09384347897905</v>
      </c>
    </row>
    <row r="4677" spans="2:18" x14ac:dyDescent="0.35">
      <c r="B4677">
        <v>7900</v>
      </c>
      <c r="C4677">
        <v>12.948</v>
      </c>
      <c r="D4677">
        <v>826.53101000000004</v>
      </c>
      <c r="E4677" t="s">
        <v>9</v>
      </c>
      <c r="F4677">
        <v>22.79</v>
      </c>
      <c r="G4677" t="s">
        <v>346</v>
      </c>
      <c r="H4677">
        <v>111765</v>
      </c>
      <c r="I4677">
        <v>85321</v>
      </c>
      <c r="J4677">
        <v>55222</v>
      </c>
      <c r="K4677">
        <v>45329</v>
      </c>
      <c r="L4677">
        <v>8558</v>
      </c>
      <c r="M4677">
        <v>13239</v>
      </c>
      <c r="N4677">
        <v>10868</v>
      </c>
      <c r="O4677">
        <v>1544</v>
      </c>
      <c r="P4677">
        <f t="shared" si="219"/>
        <v>41480.75</v>
      </c>
      <c r="Q4677">
        <f t="shared" si="220"/>
        <v>40495.260166204287</v>
      </c>
      <c r="R4677">
        <f t="shared" si="218"/>
        <v>97.624223684972634</v>
      </c>
    </row>
    <row r="4678" spans="2:18" x14ac:dyDescent="0.35">
      <c r="B4678">
        <v>7901</v>
      </c>
      <c r="C4678">
        <v>10.95</v>
      </c>
      <c r="D4678">
        <v>826.55736999999999</v>
      </c>
      <c r="E4678" t="s">
        <v>9</v>
      </c>
      <c r="F4678">
        <v>17.23</v>
      </c>
      <c r="G4678" t="s">
        <v>346</v>
      </c>
      <c r="H4678">
        <v>21350</v>
      </c>
      <c r="I4678">
        <v>39467</v>
      </c>
      <c r="J4678">
        <v>31468</v>
      </c>
      <c r="K4678">
        <v>46009</v>
      </c>
      <c r="L4678">
        <v>27315</v>
      </c>
      <c r="M4678">
        <v>37101</v>
      </c>
      <c r="N4678">
        <v>30380</v>
      </c>
      <c r="O4678">
        <v>28305</v>
      </c>
      <c r="P4678">
        <f t="shared" si="219"/>
        <v>32674.375</v>
      </c>
      <c r="Q4678">
        <f t="shared" si="220"/>
        <v>7804.0492408474347</v>
      </c>
      <c r="R4678">
        <f t="shared" si="218"/>
        <v>23.884310689485062</v>
      </c>
    </row>
    <row r="4679" spans="2:18" x14ac:dyDescent="0.35">
      <c r="B4679">
        <v>7902</v>
      </c>
      <c r="C4679">
        <v>13.010999999999999</v>
      </c>
      <c r="D4679">
        <v>826.55920000000003</v>
      </c>
      <c r="E4679" t="s">
        <v>9</v>
      </c>
      <c r="F4679">
        <v>41.35</v>
      </c>
      <c r="G4679" t="s">
        <v>346</v>
      </c>
      <c r="H4679">
        <v>99315</v>
      </c>
      <c r="I4679">
        <v>116832</v>
      </c>
      <c r="J4679">
        <v>112598</v>
      </c>
      <c r="K4679">
        <v>15849</v>
      </c>
      <c r="L4679">
        <v>16224</v>
      </c>
      <c r="M4679">
        <v>15014</v>
      </c>
      <c r="N4679">
        <v>8910</v>
      </c>
      <c r="O4679">
        <v>26300</v>
      </c>
      <c r="P4679">
        <f t="shared" si="219"/>
        <v>51380.25</v>
      </c>
      <c r="Q4679">
        <f t="shared" si="220"/>
        <v>48672.317749121306</v>
      </c>
      <c r="R4679">
        <f t="shared" si="218"/>
        <v>94.729624221605206</v>
      </c>
    </row>
    <row r="4680" spans="2:18" x14ac:dyDescent="0.35">
      <c r="B4680">
        <v>7903</v>
      </c>
      <c r="C4680">
        <v>13.195</v>
      </c>
      <c r="D4680">
        <v>826.55944999999997</v>
      </c>
      <c r="E4680" t="s">
        <v>9</v>
      </c>
      <c r="F4680">
        <v>49.84</v>
      </c>
      <c r="G4680" t="s">
        <v>346</v>
      </c>
      <c r="H4680">
        <v>40751</v>
      </c>
      <c r="I4680">
        <v>8864</v>
      </c>
      <c r="J4680">
        <v>112598</v>
      </c>
      <c r="K4680">
        <v>121254</v>
      </c>
      <c r="L4680">
        <v>121363</v>
      </c>
      <c r="M4680">
        <v>120068</v>
      </c>
      <c r="N4680">
        <v>5495</v>
      </c>
      <c r="O4680">
        <v>13113</v>
      </c>
      <c r="P4680">
        <f t="shared" si="219"/>
        <v>67938.25</v>
      </c>
      <c r="Q4680">
        <f t="shared" si="220"/>
        <v>55475.423515411632</v>
      </c>
      <c r="R4680">
        <f t="shared" ref="R4680:R4743" si="221">IF(Q4680=0, 0.000001, (Q4680/P4680)*100)</f>
        <v>81.655655710018479</v>
      </c>
    </row>
    <row r="4681" spans="2:18" x14ac:dyDescent="0.35">
      <c r="B4681">
        <v>7904</v>
      </c>
      <c r="C4681">
        <v>13.095000000000001</v>
      </c>
      <c r="D4681">
        <v>826.55957000000001</v>
      </c>
      <c r="E4681" t="s">
        <v>9</v>
      </c>
      <c r="F4681">
        <v>34.36</v>
      </c>
      <c r="G4681" t="s">
        <v>346</v>
      </c>
      <c r="H4681">
        <v>12191</v>
      </c>
      <c r="I4681">
        <v>114938</v>
      </c>
      <c r="J4681">
        <v>112598</v>
      </c>
      <c r="K4681">
        <v>120025</v>
      </c>
      <c r="L4681">
        <v>5211</v>
      </c>
      <c r="M4681">
        <v>1638</v>
      </c>
      <c r="N4681">
        <v>8612</v>
      </c>
      <c r="O4681">
        <v>13000</v>
      </c>
      <c r="P4681">
        <f t="shared" si="219"/>
        <v>48526.625</v>
      </c>
      <c r="Q4681">
        <f t="shared" si="220"/>
        <v>55905.547887070847</v>
      </c>
      <c r="R4681">
        <f t="shared" si="221"/>
        <v>115.20592641064744</v>
      </c>
    </row>
    <row r="4682" spans="2:18" x14ac:dyDescent="0.35">
      <c r="B4682">
        <v>7905</v>
      </c>
      <c r="C4682">
        <v>13.308</v>
      </c>
      <c r="D4682">
        <v>826.55969000000005</v>
      </c>
      <c r="E4682" t="s">
        <v>9</v>
      </c>
      <c r="F4682">
        <v>35.049999999999997</v>
      </c>
      <c r="G4682" t="s">
        <v>346</v>
      </c>
      <c r="H4682">
        <v>40751</v>
      </c>
      <c r="I4682">
        <v>30950</v>
      </c>
      <c r="J4682">
        <v>37013</v>
      </c>
      <c r="K4682">
        <v>9742</v>
      </c>
      <c r="L4682">
        <v>9547</v>
      </c>
      <c r="M4682">
        <v>120768</v>
      </c>
      <c r="N4682">
        <v>106584</v>
      </c>
      <c r="O4682">
        <v>91632</v>
      </c>
      <c r="P4682">
        <f t="shared" si="219"/>
        <v>55873.375</v>
      </c>
      <c r="Q4682">
        <f t="shared" si="220"/>
        <v>43982.740894054929</v>
      </c>
      <c r="R4682">
        <f t="shared" si="221"/>
        <v>78.718604154581556</v>
      </c>
    </row>
    <row r="4683" spans="2:18" x14ac:dyDescent="0.35">
      <c r="B4683">
        <v>3536</v>
      </c>
      <c r="C4683">
        <v>12.32</v>
      </c>
      <c r="D4683">
        <v>390.74628000000001</v>
      </c>
      <c r="E4683" t="s">
        <v>9</v>
      </c>
      <c r="F4683">
        <v>64.180000000000007</v>
      </c>
      <c r="H4683">
        <v>27201</v>
      </c>
      <c r="I4683">
        <v>26693</v>
      </c>
      <c r="J4683">
        <v>32663</v>
      </c>
      <c r="K4683">
        <v>33138</v>
      </c>
      <c r="L4683">
        <v>33250</v>
      </c>
      <c r="M4683">
        <v>36339</v>
      </c>
      <c r="N4683">
        <v>33627</v>
      </c>
      <c r="O4683">
        <v>38769</v>
      </c>
      <c r="P4683">
        <f t="shared" si="219"/>
        <v>32710</v>
      </c>
      <c r="Q4683">
        <f t="shared" si="220"/>
        <v>4101.4348360403965</v>
      </c>
      <c r="R4683">
        <f t="shared" si="221"/>
        <v>12.538779688292253</v>
      </c>
    </row>
    <row r="4684" spans="2:18" x14ac:dyDescent="0.35">
      <c r="B4684">
        <v>7907</v>
      </c>
      <c r="C4684">
        <v>13.483000000000001</v>
      </c>
      <c r="D4684">
        <v>826.57019000000003</v>
      </c>
      <c r="E4684" t="s">
        <v>9</v>
      </c>
      <c r="F4684">
        <v>18.34</v>
      </c>
      <c r="G4684" t="s">
        <v>346</v>
      </c>
      <c r="H4684">
        <v>94835</v>
      </c>
      <c r="I4684">
        <v>115755</v>
      </c>
      <c r="J4684">
        <v>134337</v>
      </c>
      <c r="K4684">
        <v>112407</v>
      </c>
      <c r="L4684">
        <v>71277</v>
      </c>
      <c r="M4684">
        <v>70787</v>
      </c>
      <c r="N4684">
        <v>72698</v>
      </c>
      <c r="O4684">
        <v>57133</v>
      </c>
      <c r="P4684">
        <f t="shared" si="219"/>
        <v>91153.625</v>
      </c>
      <c r="Q4684">
        <f t="shared" si="220"/>
        <v>27368.341078894686</v>
      </c>
      <c r="R4684">
        <f t="shared" si="221"/>
        <v>30.024413268144507</v>
      </c>
    </row>
    <row r="4685" spans="2:18" x14ac:dyDescent="0.35">
      <c r="B4685">
        <v>6424</v>
      </c>
      <c r="C4685">
        <v>14.613</v>
      </c>
      <c r="D4685">
        <v>677.46600000000001</v>
      </c>
      <c r="E4685" t="s">
        <v>9</v>
      </c>
      <c r="F4685">
        <v>12.85</v>
      </c>
      <c r="H4685">
        <v>30750</v>
      </c>
      <c r="I4685">
        <v>29634</v>
      </c>
      <c r="J4685">
        <v>22899</v>
      </c>
      <c r="K4685">
        <v>23938</v>
      </c>
      <c r="L4685">
        <v>27578</v>
      </c>
      <c r="M4685">
        <v>24899</v>
      </c>
      <c r="N4685">
        <v>22812</v>
      </c>
      <c r="O4685">
        <v>22819</v>
      </c>
      <c r="P4685">
        <f t="shared" si="219"/>
        <v>25666.125</v>
      </c>
      <c r="Q4685">
        <f t="shared" si="220"/>
        <v>3223.3325894395161</v>
      </c>
      <c r="R4685">
        <f t="shared" si="221"/>
        <v>12.558703697731996</v>
      </c>
    </row>
    <row r="4686" spans="2:18" x14ac:dyDescent="0.35">
      <c r="B4686">
        <v>1876</v>
      </c>
      <c r="C4686">
        <v>9.7949999999999999</v>
      </c>
      <c r="D4686">
        <v>266.63934</v>
      </c>
      <c r="E4686" t="s">
        <v>9</v>
      </c>
      <c r="F4686">
        <v>61.51</v>
      </c>
      <c r="H4686">
        <v>15702</v>
      </c>
      <c r="I4686">
        <v>11119</v>
      </c>
      <c r="J4686">
        <v>12822</v>
      </c>
      <c r="K4686">
        <v>13745</v>
      </c>
      <c r="L4686">
        <v>15846</v>
      </c>
      <c r="M4686">
        <v>14650</v>
      </c>
      <c r="N4686">
        <v>15631</v>
      </c>
      <c r="O4686">
        <v>16457</v>
      </c>
      <c r="P4686">
        <f t="shared" si="219"/>
        <v>14496.5</v>
      </c>
      <c r="Q4686">
        <f t="shared" si="220"/>
        <v>1820.7063778340851</v>
      </c>
      <c r="R4686">
        <f t="shared" si="221"/>
        <v>12.559627343386923</v>
      </c>
    </row>
    <row r="4687" spans="2:18" x14ac:dyDescent="0.35">
      <c r="B4687">
        <v>7911</v>
      </c>
      <c r="C4687">
        <v>14.522</v>
      </c>
      <c r="D4687">
        <v>826.59595000000002</v>
      </c>
      <c r="E4687" t="s">
        <v>9</v>
      </c>
      <c r="F4687">
        <v>17.989999999999998</v>
      </c>
      <c r="G4687" t="s">
        <v>343</v>
      </c>
      <c r="H4687">
        <v>4519</v>
      </c>
      <c r="I4687">
        <v>2543</v>
      </c>
      <c r="J4687">
        <v>4878</v>
      </c>
      <c r="K4687">
        <v>1064</v>
      </c>
      <c r="L4687">
        <v>2446</v>
      </c>
      <c r="M4687">
        <v>30188</v>
      </c>
      <c r="N4687">
        <v>32911</v>
      </c>
      <c r="O4687">
        <v>4619</v>
      </c>
      <c r="P4687">
        <f t="shared" si="219"/>
        <v>10396</v>
      </c>
      <c r="Q4687">
        <f t="shared" si="220"/>
        <v>13141.906819679663</v>
      </c>
      <c r="R4687">
        <f t="shared" si="221"/>
        <v>126.41310907733421</v>
      </c>
    </row>
    <row r="4688" spans="2:18" x14ac:dyDescent="0.35">
      <c r="B4688">
        <v>6712</v>
      </c>
      <c r="C4688">
        <v>12.29</v>
      </c>
      <c r="D4688">
        <v>716.55858999999998</v>
      </c>
      <c r="E4688" t="s">
        <v>9</v>
      </c>
      <c r="F4688">
        <v>62.38</v>
      </c>
      <c r="H4688">
        <v>87532</v>
      </c>
      <c r="I4688">
        <v>87286</v>
      </c>
      <c r="J4688">
        <v>66907</v>
      </c>
      <c r="K4688">
        <v>80794</v>
      </c>
      <c r="L4688">
        <v>77417</v>
      </c>
      <c r="M4688">
        <v>65137</v>
      </c>
      <c r="N4688">
        <v>69219</v>
      </c>
      <c r="O4688">
        <v>66034</v>
      </c>
      <c r="P4688">
        <f t="shared" si="219"/>
        <v>75040.75</v>
      </c>
      <c r="Q4688">
        <f t="shared" si="220"/>
        <v>9441.4011936788283</v>
      </c>
      <c r="R4688">
        <f t="shared" si="221"/>
        <v>12.581698868519876</v>
      </c>
    </row>
    <row r="4689" spans="2:18" x14ac:dyDescent="0.35">
      <c r="B4689">
        <v>8900</v>
      </c>
      <c r="C4689">
        <v>12.119</v>
      </c>
      <c r="D4689">
        <v>1195.83618</v>
      </c>
      <c r="E4689" t="s">
        <v>9</v>
      </c>
      <c r="F4689">
        <v>39.44</v>
      </c>
      <c r="H4689">
        <v>16826</v>
      </c>
      <c r="I4689">
        <v>14945</v>
      </c>
      <c r="J4689">
        <v>14637</v>
      </c>
      <c r="K4689">
        <v>18882</v>
      </c>
      <c r="L4689">
        <v>19643</v>
      </c>
      <c r="M4689">
        <v>15104</v>
      </c>
      <c r="N4689">
        <v>14919</v>
      </c>
      <c r="O4689">
        <v>18822</v>
      </c>
      <c r="P4689">
        <f t="shared" ref="P4689:P4752" si="222">AVERAGE(H4689:O4689)</f>
        <v>16722.25</v>
      </c>
      <c r="Q4689">
        <f t="shared" ref="Q4689:Q4752" si="223">STDEVA(H4689:O4689)</f>
        <v>2104.1572286445571</v>
      </c>
      <c r="R4689">
        <f t="shared" si="221"/>
        <v>12.582979136447292</v>
      </c>
    </row>
    <row r="4690" spans="2:18" x14ac:dyDescent="0.35">
      <c r="B4690">
        <v>8218</v>
      </c>
      <c r="C4690">
        <v>12.503</v>
      </c>
      <c r="D4690">
        <v>865.51013</v>
      </c>
      <c r="E4690" t="s">
        <v>9</v>
      </c>
      <c r="F4690">
        <v>13.82</v>
      </c>
      <c r="H4690">
        <v>43416</v>
      </c>
      <c r="I4690">
        <v>38280</v>
      </c>
      <c r="J4690">
        <v>41785</v>
      </c>
      <c r="K4690">
        <v>34774</v>
      </c>
      <c r="L4690">
        <v>33026</v>
      </c>
      <c r="M4690">
        <v>29988</v>
      </c>
      <c r="N4690">
        <v>35206</v>
      </c>
      <c r="O4690">
        <v>33563</v>
      </c>
      <c r="P4690">
        <f t="shared" si="222"/>
        <v>36254.75</v>
      </c>
      <c r="Q4690">
        <f t="shared" si="223"/>
        <v>4570.1485049331668</v>
      </c>
      <c r="R4690">
        <f t="shared" si="221"/>
        <v>12.60565444509524</v>
      </c>
    </row>
    <row r="4691" spans="2:18" x14ac:dyDescent="0.35">
      <c r="B4691">
        <v>1080</v>
      </c>
      <c r="C4691">
        <v>3.4740000000000002</v>
      </c>
      <c r="D4691">
        <v>186.07607999999999</v>
      </c>
      <c r="E4691" t="s">
        <v>9</v>
      </c>
      <c r="F4691">
        <v>4.83</v>
      </c>
      <c r="H4691">
        <v>13995</v>
      </c>
      <c r="I4691">
        <v>14989</v>
      </c>
      <c r="J4691">
        <v>17249</v>
      </c>
      <c r="K4691">
        <v>16426</v>
      </c>
      <c r="L4691">
        <v>18519</v>
      </c>
      <c r="M4691">
        <v>18536</v>
      </c>
      <c r="N4691">
        <v>20785</v>
      </c>
      <c r="O4691">
        <v>18582</v>
      </c>
      <c r="P4691">
        <f t="shared" si="222"/>
        <v>17385.125</v>
      </c>
      <c r="Q4691">
        <f t="shared" si="223"/>
        <v>2196.577170931434</v>
      </c>
      <c r="R4691">
        <f t="shared" si="221"/>
        <v>12.634808038086778</v>
      </c>
    </row>
    <row r="4692" spans="2:18" x14ac:dyDescent="0.35">
      <c r="B4692">
        <v>6645</v>
      </c>
      <c r="C4692">
        <v>10.656000000000001</v>
      </c>
      <c r="D4692">
        <v>705.53510000000006</v>
      </c>
      <c r="E4692" t="s">
        <v>9</v>
      </c>
      <c r="F4692">
        <v>23.04</v>
      </c>
      <c r="H4692">
        <v>32729</v>
      </c>
      <c r="I4692">
        <v>38509</v>
      </c>
      <c r="J4692">
        <v>40416</v>
      </c>
      <c r="K4692">
        <v>35181</v>
      </c>
      <c r="L4692">
        <v>42314</v>
      </c>
      <c r="M4692">
        <v>44390</v>
      </c>
      <c r="N4692">
        <v>40003</v>
      </c>
      <c r="O4692">
        <v>48904</v>
      </c>
      <c r="P4692">
        <f t="shared" si="222"/>
        <v>40305.75</v>
      </c>
      <c r="Q4692">
        <f t="shared" si="223"/>
        <v>5094.0637090076298</v>
      </c>
      <c r="R4692">
        <f t="shared" si="221"/>
        <v>12.638553330499072</v>
      </c>
    </row>
    <row r="4693" spans="2:18" x14ac:dyDescent="0.35">
      <c r="B4693">
        <v>1281</v>
      </c>
      <c r="C4693">
        <v>3.4740000000000002</v>
      </c>
      <c r="D4693">
        <v>208.05829</v>
      </c>
      <c r="E4693" t="s">
        <v>9</v>
      </c>
      <c r="F4693">
        <v>11.64</v>
      </c>
      <c r="H4693">
        <v>15136</v>
      </c>
      <c r="I4693">
        <v>13452</v>
      </c>
      <c r="J4693">
        <v>15701</v>
      </c>
      <c r="K4693">
        <v>15644</v>
      </c>
      <c r="L4693">
        <v>15251</v>
      </c>
      <c r="M4693">
        <v>12758</v>
      </c>
      <c r="N4693">
        <v>11290</v>
      </c>
      <c r="O4693">
        <v>11987</v>
      </c>
      <c r="P4693">
        <f t="shared" si="222"/>
        <v>13902.375</v>
      </c>
      <c r="Q4693">
        <f t="shared" si="223"/>
        <v>1757.2106904734806</v>
      </c>
      <c r="R4693">
        <f t="shared" si="221"/>
        <v>12.639643877204296</v>
      </c>
    </row>
    <row r="4694" spans="2:18" x14ac:dyDescent="0.35">
      <c r="B4694">
        <v>7918</v>
      </c>
      <c r="C4694">
        <v>4.0549999999999997</v>
      </c>
      <c r="D4694">
        <v>828.25836000000004</v>
      </c>
      <c r="E4694" t="s">
        <v>9</v>
      </c>
      <c r="F4694">
        <v>21.98</v>
      </c>
      <c r="G4694" t="s">
        <v>346</v>
      </c>
      <c r="H4694">
        <v>5732</v>
      </c>
      <c r="I4694">
        <v>5809</v>
      </c>
      <c r="J4694">
        <v>13277</v>
      </c>
      <c r="K4694">
        <v>10304</v>
      </c>
      <c r="L4694">
        <v>14683</v>
      </c>
      <c r="M4694">
        <v>9124</v>
      </c>
      <c r="N4694">
        <v>16618</v>
      </c>
      <c r="O4694">
        <v>16985</v>
      </c>
      <c r="P4694">
        <f t="shared" si="222"/>
        <v>11566.5</v>
      </c>
      <c r="Q4694">
        <f t="shared" si="223"/>
        <v>4508.1843985609739</v>
      </c>
      <c r="R4694">
        <f t="shared" si="221"/>
        <v>38.976219241438415</v>
      </c>
    </row>
    <row r="4695" spans="2:18" x14ac:dyDescent="0.35">
      <c r="B4695">
        <v>7919</v>
      </c>
      <c r="C4695">
        <v>11.993</v>
      </c>
      <c r="D4695">
        <v>828.50842</v>
      </c>
      <c r="E4695" t="s">
        <v>9</v>
      </c>
      <c r="F4695">
        <v>12.79</v>
      </c>
      <c r="G4695" t="s">
        <v>346</v>
      </c>
      <c r="H4695">
        <v>24913</v>
      </c>
      <c r="I4695">
        <v>23462</v>
      </c>
      <c r="J4695">
        <v>17600</v>
      </c>
      <c r="K4695">
        <v>23872</v>
      </c>
      <c r="L4695">
        <v>20533</v>
      </c>
      <c r="M4695">
        <v>26404</v>
      </c>
      <c r="N4695">
        <v>20827</v>
      </c>
      <c r="O4695">
        <v>21869</v>
      </c>
      <c r="P4695">
        <f t="shared" si="222"/>
        <v>22435</v>
      </c>
      <c r="Q4695">
        <f t="shared" si="223"/>
        <v>2800.8670086242937</v>
      </c>
      <c r="R4695">
        <f t="shared" si="221"/>
        <v>12.484363755847086</v>
      </c>
    </row>
    <row r="4696" spans="2:18" x14ac:dyDescent="0.35">
      <c r="B4696">
        <v>7920</v>
      </c>
      <c r="C4696">
        <v>13.664999999999999</v>
      </c>
      <c r="D4696">
        <v>828.50903000000005</v>
      </c>
      <c r="E4696" t="s">
        <v>9</v>
      </c>
      <c r="F4696">
        <v>16.510000000000002</v>
      </c>
      <c r="G4696" t="s">
        <v>343</v>
      </c>
      <c r="H4696">
        <v>794</v>
      </c>
      <c r="I4696">
        <v>46523</v>
      </c>
      <c r="J4696">
        <v>49818</v>
      </c>
      <c r="K4696">
        <v>56104</v>
      </c>
      <c r="L4696">
        <v>1947</v>
      </c>
      <c r="M4696">
        <v>1172</v>
      </c>
      <c r="N4696">
        <v>203</v>
      </c>
      <c r="O4696">
        <v>1019</v>
      </c>
      <c r="P4696">
        <f t="shared" si="222"/>
        <v>19697.5</v>
      </c>
      <c r="Q4696">
        <f t="shared" si="223"/>
        <v>25903.18187294482</v>
      </c>
      <c r="R4696">
        <f t="shared" si="221"/>
        <v>131.50492129937717</v>
      </c>
    </row>
    <row r="4697" spans="2:18" x14ac:dyDescent="0.35">
      <c r="B4697">
        <v>7921</v>
      </c>
      <c r="C4697">
        <v>13.807</v>
      </c>
      <c r="D4697">
        <v>828.50951999999995</v>
      </c>
      <c r="E4697" t="s">
        <v>9</v>
      </c>
      <c r="F4697">
        <v>13.31</v>
      </c>
      <c r="G4697" t="s">
        <v>346</v>
      </c>
      <c r="H4697">
        <v>2326</v>
      </c>
      <c r="I4697">
        <v>2970</v>
      </c>
      <c r="J4697">
        <v>2398</v>
      </c>
      <c r="K4697">
        <v>56104</v>
      </c>
      <c r="L4697">
        <v>51716</v>
      </c>
      <c r="M4697">
        <v>56427</v>
      </c>
      <c r="N4697">
        <v>607</v>
      </c>
      <c r="O4697">
        <v>1127</v>
      </c>
      <c r="P4697">
        <f t="shared" si="222"/>
        <v>21709.375</v>
      </c>
      <c r="Q4697">
        <f t="shared" si="223"/>
        <v>27405.563188820415</v>
      </c>
      <c r="R4697">
        <f t="shared" si="221"/>
        <v>126.23837945044671</v>
      </c>
    </row>
    <row r="4698" spans="2:18" x14ac:dyDescent="0.35">
      <c r="B4698">
        <v>7922</v>
      </c>
      <c r="C4698">
        <v>13.938000000000001</v>
      </c>
      <c r="D4698">
        <v>828.51013</v>
      </c>
      <c r="E4698" t="s">
        <v>9</v>
      </c>
      <c r="F4698">
        <v>18.010000000000002</v>
      </c>
      <c r="G4698" t="s">
        <v>343</v>
      </c>
      <c r="H4698">
        <v>69632</v>
      </c>
      <c r="I4698">
        <v>69632</v>
      </c>
      <c r="J4698">
        <v>69632</v>
      </c>
      <c r="K4698">
        <v>69632</v>
      </c>
      <c r="L4698">
        <v>69632</v>
      </c>
      <c r="M4698">
        <v>69632</v>
      </c>
      <c r="N4698">
        <v>69632</v>
      </c>
      <c r="O4698">
        <v>69632</v>
      </c>
      <c r="P4698">
        <f t="shared" si="222"/>
        <v>69632</v>
      </c>
      <c r="Q4698">
        <f t="shared" si="223"/>
        <v>0</v>
      </c>
      <c r="R4698">
        <f t="shared" si="221"/>
        <v>9.9999999999999995E-7</v>
      </c>
    </row>
    <row r="4699" spans="2:18" x14ac:dyDescent="0.35">
      <c r="B4699">
        <v>7923</v>
      </c>
      <c r="C4699">
        <v>13.571</v>
      </c>
      <c r="D4699">
        <v>828.51038000000005</v>
      </c>
      <c r="E4699" t="s">
        <v>9</v>
      </c>
      <c r="F4699">
        <v>21.52</v>
      </c>
      <c r="G4699" t="s">
        <v>343</v>
      </c>
      <c r="H4699">
        <v>44965</v>
      </c>
      <c r="I4699">
        <v>45442</v>
      </c>
      <c r="J4699">
        <v>1620</v>
      </c>
      <c r="K4699">
        <v>4058</v>
      </c>
      <c r="L4699">
        <v>1881</v>
      </c>
      <c r="M4699">
        <v>980</v>
      </c>
      <c r="N4699">
        <v>1805</v>
      </c>
      <c r="O4699">
        <v>1236</v>
      </c>
      <c r="P4699">
        <f t="shared" si="222"/>
        <v>12748.375</v>
      </c>
      <c r="Q4699">
        <f t="shared" si="223"/>
        <v>20053.621382522695</v>
      </c>
      <c r="R4699">
        <f t="shared" si="221"/>
        <v>157.30335342757564</v>
      </c>
    </row>
    <row r="4700" spans="2:18" x14ac:dyDescent="0.35">
      <c r="B4700">
        <v>7924</v>
      </c>
      <c r="C4700">
        <v>10.864000000000001</v>
      </c>
      <c r="D4700">
        <v>828.51337000000001</v>
      </c>
      <c r="E4700" t="s">
        <v>9</v>
      </c>
      <c r="F4700">
        <v>22.4</v>
      </c>
      <c r="G4700" t="s">
        <v>343</v>
      </c>
      <c r="H4700">
        <v>5108</v>
      </c>
      <c r="I4700">
        <v>23532</v>
      </c>
      <c r="J4700">
        <v>5446</v>
      </c>
      <c r="K4700">
        <v>9768</v>
      </c>
      <c r="L4700">
        <v>20897</v>
      </c>
      <c r="M4700">
        <v>11146</v>
      </c>
      <c r="N4700">
        <v>6894</v>
      </c>
      <c r="O4700">
        <v>2239</v>
      </c>
      <c r="P4700">
        <f t="shared" si="222"/>
        <v>10628.75</v>
      </c>
      <c r="Q4700">
        <f t="shared" si="223"/>
        <v>7696.1502203560003</v>
      </c>
      <c r="R4700">
        <f t="shared" si="221"/>
        <v>72.40879896842057</v>
      </c>
    </row>
    <row r="4701" spans="2:18" x14ac:dyDescent="0.35">
      <c r="B4701">
        <v>7358</v>
      </c>
      <c r="C4701">
        <v>12.356999999999999</v>
      </c>
      <c r="D4701">
        <v>782.01746000000003</v>
      </c>
      <c r="E4701" t="s">
        <v>9</v>
      </c>
      <c r="F4701">
        <v>19.579999999999998</v>
      </c>
      <c r="H4701">
        <v>53293</v>
      </c>
      <c r="I4701">
        <v>44217</v>
      </c>
      <c r="J4701">
        <v>52393</v>
      </c>
      <c r="K4701">
        <v>53428</v>
      </c>
      <c r="L4701">
        <v>35136</v>
      </c>
      <c r="M4701">
        <v>48243</v>
      </c>
      <c r="N4701">
        <v>47954</v>
      </c>
      <c r="O4701">
        <v>48046</v>
      </c>
      <c r="P4701">
        <f t="shared" si="222"/>
        <v>47838.75</v>
      </c>
      <c r="Q4701">
        <f t="shared" si="223"/>
        <v>6052.4650881155148</v>
      </c>
      <c r="R4701">
        <f t="shared" si="221"/>
        <v>12.651804422388786</v>
      </c>
    </row>
    <row r="4702" spans="2:18" x14ac:dyDescent="0.35">
      <c r="B4702">
        <v>9301</v>
      </c>
      <c r="C4702">
        <v>11.949</v>
      </c>
      <c r="D4702">
        <v>1586.1118200000001</v>
      </c>
      <c r="E4702" t="s">
        <v>9</v>
      </c>
      <c r="F4702">
        <v>69.11</v>
      </c>
      <c r="H4702">
        <v>25429</v>
      </c>
      <c r="I4702">
        <v>28705</v>
      </c>
      <c r="J4702">
        <v>29557</v>
      </c>
      <c r="K4702">
        <v>34979</v>
      </c>
      <c r="L4702">
        <v>35512</v>
      </c>
      <c r="M4702">
        <v>34131</v>
      </c>
      <c r="N4702">
        <v>32741</v>
      </c>
      <c r="O4702">
        <v>37644</v>
      </c>
      <c r="P4702">
        <f t="shared" si="222"/>
        <v>32337.25</v>
      </c>
      <c r="Q4702">
        <f t="shared" si="223"/>
        <v>4092.6236345754683</v>
      </c>
      <c r="R4702">
        <f t="shared" si="221"/>
        <v>12.656065789686718</v>
      </c>
    </row>
    <row r="4703" spans="2:18" x14ac:dyDescent="0.35">
      <c r="B4703">
        <v>4759</v>
      </c>
      <c r="C4703">
        <v>10.132999999999999</v>
      </c>
      <c r="D4703">
        <v>496.60394000000002</v>
      </c>
      <c r="E4703" t="s">
        <v>9</v>
      </c>
      <c r="F4703">
        <v>85.7</v>
      </c>
      <c r="H4703">
        <v>21943</v>
      </c>
      <c r="I4703">
        <v>25451</v>
      </c>
      <c r="J4703">
        <v>29214</v>
      </c>
      <c r="K4703">
        <v>27248</v>
      </c>
      <c r="L4703">
        <v>33494</v>
      </c>
      <c r="M4703">
        <v>27244</v>
      </c>
      <c r="N4703">
        <v>28414</v>
      </c>
      <c r="O4703">
        <v>31592</v>
      </c>
      <c r="P4703">
        <f t="shared" si="222"/>
        <v>28075</v>
      </c>
      <c r="Q4703">
        <f t="shared" si="223"/>
        <v>3565.8776118730075</v>
      </c>
      <c r="R4703">
        <f t="shared" si="221"/>
        <v>12.701255963928789</v>
      </c>
    </row>
    <row r="4704" spans="2:18" x14ac:dyDescent="0.35">
      <c r="B4704">
        <v>7928</v>
      </c>
      <c r="C4704">
        <v>10.923999999999999</v>
      </c>
      <c r="D4704">
        <v>828.55078000000003</v>
      </c>
      <c r="E4704" t="s">
        <v>9</v>
      </c>
      <c r="F4704">
        <v>5.71</v>
      </c>
      <c r="G4704" t="s">
        <v>343</v>
      </c>
      <c r="H4704">
        <v>5991</v>
      </c>
      <c r="I4704">
        <v>1531</v>
      </c>
      <c r="J4704">
        <v>8834</v>
      </c>
      <c r="K4704">
        <v>7495</v>
      </c>
      <c r="L4704">
        <v>6470</v>
      </c>
      <c r="M4704">
        <v>7441</v>
      </c>
      <c r="N4704">
        <v>13117</v>
      </c>
      <c r="O4704">
        <v>6916</v>
      </c>
      <c r="P4704">
        <f t="shared" si="222"/>
        <v>7224.375</v>
      </c>
      <c r="Q4704">
        <f t="shared" si="223"/>
        <v>3207.8919619098324</v>
      </c>
      <c r="R4704">
        <f t="shared" si="221"/>
        <v>44.403729899262323</v>
      </c>
    </row>
    <row r="4705" spans="2:18" x14ac:dyDescent="0.35">
      <c r="B4705">
        <v>7506</v>
      </c>
      <c r="C4705">
        <v>12.417</v>
      </c>
      <c r="D4705">
        <v>794.56713999999999</v>
      </c>
      <c r="E4705" t="s">
        <v>9</v>
      </c>
      <c r="F4705">
        <v>200.96</v>
      </c>
      <c r="H4705">
        <v>392927</v>
      </c>
      <c r="I4705">
        <v>387786</v>
      </c>
      <c r="J4705">
        <v>395451</v>
      </c>
      <c r="K4705">
        <v>511877</v>
      </c>
      <c r="L4705">
        <v>428246</v>
      </c>
      <c r="M4705">
        <v>518692</v>
      </c>
      <c r="N4705">
        <v>506531</v>
      </c>
      <c r="O4705">
        <v>431200</v>
      </c>
      <c r="P4705">
        <f t="shared" si="222"/>
        <v>446588.75</v>
      </c>
      <c r="Q4705">
        <f t="shared" si="223"/>
        <v>56795.616007248806</v>
      </c>
      <c r="R4705">
        <f t="shared" si="221"/>
        <v>12.717654891048824</v>
      </c>
    </row>
    <row r="4706" spans="2:18" x14ac:dyDescent="0.35">
      <c r="B4706">
        <v>7461</v>
      </c>
      <c r="C4706">
        <v>12.302</v>
      </c>
      <c r="D4706">
        <v>790.52301</v>
      </c>
      <c r="E4706" t="s">
        <v>9</v>
      </c>
      <c r="F4706">
        <v>21.39</v>
      </c>
      <c r="H4706">
        <v>33681</v>
      </c>
      <c r="I4706">
        <v>33745</v>
      </c>
      <c r="J4706">
        <v>34015</v>
      </c>
      <c r="K4706">
        <v>32099</v>
      </c>
      <c r="L4706">
        <v>29798</v>
      </c>
      <c r="M4706">
        <v>32135</v>
      </c>
      <c r="N4706">
        <v>29001</v>
      </c>
      <c r="O4706">
        <v>22269</v>
      </c>
      <c r="P4706">
        <f t="shared" si="222"/>
        <v>30842.875</v>
      </c>
      <c r="Q4706">
        <f t="shared" si="223"/>
        <v>3923.9684153927642</v>
      </c>
      <c r="R4706">
        <f t="shared" si="221"/>
        <v>12.722446968360648</v>
      </c>
    </row>
    <row r="4707" spans="2:18" x14ac:dyDescent="0.35">
      <c r="B4707">
        <v>7392</v>
      </c>
      <c r="C4707">
        <v>13.741</v>
      </c>
      <c r="D4707">
        <v>784.66614000000004</v>
      </c>
      <c r="E4707" t="s">
        <v>9</v>
      </c>
      <c r="F4707">
        <v>33.49</v>
      </c>
      <c r="H4707">
        <v>10407</v>
      </c>
      <c r="I4707">
        <v>14539</v>
      </c>
      <c r="J4707">
        <v>13368</v>
      </c>
      <c r="K4707">
        <v>11626</v>
      </c>
      <c r="L4707">
        <v>12512</v>
      </c>
      <c r="M4707">
        <v>10428</v>
      </c>
      <c r="N4707">
        <v>11856</v>
      </c>
      <c r="O4707">
        <v>10424</v>
      </c>
      <c r="P4707">
        <f t="shared" si="222"/>
        <v>11895</v>
      </c>
      <c r="Q4707">
        <f t="shared" si="223"/>
        <v>1518.6982207516692</v>
      </c>
      <c r="R4707">
        <f t="shared" si="221"/>
        <v>12.767534432548711</v>
      </c>
    </row>
    <row r="4708" spans="2:18" x14ac:dyDescent="0.35">
      <c r="B4708">
        <v>4001</v>
      </c>
      <c r="C4708">
        <v>10.86</v>
      </c>
      <c r="D4708">
        <v>424.74239999999998</v>
      </c>
      <c r="E4708" t="s">
        <v>9</v>
      </c>
      <c r="F4708">
        <v>42.61</v>
      </c>
      <c r="H4708">
        <v>20930</v>
      </c>
      <c r="I4708">
        <v>22307</v>
      </c>
      <c r="J4708">
        <v>19262</v>
      </c>
      <c r="K4708">
        <v>20776</v>
      </c>
      <c r="L4708">
        <v>19498</v>
      </c>
      <c r="M4708">
        <v>17874</v>
      </c>
      <c r="N4708">
        <v>25216</v>
      </c>
      <c r="O4708">
        <v>16985</v>
      </c>
      <c r="P4708">
        <f t="shared" si="222"/>
        <v>20356</v>
      </c>
      <c r="Q4708">
        <f t="shared" si="223"/>
        <v>2601.8905763749121</v>
      </c>
      <c r="R4708">
        <f t="shared" si="221"/>
        <v>12.781934448687915</v>
      </c>
    </row>
    <row r="4709" spans="2:18" x14ac:dyDescent="0.35">
      <c r="B4709">
        <v>7934</v>
      </c>
      <c r="C4709">
        <v>13.433</v>
      </c>
      <c r="D4709">
        <v>829.10582999999997</v>
      </c>
      <c r="E4709" t="s">
        <v>9</v>
      </c>
      <c r="F4709">
        <v>16.95</v>
      </c>
      <c r="G4709" t="s">
        <v>346</v>
      </c>
      <c r="H4709">
        <v>24122</v>
      </c>
      <c r="I4709">
        <v>28532</v>
      </c>
      <c r="J4709">
        <v>33794</v>
      </c>
      <c r="K4709">
        <v>36659</v>
      </c>
      <c r="L4709">
        <v>17395</v>
      </c>
      <c r="M4709">
        <v>32142</v>
      </c>
      <c r="N4709">
        <v>33255</v>
      </c>
      <c r="O4709">
        <v>35770</v>
      </c>
      <c r="P4709">
        <f t="shared" si="222"/>
        <v>30208.625</v>
      </c>
      <c r="Q4709">
        <f t="shared" si="223"/>
        <v>6573.285152526747</v>
      </c>
      <c r="R4709">
        <f t="shared" si="221"/>
        <v>21.759630411932839</v>
      </c>
    </row>
    <row r="4710" spans="2:18" x14ac:dyDescent="0.35">
      <c r="B4710">
        <v>7935</v>
      </c>
      <c r="C4710">
        <v>12.736000000000001</v>
      </c>
      <c r="D4710">
        <v>829.57354999999995</v>
      </c>
      <c r="E4710" t="s">
        <v>9</v>
      </c>
      <c r="F4710">
        <v>12.71</v>
      </c>
      <c r="G4710" t="s">
        <v>346</v>
      </c>
      <c r="H4710">
        <v>63671</v>
      </c>
      <c r="I4710">
        <v>20957</v>
      </c>
      <c r="J4710">
        <v>80699</v>
      </c>
      <c r="K4710">
        <v>36583</v>
      </c>
      <c r="L4710">
        <v>82613</v>
      </c>
      <c r="M4710">
        <v>86864</v>
      </c>
      <c r="N4710">
        <v>104992</v>
      </c>
      <c r="O4710">
        <v>27196</v>
      </c>
      <c r="P4710">
        <f t="shared" si="222"/>
        <v>62946.875</v>
      </c>
      <c r="Q4710">
        <f t="shared" si="223"/>
        <v>31118.595145656651</v>
      </c>
      <c r="R4710">
        <f t="shared" si="221"/>
        <v>49.436282810952328</v>
      </c>
    </row>
    <row r="4711" spans="2:18" x14ac:dyDescent="0.35">
      <c r="B4711">
        <v>7936</v>
      </c>
      <c r="C4711">
        <v>13.858000000000001</v>
      </c>
      <c r="D4711">
        <v>829.67760999999996</v>
      </c>
      <c r="E4711" t="s">
        <v>9</v>
      </c>
      <c r="F4711">
        <v>11.5</v>
      </c>
      <c r="G4711" t="s">
        <v>346</v>
      </c>
      <c r="H4711">
        <v>40286</v>
      </c>
      <c r="I4711">
        <v>21257</v>
      </c>
      <c r="J4711">
        <v>37782</v>
      </c>
      <c r="K4711">
        <v>31387</v>
      </c>
      <c r="L4711">
        <v>46728</v>
      </c>
      <c r="M4711">
        <v>12523</v>
      </c>
      <c r="N4711">
        <v>58013</v>
      </c>
      <c r="O4711">
        <v>40275</v>
      </c>
      <c r="P4711">
        <f t="shared" si="222"/>
        <v>36031.375</v>
      </c>
      <c r="Q4711">
        <f t="shared" si="223"/>
        <v>14289.259552320107</v>
      </c>
      <c r="R4711">
        <f t="shared" si="221"/>
        <v>39.657824749458236</v>
      </c>
    </row>
    <row r="4712" spans="2:18" x14ac:dyDescent="0.35">
      <c r="B4712">
        <v>6467</v>
      </c>
      <c r="C4712">
        <v>10.423</v>
      </c>
      <c r="D4712">
        <v>682.40521000000001</v>
      </c>
      <c r="E4712" t="s">
        <v>9</v>
      </c>
      <c r="F4712">
        <v>32.630000000000003</v>
      </c>
      <c r="H4712">
        <v>13294</v>
      </c>
      <c r="I4712">
        <v>19554</v>
      </c>
      <c r="J4712">
        <v>16083</v>
      </c>
      <c r="K4712">
        <v>20281</v>
      </c>
      <c r="L4712">
        <v>18170</v>
      </c>
      <c r="M4712">
        <v>18844</v>
      </c>
      <c r="N4712">
        <v>18930</v>
      </c>
      <c r="O4712">
        <v>16755</v>
      </c>
      <c r="P4712">
        <f t="shared" si="222"/>
        <v>17738.875</v>
      </c>
      <c r="Q4712">
        <f t="shared" si="223"/>
        <v>2269.3571422950849</v>
      </c>
      <c r="R4712">
        <f t="shared" si="221"/>
        <v>12.793128889487551</v>
      </c>
    </row>
    <row r="4713" spans="2:18" x14ac:dyDescent="0.35">
      <c r="B4713">
        <v>3679</v>
      </c>
      <c r="C4713">
        <v>13.37</v>
      </c>
      <c r="D4713">
        <v>400.74847</v>
      </c>
      <c r="E4713" t="s">
        <v>9</v>
      </c>
      <c r="F4713">
        <v>61.96</v>
      </c>
      <c r="H4713">
        <v>49864</v>
      </c>
      <c r="I4713">
        <v>46995</v>
      </c>
      <c r="J4713">
        <v>42102</v>
      </c>
      <c r="K4713">
        <v>36629</v>
      </c>
      <c r="L4713">
        <v>37369</v>
      </c>
      <c r="M4713">
        <v>40457</v>
      </c>
      <c r="N4713">
        <v>35746</v>
      </c>
      <c r="O4713">
        <v>37105</v>
      </c>
      <c r="P4713">
        <f t="shared" si="222"/>
        <v>40783.375</v>
      </c>
      <c r="Q4713">
        <f t="shared" si="223"/>
        <v>5219.601871448489</v>
      </c>
      <c r="R4713">
        <f t="shared" si="221"/>
        <v>12.79835685852014</v>
      </c>
    </row>
    <row r="4714" spans="2:18" x14ac:dyDescent="0.35">
      <c r="B4714">
        <v>7749</v>
      </c>
      <c r="C4714">
        <v>13.343</v>
      </c>
      <c r="D4714">
        <v>813.11481000000003</v>
      </c>
      <c r="E4714" t="s">
        <v>9</v>
      </c>
      <c r="F4714">
        <v>28.03</v>
      </c>
      <c r="H4714">
        <v>42371</v>
      </c>
      <c r="I4714">
        <v>38440</v>
      </c>
      <c r="J4714">
        <v>29232</v>
      </c>
      <c r="K4714">
        <v>39872</v>
      </c>
      <c r="L4714">
        <v>36436</v>
      </c>
      <c r="M4714">
        <v>40984</v>
      </c>
      <c r="N4714">
        <v>30709</v>
      </c>
      <c r="O4714">
        <v>36138</v>
      </c>
      <c r="P4714">
        <f t="shared" si="222"/>
        <v>36772.75</v>
      </c>
      <c r="Q4714">
        <f t="shared" si="223"/>
        <v>4714.8456344977885</v>
      </c>
      <c r="R4714">
        <f t="shared" si="221"/>
        <v>12.821574765275342</v>
      </c>
    </row>
    <row r="4715" spans="2:18" x14ac:dyDescent="0.35">
      <c r="B4715">
        <v>5177</v>
      </c>
      <c r="C4715">
        <v>10.708</v>
      </c>
      <c r="D4715">
        <v>542.47778000000005</v>
      </c>
      <c r="E4715" t="s">
        <v>9</v>
      </c>
      <c r="F4715">
        <v>52.37</v>
      </c>
      <c r="H4715">
        <v>18444</v>
      </c>
      <c r="I4715">
        <v>17619</v>
      </c>
      <c r="J4715">
        <v>20432</v>
      </c>
      <c r="K4715">
        <v>14337</v>
      </c>
      <c r="L4715">
        <v>14506</v>
      </c>
      <c r="M4715">
        <v>16237</v>
      </c>
      <c r="N4715">
        <v>18891</v>
      </c>
      <c r="O4715">
        <v>19265</v>
      </c>
      <c r="P4715">
        <f t="shared" si="222"/>
        <v>17466.375</v>
      </c>
      <c r="Q4715">
        <f t="shared" si="223"/>
        <v>2239.4755723797734</v>
      </c>
      <c r="R4715">
        <f t="shared" si="221"/>
        <v>12.821639134507151</v>
      </c>
    </row>
    <row r="4716" spans="2:18" x14ac:dyDescent="0.35">
      <c r="B4716">
        <v>6257</v>
      </c>
      <c r="C4716">
        <v>10.955</v>
      </c>
      <c r="D4716">
        <v>653.42920000000004</v>
      </c>
      <c r="E4716" t="s">
        <v>9</v>
      </c>
      <c r="F4716">
        <v>46.53</v>
      </c>
      <c r="H4716">
        <v>42717</v>
      </c>
      <c r="I4716">
        <v>37368</v>
      </c>
      <c r="J4716">
        <v>29679</v>
      </c>
      <c r="K4716">
        <v>37469</v>
      </c>
      <c r="L4716">
        <v>37875</v>
      </c>
      <c r="M4716">
        <v>45099</v>
      </c>
      <c r="N4716">
        <v>44811</v>
      </c>
      <c r="O4716">
        <v>41363</v>
      </c>
      <c r="P4716">
        <f t="shared" si="222"/>
        <v>39547.625</v>
      </c>
      <c r="Q4716">
        <f t="shared" si="223"/>
        <v>5086.6812907406957</v>
      </c>
      <c r="R4716">
        <f t="shared" si="221"/>
        <v>12.86216628872327</v>
      </c>
    </row>
    <row r="4717" spans="2:18" x14ac:dyDescent="0.35">
      <c r="B4717">
        <v>7942</v>
      </c>
      <c r="C4717">
        <v>12.882999999999999</v>
      </c>
      <c r="D4717">
        <v>830.54705999999999</v>
      </c>
      <c r="E4717" t="s">
        <v>9</v>
      </c>
      <c r="F4717">
        <v>14.11</v>
      </c>
      <c r="G4717" t="s">
        <v>346</v>
      </c>
      <c r="H4717">
        <v>9469</v>
      </c>
      <c r="I4717">
        <v>4700</v>
      </c>
      <c r="J4717">
        <v>35670</v>
      </c>
      <c r="K4717">
        <v>40235</v>
      </c>
      <c r="L4717">
        <v>31980</v>
      </c>
      <c r="M4717">
        <v>1562</v>
      </c>
      <c r="N4717">
        <v>5153</v>
      </c>
      <c r="O4717">
        <v>3541</v>
      </c>
      <c r="P4717">
        <f t="shared" si="222"/>
        <v>16538.75</v>
      </c>
      <c r="Q4717">
        <f t="shared" si="223"/>
        <v>16383.64344399621</v>
      </c>
      <c r="R4717">
        <f t="shared" si="221"/>
        <v>99.062162763184702</v>
      </c>
    </row>
    <row r="4718" spans="2:18" x14ac:dyDescent="0.35">
      <c r="B4718">
        <v>8830</v>
      </c>
      <c r="C4718">
        <v>12.948</v>
      </c>
      <c r="D4718">
        <v>1134.78784</v>
      </c>
      <c r="E4718" t="s">
        <v>9</v>
      </c>
      <c r="F4718">
        <v>37.36</v>
      </c>
      <c r="H4718">
        <v>14386</v>
      </c>
      <c r="I4718">
        <v>10607</v>
      </c>
      <c r="J4718">
        <v>12009</v>
      </c>
      <c r="K4718">
        <v>10235</v>
      </c>
      <c r="L4718">
        <v>14350</v>
      </c>
      <c r="M4718">
        <v>11797</v>
      </c>
      <c r="N4718">
        <v>11556</v>
      </c>
      <c r="O4718">
        <v>11427</v>
      </c>
      <c r="P4718">
        <f t="shared" si="222"/>
        <v>12045.875</v>
      </c>
      <c r="Q4718">
        <f t="shared" si="223"/>
        <v>1550.1653771222511</v>
      </c>
      <c r="R4718">
        <f t="shared" si="221"/>
        <v>12.86884827480155</v>
      </c>
    </row>
    <row r="4719" spans="2:18" x14ac:dyDescent="0.35">
      <c r="B4719">
        <v>7944</v>
      </c>
      <c r="C4719">
        <v>10.67</v>
      </c>
      <c r="D4719">
        <v>830.55298000000005</v>
      </c>
      <c r="E4719" t="s">
        <v>9</v>
      </c>
      <c r="F4719">
        <v>32.020000000000003</v>
      </c>
      <c r="G4719" t="s">
        <v>346</v>
      </c>
      <c r="H4719">
        <v>101259</v>
      </c>
      <c r="I4719">
        <v>101652</v>
      </c>
      <c r="J4719">
        <v>107601</v>
      </c>
      <c r="K4719">
        <v>118037</v>
      </c>
      <c r="L4719">
        <v>120849</v>
      </c>
      <c r="M4719">
        <v>115212</v>
      </c>
      <c r="N4719">
        <v>372123</v>
      </c>
      <c r="O4719">
        <v>129539</v>
      </c>
      <c r="P4719">
        <f t="shared" si="222"/>
        <v>145784</v>
      </c>
      <c r="Q4719">
        <f t="shared" si="223"/>
        <v>91968.621125437596</v>
      </c>
      <c r="R4719">
        <f t="shared" si="221"/>
        <v>63.0855382795352</v>
      </c>
    </row>
    <row r="4720" spans="2:18" x14ac:dyDescent="0.35">
      <c r="B4720">
        <v>8082</v>
      </c>
      <c r="C4720">
        <v>12.05</v>
      </c>
      <c r="D4720">
        <v>844.52551000000005</v>
      </c>
      <c r="E4720" t="s">
        <v>9</v>
      </c>
      <c r="F4720">
        <v>32.64</v>
      </c>
      <c r="H4720">
        <v>89935</v>
      </c>
      <c r="I4720">
        <v>90130</v>
      </c>
      <c r="J4720">
        <v>79850</v>
      </c>
      <c r="K4720">
        <v>77070</v>
      </c>
      <c r="L4720">
        <v>73103</v>
      </c>
      <c r="M4720">
        <v>71024</v>
      </c>
      <c r="N4720">
        <v>62979</v>
      </c>
      <c r="O4720">
        <v>67515</v>
      </c>
      <c r="P4720">
        <f t="shared" si="222"/>
        <v>76450.75</v>
      </c>
      <c r="Q4720">
        <f t="shared" si="223"/>
        <v>9876.9426407452338</v>
      </c>
      <c r="R4720">
        <f t="shared" si="221"/>
        <v>12.919353493255766</v>
      </c>
    </row>
    <row r="4721" spans="2:18" x14ac:dyDescent="0.35">
      <c r="B4721">
        <v>7837</v>
      </c>
      <c r="C4721">
        <v>11.956</v>
      </c>
      <c r="D4721">
        <v>820.52521000000002</v>
      </c>
      <c r="E4721" t="s">
        <v>9</v>
      </c>
      <c r="F4721">
        <v>28.89</v>
      </c>
      <c r="H4721">
        <v>65177</v>
      </c>
      <c r="I4721">
        <v>61441</v>
      </c>
      <c r="J4721">
        <v>61522</v>
      </c>
      <c r="K4721">
        <v>53165</v>
      </c>
      <c r="L4721">
        <v>52459</v>
      </c>
      <c r="M4721">
        <v>48882</v>
      </c>
      <c r="N4721">
        <v>47466</v>
      </c>
      <c r="O4721">
        <v>47334</v>
      </c>
      <c r="P4721">
        <f t="shared" si="222"/>
        <v>54680.75</v>
      </c>
      <c r="Q4721">
        <f t="shared" si="223"/>
        <v>7066.6366166252365</v>
      </c>
      <c r="R4721">
        <f t="shared" si="221"/>
        <v>12.923444935603911</v>
      </c>
    </row>
    <row r="4722" spans="2:18" x14ac:dyDescent="0.35">
      <c r="B4722">
        <v>5440</v>
      </c>
      <c r="C4722">
        <v>10.159000000000001</v>
      </c>
      <c r="D4722">
        <v>568.33758999999998</v>
      </c>
      <c r="E4722" t="s">
        <v>277</v>
      </c>
      <c r="F4722">
        <v>49.84</v>
      </c>
      <c r="H4722">
        <v>30051</v>
      </c>
      <c r="I4722">
        <v>34105</v>
      </c>
      <c r="J4722">
        <v>37817</v>
      </c>
      <c r="K4722">
        <v>30562</v>
      </c>
      <c r="L4722">
        <v>42620</v>
      </c>
      <c r="M4722">
        <v>40105</v>
      </c>
      <c r="N4722">
        <v>38252</v>
      </c>
      <c r="O4722">
        <v>41165</v>
      </c>
      <c r="P4722">
        <f t="shared" si="222"/>
        <v>36834.625</v>
      </c>
      <c r="Q4722">
        <f t="shared" si="223"/>
        <v>4761.5471956527499</v>
      </c>
      <c r="R4722">
        <f t="shared" si="221"/>
        <v>12.926824138029774</v>
      </c>
    </row>
    <row r="4723" spans="2:18" x14ac:dyDescent="0.35">
      <c r="B4723">
        <v>9221</v>
      </c>
      <c r="C4723">
        <v>12.268000000000001</v>
      </c>
      <c r="D4723">
        <v>1549.0989999999999</v>
      </c>
      <c r="E4723" t="s">
        <v>9</v>
      </c>
      <c r="F4723">
        <v>45.27</v>
      </c>
      <c r="H4723">
        <v>21452</v>
      </c>
      <c r="I4723">
        <v>23312</v>
      </c>
      <c r="J4723">
        <v>23412</v>
      </c>
      <c r="K4723">
        <v>30648</v>
      </c>
      <c r="L4723">
        <v>22767</v>
      </c>
      <c r="M4723">
        <v>26898</v>
      </c>
      <c r="N4723">
        <v>25989</v>
      </c>
      <c r="O4723">
        <v>29279</v>
      </c>
      <c r="P4723">
        <f t="shared" si="222"/>
        <v>25469.625</v>
      </c>
      <c r="Q4723">
        <f t="shared" si="223"/>
        <v>3294.4015254237429</v>
      </c>
      <c r="R4723">
        <f t="shared" si="221"/>
        <v>12.934629094161155</v>
      </c>
    </row>
    <row r="4724" spans="2:18" x14ac:dyDescent="0.35">
      <c r="B4724">
        <v>9244</v>
      </c>
      <c r="C4724">
        <v>12.404</v>
      </c>
      <c r="D4724">
        <v>1564.13159</v>
      </c>
      <c r="E4724" t="s">
        <v>9</v>
      </c>
      <c r="F4724">
        <v>78.08</v>
      </c>
      <c r="H4724">
        <v>29749</v>
      </c>
      <c r="I4724">
        <v>44237</v>
      </c>
      <c r="J4724">
        <v>45947</v>
      </c>
      <c r="K4724">
        <v>38685</v>
      </c>
      <c r="L4724">
        <v>40861</v>
      </c>
      <c r="M4724">
        <v>43379</v>
      </c>
      <c r="N4724">
        <v>46258</v>
      </c>
      <c r="O4724">
        <v>43062</v>
      </c>
      <c r="P4724">
        <f t="shared" si="222"/>
        <v>41522.25</v>
      </c>
      <c r="Q4724">
        <f t="shared" si="223"/>
        <v>5375.7473035317207</v>
      </c>
      <c r="R4724">
        <f t="shared" si="221"/>
        <v>12.946666675172278</v>
      </c>
    </row>
    <row r="4725" spans="2:18" x14ac:dyDescent="0.35">
      <c r="B4725">
        <v>7555</v>
      </c>
      <c r="C4725">
        <v>11.545999999999999</v>
      </c>
      <c r="D4725">
        <v>798.56200999999999</v>
      </c>
      <c r="E4725" t="s">
        <v>9</v>
      </c>
      <c r="F4725">
        <v>25.36</v>
      </c>
      <c r="H4725">
        <v>69069</v>
      </c>
      <c r="I4725">
        <v>76274</v>
      </c>
      <c r="J4725">
        <v>64963</v>
      </c>
      <c r="K4725">
        <v>60108</v>
      </c>
      <c r="L4725">
        <v>76042</v>
      </c>
      <c r="M4725">
        <v>91418</v>
      </c>
      <c r="N4725">
        <v>69940</v>
      </c>
      <c r="O4725">
        <v>76419</v>
      </c>
      <c r="P4725">
        <f t="shared" si="222"/>
        <v>73029.125</v>
      </c>
      <c r="Q4725">
        <f t="shared" si="223"/>
        <v>9460.3815452730469</v>
      </c>
      <c r="R4725">
        <f t="shared" si="221"/>
        <v>12.954258380164143</v>
      </c>
    </row>
    <row r="4726" spans="2:18" x14ac:dyDescent="0.35">
      <c r="B4726">
        <v>7951</v>
      </c>
      <c r="C4726">
        <v>13.19</v>
      </c>
      <c r="D4726">
        <v>831.4873</v>
      </c>
      <c r="E4726" t="s">
        <v>9</v>
      </c>
      <c r="F4726">
        <v>18.66</v>
      </c>
      <c r="G4726" t="s">
        <v>346</v>
      </c>
      <c r="H4726">
        <v>12245</v>
      </c>
      <c r="I4726">
        <v>21321</v>
      </c>
      <c r="J4726">
        <v>18600</v>
      </c>
      <c r="K4726">
        <v>21606</v>
      </c>
      <c r="L4726">
        <v>15375</v>
      </c>
      <c r="M4726">
        <v>16559</v>
      </c>
      <c r="N4726">
        <v>11227</v>
      </c>
      <c r="O4726">
        <v>3422</v>
      </c>
      <c r="P4726">
        <f t="shared" si="222"/>
        <v>15044.375</v>
      </c>
      <c r="Q4726">
        <f t="shared" si="223"/>
        <v>6035.434270977169</v>
      </c>
      <c r="R4726">
        <f t="shared" si="221"/>
        <v>40.117547395469529</v>
      </c>
    </row>
    <row r="4727" spans="2:18" x14ac:dyDescent="0.35">
      <c r="B4727">
        <v>7952</v>
      </c>
      <c r="C4727">
        <v>13.037000000000001</v>
      </c>
      <c r="D4727">
        <v>831.51666</v>
      </c>
      <c r="E4727" t="s">
        <v>9</v>
      </c>
      <c r="F4727">
        <v>23.85</v>
      </c>
      <c r="G4727" t="s">
        <v>346</v>
      </c>
      <c r="H4727">
        <v>4994</v>
      </c>
      <c r="I4727">
        <v>1740</v>
      </c>
      <c r="J4727">
        <v>51783</v>
      </c>
      <c r="K4727">
        <v>61534</v>
      </c>
      <c r="L4727">
        <v>46744</v>
      </c>
      <c r="M4727">
        <v>55923</v>
      </c>
      <c r="N4727">
        <v>5980</v>
      </c>
      <c r="O4727">
        <v>1081</v>
      </c>
      <c r="P4727">
        <f t="shared" si="222"/>
        <v>28722.375</v>
      </c>
      <c r="Q4727">
        <f t="shared" si="223"/>
        <v>27374.111079827126</v>
      </c>
      <c r="R4727">
        <f t="shared" si="221"/>
        <v>95.305875923655776</v>
      </c>
    </row>
    <row r="4728" spans="2:18" x14ac:dyDescent="0.35">
      <c r="B4728">
        <v>7306</v>
      </c>
      <c r="C4728">
        <v>12.662000000000001</v>
      </c>
      <c r="D4728">
        <v>776.55847000000006</v>
      </c>
      <c r="E4728" t="s">
        <v>9</v>
      </c>
      <c r="F4728">
        <v>54.63</v>
      </c>
      <c r="H4728">
        <v>35426</v>
      </c>
      <c r="I4728">
        <v>42665</v>
      </c>
      <c r="J4728">
        <v>36522</v>
      </c>
      <c r="K4728">
        <v>33803</v>
      </c>
      <c r="L4728">
        <v>36715</v>
      </c>
      <c r="M4728">
        <v>35208</v>
      </c>
      <c r="N4728">
        <v>35386</v>
      </c>
      <c r="O4728">
        <v>26039</v>
      </c>
      <c r="P4728">
        <f t="shared" si="222"/>
        <v>35220.5</v>
      </c>
      <c r="Q4728">
        <f t="shared" si="223"/>
        <v>4562.6909040295823</v>
      </c>
      <c r="R4728">
        <f t="shared" si="221"/>
        <v>12.954645459404556</v>
      </c>
    </row>
    <row r="4729" spans="2:18" x14ac:dyDescent="0.35">
      <c r="B4729">
        <v>6954</v>
      </c>
      <c r="C4729">
        <v>13.999000000000001</v>
      </c>
      <c r="D4729">
        <v>741.54150000000004</v>
      </c>
      <c r="E4729" t="s">
        <v>9</v>
      </c>
      <c r="F4729">
        <v>14.98</v>
      </c>
      <c r="H4729">
        <v>24138</v>
      </c>
      <c r="I4729">
        <v>21569</v>
      </c>
      <c r="J4729">
        <v>25079</v>
      </c>
      <c r="K4729">
        <v>30225</v>
      </c>
      <c r="L4729">
        <v>20309</v>
      </c>
      <c r="M4729">
        <v>27215</v>
      </c>
      <c r="N4729">
        <v>23269</v>
      </c>
      <c r="O4729">
        <v>26715</v>
      </c>
      <c r="P4729">
        <f t="shared" si="222"/>
        <v>24814.875</v>
      </c>
      <c r="Q4729">
        <f t="shared" si="223"/>
        <v>3215.9600405077886</v>
      </c>
      <c r="R4729">
        <f t="shared" si="221"/>
        <v>12.959807536841463</v>
      </c>
    </row>
    <row r="4730" spans="2:18" x14ac:dyDescent="0.35">
      <c r="B4730">
        <v>6473</v>
      </c>
      <c r="C4730">
        <v>11.307</v>
      </c>
      <c r="D4730">
        <v>683.50922000000003</v>
      </c>
      <c r="E4730" t="s">
        <v>9</v>
      </c>
      <c r="F4730">
        <v>27.68</v>
      </c>
      <c r="H4730">
        <v>12291</v>
      </c>
      <c r="I4730">
        <v>18944</v>
      </c>
      <c r="J4730">
        <v>17975</v>
      </c>
      <c r="K4730">
        <v>16867</v>
      </c>
      <c r="L4730">
        <v>14571</v>
      </c>
      <c r="M4730">
        <v>17677</v>
      </c>
      <c r="N4730">
        <v>16147</v>
      </c>
      <c r="O4730">
        <v>17370</v>
      </c>
      <c r="P4730">
        <f t="shared" si="222"/>
        <v>16480.25</v>
      </c>
      <c r="Q4730">
        <f t="shared" si="223"/>
        <v>2137.5516535112251</v>
      </c>
      <c r="R4730">
        <f t="shared" si="221"/>
        <v>12.970383662330518</v>
      </c>
    </row>
    <row r="4731" spans="2:18" x14ac:dyDescent="0.35">
      <c r="B4731">
        <v>7956</v>
      </c>
      <c r="C4731">
        <v>13.465999999999999</v>
      </c>
      <c r="D4731">
        <v>832.08660999999995</v>
      </c>
      <c r="E4731" t="s">
        <v>9</v>
      </c>
      <c r="F4731">
        <v>15.98</v>
      </c>
      <c r="G4731" t="s">
        <v>346</v>
      </c>
      <c r="H4731">
        <v>5377</v>
      </c>
      <c r="I4731">
        <v>11485</v>
      </c>
      <c r="J4731">
        <v>9585</v>
      </c>
      <c r="K4731">
        <v>13472</v>
      </c>
      <c r="L4731">
        <v>27339</v>
      </c>
      <c r="M4731">
        <v>32593</v>
      </c>
      <c r="N4731">
        <v>9302</v>
      </c>
      <c r="O4731">
        <v>10798</v>
      </c>
      <c r="P4731">
        <f t="shared" si="222"/>
        <v>14993.875</v>
      </c>
      <c r="Q4731">
        <f t="shared" si="223"/>
        <v>9625.1355528488166</v>
      </c>
      <c r="R4731">
        <f t="shared" si="221"/>
        <v>64.193782813641008</v>
      </c>
    </row>
    <row r="4732" spans="2:18" x14ac:dyDescent="0.35">
      <c r="B4732">
        <v>3613</v>
      </c>
      <c r="C4732">
        <v>8.5399999999999991</v>
      </c>
      <c r="D4732">
        <v>396.31103999999999</v>
      </c>
      <c r="E4732" t="s">
        <v>9</v>
      </c>
      <c r="F4732">
        <v>18.670000000000002</v>
      </c>
      <c r="H4732">
        <v>7758</v>
      </c>
      <c r="I4732">
        <v>7714</v>
      </c>
      <c r="J4732">
        <v>7393</v>
      </c>
      <c r="K4732">
        <v>9629</v>
      </c>
      <c r="L4732">
        <v>8732</v>
      </c>
      <c r="M4732">
        <v>8559</v>
      </c>
      <c r="N4732">
        <v>10472</v>
      </c>
      <c r="O4732">
        <v>9938</v>
      </c>
      <c r="P4732">
        <f t="shared" si="222"/>
        <v>8774.375</v>
      </c>
      <c r="Q4732">
        <f t="shared" si="223"/>
        <v>1138.9299410913236</v>
      </c>
      <c r="R4732">
        <f t="shared" si="221"/>
        <v>12.980183102401293</v>
      </c>
    </row>
    <row r="4733" spans="2:18" x14ac:dyDescent="0.35">
      <c r="B4733">
        <v>7959</v>
      </c>
      <c r="C4733">
        <v>12.388</v>
      </c>
      <c r="D4733">
        <v>832.51074000000006</v>
      </c>
      <c r="E4733" t="s">
        <v>9</v>
      </c>
      <c r="F4733">
        <v>32.590000000000003</v>
      </c>
      <c r="G4733" t="s">
        <v>346</v>
      </c>
      <c r="H4733">
        <v>52686</v>
      </c>
      <c r="I4733">
        <v>46938</v>
      </c>
      <c r="J4733">
        <v>66576</v>
      </c>
      <c r="K4733">
        <v>88913</v>
      </c>
      <c r="L4733">
        <v>1969</v>
      </c>
      <c r="M4733">
        <v>2241</v>
      </c>
      <c r="N4733">
        <v>902</v>
      </c>
      <c r="O4733">
        <v>1973</v>
      </c>
      <c r="P4733">
        <f t="shared" si="222"/>
        <v>32774.75</v>
      </c>
      <c r="Q4733">
        <f t="shared" si="223"/>
        <v>35329.080008037083</v>
      </c>
      <c r="R4733">
        <f t="shared" si="221"/>
        <v>107.79359112742914</v>
      </c>
    </row>
    <row r="4734" spans="2:18" x14ac:dyDescent="0.35">
      <c r="B4734">
        <v>6697</v>
      </c>
      <c r="C4734">
        <v>11.88</v>
      </c>
      <c r="D4734">
        <v>714.56006000000002</v>
      </c>
      <c r="E4734" t="s">
        <v>9</v>
      </c>
      <c r="F4734">
        <v>29.45</v>
      </c>
      <c r="H4734">
        <v>62428</v>
      </c>
      <c r="I4734">
        <v>51175</v>
      </c>
      <c r="J4734">
        <v>52840</v>
      </c>
      <c r="K4734">
        <v>47757</v>
      </c>
      <c r="L4734">
        <v>48538</v>
      </c>
      <c r="M4734">
        <v>41948</v>
      </c>
      <c r="N4734">
        <v>44680</v>
      </c>
      <c r="O4734">
        <v>44703</v>
      </c>
      <c r="P4734">
        <f t="shared" si="222"/>
        <v>49258.625</v>
      </c>
      <c r="Q4734">
        <f t="shared" si="223"/>
        <v>6412.8010358189031</v>
      </c>
      <c r="R4734">
        <f t="shared" si="221"/>
        <v>13.018635895376502</v>
      </c>
    </row>
    <row r="4735" spans="2:18" x14ac:dyDescent="0.35">
      <c r="B4735">
        <v>9214</v>
      </c>
      <c r="C4735">
        <v>12.195</v>
      </c>
      <c r="D4735">
        <v>1545.59717</v>
      </c>
      <c r="E4735" t="s">
        <v>9</v>
      </c>
      <c r="F4735">
        <v>137.13999999999999</v>
      </c>
      <c r="H4735">
        <v>81141</v>
      </c>
      <c r="I4735">
        <v>77178</v>
      </c>
      <c r="J4735">
        <v>68338</v>
      </c>
      <c r="K4735">
        <v>67510</v>
      </c>
      <c r="L4735">
        <v>67276</v>
      </c>
      <c r="M4735">
        <v>62445</v>
      </c>
      <c r="N4735">
        <v>53302</v>
      </c>
      <c r="O4735">
        <v>61851</v>
      </c>
      <c r="P4735">
        <f t="shared" si="222"/>
        <v>67380.125</v>
      </c>
      <c r="Q4735">
        <f t="shared" si="223"/>
        <v>8778.4277381300708</v>
      </c>
      <c r="R4735">
        <f t="shared" si="221"/>
        <v>13.028215275839978</v>
      </c>
    </row>
    <row r="4736" spans="2:18" x14ac:dyDescent="0.35">
      <c r="B4736">
        <v>2212</v>
      </c>
      <c r="C4736">
        <v>10.253</v>
      </c>
      <c r="D4736">
        <v>290.63884999999999</v>
      </c>
      <c r="E4736" t="s">
        <v>9</v>
      </c>
      <c r="F4736">
        <v>87.02</v>
      </c>
      <c r="H4736">
        <v>13786</v>
      </c>
      <c r="I4736">
        <v>15055</v>
      </c>
      <c r="J4736">
        <v>19272</v>
      </c>
      <c r="K4736">
        <v>20154</v>
      </c>
      <c r="L4736">
        <v>19035</v>
      </c>
      <c r="M4736">
        <v>16925</v>
      </c>
      <c r="N4736">
        <v>18087</v>
      </c>
      <c r="O4736">
        <v>19755</v>
      </c>
      <c r="P4736">
        <f t="shared" si="222"/>
        <v>17758.625</v>
      </c>
      <c r="Q4736">
        <f t="shared" si="223"/>
        <v>2315.6877989363888</v>
      </c>
      <c r="R4736">
        <f t="shared" si="221"/>
        <v>13.039792207653401</v>
      </c>
    </row>
    <row r="4737" spans="2:18" x14ac:dyDescent="0.35">
      <c r="B4737">
        <v>7963</v>
      </c>
      <c r="C4737">
        <v>11.069000000000001</v>
      </c>
      <c r="D4737">
        <v>832.56939999999997</v>
      </c>
      <c r="E4737" t="s">
        <v>9</v>
      </c>
      <c r="F4737">
        <v>11.11</v>
      </c>
      <c r="G4737" t="s">
        <v>343</v>
      </c>
      <c r="H4737">
        <v>33423</v>
      </c>
      <c r="I4737">
        <v>33423</v>
      </c>
      <c r="J4737">
        <v>33423</v>
      </c>
      <c r="K4737">
        <v>33423</v>
      </c>
      <c r="L4737">
        <v>33423</v>
      </c>
      <c r="M4737">
        <v>33423</v>
      </c>
      <c r="N4737">
        <v>33423</v>
      </c>
      <c r="O4737">
        <v>33423</v>
      </c>
      <c r="P4737">
        <f t="shared" si="222"/>
        <v>33423</v>
      </c>
      <c r="Q4737">
        <f t="shared" si="223"/>
        <v>0</v>
      </c>
      <c r="R4737">
        <f t="shared" si="221"/>
        <v>9.9999999999999995E-7</v>
      </c>
    </row>
    <row r="4738" spans="2:18" x14ac:dyDescent="0.35">
      <c r="B4738">
        <v>7964</v>
      </c>
      <c r="C4738">
        <v>12.862</v>
      </c>
      <c r="D4738">
        <v>832.58208999999999</v>
      </c>
      <c r="E4738" t="s">
        <v>9</v>
      </c>
      <c r="F4738">
        <v>115.61</v>
      </c>
      <c r="G4738" t="s">
        <v>343</v>
      </c>
      <c r="H4738">
        <v>84210</v>
      </c>
      <c r="I4738">
        <v>21986</v>
      </c>
      <c r="J4738">
        <v>49519</v>
      </c>
      <c r="K4738">
        <v>43021</v>
      </c>
      <c r="L4738">
        <v>28179</v>
      </c>
      <c r="M4738">
        <v>30747</v>
      </c>
      <c r="N4738">
        <v>105483</v>
      </c>
      <c r="O4738">
        <v>32724</v>
      </c>
      <c r="P4738">
        <f t="shared" si="222"/>
        <v>49483.625</v>
      </c>
      <c r="Q4738">
        <f t="shared" si="223"/>
        <v>29822.260304953892</v>
      </c>
      <c r="R4738">
        <f t="shared" si="221"/>
        <v>60.266927301615212</v>
      </c>
    </row>
    <row r="4739" spans="2:18" x14ac:dyDescent="0.35">
      <c r="B4739">
        <v>5268</v>
      </c>
      <c r="C4739">
        <v>13.606999999999999</v>
      </c>
      <c r="D4739">
        <v>552.43176000000005</v>
      </c>
      <c r="E4739" t="s">
        <v>9</v>
      </c>
      <c r="F4739">
        <v>40.83</v>
      </c>
      <c r="H4739">
        <v>8129</v>
      </c>
      <c r="I4739">
        <v>6603</v>
      </c>
      <c r="J4739">
        <v>5668</v>
      </c>
      <c r="K4739">
        <v>6323</v>
      </c>
      <c r="L4739">
        <v>8396</v>
      </c>
      <c r="M4739">
        <v>7366</v>
      </c>
      <c r="N4739">
        <v>6686</v>
      </c>
      <c r="O4739">
        <v>6842</v>
      </c>
      <c r="P4739">
        <f t="shared" si="222"/>
        <v>7001.625</v>
      </c>
      <c r="Q4739">
        <f t="shared" si="223"/>
        <v>915.82233734028819</v>
      </c>
      <c r="R4739">
        <f t="shared" si="221"/>
        <v>13.08013978669649</v>
      </c>
    </row>
    <row r="4740" spans="2:18" x14ac:dyDescent="0.35">
      <c r="B4740">
        <v>7759</v>
      </c>
      <c r="C4740">
        <v>12.04</v>
      </c>
      <c r="D4740">
        <v>814.00720000000001</v>
      </c>
      <c r="E4740" t="s">
        <v>9</v>
      </c>
      <c r="F4740">
        <v>24.85</v>
      </c>
      <c r="H4740">
        <v>12960</v>
      </c>
      <c r="I4740">
        <v>14417</v>
      </c>
      <c r="J4740">
        <v>15542</v>
      </c>
      <c r="K4740">
        <v>17552</v>
      </c>
      <c r="L4740">
        <v>12199</v>
      </c>
      <c r="M4740">
        <v>17877</v>
      </c>
      <c r="N4740">
        <v>15320</v>
      </c>
      <c r="O4740">
        <v>15575</v>
      </c>
      <c r="P4740">
        <f t="shared" si="222"/>
        <v>15180.25</v>
      </c>
      <c r="Q4740">
        <f t="shared" si="223"/>
        <v>1985.7992813258559</v>
      </c>
      <c r="R4740">
        <f t="shared" si="221"/>
        <v>13.081466255996151</v>
      </c>
    </row>
    <row r="4741" spans="2:18" x14ac:dyDescent="0.35">
      <c r="B4741">
        <v>6289</v>
      </c>
      <c r="C4741">
        <v>10.324999999999999</v>
      </c>
      <c r="D4741">
        <v>658.40575999999999</v>
      </c>
      <c r="E4741" t="s">
        <v>9</v>
      </c>
      <c r="F4741">
        <v>58.86</v>
      </c>
      <c r="H4741">
        <v>43167</v>
      </c>
      <c r="I4741">
        <v>42597</v>
      </c>
      <c r="J4741">
        <v>46308</v>
      </c>
      <c r="K4741">
        <v>46142</v>
      </c>
      <c r="L4741">
        <v>47150</v>
      </c>
      <c r="M4741">
        <v>47309</v>
      </c>
      <c r="N4741">
        <v>40526</v>
      </c>
      <c r="O4741">
        <v>30422</v>
      </c>
      <c r="P4741">
        <f t="shared" si="222"/>
        <v>42952.625</v>
      </c>
      <c r="Q4741">
        <f t="shared" si="223"/>
        <v>5620.1691875270599</v>
      </c>
      <c r="R4741">
        <f t="shared" si="221"/>
        <v>13.084576757595281</v>
      </c>
    </row>
    <row r="4742" spans="2:18" x14ac:dyDescent="0.35">
      <c r="B4742">
        <v>4223</v>
      </c>
      <c r="C4742">
        <v>8.0069999999999997</v>
      </c>
      <c r="D4742">
        <v>440.33771000000002</v>
      </c>
      <c r="E4742" t="s">
        <v>9</v>
      </c>
      <c r="F4742">
        <v>19.14</v>
      </c>
      <c r="H4742">
        <v>8052</v>
      </c>
      <c r="I4742">
        <v>6981</v>
      </c>
      <c r="J4742">
        <v>5993</v>
      </c>
      <c r="K4742">
        <v>6301</v>
      </c>
      <c r="L4742">
        <v>7272</v>
      </c>
      <c r="M4742">
        <v>7349</v>
      </c>
      <c r="N4742">
        <v>8884</v>
      </c>
      <c r="O4742">
        <v>6655</v>
      </c>
      <c r="P4742">
        <f t="shared" si="222"/>
        <v>7185.875</v>
      </c>
      <c r="Q4742">
        <f t="shared" si="223"/>
        <v>940.94062929450695</v>
      </c>
      <c r="R4742">
        <f t="shared" si="221"/>
        <v>13.09430833815655</v>
      </c>
    </row>
    <row r="4743" spans="2:18" x14ac:dyDescent="0.35">
      <c r="B4743">
        <v>7937</v>
      </c>
      <c r="C4743">
        <v>12.941000000000001</v>
      </c>
      <c r="D4743">
        <v>829.67931999999996</v>
      </c>
      <c r="E4743" t="s">
        <v>9</v>
      </c>
      <c r="F4743">
        <v>15.01</v>
      </c>
      <c r="H4743">
        <v>39774</v>
      </c>
      <c r="I4743">
        <v>52137</v>
      </c>
      <c r="J4743">
        <v>59676</v>
      </c>
      <c r="K4743">
        <v>55475</v>
      </c>
      <c r="L4743">
        <v>53534</v>
      </c>
      <c r="M4743">
        <v>44837</v>
      </c>
      <c r="N4743">
        <v>46833</v>
      </c>
      <c r="O4743">
        <v>45999</v>
      </c>
      <c r="P4743">
        <f t="shared" si="222"/>
        <v>49783.125</v>
      </c>
      <c r="Q4743">
        <f t="shared" si="223"/>
        <v>6519.7040125081048</v>
      </c>
      <c r="R4743">
        <f t="shared" si="221"/>
        <v>13.096212848245475</v>
      </c>
    </row>
    <row r="4744" spans="2:18" x14ac:dyDescent="0.35">
      <c r="B4744">
        <v>7499</v>
      </c>
      <c r="C4744">
        <v>10.249000000000001</v>
      </c>
      <c r="D4744">
        <v>794.01397999999995</v>
      </c>
      <c r="E4744" t="s">
        <v>9</v>
      </c>
      <c r="F4744">
        <v>23.96</v>
      </c>
      <c r="H4744">
        <v>4918</v>
      </c>
      <c r="I4744">
        <v>5384</v>
      </c>
      <c r="J4744">
        <v>5606</v>
      </c>
      <c r="K4744">
        <v>5580</v>
      </c>
      <c r="L4744">
        <v>4100</v>
      </c>
      <c r="M4744">
        <v>4657</v>
      </c>
      <c r="N4744">
        <v>3928</v>
      </c>
      <c r="O4744">
        <v>4771</v>
      </c>
      <c r="P4744">
        <f t="shared" si="222"/>
        <v>4868</v>
      </c>
      <c r="Q4744">
        <f t="shared" si="223"/>
        <v>637.8197237464517</v>
      </c>
      <c r="R4744">
        <f t="shared" ref="R4744:R4807" si="224">IF(Q4744=0, 0.000001, (Q4744/P4744)*100)</f>
        <v>13.102295064635408</v>
      </c>
    </row>
    <row r="4745" spans="2:18" x14ac:dyDescent="0.35">
      <c r="B4745">
        <v>7809</v>
      </c>
      <c r="C4745">
        <v>12.035</v>
      </c>
      <c r="D4745">
        <v>818.43993999999998</v>
      </c>
      <c r="E4745" t="s">
        <v>9</v>
      </c>
      <c r="F4745">
        <v>16.260000000000002</v>
      </c>
      <c r="H4745">
        <v>17387</v>
      </c>
      <c r="I4745">
        <v>16337</v>
      </c>
      <c r="J4745">
        <v>15327</v>
      </c>
      <c r="K4745">
        <v>14118</v>
      </c>
      <c r="L4745">
        <v>14718</v>
      </c>
      <c r="M4745">
        <v>13394</v>
      </c>
      <c r="N4745">
        <v>11807</v>
      </c>
      <c r="O4745">
        <v>12488</v>
      </c>
      <c r="P4745">
        <f t="shared" si="222"/>
        <v>14447</v>
      </c>
      <c r="Q4745">
        <f t="shared" si="223"/>
        <v>1893.1407011328329</v>
      </c>
      <c r="R4745">
        <f t="shared" si="224"/>
        <v>13.104040293021615</v>
      </c>
    </row>
    <row r="4746" spans="2:18" x14ac:dyDescent="0.35">
      <c r="B4746">
        <v>7970</v>
      </c>
      <c r="C4746">
        <v>12.054</v>
      </c>
      <c r="D4746">
        <v>833.03063999999995</v>
      </c>
      <c r="E4746" t="s">
        <v>9</v>
      </c>
      <c r="F4746">
        <v>23.22</v>
      </c>
      <c r="H4746">
        <v>15703</v>
      </c>
      <c r="I4746">
        <v>11925</v>
      </c>
      <c r="J4746">
        <v>11575</v>
      </c>
      <c r="K4746">
        <v>10403</v>
      </c>
      <c r="L4746">
        <v>12681</v>
      </c>
      <c r="M4746">
        <v>11989</v>
      </c>
      <c r="N4746">
        <v>13057</v>
      </c>
      <c r="O4746">
        <v>11058</v>
      </c>
      <c r="P4746">
        <f t="shared" si="222"/>
        <v>12298.875</v>
      </c>
      <c r="Q4746">
        <f t="shared" si="223"/>
        <v>1612.5734922344293</v>
      </c>
      <c r="R4746">
        <f t="shared" si="224"/>
        <v>13.111552822794192</v>
      </c>
    </row>
    <row r="4747" spans="2:18" x14ac:dyDescent="0.35">
      <c r="B4747">
        <v>7973</v>
      </c>
      <c r="C4747">
        <v>12.507999999999999</v>
      </c>
      <c r="D4747">
        <v>834.49383999999998</v>
      </c>
      <c r="E4747" t="s">
        <v>9</v>
      </c>
      <c r="F4747">
        <v>17.53</v>
      </c>
      <c r="G4747" t="s">
        <v>343</v>
      </c>
      <c r="H4747">
        <v>53618</v>
      </c>
      <c r="I4747">
        <v>44414</v>
      </c>
      <c r="J4747">
        <v>46339</v>
      </c>
      <c r="K4747">
        <v>41424</v>
      </c>
      <c r="L4747">
        <v>38132</v>
      </c>
      <c r="M4747">
        <v>37511</v>
      </c>
      <c r="N4747">
        <v>39050</v>
      </c>
      <c r="O4747">
        <v>29036</v>
      </c>
      <c r="P4747">
        <f t="shared" si="222"/>
        <v>41190.5</v>
      </c>
      <c r="Q4747">
        <f t="shared" si="223"/>
        <v>7236.8307585967095</v>
      </c>
      <c r="R4747">
        <f t="shared" si="224"/>
        <v>17.569174345047305</v>
      </c>
    </row>
    <row r="4748" spans="2:18" x14ac:dyDescent="0.35">
      <c r="B4748">
        <v>7974</v>
      </c>
      <c r="C4748">
        <v>11.743</v>
      </c>
      <c r="D4748">
        <v>834.50482</v>
      </c>
      <c r="E4748" t="s">
        <v>9</v>
      </c>
      <c r="F4748">
        <v>13.28</v>
      </c>
      <c r="G4748" t="s">
        <v>346</v>
      </c>
      <c r="H4748">
        <v>12367</v>
      </c>
      <c r="I4748">
        <v>6882</v>
      </c>
      <c r="J4748">
        <v>12433</v>
      </c>
      <c r="K4748">
        <v>1861</v>
      </c>
      <c r="L4748">
        <v>11809</v>
      </c>
      <c r="M4748">
        <v>7409</v>
      </c>
      <c r="N4748">
        <v>10380</v>
      </c>
      <c r="O4748">
        <v>10007</v>
      </c>
      <c r="P4748">
        <f t="shared" si="222"/>
        <v>9143.5</v>
      </c>
      <c r="Q4748">
        <f t="shared" si="223"/>
        <v>3620.3570463225233</v>
      </c>
      <c r="R4748">
        <f t="shared" si="224"/>
        <v>39.594871179772774</v>
      </c>
    </row>
    <row r="4749" spans="2:18" x14ac:dyDescent="0.35">
      <c r="B4749">
        <v>7975</v>
      </c>
      <c r="C4749">
        <v>13.943</v>
      </c>
      <c r="D4749">
        <v>834.52399000000003</v>
      </c>
      <c r="E4749" t="s">
        <v>9</v>
      </c>
      <c r="F4749">
        <v>7.23</v>
      </c>
      <c r="G4749" t="s">
        <v>343</v>
      </c>
      <c r="H4749">
        <v>67800</v>
      </c>
      <c r="I4749">
        <v>67800</v>
      </c>
      <c r="J4749">
        <v>67800</v>
      </c>
      <c r="K4749">
        <v>67800</v>
      </c>
      <c r="L4749">
        <v>67800</v>
      </c>
      <c r="M4749">
        <v>67800</v>
      </c>
      <c r="N4749">
        <v>67800</v>
      </c>
      <c r="O4749">
        <v>67800</v>
      </c>
      <c r="P4749">
        <f t="shared" si="222"/>
        <v>67800</v>
      </c>
      <c r="Q4749">
        <f t="shared" si="223"/>
        <v>0</v>
      </c>
      <c r="R4749">
        <f t="shared" si="224"/>
        <v>9.9999999999999995E-7</v>
      </c>
    </row>
    <row r="4750" spans="2:18" x14ac:dyDescent="0.35">
      <c r="B4750">
        <v>7976</v>
      </c>
      <c r="C4750">
        <v>13.178000000000001</v>
      </c>
      <c r="D4750">
        <v>834.5249</v>
      </c>
      <c r="E4750" t="s">
        <v>9</v>
      </c>
      <c r="F4750">
        <v>169.15</v>
      </c>
      <c r="G4750" t="s">
        <v>343</v>
      </c>
      <c r="H4750">
        <v>960749</v>
      </c>
      <c r="I4750">
        <v>960749</v>
      </c>
      <c r="J4750">
        <v>960749</v>
      </c>
      <c r="K4750">
        <v>960749</v>
      </c>
      <c r="L4750">
        <v>960749</v>
      </c>
      <c r="M4750">
        <v>960749</v>
      </c>
      <c r="N4750">
        <v>960749</v>
      </c>
      <c r="O4750">
        <v>960749</v>
      </c>
      <c r="P4750">
        <f t="shared" si="222"/>
        <v>960749</v>
      </c>
      <c r="Q4750">
        <f t="shared" si="223"/>
        <v>0</v>
      </c>
      <c r="R4750">
        <f t="shared" si="224"/>
        <v>9.9999999999999995E-7</v>
      </c>
    </row>
    <row r="4751" spans="2:18" x14ac:dyDescent="0.35">
      <c r="B4751">
        <v>7977</v>
      </c>
      <c r="C4751">
        <v>12.907999999999999</v>
      </c>
      <c r="D4751">
        <v>834.52544999999998</v>
      </c>
      <c r="E4751" t="s">
        <v>9</v>
      </c>
      <c r="F4751">
        <v>244.05</v>
      </c>
      <c r="G4751" t="s">
        <v>346</v>
      </c>
      <c r="H4751">
        <v>480225</v>
      </c>
      <c r="I4751">
        <v>649669</v>
      </c>
      <c r="J4751">
        <v>816980</v>
      </c>
      <c r="K4751">
        <v>846975</v>
      </c>
      <c r="L4751">
        <v>5039</v>
      </c>
      <c r="M4751">
        <v>14457</v>
      </c>
      <c r="N4751">
        <v>4468</v>
      </c>
      <c r="O4751">
        <v>9945</v>
      </c>
      <c r="P4751">
        <f t="shared" si="222"/>
        <v>353469.75</v>
      </c>
      <c r="Q4751">
        <f t="shared" si="223"/>
        <v>385141.00948493066</v>
      </c>
      <c r="R4751">
        <f t="shared" si="224"/>
        <v>108.96010464401287</v>
      </c>
    </row>
    <row r="4752" spans="2:18" x14ac:dyDescent="0.35">
      <c r="B4752">
        <v>7978</v>
      </c>
      <c r="C4752">
        <v>13.029</v>
      </c>
      <c r="D4752">
        <v>834.52551000000005</v>
      </c>
      <c r="E4752" t="s">
        <v>9</v>
      </c>
      <c r="F4752">
        <v>227.79</v>
      </c>
      <c r="G4752" t="s">
        <v>346</v>
      </c>
      <c r="H4752">
        <v>12216</v>
      </c>
      <c r="I4752">
        <v>19613</v>
      </c>
      <c r="J4752">
        <v>816980</v>
      </c>
      <c r="K4752">
        <v>846975</v>
      </c>
      <c r="L4752">
        <v>786069</v>
      </c>
      <c r="M4752">
        <v>816293</v>
      </c>
      <c r="N4752">
        <v>14801</v>
      </c>
      <c r="O4752">
        <v>20152</v>
      </c>
      <c r="P4752">
        <f t="shared" si="222"/>
        <v>416637.375</v>
      </c>
      <c r="Q4752">
        <f t="shared" si="223"/>
        <v>427873.0053231541</v>
      </c>
      <c r="R4752">
        <f t="shared" si="224"/>
        <v>102.69674085843934</v>
      </c>
    </row>
    <row r="4753" spans="2:18" x14ac:dyDescent="0.35">
      <c r="B4753">
        <v>7979</v>
      </c>
      <c r="C4753">
        <v>13.601000000000001</v>
      </c>
      <c r="D4753">
        <v>834.52581999999995</v>
      </c>
      <c r="E4753" t="s">
        <v>9</v>
      </c>
      <c r="F4753">
        <v>16.62</v>
      </c>
      <c r="G4753" t="s">
        <v>343</v>
      </c>
      <c r="H4753">
        <v>45471</v>
      </c>
      <c r="I4753">
        <v>54090</v>
      </c>
      <c r="J4753">
        <v>36344</v>
      </c>
      <c r="K4753">
        <v>13925</v>
      </c>
      <c r="L4753">
        <v>6023</v>
      </c>
      <c r="M4753">
        <v>25611</v>
      </c>
      <c r="N4753">
        <v>26501</v>
      </c>
      <c r="O4753">
        <v>10846</v>
      </c>
      <c r="P4753">
        <f t="shared" ref="P4753:P4816" si="225">AVERAGE(H4753:O4753)</f>
        <v>27351.375</v>
      </c>
      <c r="Q4753">
        <f t="shared" ref="Q4753:Q4816" si="226">STDEVA(H4753:O4753)</f>
        <v>17052.39301964474</v>
      </c>
      <c r="R4753">
        <f t="shared" si="224"/>
        <v>62.345651798656341</v>
      </c>
    </row>
    <row r="4754" spans="2:18" x14ac:dyDescent="0.35">
      <c r="B4754">
        <v>8715</v>
      </c>
      <c r="C4754">
        <v>10.146000000000001</v>
      </c>
      <c r="D4754">
        <v>1027.6657700000001</v>
      </c>
      <c r="E4754" t="s">
        <v>9</v>
      </c>
      <c r="F4754">
        <v>27</v>
      </c>
      <c r="H4754">
        <v>12033</v>
      </c>
      <c r="I4754">
        <v>13495</v>
      </c>
      <c r="J4754">
        <v>9282</v>
      </c>
      <c r="K4754">
        <v>13173</v>
      </c>
      <c r="L4754">
        <v>14349</v>
      </c>
      <c r="M4754">
        <v>11639</v>
      </c>
      <c r="N4754">
        <v>11008</v>
      </c>
      <c r="O4754">
        <v>11673</v>
      </c>
      <c r="P4754">
        <f t="shared" si="225"/>
        <v>12081.5</v>
      </c>
      <c r="Q4754">
        <f t="shared" si="226"/>
        <v>1589.4987529766377</v>
      </c>
      <c r="R4754">
        <f t="shared" si="224"/>
        <v>13.156468592282728</v>
      </c>
    </row>
    <row r="4755" spans="2:18" x14ac:dyDescent="0.35">
      <c r="B4755">
        <v>7981</v>
      </c>
      <c r="C4755">
        <v>10.654999999999999</v>
      </c>
      <c r="D4755">
        <v>834.52637000000004</v>
      </c>
      <c r="E4755" t="s">
        <v>9</v>
      </c>
      <c r="F4755">
        <v>20.190000000000001</v>
      </c>
      <c r="G4755" t="s">
        <v>343</v>
      </c>
      <c r="H4755">
        <v>10152</v>
      </c>
      <c r="I4755">
        <v>6746</v>
      </c>
      <c r="J4755">
        <v>8402</v>
      </c>
      <c r="K4755">
        <v>10139</v>
      </c>
      <c r="L4755">
        <v>11375</v>
      </c>
      <c r="M4755">
        <v>15634</v>
      </c>
      <c r="N4755">
        <v>13607</v>
      </c>
      <c r="O4755">
        <v>12076</v>
      </c>
      <c r="P4755">
        <f t="shared" si="225"/>
        <v>11016.375</v>
      </c>
      <c r="Q4755">
        <f t="shared" si="226"/>
        <v>2825.2232749946379</v>
      </c>
      <c r="R4755">
        <f t="shared" si="224"/>
        <v>25.645670876260457</v>
      </c>
    </row>
    <row r="4756" spans="2:18" x14ac:dyDescent="0.35">
      <c r="B4756">
        <v>7982</v>
      </c>
      <c r="C4756">
        <v>13.762</v>
      </c>
      <c r="D4756">
        <v>834.52643</v>
      </c>
      <c r="E4756" t="s">
        <v>9</v>
      </c>
      <c r="F4756">
        <v>35.33</v>
      </c>
      <c r="G4756" t="s">
        <v>343</v>
      </c>
      <c r="H4756">
        <v>14845</v>
      </c>
      <c r="I4756">
        <v>5530</v>
      </c>
      <c r="J4756">
        <v>2406</v>
      </c>
      <c r="K4756">
        <v>40735</v>
      </c>
      <c r="L4756">
        <v>51065</v>
      </c>
      <c r="M4756">
        <v>7465</v>
      </c>
      <c r="N4756">
        <v>9061</v>
      </c>
      <c r="O4756">
        <v>8713</v>
      </c>
      <c r="P4756">
        <f t="shared" si="225"/>
        <v>17477.5</v>
      </c>
      <c r="Q4756">
        <f t="shared" si="226"/>
        <v>18101.927584810252</v>
      </c>
      <c r="R4756">
        <f t="shared" si="224"/>
        <v>103.5727511646989</v>
      </c>
    </row>
    <row r="4757" spans="2:18" x14ac:dyDescent="0.35">
      <c r="B4757">
        <v>7684</v>
      </c>
      <c r="C4757">
        <v>7.81</v>
      </c>
      <c r="D4757">
        <v>809.92542000000003</v>
      </c>
      <c r="E4757" t="s">
        <v>9</v>
      </c>
      <c r="F4757">
        <v>60.73</v>
      </c>
      <c r="H4757">
        <v>34470</v>
      </c>
      <c r="I4757">
        <v>42854</v>
      </c>
      <c r="J4757">
        <v>51281</v>
      </c>
      <c r="K4757">
        <v>44932</v>
      </c>
      <c r="L4757">
        <v>41396</v>
      </c>
      <c r="M4757">
        <v>38276</v>
      </c>
      <c r="N4757">
        <v>40667</v>
      </c>
      <c r="O4757">
        <v>49969</v>
      </c>
      <c r="P4757">
        <f t="shared" si="225"/>
        <v>42980.625</v>
      </c>
      <c r="Q4757">
        <f t="shared" si="226"/>
        <v>5656.6729226261114</v>
      </c>
      <c r="R4757">
        <f t="shared" si="224"/>
        <v>13.160983402698568</v>
      </c>
    </row>
    <row r="4758" spans="2:18" x14ac:dyDescent="0.35">
      <c r="B4758">
        <v>7984</v>
      </c>
      <c r="C4758">
        <v>12.297000000000001</v>
      </c>
      <c r="D4758">
        <v>834.52739999999994</v>
      </c>
      <c r="E4758" t="s">
        <v>9</v>
      </c>
      <c r="F4758">
        <v>43.56</v>
      </c>
      <c r="G4758" t="s">
        <v>346</v>
      </c>
      <c r="H4758">
        <v>74798</v>
      </c>
      <c r="I4758">
        <v>92271</v>
      </c>
      <c r="J4758">
        <v>94394</v>
      </c>
      <c r="K4758">
        <v>88800</v>
      </c>
      <c r="L4758">
        <v>11659</v>
      </c>
      <c r="M4758">
        <v>18782</v>
      </c>
      <c r="N4758">
        <v>18566</v>
      </c>
      <c r="O4758">
        <v>21862</v>
      </c>
      <c r="P4758">
        <f t="shared" si="225"/>
        <v>52641.5</v>
      </c>
      <c r="Q4758">
        <f t="shared" si="226"/>
        <v>37884.532290331139</v>
      </c>
      <c r="R4758">
        <f t="shared" si="224"/>
        <v>71.967045563540438</v>
      </c>
    </row>
    <row r="4759" spans="2:18" x14ac:dyDescent="0.35">
      <c r="B4759">
        <v>5133</v>
      </c>
      <c r="C4759">
        <v>9.9789999999999992</v>
      </c>
      <c r="D4759">
        <v>537.77301</v>
      </c>
      <c r="E4759" t="s">
        <v>9</v>
      </c>
      <c r="F4759">
        <v>29.12</v>
      </c>
      <c r="H4759">
        <v>8737</v>
      </c>
      <c r="I4759">
        <v>11486</v>
      </c>
      <c r="J4759">
        <v>10215</v>
      </c>
      <c r="K4759">
        <v>13183</v>
      </c>
      <c r="L4759">
        <v>11952</v>
      </c>
      <c r="M4759">
        <v>12575</v>
      </c>
      <c r="N4759">
        <v>12207</v>
      </c>
      <c r="O4759">
        <v>13208</v>
      </c>
      <c r="P4759">
        <f t="shared" si="225"/>
        <v>11695.375</v>
      </c>
      <c r="Q4759">
        <f t="shared" si="226"/>
        <v>1539.4688265298334</v>
      </c>
      <c r="R4759">
        <f t="shared" si="224"/>
        <v>13.163056563212667</v>
      </c>
    </row>
    <row r="4760" spans="2:18" x14ac:dyDescent="0.35">
      <c r="B4760">
        <v>5932</v>
      </c>
      <c r="C4760">
        <v>11.613</v>
      </c>
      <c r="D4760">
        <v>617.51306</v>
      </c>
      <c r="E4760" t="s">
        <v>9</v>
      </c>
      <c r="F4760">
        <v>33.17</v>
      </c>
      <c r="H4760">
        <v>14706</v>
      </c>
      <c r="I4760">
        <v>18288</v>
      </c>
      <c r="J4760">
        <v>20590</v>
      </c>
      <c r="K4760">
        <v>17999</v>
      </c>
      <c r="L4760">
        <v>21786</v>
      </c>
      <c r="M4760">
        <v>19813</v>
      </c>
      <c r="N4760">
        <v>20728</v>
      </c>
      <c r="O4760">
        <v>15952</v>
      </c>
      <c r="P4760">
        <f t="shared" si="225"/>
        <v>18732.75</v>
      </c>
      <c r="Q4760">
        <f t="shared" si="226"/>
        <v>2467.0153598456345</v>
      </c>
      <c r="R4760">
        <f t="shared" si="224"/>
        <v>13.169531221233585</v>
      </c>
    </row>
    <row r="4761" spans="2:18" x14ac:dyDescent="0.35">
      <c r="B4761">
        <v>5491</v>
      </c>
      <c r="C4761">
        <v>5.37</v>
      </c>
      <c r="D4761">
        <v>574.06055000000003</v>
      </c>
      <c r="E4761" t="s">
        <v>9</v>
      </c>
      <c r="F4761">
        <v>45.16</v>
      </c>
      <c r="H4761">
        <v>23468</v>
      </c>
      <c r="I4761">
        <v>25576</v>
      </c>
      <c r="J4761">
        <v>21553</v>
      </c>
      <c r="K4761">
        <v>30487</v>
      </c>
      <c r="L4761">
        <v>30922</v>
      </c>
      <c r="M4761">
        <v>29918</v>
      </c>
      <c r="N4761">
        <v>26829</v>
      </c>
      <c r="O4761">
        <v>24327</v>
      </c>
      <c r="P4761">
        <f t="shared" si="225"/>
        <v>26635</v>
      </c>
      <c r="Q4761">
        <f t="shared" si="226"/>
        <v>3511.9582652905851</v>
      </c>
      <c r="R4761">
        <f t="shared" si="224"/>
        <v>13.185501277606853</v>
      </c>
    </row>
    <row r="4762" spans="2:18" x14ac:dyDescent="0.35">
      <c r="B4762">
        <v>8839</v>
      </c>
      <c r="C4762">
        <v>12.416</v>
      </c>
      <c r="D4762">
        <v>1146.8129899999999</v>
      </c>
      <c r="E4762" t="s">
        <v>9</v>
      </c>
      <c r="F4762">
        <v>24.63</v>
      </c>
      <c r="H4762">
        <v>20277</v>
      </c>
      <c r="I4762">
        <v>18558</v>
      </c>
      <c r="J4762">
        <v>13048</v>
      </c>
      <c r="K4762">
        <v>15521</v>
      </c>
      <c r="L4762">
        <v>16545</v>
      </c>
      <c r="M4762">
        <v>15747</v>
      </c>
      <c r="N4762">
        <v>15737</v>
      </c>
      <c r="O4762">
        <v>17650</v>
      </c>
      <c r="P4762">
        <f t="shared" si="225"/>
        <v>16635.375</v>
      </c>
      <c r="Q4762">
        <f t="shared" si="226"/>
        <v>2194.2434386040995</v>
      </c>
      <c r="R4762">
        <f t="shared" si="224"/>
        <v>13.190225279587024</v>
      </c>
    </row>
    <row r="4763" spans="2:18" x14ac:dyDescent="0.35">
      <c r="B4763">
        <v>5439</v>
      </c>
      <c r="C4763">
        <v>10.092000000000001</v>
      </c>
      <c r="D4763">
        <v>568.32452000000001</v>
      </c>
      <c r="E4763" t="s">
        <v>9</v>
      </c>
      <c r="F4763">
        <v>52.26</v>
      </c>
      <c r="H4763">
        <v>25946</v>
      </c>
      <c r="I4763">
        <v>19701</v>
      </c>
      <c r="J4763">
        <v>24130</v>
      </c>
      <c r="K4763">
        <v>27544</v>
      </c>
      <c r="L4763">
        <v>22169</v>
      </c>
      <c r="M4763">
        <v>25546</v>
      </c>
      <c r="N4763">
        <v>30654</v>
      </c>
      <c r="O4763">
        <v>24671</v>
      </c>
      <c r="P4763">
        <f t="shared" si="225"/>
        <v>25045.125</v>
      </c>
      <c r="Q4763">
        <f t="shared" si="226"/>
        <v>3307.4698330337906</v>
      </c>
      <c r="R4763">
        <f t="shared" si="224"/>
        <v>13.206042425557033</v>
      </c>
    </row>
    <row r="4764" spans="2:18" x14ac:dyDescent="0.35">
      <c r="B4764">
        <v>1132</v>
      </c>
      <c r="C4764">
        <v>4.0229999999999997</v>
      </c>
      <c r="D4764">
        <v>190.08977999999999</v>
      </c>
      <c r="E4764" t="s">
        <v>57</v>
      </c>
      <c r="F4764">
        <v>30.64</v>
      </c>
      <c r="H4764">
        <v>13913</v>
      </c>
      <c r="I4764">
        <v>16365</v>
      </c>
      <c r="J4764">
        <v>15488</v>
      </c>
      <c r="K4764">
        <v>18007</v>
      </c>
      <c r="L4764">
        <v>14817</v>
      </c>
      <c r="M4764">
        <v>19229</v>
      </c>
      <c r="N4764">
        <v>18447</v>
      </c>
      <c r="O4764">
        <v>20250</v>
      </c>
      <c r="P4764">
        <f t="shared" si="225"/>
        <v>17064.5</v>
      </c>
      <c r="Q4764">
        <f t="shared" si="226"/>
        <v>2254.8342986316566</v>
      </c>
      <c r="R4764">
        <f t="shared" si="224"/>
        <v>13.213597226005195</v>
      </c>
    </row>
    <row r="4765" spans="2:18" x14ac:dyDescent="0.35">
      <c r="B4765">
        <v>7991</v>
      </c>
      <c r="C4765">
        <v>13.202</v>
      </c>
      <c r="D4765">
        <v>834.59771999999998</v>
      </c>
      <c r="E4765" t="s">
        <v>9</v>
      </c>
      <c r="F4765">
        <v>27.38</v>
      </c>
      <c r="G4765" t="s">
        <v>346</v>
      </c>
      <c r="H4765">
        <v>102719</v>
      </c>
      <c r="I4765">
        <v>62394</v>
      </c>
      <c r="J4765">
        <v>609170</v>
      </c>
      <c r="K4765">
        <v>60760</v>
      </c>
      <c r="L4765">
        <v>550536</v>
      </c>
      <c r="M4765">
        <v>391966</v>
      </c>
      <c r="N4765">
        <v>172168</v>
      </c>
      <c r="O4765">
        <v>135453</v>
      </c>
      <c r="P4765">
        <f t="shared" si="225"/>
        <v>260645.75</v>
      </c>
      <c r="Q4765">
        <f t="shared" si="226"/>
        <v>223750.81249253917</v>
      </c>
      <c r="R4765">
        <f t="shared" si="224"/>
        <v>85.844796046948474</v>
      </c>
    </row>
    <row r="4766" spans="2:18" x14ac:dyDescent="0.35">
      <c r="B4766">
        <v>8846</v>
      </c>
      <c r="C4766">
        <v>12.946</v>
      </c>
      <c r="D4766">
        <v>1156.7677000000001</v>
      </c>
      <c r="E4766" t="s">
        <v>9</v>
      </c>
      <c r="F4766">
        <v>34.24</v>
      </c>
      <c r="H4766">
        <v>12786</v>
      </c>
      <c r="I4766">
        <v>12094</v>
      </c>
      <c r="J4766">
        <v>7871</v>
      </c>
      <c r="K4766">
        <v>11075</v>
      </c>
      <c r="L4766">
        <v>10753</v>
      </c>
      <c r="M4766">
        <v>11914</v>
      </c>
      <c r="N4766">
        <v>11409</v>
      </c>
      <c r="O4766">
        <v>11068</v>
      </c>
      <c r="P4766">
        <f t="shared" si="225"/>
        <v>11121.25</v>
      </c>
      <c r="Q4766">
        <f t="shared" si="226"/>
        <v>1470.3544519216155</v>
      </c>
      <c r="R4766">
        <f t="shared" si="224"/>
        <v>13.221125790011154</v>
      </c>
    </row>
    <row r="4767" spans="2:18" x14ac:dyDescent="0.35">
      <c r="B4767">
        <v>9279</v>
      </c>
      <c r="C4767">
        <v>12.590999999999999</v>
      </c>
      <c r="D4767">
        <v>1578.1745599999999</v>
      </c>
      <c r="E4767" t="s">
        <v>9</v>
      </c>
      <c r="F4767">
        <v>43.83</v>
      </c>
      <c r="H4767">
        <v>20075</v>
      </c>
      <c r="I4767">
        <v>22286</v>
      </c>
      <c r="J4767">
        <v>18893</v>
      </c>
      <c r="K4767">
        <v>25574</v>
      </c>
      <c r="L4767">
        <v>20999</v>
      </c>
      <c r="M4767">
        <v>27256</v>
      </c>
      <c r="N4767">
        <v>20146</v>
      </c>
      <c r="O4767">
        <v>20952</v>
      </c>
      <c r="P4767">
        <f t="shared" si="225"/>
        <v>22022.625</v>
      </c>
      <c r="Q4767">
        <f t="shared" si="226"/>
        <v>2912.3728145129849</v>
      </c>
      <c r="R4767">
        <f t="shared" si="224"/>
        <v>13.224458094859196</v>
      </c>
    </row>
    <row r="4768" spans="2:18" x14ac:dyDescent="0.35">
      <c r="B4768">
        <v>8855</v>
      </c>
      <c r="C4768">
        <v>12.414</v>
      </c>
      <c r="D4768">
        <v>1161.8491200000001</v>
      </c>
      <c r="E4768" t="s">
        <v>9</v>
      </c>
      <c r="F4768">
        <v>35.56</v>
      </c>
      <c r="H4768">
        <v>17316</v>
      </c>
      <c r="I4768">
        <v>20562</v>
      </c>
      <c r="J4768">
        <v>19150</v>
      </c>
      <c r="K4768">
        <v>17400</v>
      </c>
      <c r="L4768">
        <v>17345</v>
      </c>
      <c r="M4768">
        <v>16587</v>
      </c>
      <c r="N4768">
        <v>13006</v>
      </c>
      <c r="O4768">
        <v>15535</v>
      </c>
      <c r="P4768">
        <f t="shared" si="225"/>
        <v>17112.625</v>
      </c>
      <c r="Q4768">
        <f t="shared" si="226"/>
        <v>2263.2650206220719</v>
      </c>
      <c r="R4768">
        <f t="shared" si="224"/>
        <v>13.225703365918859</v>
      </c>
    </row>
    <row r="4769" spans="2:18" x14ac:dyDescent="0.35">
      <c r="B4769">
        <v>7996</v>
      </c>
      <c r="C4769">
        <v>13.648999999999999</v>
      </c>
      <c r="D4769">
        <v>835.04088999999999</v>
      </c>
      <c r="E4769" t="s">
        <v>9</v>
      </c>
      <c r="F4769">
        <v>22.53</v>
      </c>
      <c r="G4769" t="s">
        <v>346</v>
      </c>
      <c r="H4769">
        <v>33</v>
      </c>
      <c r="I4769">
        <v>16444</v>
      </c>
      <c r="J4769">
        <v>17297</v>
      </c>
      <c r="K4769">
        <v>19265</v>
      </c>
      <c r="L4769">
        <v>836</v>
      </c>
      <c r="M4769">
        <v>1096</v>
      </c>
      <c r="N4769">
        <v>458</v>
      </c>
      <c r="O4769">
        <v>1287</v>
      </c>
      <c r="P4769">
        <f t="shared" si="225"/>
        <v>7089.5</v>
      </c>
      <c r="Q4769">
        <f t="shared" si="226"/>
        <v>8802.6848339421012</v>
      </c>
      <c r="R4769">
        <f t="shared" si="224"/>
        <v>124.16510097950632</v>
      </c>
    </row>
    <row r="4770" spans="2:18" x14ac:dyDescent="0.35">
      <c r="B4770">
        <v>7997</v>
      </c>
      <c r="C4770">
        <v>13.862</v>
      </c>
      <c r="D4770">
        <v>835.04223999999999</v>
      </c>
      <c r="E4770" t="s">
        <v>9</v>
      </c>
      <c r="F4770">
        <v>17.420000000000002</v>
      </c>
      <c r="G4770" t="s">
        <v>343</v>
      </c>
      <c r="H4770">
        <v>1165</v>
      </c>
      <c r="I4770">
        <v>978</v>
      </c>
      <c r="J4770">
        <v>191</v>
      </c>
      <c r="K4770">
        <v>599</v>
      </c>
      <c r="L4770">
        <v>206</v>
      </c>
      <c r="M4770">
        <v>19832</v>
      </c>
      <c r="N4770">
        <v>21860</v>
      </c>
      <c r="O4770">
        <v>22326</v>
      </c>
      <c r="P4770">
        <f t="shared" si="225"/>
        <v>8394.625</v>
      </c>
      <c r="Q4770">
        <f t="shared" si="226"/>
        <v>10747.834970521804</v>
      </c>
      <c r="R4770">
        <f t="shared" si="224"/>
        <v>128.03234177252475</v>
      </c>
    </row>
    <row r="4771" spans="2:18" x14ac:dyDescent="0.35">
      <c r="B4771">
        <v>5810</v>
      </c>
      <c r="C4771">
        <v>9.8580000000000005</v>
      </c>
      <c r="D4771">
        <v>605.27770999999996</v>
      </c>
      <c r="E4771" t="s">
        <v>9</v>
      </c>
      <c r="F4771">
        <v>27.86</v>
      </c>
      <c r="H4771">
        <v>13868</v>
      </c>
      <c r="I4771">
        <v>12651</v>
      </c>
      <c r="J4771">
        <v>12556</v>
      </c>
      <c r="K4771">
        <v>14246</v>
      </c>
      <c r="L4771">
        <v>13449</v>
      </c>
      <c r="M4771">
        <v>15232</v>
      </c>
      <c r="N4771">
        <v>16361</v>
      </c>
      <c r="O4771">
        <v>18147</v>
      </c>
      <c r="P4771">
        <f t="shared" si="225"/>
        <v>14563.75</v>
      </c>
      <c r="Q4771">
        <f t="shared" si="226"/>
        <v>1928.497546203854</v>
      </c>
      <c r="R4771">
        <f t="shared" si="224"/>
        <v>13.241764972646838</v>
      </c>
    </row>
    <row r="4772" spans="2:18" x14ac:dyDescent="0.35">
      <c r="B4772">
        <v>9322</v>
      </c>
      <c r="C4772">
        <v>12.393000000000001</v>
      </c>
      <c r="D4772">
        <v>1594.61853</v>
      </c>
      <c r="E4772" t="s">
        <v>9</v>
      </c>
      <c r="F4772">
        <v>59.4</v>
      </c>
      <c r="H4772">
        <v>14526</v>
      </c>
      <c r="I4772">
        <v>17522</v>
      </c>
      <c r="J4772">
        <v>21986</v>
      </c>
      <c r="K4772">
        <v>19234</v>
      </c>
      <c r="L4772">
        <v>15314</v>
      </c>
      <c r="M4772">
        <v>18891</v>
      </c>
      <c r="N4772">
        <v>16771</v>
      </c>
      <c r="O4772">
        <v>18048</v>
      </c>
      <c r="P4772">
        <f t="shared" si="225"/>
        <v>17786.5</v>
      </c>
      <c r="Q4772">
        <f t="shared" si="226"/>
        <v>2356.2887283668297</v>
      </c>
      <c r="R4772">
        <f t="shared" si="224"/>
        <v>13.247624481302278</v>
      </c>
    </row>
    <row r="4773" spans="2:18" x14ac:dyDescent="0.35">
      <c r="B4773">
        <v>5148</v>
      </c>
      <c r="C4773">
        <v>12.78</v>
      </c>
      <c r="D4773">
        <v>539.40656000000001</v>
      </c>
      <c r="E4773" t="s">
        <v>9</v>
      </c>
      <c r="F4773">
        <v>42.78</v>
      </c>
      <c r="H4773">
        <v>21459</v>
      </c>
      <c r="I4773">
        <v>13172</v>
      </c>
      <c r="J4773">
        <v>16678</v>
      </c>
      <c r="K4773">
        <v>17906</v>
      </c>
      <c r="L4773">
        <v>17995</v>
      </c>
      <c r="M4773">
        <v>19484</v>
      </c>
      <c r="N4773">
        <v>17939</v>
      </c>
      <c r="O4773">
        <v>17526</v>
      </c>
      <c r="P4773">
        <f t="shared" si="225"/>
        <v>17769.875</v>
      </c>
      <c r="Q4773">
        <f t="shared" si="226"/>
        <v>2361.5310673677063</v>
      </c>
      <c r="R4773">
        <f t="shared" si="224"/>
        <v>13.289519860818977</v>
      </c>
    </row>
    <row r="4774" spans="2:18" x14ac:dyDescent="0.35">
      <c r="B4774">
        <v>5154</v>
      </c>
      <c r="C4774">
        <v>10.212</v>
      </c>
      <c r="D4774">
        <v>540.36530000000005</v>
      </c>
      <c r="E4774" t="s">
        <v>9</v>
      </c>
      <c r="F4774">
        <v>28.57</v>
      </c>
      <c r="H4774">
        <v>19206</v>
      </c>
      <c r="I4774">
        <v>19460</v>
      </c>
      <c r="J4774">
        <v>18767</v>
      </c>
      <c r="K4774">
        <v>14803</v>
      </c>
      <c r="L4774">
        <v>18932</v>
      </c>
      <c r="M4774">
        <v>20685</v>
      </c>
      <c r="N4774">
        <v>23056</v>
      </c>
      <c r="O4774">
        <v>22888</v>
      </c>
      <c r="P4774">
        <f t="shared" si="225"/>
        <v>19724.625</v>
      </c>
      <c r="Q4774">
        <f t="shared" si="226"/>
        <v>2622.2676085240205</v>
      </c>
      <c r="R4774">
        <f t="shared" si="224"/>
        <v>13.294385107569957</v>
      </c>
    </row>
    <row r="4775" spans="2:18" x14ac:dyDescent="0.35">
      <c r="B4775">
        <v>8003</v>
      </c>
      <c r="C4775">
        <v>13.315</v>
      </c>
      <c r="D4775">
        <v>836.54034000000001</v>
      </c>
      <c r="E4775" t="s">
        <v>9</v>
      </c>
      <c r="F4775">
        <v>71.709999999999994</v>
      </c>
      <c r="G4775" t="s">
        <v>343</v>
      </c>
      <c r="H4775">
        <v>11694</v>
      </c>
      <c r="I4775">
        <v>187265</v>
      </c>
      <c r="J4775">
        <v>175261</v>
      </c>
      <c r="K4775">
        <v>167688</v>
      </c>
      <c r="L4775">
        <v>25026</v>
      </c>
      <c r="M4775">
        <v>12473</v>
      </c>
      <c r="N4775">
        <v>31315</v>
      </c>
      <c r="O4775">
        <v>16490</v>
      </c>
      <c r="P4775">
        <f t="shared" si="225"/>
        <v>78401.5</v>
      </c>
      <c r="Q4775">
        <f t="shared" si="226"/>
        <v>81854.118875332977</v>
      </c>
      <c r="R4775">
        <f t="shared" si="224"/>
        <v>104.40376635055833</v>
      </c>
    </row>
    <row r="4776" spans="2:18" x14ac:dyDescent="0.35">
      <c r="B4776">
        <v>5530</v>
      </c>
      <c r="C4776">
        <v>10.252000000000001</v>
      </c>
      <c r="D4776">
        <v>576.27448000000004</v>
      </c>
      <c r="E4776" t="s">
        <v>9</v>
      </c>
      <c r="F4776">
        <v>26.83</v>
      </c>
      <c r="H4776">
        <v>31789</v>
      </c>
      <c r="I4776">
        <v>29691</v>
      </c>
      <c r="J4776">
        <v>27009</v>
      </c>
      <c r="K4776">
        <v>28564</v>
      </c>
      <c r="L4776">
        <v>21611</v>
      </c>
      <c r="M4776">
        <v>23134</v>
      </c>
      <c r="N4776">
        <v>26495</v>
      </c>
      <c r="O4776">
        <v>23517</v>
      </c>
      <c r="P4776">
        <f t="shared" si="225"/>
        <v>26476.25</v>
      </c>
      <c r="Q4776">
        <f t="shared" si="226"/>
        <v>3521.3888798110816</v>
      </c>
      <c r="R4776">
        <f t="shared" si="224"/>
        <v>13.300179896364032</v>
      </c>
    </row>
    <row r="4777" spans="2:18" x14ac:dyDescent="0.35">
      <c r="B4777">
        <v>5054</v>
      </c>
      <c r="C4777">
        <v>12.925000000000001</v>
      </c>
      <c r="D4777">
        <v>529.37639999999999</v>
      </c>
      <c r="E4777" t="s">
        <v>9</v>
      </c>
      <c r="F4777">
        <v>25.1</v>
      </c>
      <c r="H4777">
        <v>9510</v>
      </c>
      <c r="I4777">
        <v>7482</v>
      </c>
      <c r="J4777">
        <v>7988</v>
      </c>
      <c r="K4777">
        <v>10947</v>
      </c>
      <c r="L4777">
        <v>9717</v>
      </c>
      <c r="M4777">
        <v>11131</v>
      </c>
      <c r="N4777">
        <v>9768</v>
      </c>
      <c r="O4777">
        <v>9714</v>
      </c>
      <c r="P4777">
        <f t="shared" si="225"/>
        <v>9532.125</v>
      </c>
      <c r="Q4777">
        <f t="shared" si="226"/>
        <v>1268.8009454937028</v>
      </c>
      <c r="R4777">
        <f t="shared" si="224"/>
        <v>13.310787945958563</v>
      </c>
    </row>
    <row r="4778" spans="2:18" x14ac:dyDescent="0.35">
      <c r="B4778">
        <v>7353</v>
      </c>
      <c r="C4778">
        <v>12.255000000000001</v>
      </c>
      <c r="D4778">
        <v>781.01134999999999</v>
      </c>
      <c r="E4778" t="s">
        <v>9</v>
      </c>
      <c r="F4778">
        <v>17.059999999999999</v>
      </c>
      <c r="H4778">
        <v>18029</v>
      </c>
      <c r="I4778">
        <v>15862</v>
      </c>
      <c r="J4778">
        <v>15315</v>
      </c>
      <c r="K4778">
        <v>15534</v>
      </c>
      <c r="L4778">
        <v>16064</v>
      </c>
      <c r="M4778">
        <v>11655</v>
      </c>
      <c r="N4778">
        <v>13704</v>
      </c>
      <c r="O4778">
        <v>17713</v>
      </c>
      <c r="P4778">
        <f t="shared" si="225"/>
        <v>15484.5</v>
      </c>
      <c r="Q4778">
        <f t="shared" si="226"/>
        <v>2062.7807168272361</v>
      </c>
      <c r="R4778">
        <f t="shared" si="224"/>
        <v>13.321584273481458</v>
      </c>
    </row>
    <row r="4779" spans="2:18" x14ac:dyDescent="0.35">
      <c r="B4779">
        <v>8007</v>
      </c>
      <c r="C4779">
        <v>13.22</v>
      </c>
      <c r="D4779">
        <v>836.54205000000002</v>
      </c>
      <c r="E4779" t="s">
        <v>9</v>
      </c>
      <c r="F4779">
        <v>102.36</v>
      </c>
      <c r="G4779" t="s">
        <v>343</v>
      </c>
      <c r="H4779">
        <v>211126</v>
      </c>
      <c r="I4779">
        <v>187265</v>
      </c>
      <c r="J4779">
        <v>13118</v>
      </c>
      <c r="K4779">
        <v>37022</v>
      </c>
      <c r="L4779">
        <v>25026</v>
      </c>
      <c r="M4779">
        <v>47248</v>
      </c>
      <c r="N4779">
        <v>22211</v>
      </c>
      <c r="O4779">
        <v>34866</v>
      </c>
      <c r="P4779">
        <f t="shared" si="225"/>
        <v>72235.25</v>
      </c>
      <c r="Q4779">
        <f t="shared" si="226"/>
        <v>79290.846549270747</v>
      </c>
      <c r="R4779">
        <f t="shared" si="224"/>
        <v>109.76752561840757</v>
      </c>
    </row>
    <row r="4780" spans="2:18" x14ac:dyDescent="0.35">
      <c r="B4780">
        <v>8008</v>
      </c>
      <c r="C4780">
        <v>13.441000000000001</v>
      </c>
      <c r="D4780">
        <v>836.54223999999999</v>
      </c>
      <c r="E4780" t="s">
        <v>9</v>
      </c>
      <c r="F4780">
        <v>55.85</v>
      </c>
      <c r="G4780" t="s">
        <v>343</v>
      </c>
      <c r="H4780">
        <v>7818</v>
      </c>
      <c r="I4780">
        <v>6706</v>
      </c>
      <c r="J4780">
        <v>22088</v>
      </c>
      <c r="K4780">
        <v>21311</v>
      </c>
      <c r="L4780">
        <v>139811</v>
      </c>
      <c r="M4780">
        <v>194978</v>
      </c>
      <c r="N4780">
        <v>229316</v>
      </c>
      <c r="O4780">
        <v>5468</v>
      </c>
      <c r="P4780">
        <f t="shared" si="225"/>
        <v>78437</v>
      </c>
      <c r="Q4780">
        <f t="shared" si="226"/>
        <v>94118.837766790486</v>
      </c>
      <c r="R4780">
        <f t="shared" si="224"/>
        <v>119.99290866146141</v>
      </c>
    </row>
    <row r="4781" spans="2:18" x14ac:dyDescent="0.35">
      <c r="B4781">
        <v>8009</v>
      </c>
      <c r="C4781">
        <v>12.521000000000001</v>
      </c>
      <c r="D4781">
        <v>836.54314999999997</v>
      </c>
      <c r="E4781" t="s">
        <v>9</v>
      </c>
      <c r="F4781">
        <v>35.93</v>
      </c>
      <c r="G4781" t="s">
        <v>346</v>
      </c>
      <c r="H4781">
        <v>95852</v>
      </c>
      <c r="I4781">
        <v>58832</v>
      </c>
      <c r="J4781">
        <v>61381</v>
      </c>
      <c r="K4781">
        <v>58679</v>
      </c>
      <c r="L4781">
        <v>8740</v>
      </c>
      <c r="M4781">
        <v>16175</v>
      </c>
      <c r="N4781">
        <v>9875</v>
      </c>
      <c r="O4781">
        <v>15586</v>
      </c>
      <c r="P4781">
        <f t="shared" si="225"/>
        <v>40640</v>
      </c>
      <c r="Q4781">
        <f t="shared" si="226"/>
        <v>32349.084279377767</v>
      </c>
      <c r="R4781">
        <f t="shared" si="224"/>
        <v>79.599124703193326</v>
      </c>
    </row>
    <row r="4782" spans="2:18" x14ac:dyDescent="0.35">
      <c r="B4782">
        <v>8010</v>
      </c>
      <c r="C4782">
        <v>12.776999999999999</v>
      </c>
      <c r="D4782">
        <v>836.54418999999996</v>
      </c>
      <c r="E4782" t="s">
        <v>9</v>
      </c>
      <c r="F4782">
        <v>1011.99</v>
      </c>
      <c r="G4782" t="s">
        <v>343</v>
      </c>
      <c r="H4782">
        <v>1607718</v>
      </c>
      <c r="I4782">
        <v>1591503</v>
      </c>
      <c r="J4782">
        <v>1474123</v>
      </c>
      <c r="K4782">
        <v>35450</v>
      </c>
      <c r="L4782">
        <v>15223</v>
      </c>
      <c r="M4782">
        <v>12547</v>
      </c>
      <c r="N4782">
        <v>57854</v>
      </c>
      <c r="O4782">
        <v>61798</v>
      </c>
      <c r="P4782">
        <f t="shared" si="225"/>
        <v>607027</v>
      </c>
      <c r="Q4782">
        <f t="shared" si="226"/>
        <v>788455.57021197188</v>
      </c>
      <c r="R4782">
        <f t="shared" si="224"/>
        <v>129.8880560851448</v>
      </c>
    </row>
    <row r="4783" spans="2:18" x14ac:dyDescent="0.35">
      <c r="B4783">
        <v>8011</v>
      </c>
      <c r="C4783">
        <v>12.925000000000001</v>
      </c>
      <c r="D4783">
        <v>836.54425000000003</v>
      </c>
      <c r="E4783" t="s">
        <v>9</v>
      </c>
      <c r="F4783">
        <v>1140.97</v>
      </c>
      <c r="G4783" t="s">
        <v>346</v>
      </c>
      <c r="H4783">
        <v>88145</v>
      </c>
      <c r="I4783">
        <v>37939</v>
      </c>
      <c r="J4783">
        <v>1474123</v>
      </c>
      <c r="K4783">
        <v>2150755</v>
      </c>
      <c r="L4783">
        <v>2596384</v>
      </c>
      <c r="M4783">
        <v>3089243</v>
      </c>
      <c r="N4783">
        <v>2978032</v>
      </c>
      <c r="O4783">
        <v>15096</v>
      </c>
      <c r="P4783">
        <f t="shared" si="225"/>
        <v>1553714.625</v>
      </c>
      <c r="Q4783">
        <f t="shared" si="226"/>
        <v>1344262.7390471527</v>
      </c>
      <c r="R4783">
        <f t="shared" si="224"/>
        <v>86.519282075184989</v>
      </c>
    </row>
    <row r="4784" spans="2:18" x14ac:dyDescent="0.35">
      <c r="B4784">
        <v>8012</v>
      </c>
      <c r="C4784">
        <v>13.566000000000001</v>
      </c>
      <c r="D4784">
        <v>836.54467999999997</v>
      </c>
      <c r="E4784" t="s">
        <v>9</v>
      </c>
      <c r="F4784">
        <v>182.67</v>
      </c>
      <c r="G4784" t="s">
        <v>343</v>
      </c>
      <c r="H4784">
        <v>273458</v>
      </c>
      <c r="I4784">
        <v>273458</v>
      </c>
      <c r="J4784">
        <v>273458</v>
      </c>
      <c r="K4784">
        <v>273458</v>
      </c>
      <c r="L4784">
        <v>273458</v>
      </c>
      <c r="M4784">
        <v>273458</v>
      </c>
      <c r="N4784">
        <v>273458</v>
      </c>
      <c r="O4784">
        <v>273458</v>
      </c>
      <c r="P4784">
        <f t="shared" si="225"/>
        <v>273458</v>
      </c>
      <c r="Q4784">
        <f t="shared" si="226"/>
        <v>0</v>
      </c>
      <c r="R4784">
        <f t="shared" si="224"/>
        <v>9.9999999999999995E-7</v>
      </c>
    </row>
    <row r="4785" spans="2:18" x14ac:dyDescent="0.35">
      <c r="B4785">
        <v>8013</v>
      </c>
      <c r="C4785">
        <v>13.052</v>
      </c>
      <c r="D4785">
        <v>836.54584</v>
      </c>
      <c r="E4785" t="s">
        <v>9</v>
      </c>
      <c r="F4785">
        <v>839.9</v>
      </c>
      <c r="G4785" t="s">
        <v>343</v>
      </c>
      <c r="H4785">
        <v>2977286</v>
      </c>
      <c r="I4785">
        <v>2977286</v>
      </c>
      <c r="J4785">
        <v>2977286</v>
      </c>
      <c r="K4785">
        <v>2977286</v>
      </c>
      <c r="L4785">
        <v>2977286</v>
      </c>
      <c r="M4785">
        <v>2977286</v>
      </c>
      <c r="N4785">
        <v>2977286</v>
      </c>
      <c r="O4785">
        <v>2977286</v>
      </c>
      <c r="P4785">
        <f t="shared" si="225"/>
        <v>2977286</v>
      </c>
      <c r="Q4785">
        <f t="shared" si="226"/>
        <v>0</v>
      </c>
      <c r="R4785">
        <f t="shared" si="224"/>
        <v>9.9999999999999995E-7</v>
      </c>
    </row>
    <row r="4786" spans="2:18" x14ac:dyDescent="0.35">
      <c r="B4786">
        <v>1451</v>
      </c>
      <c r="C4786">
        <v>4.3840000000000003</v>
      </c>
      <c r="D4786">
        <v>226.07050000000001</v>
      </c>
      <c r="E4786" t="s">
        <v>9</v>
      </c>
      <c r="F4786">
        <v>10.95</v>
      </c>
      <c r="H4786">
        <v>13869</v>
      </c>
      <c r="I4786">
        <v>14810</v>
      </c>
      <c r="J4786">
        <v>17267</v>
      </c>
      <c r="K4786">
        <v>17248</v>
      </c>
      <c r="L4786">
        <v>17316</v>
      </c>
      <c r="M4786">
        <v>20290</v>
      </c>
      <c r="N4786">
        <v>19835</v>
      </c>
      <c r="O4786">
        <v>19641</v>
      </c>
      <c r="P4786">
        <f t="shared" si="225"/>
        <v>17534.5</v>
      </c>
      <c r="Q4786">
        <f t="shared" si="226"/>
        <v>2341.6292862632449</v>
      </c>
      <c r="R4786">
        <f t="shared" si="224"/>
        <v>13.35441151024121</v>
      </c>
    </row>
    <row r="4787" spans="2:18" x14ac:dyDescent="0.35">
      <c r="B4787">
        <v>8015</v>
      </c>
      <c r="C4787">
        <v>13.676</v>
      </c>
      <c r="D4787">
        <v>836.61292000000003</v>
      </c>
      <c r="E4787" t="s">
        <v>9</v>
      </c>
      <c r="F4787">
        <v>30.18</v>
      </c>
      <c r="G4787" t="s">
        <v>346</v>
      </c>
      <c r="H4787">
        <v>86107</v>
      </c>
      <c r="I4787">
        <v>170795</v>
      </c>
      <c r="J4787">
        <v>75553</v>
      </c>
      <c r="K4787">
        <v>79636</v>
      </c>
      <c r="L4787">
        <v>147926</v>
      </c>
      <c r="M4787">
        <v>180430</v>
      </c>
      <c r="N4787">
        <v>191353</v>
      </c>
      <c r="O4787">
        <v>165707</v>
      </c>
      <c r="P4787">
        <f t="shared" si="225"/>
        <v>137188.375</v>
      </c>
      <c r="Q4787">
        <f t="shared" si="226"/>
        <v>48671.142420879863</v>
      </c>
      <c r="R4787">
        <f t="shared" si="224"/>
        <v>35.477599629618659</v>
      </c>
    </row>
    <row r="4788" spans="2:18" x14ac:dyDescent="0.35">
      <c r="B4788">
        <v>5076</v>
      </c>
      <c r="C4788">
        <v>9.86</v>
      </c>
      <c r="D4788">
        <v>531.32421999999997</v>
      </c>
      <c r="E4788" t="s">
        <v>9</v>
      </c>
      <c r="F4788">
        <v>21.49</v>
      </c>
      <c r="H4788">
        <v>7687</v>
      </c>
      <c r="I4788">
        <v>10459</v>
      </c>
      <c r="J4788">
        <v>9917</v>
      </c>
      <c r="K4788">
        <v>9334</v>
      </c>
      <c r="L4788">
        <v>10716</v>
      </c>
      <c r="M4788">
        <v>9804</v>
      </c>
      <c r="N4788">
        <v>11494</v>
      </c>
      <c r="O4788">
        <v>12115</v>
      </c>
      <c r="P4788">
        <f t="shared" si="225"/>
        <v>10190.75</v>
      </c>
      <c r="Q4788">
        <f t="shared" si="226"/>
        <v>1361.5297856245588</v>
      </c>
      <c r="R4788">
        <f t="shared" si="224"/>
        <v>13.360447323548893</v>
      </c>
    </row>
    <row r="4789" spans="2:18" x14ac:dyDescent="0.35">
      <c r="B4789">
        <v>8017</v>
      </c>
      <c r="C4789">
        <v>10.728</v>
      </c>
      <c r="D4789">
        <v>836.65954999999997</v>
      </c>
      <c r="E4789" t="s">
        <v>9</v>
      </c>
      <c r="F4789">
        <v>21.84</v>
      </c>
      <c r="G4789" t="s">
        <v>343</v>
      </c>
      <c r="H4789">
        <v>33099</v>
      </c>
      <c r="I4789">
        <v>33099</v>
      </c>
      <c r="J4789">
        <v>33099</v>
      </c>
      <c r="K4789">
        <v>33099</v>
      </c>
      <c r="L4789">
        <v>33099</v>
      </c>
      <c r="M4789">
        <v>33099</v>
      </c>
      <c r="N4789">
        <v>33099</v>
      </c>
      <c r="O4789">
        <v>33099</v>
      </c>
      <c r="P4789">
        <f t="shared" si="225"/>
        <v>33099</v>
      </c>
      <c r="Q4789">
        <f t="shared" si="226"/>
        <v>0</v>
      </c>
      <c r="R4789">
        <f t="shared" si="224"/>
        <v>9.9999999999999995E-7</v>
      </c>
    </row>
    <row r="4790" spans="2:18" x14ac:dyDescent="0.35">
      <c r="B4790">
        <v>6908</v>
      </c>
      <c r="C4790">
        <v>11.613</v>
      </c>
      <c r="D4790">
        <v>734.53375000000005</v>
      </c>
      <c r="E4790" t="s">
        <v>9</v>
      </c>
      <c r="F4790">
        <v>17.940000000000001</v>
      </c>
      <c r="H4790">
        <v>20215</v>
      </c>
      <c r="I4790">
        <v>23651</v>
      </c>
      <c r="J4790">
        <v>18519</v>
      </c>
      <c r="K4790">
        <v>20195</v>
      </c>
      <c r="L4790">
        <v>17090</v>
      </c>
      <c r="M4790">
        <v>15880</v>
      </c>
      <c r="N4790">
        <v>22848</v>
      </c>
      <c r="O4790">
        <v>20722</v>
      </c>
      <c r="P4790">
        <f t="shared" si="225"/>
        <v>19890</v>
      </c>
      <c r="Q4790">
        <f t="shared" si="226"/>
        <v>2661.5113858751115</v>
      </c>
      <c r="R4790">
        <f t="shared" si="224"/>
        <v>13.381153272373613</v>
      </c>
    </row>
    <row r="4791" spans="2:18" x14ac:dyDescent="0.35">
      <c r="B4791">
        <v>8019</v>
      </c>
      <c r="C4791">
        <v>12.663</v>
      </c>
      <c r="D4791">
        <v>837.54773</v>
      </c>
      <c r="E4791" t="s">
        <v>9</v>
      </c>
      <c r="F4791">
        <v>30.02</v>
      </c>
      <c r="G4791" t="s">
        <v>346</v>
      </c>
      <c r="H4791">
        <v>822839</v>
      </c>
      <c r="I4791">
        <v>16959</v>
      </c>
      <c r="J4791">
        <v>18245</v>
      </c>
      <c r="K4791">
        <v>24557</v>
      </c>
      <c r="L4791">
        <v>24781</v>
      </c>
      <c r="M4791">
        <v>34513</v>
      </c>
      <c r="N4791">
        <v>29758</v>
      </c>
      <c r="O4791">
        <v>22000</v>
      </c>
      <c r="P4791">
        <f t="shared" si="225"/>
        <v>124206.5</v>
      </c>
      <c r="Q4791">
        <f t="shared" si="226"/>
        <v>282348.39179182262</v>
      </c>
      <c r="R4791">
        <f t="shared" si="224"/>
        <v>227.32175191461207</v>
      </c>
    </row>
    <row r="4792" spans="2:18" x14ac:dyDescent="0.35">
      <c r="B4792">
        <v>8020</v>
      </c>
      <c r="C4792">
        <v>13.079000000000001</v>
      </c>
      <c r="D4792">
        <v>837.61908000000005</v>
      </c>
      <c r="E4792" t="s">
        <v>9</v>
      </c>
      <c r="F4792">
        <v>37.33</v>
      </c>
      <c r="G4792" t="s">
        <v>346</v>
      </c>
      <c r="H4792">
        <v>192233</v>
      </c>
      <c r="I4792">
        <v>180404</v>
      </c>
      <c r="J4792">
        <v>182055</v>
      </c>
      <c r="K4792">
        <v>226294</v>
      </c>
      <c r="L4792">
        <v>248017</v>
      </c>
      <c r="M4792">
        <v>225980</v>
      </c>
      <c r="N4792">
        <v>251403</v>
      </c>
      <c r="O4792">
        <v>303632</v>
      </c>
      <c r="P4792">
        <f t="shared" si="225"/>
        <v>226252.25</v>
      </c>
      <c r="Q4792">
        <f t="shared" si="226"/>
        <v>41929.761757866312</v>
      </c>
      <c r="R4792">
        <f t="shared" si="224"/>
        <v>18.532307085505806</v>
      </c>
    </row>
    <row r="4793" spans="2:18" x14ac:dyDescent="0.35">
      <c r="B4793">
        <v>8021</v>
      </c>
      <c r="C4793">
        <v>10.951000000000001</v>
      </c>
      <c r="D4793">
        <v>837.68091000000004</v>
      </c>
      <c r="E4793" t="s">
        <v>9</v>
      </c>
      <c r="F4793">
        <v>13.45</v>
      </c>
      <c r="G4793" t="s">
        <v>346</v>
      </c>
      <c r="H4793">
        <v>11340</v>
      </c>
      <c r="I4793">
        <v>11601</v>
      </c>
      <c r="J4793">
        <v>98117</v>
      </c>
      <c r="K4793">
        <v>5338</v>
      </c>
      <c r="L4793">
        <v>1080</v>
      </c>
      <c r="M4793">
        <v>56422</v>
      </c>
      <c r="N4793">
        <v>12121</v>
      </c>
      <c r="O4793">
        <v>3878</v>
      </c>
      <c r="P4793">
        <f t="shared" si="225"/>
        <v>24987.125</v>
      </c>
      <c r="Q4793">
        <f t="shared" si="226"/>
        <v>34372.608315499048</v>
      </c>
      <c r="R4793">
        <f t="shared" si="224"/>
        <v>137.5612773198159</v>
      </c>
    </row>
    <row r="4794" spans="2:18" x14ac:dyDescent="0.35">
      <c r="B4794">
        <v>8840</v>
      </c>
      <c r="C4794">
        <v>12.42</v>
      </c>
      <c r="D4794">
        <v>1149.34851</v>
      </c>
      <c r="E4794" t="s">
        <v>9</v>
      </c>
      <c r="F4794">
        <v>30.8</v>
      </c>
      <c r="H4794">
        <v>15465</v>
      </c>
      <c r="I4794">
        <v>15040</v>
      </c>
      <c r="J4794">
        <v>12913</v>
      </c>
      <c r="K4794">
        <v>13175</v>
      </c>
      <c r="L4794">
        <v>16435</v>
      </c>
      <c r="M4794">
        <v>13944</v>
      </c>
      <c r="N4794">
        <v>10733</v>
      </c>
      <c r="O4794">
        <v>12417</v>
      </c>
      <c r="P4794">
        <f t="shared" si="225"/>
        <v>13765.25</v>
      </c>
      <c r="Q4794">
        <f t="shared" si="226"/>
        <v>1842.385778587877</v>
      </c>
      <c r="R4794">
        <f t="shared" si="224"/>
        <v>13.384324865787958</v>
      </c>
    </row>
    <row r="4795" spans="2:18" x14ac:dyDescent="0.35">
      <c r="B4795">
        <v>8023</v>
      </c>
      <c r="C4795">
        <v>14.92</v>
      </c>
      <c r="D4795">
        <v>837.68102999999996</v>
      </c>
      <c r="E4795" t="s">
        <v>9</v>
      </c>
      <c r="F4795">
        <v>14.19</v>
      </c>
      <c r="G4795" t="s">
        <v>346</v>
      </c>
      <c r="H4795">
        <v>26355</v>
      </c>
      <c r="I4795">
        <v>55234</v>
      </c>
      <c r="J4795">
        <v>59250</v>
      </c>
      <c r="K4795">
        <v>44175</v>
      </c>
      <c r="L4795">
        <v>68971</v>
      </c>
      <c r="M4795">
        <v>66562</v>
      </c>
      <c r="N4795">
        <v>68932</v>
      </c>
      <c r="O4795">
        <v>56269</v>
      </c>
      <c r="P4795">
        <f t="shared" si="225"/>
        <v>55718.5</v>
      </c>
      <c r="Q4795">
        <f t="shared" si="226"/>
        <v>14522.316019541393</v>
      </c>
      <c r="R4795">
        <f t="shared" si="224"/>
        <v>26.063723932879373</v>
      </c>
    </row>
    <row r="4796" spans="2:18" x14ac:dyDescent="0.35">
      <c r="B4796">
        <v>5462</v>
      </c>
      <c r="C4796">
        <v>9.9890000000000008</v>
      </c>
      <c r="D4796">
        <v>570.28210000000001</v>
      </c>
      <c r="E4796" t="s">
        <v>9</v>
      </c>
      <c r="F4796">
        <v>26.28</v>
      </c>
      <c r="H4796">
        <v>16555</v>
      </c>
      <c r="I4796">
        <v>17161</v>
      </c>
      <c r="J4796">
        <v>17158</v>
      </c>
      <c r="K4796">
        <v>20009</v>
      </c>
      <c r="L4796">
        <v>17934</v>
      </c>
      <c r="M4796">
        <v>16719</v>
      </c>
      <c r="N4796">
        <v>13142</v>
      </c>
      <c r="O4796">
        <v>13679</v>
      </c>
      <c r="P4796">
        <f t="shared" si="225"/>
        <v>16544.625</v>
      </c>
      <c r="Q4796">
        <f t="shared" si="226"/>
        <v>2220.3147098360369</v>
      </c>
      <c r="R4796">
        <f t="shared" si="224"/>
        <v>13.420157361294299</v>
      </c>
    </row>
    <row r="4797" spans="2:18" x14ac:dyDescent="0.35">
      <c r="B4797">
        <v>7990</v>
      </c>
      <c r="C4797">
        <v>12.957000000000001</v>
      </c>
      <c r="D4797">
        <v>834.59735000000001</v>
      </c>
      <c r="E4797" t="s">
        <v>9</v>
      </c>
      <c r="F4797">
        <v>73</v>
      </c>
      <c r="H4797">
        <v>114521</v>
      </c>
      <c r="I4797">
        <v>117624</v>
      </c>
      <c r="J4797">
        <v>98091</v>
      </c>
      <c r="K4797">
        <v>101968</v>
      </c>
      <c r="L4797">
        <v>104747</v>
      </c>
      <c r="M4797">
        <v>77924</v>
      </c>
      <c r="N4797">
        <v>114971</v>
      </c>
      <c r="O4797">
        <v>122866</v>
      </c>
      <c r="P4797">
        <f t="shared" si="225"/>
        <v>106589</v>
      </c>
      <c r="Q4797">
        <f t="shared" si="226"/>
        <v>14335.427324339815</v>
      </c>
      <c r="R4797">
        <f t="shared" si="224"/>
        <v>13.449255855988717</v>
      </c>
    </row>
    <row r="4798" spans="2:18" x14ac:dyDescent="0.35">
      <c r="B4798">
        <v>2693</v>
      </c>
      <c r="C4798">
        <v>13.775</v>
      </c>
      <c r="D4798">
        <v>329.24221999999997</v>
      </c>
      <c r="E4798" t="s">
        <v>147</v>
      </c>
      <c r="F4798">
        <v>24.61</v>
      </c>
      <c r="H4798">
        <v>18704</v>
      </c>
      <c r="I4798">
        <v>21226</v>
      </c>
      <c r="J4798">
        <v>22499</v>
      </c>
      <c r="K4798">
        <v>19898</v>
      </c>
      <c r="L4798">
        <v>20129</v>
      </c>
      <c r="M4798">
        <v>21060</v>
      </c>
      <c r="N4798">
        <v>25103</v>
      </c>
      <c r="O4798">
        <v>27600</v>
      </c>
      <c r="P4798">
        <f t="shared" si="225"/>
        <v>22027.375</v>
      </c>
      <c r="Q4798">
        <f t="shared" si="226"/>
        <v>2963.9971051412508</v>
      </c>
      <c r="R4798">
        <f t="shared" si="224"/>
        <v>13.455970605400102</v>
      </c>
    </row>
    <row r="4799" spans="2:18" x14ac:dyDescent="0.35">
      <c r="B4799">
        <v>8027</v>
      </c>
      <c r="C4799">
        <v>13.426</v>
      </c>
      <c r="D4799">
        <v>838.55811000000006</v>
      </c>
      <c r="E4799" t="s">
        <v>9</v>
      </c>
      <c r="F4799">
        <v>128.51</v>
      </c>
      <c r="G4799" t="s">
        <v>343</v>
      </c>
      <c r="H4799">
        <v>7994</v>
      </c>
      <c r="I4799">
        <v>21420</v>
      </c>
      <c r="J4799">
        <v>12280</v>
      </c>
      <c r="K4799">
        <v>530266</v>
      </c>
      <c r="L4799">
        <v>452034</v>
      </c>
      <c r="M4799">
        <v>583779</v>
      </c>
      <c r="N4799">
        <v>6814</v>
      </c>
      <c r="O4799">
        <v>23915</v>
      </c>
      <c r="P4799">
        <f t="shared" si="225"/>
        <v>204812.75</v>
      </c>
      <c r="Q4799">
        <f t="shared" si="226"/>
        <v>265120.04421434127</v>
      </c>
      <c r="R4799">
        <f t="shared" si="224"/>
        <v>129.44508787384638</v>
      </c>
    </row>
    <row r="4800" spans="2:18" x14ac:dyDescent="0.35">
      <c r="B4800">
        <v>8107</v>
      </c>
      <c r="C4800">
        <v>11.378</v>
      </c>
      <c r="D4800">
        <v>848.60779000000002</v>
      </c>
      <c r="E4800" t="s">
        <v>9</v>
      </c>
      <c r="F4800">
        <v>11.45</v>
      </c>
      <c r="H4800">
        <v>19221</v>
      </c>
      <c r="I4800">
        <v>21287</v>
      </c>
      <c r="J4800">
        <v>27559</v>
      </c>
      <c r="K4800">
        <v>19279</v>
      </c>
      <c r="L4800">
        <v>20458</v>
      </c>
      <c r="M4800">
        <v>22800</v>
      </c>
      <c r="N4800">
        <v>18716</v>
      </c>
      <c r="O4800">
        <v>22566</v>
      </c>
      <c r="P4800">
        <f t="shared" si="225"/>
        <v>21485.75</v>
      </c>
      <c r="Q4800">
        <f t="shared" si="226"/>
        <v>2891.9761780287395</v>
      </c>
      <c r="R4800">
        <f t="shared" si="224"/>
        <v>13.459973135816714</v>
      </c>
    </row>
    <row r="4801" spans="2:18" x14ac:dyDescent="0.35">
      <c r="B4801">
        <v>8029</v>
      </c>
      <c r="C4801">
        <v>11.792</v>
      </c>
      <c r="D4801">
        <v>838.55871999999999</v>
      </c>
      <c r="E4801" t="s">
        <v>9</v>
      </c>
      <c r="F4801">
        <v>10.92</v>
      </c>
      <c r="G4801" t="s">
        <v>346</v>
      </c>
      <c r="H4801">
        <v>3999</v>
      </c>
      <c r="I4801">
        <v>15774</v>
      </c>
      <c r="J4801">
        <v>11634</v>
      </c>
      <c r="K4801">
        <v>12471</v>
      </c>
      <c r="L4801">
        <v>11507</v>
      </c>
      <c r="M4801">
        <v>28771</v>
      </c>
      <c r="N4801">
        <v>22382</v>
      </c>
      <c r="O4801">
        <v>19147</v>
      </c>
      <c r="P4801">
        <f t="shared" si="225"/>
        <v>15710.625</v>
      </c>
      <c r="Q4801">
        <f t="shared" si="226"/>
        <v>7642.3630776556465</v>
      </c>
      <c r="R4801">
        <f t="shared" si="224"/>
        <v>48.644551554477601</v>
      </c>
    </row>
    <row r="4802" spans="2:18" x14ac:dyDescent="0.35">
      <c r="B4802">
        <v>8030</v>
      </c>
      <c r="C4802">
        <v>13.037000000000001</v>
      </c>
      <c r="D4802">
        <v>838.55895999999996</v>
      </c>
      <c r="E4802" t="s">
        <v>9</v>
      </c>
      <c r="F4802">
        <v>554.75</v>
      </c>
      <c r="G4802" t="s">
        <v>346</v>
      </c>
      <c r="H4802">
        <v>1074924</v>
      </c>
      <c r="I4802">
        <v>963069</v>
      </c>
      <c r="J4802">
        <v>1032848</v>
      </c>
      <c r="K4802">
        <v>7667</v>
      </c>
      <c r="L4802">
        <v>14810</v>
      </c>
      <c r="M4802">
        <v>467667</v>
      </c>
      <c r="N4802">
        <v>446278</v>
      </c>
      <c r="O4802">
        <v>422140</v>
      </c>
      <c r="P4802">
        <f t="shared" si="225"/>
        <v>553675.375</v>
      </c>
      <c r="Q4802">
        <f t="shared" si="226"/>
        <v>429891.00003071793</v>
      </c>
      <c r="R4802">
        <f t="shared" si="224"/>
        <v>77.643149657995522</v>
      </c>
    </row>
    <row r="4803" spans="2:18" x14ac:dyDescent="0.35">
      <c r="B4803">
        <v>8031</v>
      </c>
      <c r="C4803">
        <v>13.179</v>
      </c>
      <c r="D4803">
        <v>838.55926999999997</v>
      </c>
      <c r="E4803" t="s">
        <v>9</v>
      </c>
      <c r="F4803">
        <v>513.15</v>
      </c>
      <c r="G4803" t="s">
        <v>346</v>
      </c>
      <c r="H4803">
        <v>576078</v>
      </c>
      <c r="I4803">
        <v>569428</v>
      </c>
      <c r="J4803">
        <v>1032848</v>
      </c>
      <c r="K4803">
        <v>1193845</v>
      </c>
      <c r="L4803">
        <v>1179671</v>
      </c>
      <c r="M4803">
        <v>1279366</v>
      </c>
      <c r="N4803">
        <v>1255610</v>
      </c>
      <c r="O4803">
        <v>8884</v>
      </c>
      <c r="P4803">
        <f t="shared" si="225"/>
        <v>886966.25</v>
      </c>
      <c r="Q4803">
        <f t="shared" si="226"/>
        <v>456620.87791538209</v>
      </c>
      <c r="R4803">
        <f t="shared" si="224"/>
        <v>51.481200994443931</v>
      </c>
    </row>
    <row r="4804" spans="2:18" x14ac:dyDescent="0.35">
      <c r="B4804">
        <v>8032</v>
      </c>
      <c r="C4804">
        <v>13.552</v>
      </c>
      <c r="D4804">
        <v>838.55944999999997</v>
      </c>
      <c r="E4804" t="s">
        <v>9</v>
      </c>
      <c r="F4804">
        <v>250.81</v>
      </c>
      <c r="G4804" t="s">
        <v>343</v>
      </c>
      <c r="H4804">
        <v>789005</v>
      </c>
      <c r="I4804">
        <v>789005</v>
      </c>
      <c r="J4804">
        <v>789005</v>
      </c>
      <c r="K4804">
        <v>789005</v>
      </c>
      <c r="L4804">
        <v>789005</v>
      </c>
      <c r="M4804">
        <v>789005</v>
      </c>
      <c r="N4804">
        <v>789005</v>
      </c>
      <c r="O4804">
        <v>789005</v>
      </c>
      <c r="P4804">
        <f t="shared" si="225"/>
        <v>789005</v>
      </c>
      <c r="Q4804">
        <f t="shared" si="226"/>
        <v>0</v>
      </c>
      <c r="R4804">
        <f t="shared" si="224"/>
        <v>9.9999999999999995E-7</v>
      </c>
    </row>
    <row r="4805" spans="2:18" x14ac:dyDescent="0.35">
      <c r="B4805">
        <v>7206</v>
      </c>
      <c r="C4805">
        <v>11.955</v>
      </c>
      <c r="D4805">
        <v>766.53601000000003</v>
      </c>
      <c r="E4805" t="s">
        <v>9</v>
      </c>
      <c r="F4805">
        <v>55.24</v>
      </c>
      <c r="H4805">
        <v>68281</v>
      </c>
      <c r="I4805">
        <v>99927</v>
      </c>
      <c r="J4805">
        <v>102511</v>
      </c>
      <c r="K4805">
        <v>100874</v>
      </c>
      <c r="L4805">
        <v>98888</v>
      </c>
      <c r="M4805">
        <v>102510</v>
      </c>
      <c r="N4805">
        <v>100472</v>
      </c>
      <c r="O4805">
        <v>115252</v>
      </c>
      <c r="P4805">
        <f t="shared" si="225"/>
        <v>98589.375</v>
      </c>
      <c r="Q4805">
        <f t="shared" si="226"/>
        <v>13296.795080421232</v>
      </c>
      <c r="R4805">
        <f t="shared" si="224"/>
        <v>13.487046733404318</v>
      </c>
    </row>
    <row r="4806" spans="2:18" x14ac:dyDescent="0.35">
      <c r="B4806">
        <v>4442</v>
      </c>
      <c r="C4806">
        <v>3.359</v>
      </c>
      <c r="D4806">
        <v>461.58350000000002</v>
      </c>
      <c r="E4806" t="s">
        <v>9</v>
      </c>
      <c r="F4806">
        <v>46.28</v>
      </c>
      <c r="H4806">
        <v>12189</v>
      </c>
      <c r="I4806">
        <v>14327</v>
      </c>
      <c r="J4806">
        <v>14049</v>
      </c>
      <c r="K4806">
        <v>16535</v>
      </c>
      <c r="L4806">
        <v>18603</v>
      </c>
      <c r="M4806">
        <v>16512</v>
      </c>
      <c r="N4806">
        <v>17463</v>
      </c>
      <c r="O4806">
        <v>17326</v>
      </c>
      <c r="P4806">
        <f t="shared" si="225"/>
        <v>15875.5</v>
      </c>
      <c r="Q4806">
        <f t="shared" si="226"/>
        <v>2145.6824422213886</v>
      </c>
      <c r="R4806">
        <f t="shared" si="224"/>
        <v>13.515684181420356</v>
      </c>
    </row>
    <row r="4807" spans="2:18" x14ac:dyDescent="0.35">
      <c r="B4807">
        <v>7814</v>
      </c>
      <c r="C4807">
        <v>11.462999999999999</v>
      </c>
      <c r="D4807">
        <v>818.53003000000001</v>
      </c>
      <c r="E4807" t="s">
        <v>9</v>
      </c>
      <c r="F4807">
        <v>22.68</v>
      </c>
      <c r="H4807">
        <v>23410</v>
      </c>
      <c r="I4807">
        <v>21797</v>
      </c>
      <c r="J4807">
        <v>19174</v>
      </c>
      <c r="K4807">
        <v>23271</v>
      </c>
      <c r="L4807">
        <v>30579</v>
      </c>
      <c r="M4807">
        <v>24290</v>
      </c>
      <c r="N4807">
        <v>23433</v>
      </c>
      <c r="O4807">
        <v>24055</v>
      </c>
      <c r="P4807">
        <f t="shared" si="225"/>
        <v>23751.125</v>
      </c>
      <c r="Q4807">
        <f t="shared" si="226"/>
        <v>3212.0169647968637</v>
      </c>
      <c r="R4807">
        <f t="shared" si="224"/>
        <v>13.523641363501154</v>
      </c>
    </row>
    <row r="4808" spans="2:18" x14ac:dyDescent="0.35">
      <c r="B4808">
        <v>8036</v>
      </c>
      <c r="C4808">
        <v>12.782</v>
      </c>
      <c r="D4808">
        <v>838.63109999999995</v>
      </c>
      <c r="E4808" t="s">
        <v>9</v>
      </c>
      <c r="F4808">
        <v>26.57</v>
      </c>
      <c r="G4808" t="s">
        <v>346</v>
      </c>
      <c r="H4808">
        <v>36208</v>
      </c>
      <c r="I4808">
        <v>127382</v>
      </c>
      <c r="J4808">
        <v>130012</v>
      </c>
      <c r="K4808">
        <v>81765</v>
      </c>
      <c r="L4808">
        <v>43229</v>
      </c>
      <c r="M4808">
        <v>107140</v>
      </c>
      <c r="N4808">
        <v>40879</v>
      </c>
      <c r="O4808">
        <v>7769</v>
      </c>
      <c r="P4808">
        <f t="shared" si="225"/>
        <v>71798</v>
      </c>
      <c r="Q4808">
        <f t="shared" si="226"/>
        <v>46237.557659176964</v>
      </c>
      <c r="R4808">
        <f t="shared" ref="R4808:R4871" si="227">IF(Q4808=0, 0.000001, (Q4808/P4808)*100)</f>
        <v>64.3995064753572</v>
      </c>
    </row>
    <row r="4809" spans="2:18" x14ac:dyDescent="0.35">
      <c r="B4809">
        <v>7635</v>
      </c>
      <c r="C4809">
        <v>7.9829999999999997</v>
      </c>
      <c r="D4809">
        <v>806.18024000000003</v>
      </c>
      <c r="E4809" t="s">
        <v>9</v>
      </c>
      <c r="F4809">
        <v>43.72</v>
      </c>
      <c r="H4809">
        <v>26587</v>
      </c>
      <c r="I4809">
        <v>23975</v>
      </c>
      <c r="J4809">
        <v>20756</v>
      </c>
      <c r="K4809">
        <v>31198</v>
      </c>
      <c r="L4809">
        <v>25947</v>
      </c>
      <c r="M4809">
        <v>31527</v>
      </c>
      <c r="N4809">
        <v>29139</v>
      </c>
      <c r="O4809">
        <v>26164</v>
      </c>
      <c r="P4809">
        <f t="shared" si="225"/>
        <v>26911.625</v>
      </c>
      <c r="Q4809">
        <f t="shared" si="226"/>
        <v>3639.9805312469935</v>
      </c>
      <c r="R4809">
        <f t="shared" si="227"/>
        <v>13.525680932485473</v>
      </c>
    </row>
    <row r="4810" spans="2:18" x14ac:dyDescent="0.35">
      <c r="B4810">
        <v>8111</v>
      </c>
      <c r="C4810">
        <v>12.048</v>
      </c>
      <c r="D4810">
        <v>849.03814999999997</v>
      </c>
      <c r="E4810" t="s">
        <v>9</v>
      </c>
      <c r="F4810">
        <v>27.59</v>
      </c>
      <c r="H4810">
        <v>22702</v>
      </c>
      <c r="I4810">
        <v>20833</v>
      </c>
      <c r="J4810">
        <v>25662</v>
      </c>
      <c r="K4810">
        <v>17339</v>
      </c>
      <c r="L4810">
        <v>19483</v>
      </c>
      <c r="M4810">
        <v>17708</v>
      </c>
      <c r="N4810">
        <v>19246</v>
      </c>
      <c r="O4810">
        <v>19438</v>
      </c>
      <c r="P4810">
        <f t="shared" si="225"/>
        <v>20301.375</v>
      </c>
      <c r="Q4810">
        <f t="shared" si="226"/>
        <v>2746.7423789697809</v>
      </c>
      <c r="R4810">
        <f t="shared" si="227"/>
        <v>13.529834205662331</v>
      </c>
    </row>
    <row r="4811" spans="2:18" x14ac:dyDescent="0.35">
      <c r="B4811">
        <v>8039</v>
      </c>
      <c r="C4811">
        <v>13.154</v>
      </c>
      <c r="D4811">
        <v>838.99743999999998</v>
      </c>
      <c r="E4811" t="s">
        <v>9</v>
      </c>
      <c r="F4811">
        <v>14.81</v>
      </c>
      <c r="G4811" t="s">
        <v>343</v>
      </c>
      <c r="H4811">
        <v>32534</v>
      </c>
      <c r="I4811">
        <v>32534</v>
      </c>
      <c r="J4811">
        <v>32534</v>
      </c>
      <c r="K4811">
        <v>32534</v>
      </c>
      <c r="L4811">
        <v>32534</v>
      </c>
      <c r="M4811">
        <v>32534</v>
      </c>
      <c r="N4811">
        <v>32534</v>
      </c>
      <c r="O4811">
        <v>32534</v>
      </c>
      <c r="P4811">
        <f t="shared" si="225"/>
        <v>32534</v>
      </c>
      <c r="Q4811">
        <f t="shared" si="226"/>
        <v>0</v>
      </c>
      <c r="R4811">
        <f t="shared" si="227"/>
        <v>9.9999999999999995E-7</v>
      </c>
    </row>
    <row r="4812" spans="2:18" x14ac:dyDescent="0.35">
      <c r="B4812">
        <v>8040</v>
      </c>
      <c r="C4812">
        <v>12.975</v>
      </c>
      <c r="D4812">
        <v>839.00043000000005</v>
      </c>
      <c r="E4812" t="s">
        <v>9</v>
      </c>
      <c r="F4812">
        <v>12.28</v>
      </c>
      <c r="G4812" t="s">
        <v>343</v>
      </c>
      <c r="H4812">
        <v>1083</v>
      </c>
      <c r="I4812">
        <v>19304</v>
      </c>
      <c r="J4812">
        <v>23379</v>
      </c>
      <c r="K4812">
        <v>30680</v>
      </c>
      <c r="L4812">
        <v>1176</v>
      </c>
      <c r="M4812">
        <v>1210</v>
      </c>
      <c r="N4812">
        <v>1091</v>
      </c>
      <c r="O4812">
        <v>1427</v>
      </c>
      <c r="P4812">
        <f t="shared" si="225"/>
        <v>9918.75</v>
      </c>
      <c r="Q4812">
        <f t="shared" si="226"/>
        <v>12425.079588707442</v>
      </c>
      <c r="R4812">
        <f t="shared" si="227"/>
        <v>125.26860328879587</v>
      </c>
    </row>
    <row r="4813" spans="2:18" x14ac:dyDescent="0.35">
      <c r="B4813">
        <v>8041</v>
      </c>
      <c r="C4813">
        <v>12.894</v>
      </c>
      <c r="D4813">
        <v>839.03412000000003</v>
      </c>
      <c r="E4813" t="s">
        <v>9</v>
      </c>
      <c r="F4813">
        <v>22.54</v>
      </c>
      <c r="G4813" t="s">
        <v>346</v>
      </c>
      <c r="H4813">
        <v>14117</v>
      </c>
      <c r="I4813">
        <v>14767</v>
      </c>
      <c r="J4813">
        <v>46454</v>
      </c>
      <c r="K4813">
        <v>58368</v>
      </c>
      <c r="L4813">
        <v>44535</v>
      </c>
      <c r="M4813">
        <v>30809</v>
      </c>
      <c r="N4813">
        <v>1070</v>
      </c>
      <c r="O4813">
        <v>1544</v>
      </c>
      <c r="P4813">
        <f t="shared" si="225"/>
        <v>26458</v>
      </c>
      <c r="Q4813">
        <f t="shared" si="226"/>
        <v>21771.655714975575</v>
      </c>
      <c r="R4813">
        <f t="shared" si="227"/>
        <v>82.287609475302645</v>
      </c>
    </row>
    <row r="4814" spans="2:18" x14ac:dyDescent="0.35">
      <c r="B4814">
        <v>9231</v>
      </c>
      <c r="C4814">
        <v>12.81</v>
      </c>
      <c r="D4814">
        <v>1556.19812</v>
      </c>
      <c r="E4814" t="s">
        <v>9</v>
      </c>
      <c r="F4814">
        <v>96.55</v>
      </c>
      <c r="H4814">
        <v>30853</v>
      </c>
      <c r="I4814">
        <v>41624</v>
      </c>
      <c r="J4814">
        <v>30392</v>
      </c>
      <c r="K4814">
        <v>33887</v>
      </c>
      <c r="L4814">
        <v>26048</v>
      </c>
      <c r="M4814">
        <v>34732</v>
      </c>
      <c r="N4814">
        <v>32092</v>
      </c>
      <c r="O4814">
        <v>34123</v>
      </c>
      <c r="P4814">
        <f t="shared" si="225"/>
        <v>32968.875</v>
      </c>
      <c r="Q4814">
        <f t="shared" si="226"/>
        <v>4471.8067437638028</v>
      </c>
      <c r="R4814">
        <f t="shared" si="227"/>
        <v>13.563722583084207</v>
      </c>
    </row>
    <row r="4815" spans="2:18" x14ac:dyDescent="0.35">
      <c r="B4815">
        <v>8043</v>
      </c>
      <c r="C4815">
        <v>12.904999999999999</v>
      </c>
      <c r="D4815">
        <v>839.50310999999999</v>
      </c>
      <c r="E4815" t="s">
        <v>9</v>
      </c>
      <c r="F4815">
        <v>42.98</v>
      </c>
      <c r="G4815" t="s">
        <v>346</v>
      </c>
      <c r="H4815">
        <v>42338</v>
      </c>
      <c r="I4815">
        <v>64174</v>
      </c>
      <c r="J4815">
        <v>1599</v>
      </c>
      <c r="K4815">
        <v>1583</v>
      </c>
      <c r="L4815">
        <v>1917</v>
      </c>
      <c r="M4815">
        <v>3173</v>
      </c>
      <c r="N4815">
        <v>881</v>
      </c>
      <c r="O4815">
        <v>2605</v>
      </c>
      <c r="P4815">
        <f t="shared" si="225"/>
        <v>14783.75</v>
      </c>
      <c r="Q4815">
        <f t="shared" si="226"/>
        <v>24461.929901379408</v>
      </c>
      <c r="R4815">
        <f t="shared" si="227"/>
        <v>165.46498622730638</v>
      </c>
    </row>
    <row r="4816" spans="2:18" x14ac:dyDescent="0.35">
      <c r="B4816">
        <v>1234</v>
      </c>
      <c r="C4816">
        <v>2.7250000000000001</v>
      </c>
      <c r="D4816">
        <v>201.13848999999999</v>
      </c>
      <c r="E4816" t="s">
        <v>9</v>
      </c>
      <c r="F4816">
        <v>6.95</v>
      </c>
      <c r="H4816">
        <v>5751</v>
      </c>
      <c r="I4816">
        <v>5998</v>
      </c>
      <c r="J4816">
        <v>5029</v>
      </c>
      <c r="K4816">
        <v>5443</v>
      </c>
      <c r="L4816">
        <v>7012</v>
      </c>
      <c r="M4816">
        <v>7057</v>
      </c>
      <c r="N4816">
        <v>6469</v>
      </c>
      <c r="O4816">
        <v>7421</v>
      </c>
      <c r="P4816">
        <f t="shared" si="225"/>
        <v>6272.5</v>
      </c>
      <c r="Q4816">
        <f t="shared" si="226"/>
        <v>853.70118559465197</v>
      </c>
      <c r="R4816">
        <f t="shared" si="227"/>
        <v>13.610222169703498</v>
      </c>
    </row>
    <row r="4817" spans="2:18" x14ac:dyDescent="0.35">
      <c r="B4817">
        <v>5112</v>
      </c>
      <c r="C4817">
        <v>10.132999999999999</v>
      </c>
      <c r="D4817">
        <v>535.29767000000004</v>
      </c>
      <c r="E4817" t="s">
        <v>9</v>
      </c>
      <c r="F4817">
        <v>34.11</v>
      </c>
      <c r="H4817">
        <v>41740</v>
      </c>
      <c r="I4817">
        <v>37406</v>
      </c>
      <c r="J4817">
        <v>27872</v>
      </c>
      <c r="K4817">
        <v>31853</v>
      </c>
      <c r="L4817">
        <v>32219</v>
      </c>
      <c r="M4817">
        <v>30299</v>
      </c>
      <c r="N4817">
        <v>29718</v>
      </c>
      <c r="O4817">
        <v>33196</v>
      </c>
      <c r="P4817">
        <f t="shared" ref="P4817:P4880" si="228">AVERAGE(H4817:O4817)</f>
        <v>33037.875</v>
      </c>
      <c r="Q4817">
        <f t="shared" ref="Q4817:Q4880" si="229">STDEVA(H4817:O4817)</f>
        <v>4505.8098190003539</v>
      </c>
      <c r="R4817">
        <f t="shared" si="227"/>
        <v>13.638316081165492</v>
      </c>
    </row>
    <row r="4818" spans="2:18" x14ac:dyDescent="0.35">
      <c r="B4818">
        <v>7577</v>
      </c>
      <c r="C4818">
        <v>12.098000000000001</v>
      </c>
      <c r="D4818">
        <v>800.51226999999994</v>
      </c>
      <c r="E4818" t="s">
        <v>9</v>
      </c>
      <c r="F4818">
        <v>17.57</v>
      </c>
      <c r="H4818">
        <v>28161</v>
      </c>
      <c r="I4818">
        <v>29416</v>
      </c>
      <c r="J4818">
        <v>26880</v>
      </c>
      <c r="K4818">
        <v>23630</v>
      </c>
      <c r="L4818">
        <v>20820</v>
      </c>
      <c r="M4818">
        <v>28083</v>
      </c>
      <c r="N4818">
        <v>20822</v>
      </c>
      <c r="O4818">
        <v>23219</v>
      </c>
      <c r="P4818">
        <f t="shared" si="228"/>
        <v>25128.875</v>
      </c>
      <c r="Q4818">
        <f t="shared" si="229"/>
        <v>3430.4589629419224</v>
      </c>
      <c r="R4818">
        <f t="shared" si="227"/>
        <v>13.651462562259242</v>
      </c>
    </row>
    <row r="4819" spans="2:18" x14ac:dyDescent="0.35">
      <c r="B4819">
        <v>8047</v>
      </c>
      <c r="C4819">
        <v>13.457000000000001</v>
      </c>
      <c r="D4819">
        <v>840.07135000000005</v>
      </c>
      <c r="E4819" t="s">
        <v>9</v>
      </c>
      <c r="F4819">
        <v>27.38</v>
      </c>
      <c r="G4819" t="s">
        <v>346</v>
      </c>
      <c r="H4819">
        <v>17745</v>
      </c>
      <c r="I4819">
        <v>3717</v>
      </c>
      <c r="J4819">
        <v>2016</v>
      </c>
      <c r="K4819">
        <v>3358</v>
      </c>
      <c r="L4819">
        <v>30152</v>
      </c>
      <c r="M4819">
        <v>35570</v>
      </c>
      <c r="N4819">
        <v>28670</v>
      </c>
      <c r="O4819">
        <v>3166</v>
      </c>
      <c r="P4819">
        <f t="shared" si="228"/>
        <v>15549.25</v>
      </c>
      <c r="Q4819">
        <f t="shared" si="229"/>
        <v>14223.564901247506</v>
      </c>
      <c r="R4819">
        <f t="shared" si="227"/>
        <v>91.474282690467419</v>
      </c>
    </row>
    <row r="4820" spans="2:18" x14ac:dyDescent="0.35">
      <c r="B4820">
        <v>8048</v>
      </c>
      <c r="C4820">
        <v>13.095000000000001</v>
      </c>
      <c r="D4820">
        <v>840.07628999999997</v>
      </c>
      <c r="E4820" t="s">
        <v>9</v>
      </c>
      <c r="F4820">
        <v>26.25</v>
      </c>
      <c r="G4820" t="s">
        <v>346</v>
      </c>
      <c r="H4820">
        <v>17394</v>
      </c>
      <c r="I4820">
        <v>18878</v>
      </c>
      <c r="J4820">
        <v>13660</v>
      </c>
      <c r="K4820">
        <v>11181</v>
      </c>
      <c r="L4820">
        <v>14099</v>
      </c>
      <c r="M4820">
        <v>8245</v>
      </c>
      <c r="N4820">
        <v>9118</v>
      </c>
      <c r="O4820">
        <v>13422</v>
      </c>
      <c r="P4820">
        <f t="shared" si="228"/>
        <v>13249.625</v>
      </c>
      <c r="Q4820">
        <f t="shared" si="229"/>
        <v>3706.5543081527503</v>
      </c>
      <c r="R4820">
        <f t="shared" si="227"/>
        <v>27.974786517752392</v>
      </c>
    </row>
    <row r="4821" spans="2:18" x14ac:dyDescent="0.35">
      <c r="B4821">
        <v>8832</v>
      </c>
      <c r="C4821">
        <v>12.422000000000001</v>
      </c>
      <c r="D4821">
        <v>1136.8431399999999</v>
      </c>
      <c r="E4821" t="s">
        <v>9</v>
      </c>
      <c r="F4821">
        <v>32.18</v>
      </c>
      <c r="H4821">
        <v>10301</v>
      </c>
      <c r="I4821">
        <v>10465</v>
      </c>
      <c r="J4821">
        <v>12884</v>
      </c>
      <c r="K4821">
        <v>11376</v>
      </c>
      <c r="L4821">
        <v>11233</v>
      </c>
      <c r="M4821">
        <v>11442</v>
      </c>
      <c r="N4821">
        <v>8906</v>
      </c>
      <c r="O4821">
        <v>13895</v>
      </c>
      <c r="P4821">
        <f t="shared" si="228"/>
        <v>11312.75</v>
      </c>
      <c r="Q4821">
        <f t="shared" si="229"/>
        <v>1544.5143249578491</v>
      </c>
      <c r="R4821">
        <f t="shared" si="227"/>
        <v>13.652863582752639</v>
      </c>
    </row>
    <row r="4822" spans="2:18" x14ac:dyDescent="0.35">
      <c r="B4822">
        <v>8050</v>
      </c>
      <c r="C4822">
        <v>10.805</v>
      </c>
      <c r="D4822">
        <v>840.57183999999995</v>
      </c>
      <c r="E4822" t="s">
        <v>9</v>
      </c>
      <c r="F4822">
        <v>15.25</v>
      </c>
      <c r="G4822" t="s">
        <v>343</v>
      </c>
      <c r="H4822">
        <v>26055</v>
      </c>
      <c r="I4822">
        <v>30410</v>
      </c>
      <c r="J4822">
        <v>32922</v>
      </c>
      <c r="K4822">
        <v>18595</v>
      </c>
      <c r="L4822">
        <v>49666</v>
      </c>
      <c r="M4822">
        <v>49994</v>
      </c>
      <c r="N4822">
        <v>49588</v>
      </c>
      <c r="O4822">
        <v>27113</v>
      </c>
      <c r="P4822">
        <f t="shared" si="228"/>
        <v>35542.875</v>
      </c>
      <c r="Q4822">
        <f t="shared" si="229"/>
        <v>12461.894105489284</v>
      </c>
      <c r="R4822">
        <f t="shared" si="227"/>
        <v>35.061581556048246</v>
      </c>
    </row>
    <row r="4823" spans="2:18" x14ac:dyDescent="0.35">
      <c r="B4823">
        <v>1696</v>
      </c>
      <c r="C4823">
        <v>4.5519999999999996</v>
      </c>
      <c r="D4823">
        <v>251.10265999999999</v>
      </c>
      <c r="E4823" t="s">
        <v>9</v>
      </c>
      <c r="F4823">
        <v>3.33</v>
      </c>
      <c r="H4823">
        <v>10327</v>
      </c>
      <c r="I4823">
        <v>11927</v>
      </c>
      <c r="J4823">
        <v>13037</v>
      </c>
      <c r="K4823">
        <v>14043</v>
      </c>
      <c r="L4823">
        <v>13132</v>
      </c>
      <c r="M4823">
        <v>15091</v>
      </c>
      <c r="N4823">
        <v>14989</v>
      </c>
      <c r="O4823">
        <v>15976</v>
      </c>
      <c r="P4823">
        <f t="shared" si="228"/>
        <v>13565.25</v>
      </c>
      <c r="Q4823">
        <f t="shared" si="229"/>
        <v>1852.867179728295</v>
      </c>
      <c r="R4823">
        <f t="shared" si="227"/>
        <v>13.658923939686293</v>
      </c>
    </row>
    <row r="4824" spans="2:18" x14ac:dyDescent="0.35">
      <c r="B4824">
        <v>8052</v>
      </c>
      <c r="C4824">
        <v>14.02</v>
      </c>
      <c r="D4824">
        <v>840.57434000000001</v>
      </c>
      <c r="E4824" t="s">
        <v>9</v>
      </c>
      <c r="F4824">
        <v>28.06</v>
      </c>
      <c r="G4824" t="s">
        <v>343</v>
      </c>
      <c r="H4824">
        <v>13616</v>
      </c>
      <c r="I4824">
        <v>15766</v>
      </c>
      <c r="J4824">
        <v>12214</v>
      </c>
      <c r="K4824">
        <v>10828</v>
      </c>
      <c r="L4824">
        <v>98259</v>
      </c>
      <c r="M4824">
        <v>119680</v>
      </c>
      <c r="N4824">
        <v>95326</v>
      </c>
      <c r="O4824">
        <v>42104</v>
      </c>
      <c r="P4824">
        <f t="shared" si="228"/>
        <v>50974.125</v>
      </c>
      <c r="Q4824">
        <f t="shared" si="229"/>
        <v>45905.842779191596</v>
      </c>
      <c r="R4824">
        <f t="shared" si="227"/>
        <v>90.057147188287374</v>
      </c>
    </row>
    <row r="4825" spans="2:18" x14ac:dyDescent="0.35">
      <c r="B4825">
        <v>8053</v>
      </c>
      <c r="C4825">
        <v>13.618</v>
      </c>
      <c r="D4825">
        <v>840.57439999999997</v>
      </c>
      <c r="E4825" t="s">
        <v>9</v>
      </c>
      <c r="F4825">
        <v>610.13</v>
      </c>
      <c r="G4825" t="s">
        <v>346</v>
      </c>
      <c r="H4825">
        <v>32418</v>
      </c>
      <c r="I4825">
        <v>1529517</v>
      </c>
      <c r="J4825">
        <v>1627244</v>
      </c>
      <c r="K4825">
        <v>1782655</v>
      </c>
      <c r="L4825">
        <v>10625</v>
      </c>
      <c r="M4825">
        <v>17676</v>
      </c>
      <c r="N4825">
        <v>15320</v>
      </c>
      <c r="O4825">
        <v>128833</v>
      </c>
      <c r="P4825">
        <f t="shared" si="228"/>
        <v>643036</v>
      </c>
      <c r="Q4825">
        <f t="shared" si="229"/>
        <v>834570.09138974408</v>
      </c>
      <c r="R4825">
        <f t="shared" si="227"/>
        <v>129.78590489330989</v>
      </c>
    </row>
    <row r="4826" spans="2:18" x14ac:dyDescent="0.35">
      <c r="B4826">
        <v>8054</v>
      </c>
      <c r="C4826">
        <v>13.532</v>
      </c>
      <c r="D4826">
        <v>840.57512999999994</v>
      </c>
      <c r="E4826" t="s">
        <v>9</v>
      </c>
      <c r="F4826">
        <v>548.16</v>
      </c>
      <c r="G4826" t="s">
        <v>346</v>
      </c>
      <c r="H4826">
        <v>1322441</v>
      </c>
      <c r="I4826">
        <v>1529517</v>
      </c>
      <c r="J4826">
        <v>9670</v>
      </c>
      <c r="K4826">
        <v>13454</v>
      </c>
      <c r="L4826">
        <v>11853</v>
      </c>
      <c r="M4826">
        <v>106745</v>
      </c>
      <c r="N4826">
        <v>109922</v>
      </c>
      <c r="O4826">
        <v>123274</v>
      </c>
      <c r="P4826">
        <f t="shared" si="228"/>
        <v>403359.5</v>
      </c>
      <c r="Q4826">
        <f t="shared" si="229"/>
        <v>635359.31281418575</v>
      </c>
      <c r="R4826">
        <f t="shared" si="227"/>
        <v>157.51688328009772</v>
      </c>
    </row>
    <row r="4827" spans="2:18" x14ac:dyDescent="0.35">
      <c r="B4827">
        <v>8055</v>
      </c>
      <c r="C4827">
        <v>13.755000000000001</v>
      </c>
      <c r="D4827">
        <v>840.5752</v>
      </c>
      <c r="E4827" t="s">
        <v>9</v>
      </c>
      <c r="F4827">
        <v>448.43</v>
      </c>
      <c r="G4827" t="s">
        <v>346</v>
      </c>
      <c r="H4827">
        <v>96581</v>
      </c>
      <c r="I4827">
        <v>100071</v>
      </c>
      <c r="J4827">
        <v>21822</v>
      </c>
      <c r="K4827">
        <v>1782655</v>
      </c>
      <c r="L4827">
        <v>1642059</v>
      </c>
      <c r="M4827">
        <v>1772150</v>
      </c>
      <c r="N4827">
        <v>17244</v>
      </c>
      <c r="O4827">
        <v>9348</v>
      </c>
      <c r="P4827">
        <f t="shared" si="228"/>
        <v>680241.25</v>
      </c>
      <c r="Q4827">
        <f t="shared" si="229"/>
        <v>872853.28503047978</v>
      </c>
      <c r="R4827">
        <f t="shared" si="227"/>
        <v>128.31525360017199</v>
      </c>
    </row>
    <row r="4828" spans="2:18" x14ac:dyDescent="0.35">
      <c r="B4828">
        <v>6429</v>
      </c>
      <c r="C4828">
        <v>14.32</v>
      </c>
      <c r="D4828">
        <v>677.55016999999998</v>
      </c>
      <c r="E4828" t="s">
        <v>9</v>
      </c>
      <c r="F4828">
        <v>24.94</v>
      </c>
      <c r="H4828">
        <v>23192</v>
      </c>
      <c r="I4828">
        <v>36530</v>
      </c>
      <c r="J4828">
        <v>30664</v>
      </c>
      <c r="K4828">
        <v>35651</v>
      </c>
      <c r="L4828">
        <v>37263</v>
      </c>
      <c r="M4828">
        <v>34114</v>
      </c>
      <c r="N4828">
        <v>34902</v>
      </c>
      <c r="O4828">
        <v>32960</v>
      </c>
      <c r="P4828">
        <f t="shared" si="228"/>
        <v>33159.5</v>
      </c>
      <c r="Q4828">
        <f t="shared" si="229"/>
        <v>4535.1375471344381</v>
      </c>
      <c r="R4828">
        <f t="shared" si="227"/>
        <v>13.676736823940161</v>
      </c>
    </row>
    <row r="4829" spans="2:18" x14ac:dyDescent="0.35">
      <c r="B4829">
        <v>5230</v>
      </c>
      <c r="C4829">
        <v>13.567</v>
      </c>
      <c r="D4829">
        <v>549.39111000000003</v>
      </c>
      <c r="E4829" t="s">
        <v>9</v>
      </c>
      <c r="F4829">
        <v>31.14</v>
      </c>
      <c r="H4829">
        <v>8279</v>
      </c>
      <c r="I4829">
        <v>7142</v>
      </c>
      <c r="J4829">
        <v>7513</v>
      </c>
      <c r="K4829">
        <v>9987</v>
      </c>
      <c r="L4829">
        <v>8870</v>
      </c>
      <c r="M4829">
        <v>10526</v>
      </c>
      <c r="N4829">
        <v>8965</v>
      </c>
      <c r="O4829">
        <v>7861</v>
      </c>
      <c r="P4829">
        <f t="shared" si="228"/>
        <v>8642.875</v>
      </c>
      <c r="Q4829">
        <f t="shared" si="229"/>
        <v>1182.0780053424078</v>
      </c>
      <c r="R4829">
        <f t="shared" si="227"/>
        <v>13.676907340930047</v>
      </c>
    </row>
    <row r="4830" spans="2:18" x14ac:dyDescent="0.35">
      <c r="B4830">
        <v>3421</v>
      </c>
      <c r="C4830">
        <v>5.827</v>
      </c>
      <c r="D4830">
        <v>383.12038999999999</v>
      </c>
      <c r="E4830" t="s">
        <v>9</v>
      </c>
      <c r="F4830">
        <v>14.27</v>
      </c>
      <c r="H4830">
        <v>7590</v>
      </c>
      <c r="I4830">
        <v>8333</v>
      </c>
      <c r="J4830">
        <v>9733</v>
      </c>
      <c r="K4830">
        <v>7670</v>
      </c>
      <c r="L4830">
        <v>9029</v>
      </c>
      <c r="M4830">
        <v>8522</v>
      </c>
      <c r="N4830">
        <v>8261</v>
      </c>
      <c r="O4830">
        <v>11230</v>
      </c>
      <c r="P4830">
        <f t="shared" si="228"/>
        <v>8796</v>
      </c>
      <c r="Q4830">
        <f t="shared" si="229"/>
        <v>1204.4320534710837</v>
      </c>
      <c r="R4830">
        <f t="shared" si="227"/>
        <v>13.692951949421142</v>
      </c>
    </row>
    <row r="4831" spans="2:18" x14ac:dyDescent="0.35">
      <c r="B4831">
        <v>8059</v>
      </c>
      <c r="C4831">
        <v>11.173</v>
      </c>
      <c r="D4831">
        <v>841.71636999999998</v>
      </c>
      <c r="E4831" t="s">
        <v>9</v>
      </c>
      <c r="F4831">
        <v>26</v>
      </c>
      <c r="G4831" t="s">
        <v>346</v>
      </c>
      <c r="H4831">
        <v>27567</v>
      </c>
      <c r="I4831">
        <v>60300</v>
      </c>
      <c r="J4831">
        <v>153930</v>
      </c>
      <c r="K4831">
        <v>11962</v>
      </c>
      <c r="L4831">
        <v>4223</v>
      </c>
      <c r="M4831">
        <v>97226</v>
      </c>
      <c r="N4831">
        <v>55703</v>
      </c>
      <c r="O4831">
        <v>34554</v>
      </c>
      <c r="P4831">
        <f t="shared" si="228"/>
        <v>55683.125</v>
      </c>
      <c r="Q4831">
        <f t="shared" si="229"/>
        <v>49564.117903515355</v>
      </c>
      <c r="R4831">
        <f t="shared" si="227"/>
        <v>89.011020670113894</v>
      </c>
    </row>
    <row r="4832" spans="2:18" x14ac:dyDescent="0.35">
      <c r="B4832">
        <v>8060</v>
      </c>
      <c r="C4832">
        <v>14.766</v>
      </c>
      <c r="D4832">
        <v>841.94390999999996</v>
      </c>
      <c r="E4832" t="s">
        <v>9</v>
      </c>
      <c r="F4832">
        <v>20.76</v>
      </c>
      <c r="G4832" t="s">
        <v>343</v>
      </c>
      <c r="H4832">
        <v>242</v>
      </c>
      <c r="I4832">
        <v>278</v>
      </c>
      <c r="J4832">
        <v>255</v>
      </c>
      <c r="K4832">
        <v>316</v>
      </c>
      <c r="L4832">
        <v>5596</v>
      </c>
      <c r="M4832">
        <v>31110</v>
      </c>
      <c r="N4832">
        <v>0</v>
      </c>
      <c r="O4832">
        <v>0</v>
      </c>
      <c r="P4832">
        <f t="shared" si="228"/>
        <v>4724.625</v>
      </c>
      <c r="Q4832">
        <f t="shared" si="229"/>
        <v>10829.004662578312</v>
      </c>
      <c r="R4832">
        <f t="shared" si="227"/>
        <v>229.2034746160449</v>
      </c>
    </row>
    <row r="4833" spans="2:18" x14ac:dyDescent="0.35">
      <c r="B4833">
        <v>8061</v>
      </c>
      <c r="C4833">
        <v>14.388999999999999</v>
      </c>
      <c r="D4833">
        <v>841.94475999999997</v>
      </c>
      <c r="E4833" t="s">
        <v>9</v>
      </c>
      <c r="F4833">
        <v>16.53</v>
      </c>
      <c r="G4833" t="s">
        <v>343</v>
      </c>
      <c r="H4833">
        <v>0</v>
      </c>
      <c r="I4833">
        <v>194</v>
      </c>
      <c r="J4833">
        <v>21904</v>
      </c>
      <c r="K4833">
        <v>25167</v>
      </c>
      <c r="L4833">
        <v>539</v>
      </c>
      <c r="M4833">
        <v>235</v>
      </c>
      <c r="N4833">
        <v>0</v>
      </c>
      <c r="O4833">
        <v>279</v>
      </c>
      <c r="P4833">
        <f t="shared" si="228"/>
        <v>6039.75</v>
      </c>
      <c r="Q4833">
        <f t="shared" si="229"/>
        <v>10835.099627071799</v>
      </c>
      <c r="R4833">
        <f t="shared" si="227"/>
        <v>179.39649202486524</v>
      </c>
    </row>
    <row r="4834" spans="2:18" x14ac:dyDescent="0.35">
      <c r="B4834">
        <v>8062</v>
      </c>
      <c r="C4834">
        <v>13.146000000000001</v>
      </c>
      <c r="D4834">
        <v>842.46136000000001</v>
      </c>
      <c r="E4834" t="s">
        <v>9</v>
      </c>
      <c r="F4834">
        <v>16</v>
      </c>
      <c r="G4834" t="s">
        <v>346</v>
      </c>
      <c r="H4834">
        <v>207</v>
      </c>
      <c r="I4834">
        <v>1507</v>
      </c>
      <c r="J4834">
        <v>2532</v>
      </c>
      <c r="K4834">
        <v>38998</v>
      </c>
      <c r="L4834">
        <v>33190</v>
      </c>
      <c r="M4834">
        <v>34130</v>
      </c>
      <c r="N4834">
        <v>6482</v>
      </c>
      <c r="O4834">
        <v>1976</v>
      </c>
      <c r="P4834">
        <f t="shared" si="228"/>
        <v>14877.75</v>
      </c>
      <c r="Q4834">
        <f t="shared" si="229"/>
        <v>17201.093260521055</v>
      </c>
      <c r="R4834">
        <f t="shared" si="227"/>
        <v>115.61622732282135</v>
      </c>
    </row>
    <row r="4835" spans="2:18" x14ac:dyDescent="0.35">
      <c r="B4835">
        <v>8063</v>
      </c>
      <c r="C4835">
        <v>12.997</v>
      </c>
      <c r="D4835">
        <v>842.46209999999996</v>
      </c>
      <c r="E4835" t="s">
        <v>9</v>
      </c>
      <c r="F4835">
        <v>13.59</v>
      </c>
      <c r="G4835" t="s">
        <v>346</v>
      </c>
      <c r="H4835">
        <v>12968</v>
      </c>
      <c r="I4835">
        <v>46585</v>
      </c>
      <c r="J4835">
        <v>35404</v>
      </c>
      <c r="K4835">
        <v>2380</v>
      </c>
      <c r="L4835">
        <v>5919</v>
      </c>
      <c r="M4835">
        <v>8450</v>
      </c>
      <c r="N4835">
        <v>6774</v>
      </c>
      <c r="O4835">
        <v>4767</v>
      </c>
      <c r="P4835">
        <f t="shared" si="228"/>
        <v>15405.875</v>
      </c>
      <c r="Q4835">
        <f t="shared" si="229"/>
        <v>16360.926514434148</v>
      </c>
      <c r="R4835">
        <f t="shared" si="227"/>
        <v>106.19926823003658</v>
      </c>
    </row>
    <row r="4836" spans="2:18" x14ac:dyDescent="0.35">
      <c r="B4836">
        <v>8064</v>
      </c>
      <c r="C4836">
        <v>13.265000000000001</v>
      </c>
      <c r="D4836">
        <v>842.46331999999995</v>
      </c>
      <c r="E4836" t="s">
        <v>9</v>
      </c>
      <c r="F4836">
        <v>9.5</v>
      </c>
      <c r="G4836" t="s">
        <v>343</v>
      </c>
      <c r="H4836">
        <v>33391</v>
      </c>
      <c r="I4836">
        <v>33391</v>
      </c>
      <c r="J4836">
        <v>33391</v>
      </c>
      <c r="K4836">
        <v>33391</v>
      </c>
      <c r="L4836">
        <v>33391</v>
      </c>
      <c r="M4836">
        <v>33391</v>
      </c>
      <c r="N4836">
        <v>33391</v>
      </c>
      <c r="O4836">
        <v>33391</v>
      </c>
      <c r="P4836">
        <f t="shared" si="228"/>
        <v>33391</v>
      </c>
      <c r="Q4836">
        <f t="shared" si="229"/>
        <v>0</v>
      </c>
      <c r="R4836">
        <f t="shared" si="227"/>
        <v>9.9999999999999995E-7</v>
      </c>
    </row>
    <row r="4837" spans="2:18" x14ac:dyDescent="0.35">
      <c r="B4837">
        <v>8065</v>
      </c>
      <c r="C4837">
        <v>11.568</v>
      </c>
      <c r="D4837">
        <v>842.48632999999995</v>
      </c>
      <c r="E4837" t="s">
        <v>9</v>
      </c>
      <c r="F4837">
        <v>20.62</v>
      </c>
      <c r="G4837" t="s">
        <v>346</v>
      </c>
      <c r="H4837">
        <v>49551</v>
      </c>
      <c r="I4837">
        <v>45228</v>
      </c>
      <c r="J4837">
        <v>47743</v>
      </c>
      <c r="K4837">
        <v>53721</v>
      </c>
      <c r="L4837">
        <v>44145</v>
      </c>
      <c r="M4837">
        <v>47972</v>
      </c>
      <c r="N4837">
        <v>61522</v>
      </c>
      <c r="O4837">
        <v>42388</v>
      </c>
      <c r="P4837">
        <f t="shared" si="228"/>
        <v>49033.75</v>
      </c>
      <c r="Q4837">
        <f t="shared" si="229"/>
        <v>6135.8105705067901</v>
      </c>
      <c r="R4837">
        <f t="shared" si="227"/>
        <v>12.513443435402738</v>
      </c>
    </row>
    <row r="4838" spans="2:18" x14ac:dyDescent="0.35">
      <c r="B4838">
        <v>8066</v>
      </c>
      <c r="C4838">
        <v>13.756</v>
      </c>
      <c r="D4838">
        <v>842.52575999999999</v>
      </c>
      <c r="E4838" t="s">
        <v>9</v>
      </c>
      <c r="F4838">
        <v>17.670000000000002</v>
      </c>
      <c r="G4838" t="s">
        <v>343</v>
      </c>
      <c r="H4838">
        <v>3762</v>
      </c>
      <c r="I4838">
        <v>3160</v>
      </c>
      <c r="J4838">
        <v>6576</v>
      </c>
      <c r="K4838">
        <v>33213</v>
      </c>
      <c r="L4838">
        <v>24080</v>
      </c>
      <c r="M4838">
        <v>32300</v>
      </c>
      <c r="N4838">
        <v>4882</v>
      </c>
      <c r="O4838">
        <v>3044</v>
      </c>
      <c r="P4838">
        <f t="shared" si="228"/>
        <v>13877.125</v>
      </c>
      <c r="Q4838">
        <f t="shared" si="229"/>
        <v>13554.782302488562</v>
      </c>
      <c r="R4838">
        <f t="shared" si="227"/>
        <v>97.677165136788503</v>
      </c>
    </row>
    <row r="4839" spans="2:18" x14ac:dyDescent="0.35">
      <c r="B4839">
        <v>8067</v>
      </c>
      <c r="C4839">
        <v>13.657</v>
      </c>
      <c r="D4839">
        <v>842.52630999999997</v>
      </c>
      <c r="E4839" t="s">
        <v>9</v>
      </c>
      <c r="F4839">
        <v>13.3</v>
      </c>
      <c r="G4839" t="s">
        <v>346</v>
      </c>
      <c r="H4839">
        <v>3389</v>
      </c>
      <c r="I4839">
        <v>29171</v>
      </c>
      <c r="J4839">
        <v>26215</v>
      </c>
      <c r="K4839">
        <v>33213</v>
      </c>
      <c r="L4839">
        <v>6851</v>
      </c>
      <c r="M4839">
        <v>3405</v>
      </c>
      <c r="N4839">
        <v>4364</v>
      </c>
      <c r="O4839">
        <v>1300</v>
      </c>
      <c r="P4839">
        <f t="shared" si="228"/>
        <v>13488.5</v>
      </c>
      <c r="Q4839">
        <f t="shared" si="229"/>
        <v>13504.019613222046</v>
      </c>
      <c r="R4839">
        <f t="shared" si="227"/>
        <v>100.11505811040551</v>
      </c>
    </row>
    <row r="4840" spans="2:18" x14ac:dyDescent="0.35">
      <c r="B4840">
        <v>8068</v>
      </c>
      <c r="C4840">
        <v>13.545999999999999</v>
      </c>
      <c r="D4840">
        <v>842.52630999999997</v>
      </c>
      <c r="E4840" t="s">
        <v>9</v>
      </c>
      <c r="F4840">
        <v>11.67</v>
      </c>
      <c r="G4840" t="s">
        <v>343</v>
      </c>
      <c r="H4840">
        <v>24305</v>
      </c>
      <c r="I4840">
        <v>29171</v>
      </c>
      <c r="J4840">
        <v>5361</v>
      </c>
      <c r="K4840">
        <v>6911</v>
      </c>
      <c r="L4840">
        <v>1451</v>
      </c>
      <c r="M4840">
        <v>3101</v>
      </c>
      <c r="N4840">
        <v>3863</v>
      </c>
      <c r="O4840">
        <v>2545</v>
      </c>
      <c r="P4840">
        <f t="shared" si="228"/>
        <v>9588.5</v>
      </c>
      <c r="Q4840">
        <f t="shared" si="229"/>
        <v>10795.430554505127</v>
      </c>
      <c r="R4840">
        <f t="shared" si="227"/>
        <v>112.5872717787467</v>
      </c>
    </row>
    <row r="4841" spans="2:18" x14ac:dyDescent="0.35">
      <c r="B4841">
        <v>8069</v>
      </c>
      <c r="C4841">
        <v>13.9</v>
      </c>
      <c r="D4841">
        <v>842.52704000000006</v>
      </c>
      <c r="E4841" t="s">
        <v>9</v>
      </c>
      <c r="F4841">
        <v>9.76</v>
      </c>
      <c r="G4841" t="s">
        <v>343</v>
      </c>
      <c r="H4841">
        <v>34098</v>
      </c>
      <c r="I4841">
        <v>34098</v>
      </c>
      <c r="J4841">
        <v>34098</v>
      </c>
      <c r="K4841">
        <v>34098</v>
      </c>
      <c r="L4841">
        <v>34098</v>
      </c>
      <c r="M4841">
        <v>34098</v>
      </c>
      <c r="N4841">
        <v>34098</v>
      </c>
      <c r="O4841">
        <v>34098</v>
      </c>
      <c r="P4841">
        <f t="shared" si="228"/>
        <v>34098</v>
      </c>
      <c r="Q4841">
        <f t="shared" si="229"/>
        <v>0</v>
      </c>
      <c r="R4841">
        <f t="shared" si="227"/>
        <v>9.9999999999999995E-7</v>
      </c>
    </row>
    <row r="4842" spans="2:18" x14ac:dyDescent="0.35">
      <c r="B4842">
        <v>9196</v>
      </c>
      <c r="C4842">
        <v>12.41</v>
      </c>
      <c r="D4842">
        <v>1537.16211</v>
      </c>
      <c r="E4842" t="s">
        <v>9</v>
      </c>
      <c r="F4842">
        <v>64.89</v>
      </c>
      <c r="H4842">
        <v>24162</v>
      </c>
      <c r="I4842">
        <v>29736</v>
      </c>
      <c r="J4842">
        <v>24538</v>
      </c>
      <c r="K4842">
        <v>24301</v>
      </c>
      <c r="L4842">
        <v>28922</v>
      </c>
      <c r="M4842">
        <v>34525</v>
      </c>
      <c r="N4842">
        <v>32549</v>
      </c>
      <c r="O4842">
        <v>28494</v>
      </c>
      <c r="P4842">
        <f t="shared" si="228"/>
        <v>28403.375</v>
      </c>
      <c r="Q4842">
        <f t="shared" si="229"/>
        <v>3900.0630008647663</v>
      </c>
      <c r="R4842">
        <f t="shared" si="227"/>
        <v>13.730984437112726</v>
      </c>
    </row>
    <row r="4843" spans="2:18" x14ac:dyDescent="0.35">
      <c r="B4843">
        <v>5172</v>
      </c>
      <c r="C4843">
        <v>9.5980000000000008</v>
      </c>
      <c r="D4843">
        <v>542.32379000000003</v>
      </c>
      <c r="E4843" t="s">
        <v>9</v>
      </c>
      <c r="F4843">
        <v>40.119999999999997</v>
      </c>
      <c r="H4843">
        <v>10627</v>
      </c>
      <c r="I4843">
        <v>13724</v>
      </c>
      <c r="J4843">
        <v>12136</v>
      </c>
      <c r="K4843">
        <v>13886</v>
      </c>
      <c r="L4843">
        <v>14948</v>
      </c>
      <c r="M4843">
        <v>12882</v>
      </c>
      <c r="N4843">
        <v>15616</v>
      </c>
      <c r="O4843">
        <v>16425</v>
      </c>
      <c r="P4843">
        <f t="shared" si="228"/>
        <v>13780.5</v>
      </c>
      <c r="Q4843">
        <f t="shared" si="229"/>
        <v>1897.2184150186067</v>
      </c>
      <c r="R4843">
        <f t="shared" si="227"/>
        <v>13.767413482954948</v>
      </c>
    </row>
    <row r="4844" spans="2:18" x14ac:dyDescent="0.35">
      <c r="B4844">
        <v>8072</v>
      </c>
      <c r="C4844">
        <v>14.638</v>
      </c>
      <c r="D4844">
        <v>842.59094000000005</v>
      </c>
      <c r="E4844" t="s">
        <v>9</v>
      </c>
      <c r="F4844">
        <v>22.68</v>
      </c>
      <c r="G4844" t="s">
        <v>343</v>
      </c>
      <c r="H4844">
        <v>2870</v>
      </c>
      <c r="I4844">
        <v>2028</v>
      </c>
      <c r="J4844">
        <v>379</v>
      </c>
      <c r="K4844">
        <v>2074</v>
      </c>
      <c r="L4844">
        <v>4266</v>
      </c>
      <c r="M4844">
        <v>43026</v>
      </c>
      <c r="N4844">
        <v>32644</v>
      </c>
      <c r="O4844">
        <v>37351</v>
      </c>
      <c r="P4844">
        <f t="shared" si="228"/>
        <v>15579.75</v>
      </c>
      <c r="Q4844">
        <f t="shared" si="229"/>
        <v>18536.178098518583</v>
      </c>
      <c r="R4844">
        <f t="shared" si="227"/>
        <v>118.97609460048193</v>
      </c>
    </row>
    <row r="4845" spans="2:18" x14ac:dyDescent="0.35">
      <c r="B4845">
        <v>8073</v>
      </c>
      <c r="C4845">
        <v>14.558999999999999</v>
      </c>
      <c r="D4845">
        <v>842.59118999999998</v>
      </c>
      <c r="E4845" t="s">
        <v>9</v>
      </c>
      <c r="F4845">
        <v>22.04</v>
      </c>
      <c r="G4845" t="s">
        <v>343</v>
      </c>
      <c r="H4845">
        <v>1933</v>
      </c>
      <c r="I4845">
        <v>1792</v>
      </c>
      <c r="J4845">
        <v>5053</v>
      </c>
      <c r="K4845">
        <v>2074</v>
      </c>
      <c r="L4845">
        <v>26091</v>
      </c>
      <c r="M4845">
        <v>43026</v>
      </c>
      <c r="N4845">
        <v>23902</v>
      </c>
      <c r="O4845">
        <v>22886</v>
      </c>
      <c r="P4845">
        <f t="shared" si="228"/>
        <v>15844.625</v>
      </c>
      <c r="Q4845">
        <f t="shared" si="229"/>
        <v>15378.168495235612</v>
      </c>
      <c r="R4845">
        <f t="shared" si="227"/>
        <v>97.056058412462349</v>
      </c>
    </row>
    <row r="4846" spans="2:18" x14ac:dyDescent="0.35">
      <c r="B4846">
        <v>8074</v>
      </c>
      <c r="C4846">
        <v>13.144</v>
      </c>
      <c r="D4846">
        <v>842.60242000000005</v>
      </c>
      <c r="E4846" t="s">
        <v>9</v>
      </c>
      <c r="F4846">
        <v>20.05</v>
      </c>
      <c r="G4846" t="s">
        <v>346</v>
      </c>
      <c r="H4846">
        <v>41255</v>
      </c>
      <c r="I4846">
        <v>22578</v>
      </c>
      <c r="J4846">
        <v>47947</v>
      </c>
      <c r="K4846">
        <v>20443</v>
      </c>
      <c r="L4846">
        <v>22734</v>
      </c>
      <c r="M4846">
        <v>33378</v>
      </c>
      <c r="N4846">
        <v>8362</v>
      </c>
      <c r="O4846">
        <v>14122</v>
      </c>
      <c r="P4846">
        <f t="shared" si="228"/>
        <v>26352.375</v>
      </c>
      <c r="Q4846">
        <f t="shared" si="229"/>
        <v>13486.873988517238</v>
      </c>
      <c r="R4846">
        <f t="shared" si="227"/>
        <v>51.178969593887601</v>
      </c>
    </row>
    <row r="4847" spans="2:18" x14ac:dyDescent="0.35">
      <c r="B4847">
        <v>1498</v>
      </c>
      <c r="C4847">
        <v>1.2689999999999999</v>
      </c>
      <c r="D4847">
        <v>231.08404999999999</v>
      </c>
      <c r="E4847" t="s">
        <v>9</v>
      </c>
      <c r="F4847">
        <v>7.17</v>
      </c>
      <c r="H4847">
        <v>8282</v>
      </c>
      <c r="I4847">
        <v>8165</v>
      </c>
      <c r="J4847">
        <v>9120</v>
      </c>
      <c r="K4847">
        <v>11965</v>
      </c>
      <c r="L4847">
        <v>9634</v>
      </c>
      <c r="M4847">
        <v>11022</v>
      </c>
      <c r="N4847">
        <v>9674</v>
      </c>
      <c r="O4847">
        <v>8855</v>
      </c>
      <c r="P4847">
        <f t="shared" si="228"/>
        <v>9589.625</v>
      </c>
      <c r="Q4847">
        <f t="shared" si="229"/>
        <v>1320.3275499987549</v>
      </c>
      <c r="R4847">
        <f t="shared" si="227"/>
        <v>13.768291773648656</v>
      </c>
    </row>
    <row r="4848" spans="2:18" x14ac:dyDescent="0.35">
      <c r="B4848">
        <v>8076</v>
      </c>
      <c r="C4848">
        <v>13.802</v>
      </c>
      <c r="D4848">
        <v>844.47802999999999</v>
      </c>
      <c r="E4848" t="s">
        <v>9</v>
      </c>
      <c r="F4848">
        <v>32.04</v>
      </c>
      <c r="G4848" t="s">
        <v>346</v>
      </c>
      <c r="H4848">
        <v>2080</v>
      </c>
      <c r="I4848">
        <v>5747</v>
      </c>
      <c r="J4848">
        <v>7902</v>
      </c>
      <c r="K4848">
        <v>121041</v>
      </c>
      <c r="L4848">
        <v>120438</v>
      </c>
      <c r="M4848">
        <v>135962</v>
      </c>
      <c r="N4848">
        <v>365</v>
      </c>
      <c r="O4848">
        <v>1049</v>
      </c>
      <c r="P4848">
        <f t="shared" si="228"/>
        <v>49323</v>
      </c>
      <c r="Q4848">
        <f t="shared" si="229"/>
        <v>63561.965239778867</v>
      </c>
      <c r="R4848">
        <f t="shared" si="227"/>
        <v>128.86881422415277</v>
      </c>
    </row>
    <row r="4849" spans="2:18" x14ac:dyDescent="0.35">
      <c r="B4849">
        <v>8077</v>
      </c>
      <c r="C4849">
        <v>13.579000000000001</v>
      </c>
      <c r="D4849">
        <v>844.47833000000003</v>
      </c>
      <c r="E4849" t="s">
        <v>9</v>
      </c>
      <c r="F4849">
        <v>61.25</v>
      </c>
      <c r="G4849" t="s">
        <v>343</v>
      </c>
      <c r="H4849">
        <v>119348</v>
      </c>
      <c r="I4849">
        <v>135538</v>
      </c>
      <c r="J4849">
        <v>114258</v>
      </c>
      <c r="K4849">
        <v>761</v>
      </c>
      <c r="L4849">
        <v>620</v>
      </c>
      <c r="M4849">
        <v>548</v>
      </c>
      <c r="N4849">
        <v>216</v>
      </c>
      <c r="O4849">
        <v>232</v>
      </c>
      <c r="P4849">
        <f t="shared" si="228"/>
        <v>46440.125</v>
      </c>
      <c r="Q4849">
        <f t="shared" si="229"/>
        <v>63715.066324193911</v>
      </c>
      <c r="R4849">
        <f t="shared" si="227"/>
        <v>137.1983092728409</v>
      </c>
    </row>
    <row r="4850" spans="2:18" x14ac:dyDescent="0.35">
      <c r="B4850">
        <v>6169</v>
      </c>
      <c r="C4850">
        <v>11.254</v>
      </c>
      <c r="D4850">
        <v>642.52930000000003</v>
      </c>
      <c r="E4850" t="s">
        <v>9</v>
      </c>
      <c r="F4850">
        <v>32.92</v>
      </c>
      <c r="H4850">
        <v>8833</v>
      </c>
      <c r="I4850">
        <v>11310</v>
      </c>
      <c r="J4850">
        <v>10391</v>
      </c>
      <c r="K4850">
        <v>10318</v>
      </c>
      <c r="L4850">
        <v>12407</v>
      </c>
      <c r="M4850">
        <v>13939</v>
      </c>
      <c r="N4850">
        <v>12437</v>
      </c>
      <c r="O4850">
        <v>12052</v>
      </c>
      <c r="P4850">
        <f t="shared" si="228"/>
        <v>11460.875</v>
      </c>
      <c r="Q4850">
        <f t="shared" si="229"/>
        <v>1590.9471965288028</v>
      </c>
      <c r="R4850">
        <f t="shared" si="227"/>
        <v>13.881550898415721</v>
      </c>
    </row>
    <row r="4851" spans="2:18" x14ac:dyDescent="0.35">
      <c r="B4851">
        <v>8079</v>
      </c>
      <c r="C4851">
        <v>13.664</v>
      </c>
      <c r="D4851">
        <v>844.47893999999997</v>
      </c>
      <c r="E4851" t="s">
        <v>9</v>
      </c>
      <c r="F4851">
        <v>46.76</v>
      </c>
      <c r="G4851" t="s">
        <v>346</v>
      </c>
      <c r="H4851">
        <v>5616</v>
      </c>
      <c r="I4851">
        <v>138146</v>
      </c>
      <c r="J4851">
        <v>120708</v>
      </c>
      <c r="K4851">
        <v>121041</v>
      </c>
      <c r="L4851">
        <v>620</v>
      </c>
      <c r="M4851">
        <v>1301</v>
      </c>
      <c r="N4851">
        <v>185</v>
      </c>
      <c r="O4851">
        <v>280</v>
      </c>
      <c r="P4851">
        <f t="shared" si="228"/>
        <v>48487.125</v>
      </c>
      <c r="Q4851">
        <f t="shared" si="229"/>
        <v>64952.049364869381</v>
      </c>
      <c r="R4851">
        <f t="shared" si="227"/>
        <v>133.95731210062337</v>
      </c>
    </row>
    <row r="4852" spans="2:18" x14ac:dyDescent="0.35">
      <c r="B4852">
        <v>8080</v>
      </c>
      <c r="C4852">
        <v>12.465</v>
      </c>
      <c r="D4852">
        <v>844.49927000000002</v>
      </c>
      <c r="E4852" t="s">
        <v>9</v>
      </c>
      <c r="F4852">
        <v>21.84</v>
      </c>
      <c r="G4852" t="s">
        <v>346</v>
      </c>
      <c r="H4852">
        <v>28972</v>
      </c>
      <c r="I4852">
        <v>26598</v>
      </c>
      <c r="J4852">
        <v>32476</v>
      </c>
      <c r="K4852">
        <v>27041</v>
      </c>
      <c r="L4852">
        <v>29161</v>
      </c>
      <c r="M4852">
        <v>28481</v>
      </c>
      <c r="N4852">
        <v>21019</v>
      </c>
      <c r="O4852">
        <v>24222</v>
      </c>
      <c r="P4852">
        <f t="shared" si="228"/>
        <v>27246.25</v>
      </c>
      <c r="Q4852">
        <f t="shared" si="229"/>
        <v>3462.1723052772186</v>
      </c>
      <c r="R4852">
        <f t="shared" si="227"/>
        <v>12.706968134246798</v>
      </c>
    </row>
    <row r="4853" spans="2:18" x14ac:dyDescent="0.35">
      <c r="B4853">
        <v>7289</v>
      </c>
      <c r="C4853">
        <v>10.885</v>
      </c>
      <c r="D4853">
        <v>774.52808000000005</v>
      </c>
      <c r="E4853" t="s">
        <v>9</v>
      </c>
      <c r="F4853">
        <v>34.03</v>
      </c>
      <c r="H4853">
        <v>94604</v>
      </c>
      <c r="I4853">
        <v>80775</v>
      </c>
      <c r="J4853">
        <v>112767</v>
      </c>
      <c r="K4853">
        <v>117732</v>
      </c>
      <c r="L4853">
        <v>84664</v>
      </c>
      <c r="M4853">
        <v>93401</v>
      </c>
      <c r="N4853">
        <v>88720</v>
      </c>
      <c r="O4853">
        <v>88676</v>
      </c>
      <c r="P4853">
        <f t="shared" si="228"/>
        <v>95167.375</v>
      </c>
      <c r="Q4853">
        <f t="shared" si="229"/>
        <v>13220.73324028264</v>
      </c>
      <c r="R4853">
        <f t="shared" si="227"/>
        <v>13.892085644142901</v>
      </c>
    </row>
    <row r="4854" spans="2:18" x14ac:dyDescent="0.35">
      <c r="B4854">
        <v>7576</v>
      </c>
      <c r="C4854">
        <v>13.367000000000001</v>
      </c>
      <c r="D4854">
        <v>800.48724000000004</v>
      </c>
      <c r="E4854" t="s">
        <v>9</v>
      </c>
      <c r="F4854">
        <v>22.14</v>
      </c>
      <c r="H4854">
        <v>21928</v>
      </c>
      <c r="I4854">
        <v>21139</v>
      </c>
      <c r="J4854">
        <v>18162</v>
      </c>
      <c r="K4854">
        <v>15483</v>
      </c>
      <c r="L4854">
        <v>17260</v>
      </c>
      <c r="M4854">
        <v>16302</v>
      </c>
      <c r="N4854">
        <v>15575</v>
      </c>
      <c r="O4854">
        <v>16480</v>
      </c>
      <c r="P4854">
        <f t="shared" si="228"/>
        <v>17791.125</v>
      </c>
      <c r="Q4854">
        <f t="shared" si="229"/>
        <v>2476.0809147579512</v>
      </c>
      <c r="R4854">
        <f t="shared" si="227"/>
        <v>13.917506142854661</v>
      </c>
    </row>
    <row r="4855" spans="2:18" x14ac:dyDescent="0.35">
      <c r="B4855">
        <v>8083</v>
      </c>
      <c r="C4855">
        <v>11.345000000000001</v>
      </c>
      <c r="D4855">
        <v>844.53845000000001</v>
      </c>
      <c r="E4855" t="s">
        <v>9</v>
      </c>
      <c r="F4855">
        <v>17.53</v>
      </c>
      <c r="G4855" t="s">
        <v>346</v>
      </c>
      <c r="H4855">
        <v>15064</v>
      </c>
      <c r="I4855">
        <v>76595</v>
      </c>
      <c r="J4855">
        <v>59865</v>
      </c>
      <c r="K4855">
        <v>45038</v>
      </c>
      <c r="L4855">
        <v>39851</v>
      </c>
      <c r="M4855">
        <v>60930</v>
      </c>
      <c r="N4855">
        <v>46238</v>
      </c>
      <c r="O4855">
        <v>9113</v>
      </c>
      <c r="P4855">
        <f t="shared" si="228"/>
        <v>44086.75</v>
      </c>
      <c r="Q4855">
        <f t="shared" si="229"/>
        <v>22923.450561441598</v>
      </c>
      <c r="R4855">
        <f t="shared" si="227"/>
        <v>51.996235969858517</v>
      </c>
    </row>
    <row r="4856" spans="2:18" x14ac:dyDescent="0.35">
      <c r="B4856">
        <v>6378</v>
      </c>
      <c r="C4856">
        <v>11.1</v>
      </c>
      <c r="D4856">
        <v>671.48473999999999</v>
      </c>
      <c r="E4856" t="s">
        <v>9</v>
      </c>
      <c r="F4856">
        <v>26.32</v>
      </c>
      <c r="H4856">
        <v>25045</v>
      </c>
      <c r="I4856">
        <v>32019</v>
      </c>
      <c r="J4856">
        <v>25267</v>
      </c>
      <c r="K4856">
        <v>36771</v>
      </c>
      <c r="L4856">
        <v>31662</v>
      </c>
      <c r="M4856">
        <v>26395</v>
      </c>
      <c r="N4856">
        <v>30906</v>
      </c>
      <c r="O4856">
        <v>33180</v>
      </c>
      <c r="P4856">
        <f t="shared" si="228"/>
        <v>30155.625</v>
      </c>
      <c r="Q4856">
        <f t="shared" si="229"/>
        <v>4198.1946438745717</v>
      </c>
      <c r="R4856">
        <f t="shared" si="227"/>
        <v>13.921763000682533</v>
      </c>
    </row>
    <row r="4857" spans="2:18" x14ac:dyDescent="0.35">
      <c r="B4857">
        <v>5449</v>
      </c>
      <c r="C4857">
        <v>5.3890000000000002</v>
      </c>
      <c r="D4857">
        <v>569.27050999999994</v>
      </c>
      <c r="E4857" t="s">
        <v>9</v>
      </c>
      <c r="F4857">
        <v>21.75</v>
      </c>
      <c r="H4857">
        <v>8190</v>
      </c>
      <c r="I4857">
        <v>8608</v>
      </c>
      <c r="J4857">
        <v>10438</v>
      </c>
      <c r="K4857">
        <v>7428</v>
      </c>
      <c r="L4857">
        <v>8875</v>
      </c>
      <c r="M4857">
        <v>9418</v>
      </c>
      <c r="N4857">
        <v>11100</v>
      </c>
      <c r="O4857">
        <v>7948</v>
      </c>
      <c r="P4857">
        <f t="shared" si="228"/>
        <v>9000.625</v>
      </c>
      <c r="Q4857">
        <f t="shared" si="229"/>
        <v>1256.7441991681749</v>
      </c>
      <c r="R4857">
        <f t="shared" si="227"/>
        <v>13.96285479250802</v>
      </c>
    </row>
    <row r="4858" spans="2:18" x14ac:dyDescent="0.35">
      <c r="B4858">
        <v>8086</v>
      </c>
      <c r="C4858">
        <v>11.24</v>
      </c>
      <c r="D4858">
        <v>844.60590000000002</v>
      </c>
      <c r="E4858" t="s">
        <v>9</v>
      </c>
      <c r="F4858">
        <v>25.87</v>
      </c>
      <c r="G4858" t="s">
        <v>346</v>
      </c>
      <c r="H4858">
        <v>81505</v>
      </c>
      <c r="I4858">
        <v>49875</v>
      </c>
      <c r="J4858">
        <v>72999</v>
      </c>
      <c r="K4858">
        <v>52882</v>
      </c>
      <c r="L4858">
        <v>69701</v>
      </c>
      <c r="M4858">
        <v>57347</v>
      </c>
      <c r="N4858">
        <v>55505</v>
      </c>
      <c r="O4858">
        <v>54543</v>
      </c>
      <c r="P4858">
        <f t="shared" si="228"/>
        <v>61794.625</v>
      </c>
      <c r="Q4858">
        <f t="shared" si="229"/>
        <v>11401.671731279459</v>
      </c>
      <c r="R4858">
        <f t="shared" si="227"/>
        <v>18.450911760172438</v>
      </c>
    </row>
    <row r="4859" spans="2:18" x14ac:dyDescent="0.35">
      <c r="B4859">
        <v>8087</v>
      </c>
      <c r="C4859">
        <v>14.978</v>
      </c>
      <c r="D4859">
        <v>844.60613999999998</v>
      </c>
      <c r="E4859" t="s">
        <v>9</v>
      </c>
      <c r="F4859">
        <v>9.9700000000000006</v>
      </c>
      <c r="G4859" t="s">
        <v>343</v>
      </c>
      <c r="H4859">
        <v>4093</v>
      </c>
      <c r="I4859">
        <v>31905</v>
      </c>
      <c r="J4859">
        <v>23984</v>
      </c>
      <c r="K4859">
        <v>869</v>
      </c>
      <c r="L4859">
        <v>422</v>
      </c>
      <c r="M4859">
        <v>615</v>
      </c>
      <c r="N4859">
        <v>409</v>
      </c>
      <c r="O4859">
        <v>331</v>
      </c>
      <c r="P4859">
        <f t="shared" si="228"/>
        <v>7828.5</v>
      </c>
      <c r="Q4859">
        <f t="shared" si="229"/>
        <v>12655.992053456057</v>
      </c>
      <c r="R4859">
        <f t="shared" si="227"/>
        <v>161.66560712085402</v>
      </c>
    </row>
    <row r="4860" spans="2:18" x14ac:dyDescent="0.35">
      <c r="B4860">
        <v>5333</v>
      </c>
      <c r="C4860">
        <v>9.98</v>
      </c>
      <c r="D4860">
        <v>560.30376999999999</v>
      </c>
      <c r="E4860" t="s">
        <v>9</v>
      </c>
      <c r="F4860">
        <v>28.96</v>
      </c>
      <c r="H4860">
        <v>17278</v>
      </c>
      <c r="I4860">
        <v>20630</v>
      </c>
      <c r="J4860">
        <v>26520</v>
      </c>
      <c r="K4860">
        <v>21906</v>
      </c>
      <c r="L4860">
        <v>24454</v>
      </c>
      <c r="M4860">
        <v>25745</v>
      </c>
      <c r="N4860">
        <v>26056</v>
      </c>
      <c r="O4860">
        <v>25655</v>
      </c>
      <c r="P4860">
        <f t="shared" si="228"/>
        <v>23530.5</v>
      </c>
      <c r="Q4860">
        <f t="shared" si="229"/>
        <v>3289.1874810831755</v>
      </c>
      <c r="R4860">
        <f t="shared" si="227"/>
        <v>13.978400293589917</v>
      </c>
    </row>
    <row r="4861" spans="2:18" x14ac:dyDescent="0.35">
      <c r="B4861">
        <v>8089</v>
      </c>
      <c r="C4861">
        <v>13.407</v>
      </c>
      <c r="D4861">
        <v>844.61779999999999</v>
      </c>
      <c r="E4861" t="s">
        <v>9</v>
      </c>
      <c r="F4861">
        <v>18.04</v>
      </c>
      <c r="G4861" t="s">
        <v>346</v>
      </c>
      <c r="H4861">
        <v>42228</v>
      </c>
      <c r="I4861">
        <v>34221</v>
      </c>
      <c r="J4861">
        <v>31768</v>
      </c>
      <c r="K4861">
        <v>40878</v>
      </c>
      <c r="L4861">
        <v>25094</v>
      </c>
      <c r="M4861">
        <v>26072</v>
      </c>
      <c r="N4861">
        <v>46859</v>
      </c>
      <c r="O4861">
        <v>35738</v>
      </c>
      <c r="P4861">
        <f t="shared" si="228"/>
        <v>35357.25</v>
      </c>
      <c r="Q4861">
        <f t="shared" si="229"/>
        <v>7707.5571217937968</v>
      </c>
      <c r="R4861">
        <f t="shared" si="227"/>
        <v>21.799085397743877</v>
      </c>
    </row>
    <row r="4862" spans="2:18" x14ac:dyDescent="0.35">
      <c r="B4862">
        <v>8090</v>
      </c>
      <c r="C4862">
        <v>3.6539999999999999</v>
      </c>
      <c r="D4862">
        <v>845.46966999999995</v>
      </c>
      <c r="E4862" t="s">
        <v>9</v>
      </c>
      <c r="F4862">
        <v>6.13</v>
      </c>
      <c r="G4862" t="s">
        <v>343</v>
      </c>
      <c r="H4862">
        <v>333</v>
      </c>
      <c r="I4862">
        <v>414</v>
      </c>
      <c r="J4862">
        <v>259</v>
      </c>
      <c r="K4862">
        <v>433</v>
      </c>
      <c r="L4862">
        <v>379</v>
      </c>
      <c r="M4862">
        <v>1922</v>
      </c>
      <c r="N4862">
        <v>1289</v>
      </c>
      <c r="O4862">
        <v>982</v>
      </c>
      <c r="P4862">
        <f t="shared" si="228"/>
        <v>751.375</v>
      </c>
      <c r="Q4862">
        <f t="shared" si="229"/>
        <v>595.68806254376364</v>
      </c>
      <c r="R4862">
        <f t="shared" si="227"/>
        <v>79.279728836301928</v>
      </c>
    </row>
    <row r="4863" spans="2:18" x14ac:dyDescent="0.35">
      <c r="B4863">
        <v>8092</v>
      </c>
      <c r="C4863">
        <v>12.409000000000001</v>
      </c>
      <c r="D4863">
        <v>846.53869999999995</v>
      </c>
      <c r="E4863" t="s">
        <v>9</v>
      </c>
      <c r="F4863">
        <v>18.64</v>
      </c>
      <c r="G4863" t="s">
        <v>346</v>
      </c>
      <c r="H4863">
        <v>42846</v>
      </c>
      <c r="I4863">
        <v>31383</v>
      </c>
      <c r="J4863">
        <v>28300</v>
      </c>
      <c r="K4863">
        <v>35334</v>
      </c>
      <c r="L4863">
        <v>28428</v>
      </c>
      <c r="M4863">
        <v>26389</v>
      </c>
      <c r="N4863">
        <v>25301</v>
      </c>
      <c r="O4863">
        <v>25780</v>
      </c>
      <c r="P4863">
        <f t="shared" si="228"/>
        <v>30470.125</v>
      </c>
      <c r="Q4863">
        <f t="shared" si="229"/>
        <v>5998.8728331126622</v>
      </c>
      <c r="R4863">
        <f t="shared" si="227"/>
        <v>19.687719801322316</v>
      </c>
    </row>
    <row r="4864" spans="2:18" x14ac:dyDescent="0.35">
      <c r="B4864">
        <v>6202</v>
      </c>
      <c r="C4864">
        <v>7.8620000000000001</v>
      </c>
      <c r="D4864">
        <v>647.19824000000006</v>
      </c>
      <c r="E4864" t="s">
        <v>285</v>
      </c>
      <c r="F4864">
        <v>30.76</v>
      </c>
      <c r="H4864">
        <v>18777</v>
      </c>
      <c r="I4864">
        <v>22624</v>
      </c>
      <c r="J4864">
        <v>16118</v>
      </c>
      <c r="K4864">
        <v>21733</v>
      </c>
      <c r="L4864">
        <v>21172</v>
      </c>
      <c r="M4864">
        <v>21461</v>
      </c>
      <c r="N4864">
        <v>24478</v>
      </c>
      <c r="O4864">
        <v>25587</v>
      </c>
      <c r="P4864">
        <f t="shared" si="228"/>
        <v>21493.75</v>
      </c>
      <c r="Q4864">
        <f t="shared" si="229"/>
        <v>3009.0141598679315</v>
      </c>
      <c r="R4864">
        <f t="shared" si="227"/>
        <v>13.999484314593458</v>
      </c>
    </row>
    <row r="4865" spans="2:18" x14ac:dyDescent="0.35">
      <c r="B4865">
        <v>9082</v>
      </c>
      <c r="C4865">
        <v>11.994999999999999</v>
      </c>
      <c r="D4865">
        <v>1458.1707799999999</v>
      </c>
      <c r="E4865" t="s">
        <v>9</v>
      </c>
      <c r="F4865">
        <v>56.84</v>
      </c>
      <c r="H4865">
        <v>6749</v>
      </c>
      <c r="I4865">
        <v>6789</v>
      </c>
      <c r="J4865">
        <v>8447</v>
      </c>
      <c r="K4865">
        <v>8874</v>
      </c>
      <c r="L4865">
        <v>9494</v>
      </c>
      <c r="M4865">
        <v>9897</v>
      </c>
      <c r="N4865">
        <v>8572</v>
      </c>
      <c r="O4865">
        <v>9462</v>
      </c>
      <c r="P4865">
        <f t="shared" si="228"/>
        <v>8535.5</v>
      </c>
      <c r="Q4865">
        <f t="shared" si="229"/>
        <v>1195.013329274137</v>
      </c>
      <c r="R4865">
        <f t="shared" si="227"/>
        <v>14.00050763603933</v>
      </c>
    </row>
    <row r="4866" spans="2:18" x14ac:dyDescent="0.35">
      <c r="B4866">
        <v>9181</v>
      </c>
      <c r="C4866">
        <v>12.411</v>
      </c>
      <c r="D4866">
        <v>1529.6330599999999</v>
      </c>
      <c r="E4866" t="s">
        <v>9</v>
      </c>
      <c r="F4866">
        <v>45.49</v>
      </c>
      <c r="H4866">
        <v>9566</v>
      </c>
      <c r="I4866">
        <v>10515</v>
      </c>
      <c r="J4866">
        <v>12966</v>
      </c>
      <c r="K4866">
        <v>12781</v>
      </c>
      <c r="L4866">
        <v>13487</v>
      </c>
      <c r="M4866">
        <v>13289</v>
      </c>
      <c r="N4866">
        <v>12397</v>
      </c>
      <c r="O4866">
        <v>9605</v>
      </c>
      <c r="P4866">
        <f t="shared" si="228"/>
        <v>11825.75</v>
      </c>
      <c r="Q4866">
        <f t="shared" si="229"/>
        <v>1655.9898852348103</v>
      </c>
      <c r="R4866">
        <f t="shared" si="227"/>
        <v>14.003254636998165</v>
      </c>
    </row>
    <row r="4867" spans="2:18" x14ac:dyDescent="0.35">
      <c r="B4867">
        <v>7624</v>
      </c>
      <c r="C4867">
        <v>14.032</v>
      </c>
      <c r="D4867">
        <v>804.58709999999996</v>
      </c>
      <c r="E4867" t="s">
        <v>9</v>
      </c>
      <c r="F4867">
        <v>15.92</v>
      </c>
      <c r="H4867">
        <v>53112</v>
      </c>
      <c r="I4867">
        <v>53425</v>
      </c>
      <c r="J4867">
        <v>42044</v>
      </c>
      <c r="K4867">
        <v>52412</v>
      </c>
      <c r="L4867">
        <v>57855</v>
      </c>
      <c r="M4867">
        <v>62397</v>
      </c>
      <c r="N4867">
        <v>52120</v>
      </c>
      <c r="O4867">
        <v>40883</v>
      </c>
      <c r="P4867">
        <f t="shared" si="228"/>
        <v>51781</v>
      </c>
      <c r="Q4867">
        <f t="shared" si="229"/>
        <v>7252.1512473393523</v>
      </c>
      <c r="R4867">
        <f t="shared" si="227"/>
        <v>14.005429109788054</v>
      </c>
    </row>
    <row r="4868" spans="2:18" x14ac:dyDescent="0.35">
      <c r="B4868">
        <v>8191</v>
      </c>
      <c r="C4868">
        <v>11.015000000000001</v>
      </c>
      <c r="D4868">
        <v>860.59991000000002</v>
      </c>
      <c r="E4868" t="s">
        <v>9</v>
      </c>
      <c r="F4868">
        <v>21.92</v>
      </c>
      <c r="H4868">
        <v>56357</v>
      </c>
      <c r="I4868">
        <v>55209</v>
      </c>
      <c r="J4868">
        <v>51299</v>
      </c>
      <c r="K4868">
        <v>40140</v>
      </c>
      <c r="L4868">
        <v>51416</v>
      </c>
      <c r="M4868">
        <v>54699</v>
      </c>
      <c r="N4868">
        <v>63962</v>
      </c>
      <c r="O4868">
        <v>64026</v>
      </c>
      <c r="P4868">
        <f t="shared" si="228"/>
        <v>54638.5</v>
      </c>
      <c r="Q4868">
        <f t="shared" si="229"/>
        <v>7653.9294296645903</v>
      </c>
      <c r="R4868">
        <f t="shared" si="227"/>
        <v>14.00830811545813</v>
      </c>
    </row>
    <row r="4869" spans="2:18" x14ac:dyDescent="0.35">
      <c r="B4869">
        <v>8881</v>
      </c>
      <c r="C4869">
        <v>12.199</v>
      </c>
      <c r="D4869">
        <v>1179.8212900000001</v>
      </c>
      <c r="E4869" t="s">
        <v>9</v>
      </c>
      <c r="F4869">
        <v>36.090000000000003</v>
      </c>
      <c r="H4869">
        <v>32035</v>
      </c>
      <c r="I4869">
        <v>42370</v>
      </c>
      <c r="J4869">
        <v>37044</v>
      </c>
      <c r="K4869">
        <v>37342</v>
      </c>
      <c r="L4869">
        <v>45556</v>
      </c>
      <c r="M4869">
        <v>41144</v>
      </c>
      <c r="N4869">
        <v>32109</v>
      </c>
      <c r="O4869">
        <v>31777</v>
      </c>
      <c r="P4869">
        <f t="shared" si="228"/>
        <v>37422.125</v>
      </c>
      <c r="Q4869">
        <f t="shared" si="229"/>
        <v>5261.1920278175958</v>
      </c>
      <c r="R4869">
        <f t="shared" si="227"/>
        <v>14.059041350050528</v>
      </c>
    </row>
    <row r="4870" spans="2:18" x14ac:dyDescent="0.35">
      <c r="B4870">
        <v>3199</v>
      </c>
      <c r="C4870">
        <v>11.712</v>
      </c>
      <c r="D4870">
        <v>367.33584999999999</v>
      </c>
      <c r="E4870" t="s">
        <v>175</v>
      </c>
      <c r="F4870">
        <v>42.39</v>
      </c>
      <c r="H4870">
        <v>88804</v>
      </c>
      <c r="I4870">
        <v>87254</v>
      </c>
      <c r="J4870">
        <v>83802</v>
      </c>
      <c r="K4870">
        <v>119928</v>
      </c>
      <c r="L4870">
        <v>85561</v>
      </c>
      <c r="M4870">
        <v>88831</v>
      </c>
      <c r="N4870">
        <v>85872</v>
      </c>
      <c r="O4870">
        <v>78265</v>
      </c>
      <c r="P4870">
        <f t="shared" si="228"/>
        <v>89789.625</v>
      </c>
      <c r="Q4870">
        <f t="shared" si="229"/>
        <v>12640.858638755517</v>
      </c>
      <c r="R4870">
        <f t="shared" si="227"/>
        <v>14.078306529017709</v>
      </c>
    </row>
    <row r="4871" spans="2:18" x14ac:dyDescent="0.35">
      <c r="B4871">
        <v>3339</v>
      </c>
      <c r="C4871">
        <v>11.997</v>
      </c>
      <c r="D4871">
        <v>376.28366</v>
      </c>
      <c r="E4871" t="s">
        <v>9</v>
      </c>
      <c r="F4871">
        <v>23.04</v>
      </c>
      <c r="H4871">
        <v>23686</v>
      </c>
      <c r="I4871">
        <v>20753</v>
      </c>
      <c r="J4871">
        <v>16747</v>
      </c>
      <c r="K4871">
        <v>19131</v>
      </c>
      <c r="L4871">
        <v>19546</v>
      </c>
      <c r="M4871">
        <v>17489</v>
      </c>
      <c r="N4871">
        <v>16019</v>
      </c>
      <c r="O4871">
        <v>16214</v>
      </c>
      <c r="P4871">
        <f t="shared" si="228"/>
        <v>18698.125</v>
      </c>
      <c r="Q4871">
        <f t="shared" si="229"/>
        <v>2635.6116361157178</v>
      </c>
      <c r="R4871">
        <f t="shared" si="227"/>
        <v>14.0955932004718</v>
      </c>
    </row>
    <row r="4872" spans="2:18" x14ac:dyDescent="0.35">
      <c r="B4872">
        <v>8101</v>
      </c>
      <c r="C4872">
        <v>12.420999999999999</v>
      </c>
      <c r="D4872">
        <v>848.03972999999996</v>
      </c>
      <c r="E4872" t="s">
        <v>9</v>
      </c>
      <c r="F4872">
        <v>18.22</v>
      </c>
      <c r="G4872" t="s">
        <v>346</v>
      </c>
      <c r="H4872">
        <v>28136</v>
      </c>
      <c r="I4872">
        <v>20729</v>
      </c>
      <c r="J4872">
        <v>18489</v>
      </c>
      <c r="K4872">
        <v>16665</v>
      </c>
      <c r="L4872">
        <v>17486</v>
      </c>
      <c r="M4872">
        <v>17137</v>
      </c>
      <c r="N4872">
        <v>12530</v>
      </c>
      <c r="O4872">
        <v>17320</v>
      </c>
      <c r="P4872">
        <f t="shared" si="228"/>
        <v>18561.5</v>
      </c>
      <c r="Q4872">
        <f t="shared" si="229"/>
        <v>4489.3093646382367</v>
      </c>
      <c r="R4872">
        <f t="shared" ref="R4872:R4935" si="230">IF(Q4872=0, 0.000001, (Q4872/P4872)*100)</f>
        <v>24.186134550754179</v>
      </c>
    </row>
    <row r="4873" spans="2:18" x14ac:dyDescent="0.35">
      <c r="B4873">
        <v>8102</v>
      </c>
      <c r="C4873">
        <v>10.66</v>
      </c>
      <c r="D4873">
        <v>848.50774999999999</v>
      </c>
      <c r="E4873" t="s">
        <v>9</v>
      </c>
      <c r="F4873">
        <v>20.82</v>
      </c>
      <c r="G4873" t="s">
        <v>343</v>
      </c>
      <c r="H4873">
        <v>12040</v>
      </c>
      <c r="I4873">
        <v>8858</v>
      </c>
      <c r="J4873">
        <v>11842</v>
      </c>
      <c r="K4873">
        <v>11877</v>
      </c>
      <c r="L4873">
        <v>7307</v>
      </c>
      <c r="M4873">
        <v>8184</v>
      </c>
      <c r="N4873">
        <v>10960</v>
      </c>
      <c r="O4873">
        <v>15732</v>
      </c>
      <c r="P4873">
        <f t="shared" si="228"/>
        <v>10850</v>
      </c>
      <c r="Q4873">
        <f t="shared" si="229"/>
        <v>2697.3369406562042</v>
      </c>
      <c r="R4873">
        <f t="shared" si="230"/>
        <v>24.860248300978842</v>
      </c>
    </row>
    <row r="4874" spans="2:18" x14ac:dyDescent="0.35">
      <c r="B4874">
        <v>5297</v>
      </c>
      <c r="C4874">
        <v>14.224</v>
      </c>
      <c r="D4874">
        <v>555.44042999999999</v>
      </c>
      <c r="E4874" t="s">
        <v>9</v>
      </c>
      <c r="F4874">
        <v>17.03</v>
      </c>
      <c r="H4874">
        <v>24631</v>
      </c>
      <c r="I4874">
        <v>26510</v>
      </c>
      <c r="J4874">
        <v>22294</v>
      </c>
      <c r="K4874">
        <v>30365</v>
      </c>
      <c r="L4874">
        <v>28909</v>
      </c>
      <c r="M4874">
        <v>26312</v>
      </c>
      <c r="N4874">
        <v>31437</v>
      </c>
      <c r="O4874">
        <v>34561</v>
      </c>
      <c r="P4874">
        <f t="shared" si="228"/>
        <v>28127.375</v>
      </c>
      <c r="Q4874">
        <f t="shared" si="229"/>
        <v>3966.4205143212653</v>
      </c>
      <c r="R4874">
        <f t="shared" si="230"/>
        <v>14.101637690403976</v>
      </c>
    </row>
    <row r="4875" spans="2:18" x14ac:dyDescent="0.35">
      <c r="B4875">
        <v>4290</v>
      </c>
      <c r="C4875">
        <v>3.8279999999999998</v>
      </c>
      <c r="D4875">
        <v>446.76193000000001</v>
      </c>
      <c r="E4875" t="s">
        <v>9</v>
      </c>
      <c r="F4875">
        <v>22.22</v>
      </c>
      <c r="H4875">
        <v>9708</v>
      </c>
      <c r="I4875">
        <v>12512</v>
      </c>
      <c r="J4875">
        <v>12584</v>
      </c>
      <c r="K4875">
        <v>15259</v>
      </c>
      <c r="L4875">
        <v>14185</v>
      </c>
      <c r="M4875">
        <v>15310</v>
      </c>
      <c r="N4875">
        <v>12057</v>
      </c>
      <c r="O4875">
        <v>13167</v>
      </c>
      <c r="P4875">
        <f t="shared" si="228"/>
        <v>13097.75</v>
      </c>
      <c r="Q4875">
        <f t="shared" si="229"/>
        <v>1849.0371046265443</v>
      </c>
      <c r="R4875">
        <f t="shared" si="230"/>
        <v>14.117211770163152</v>
      </c>
    </row>
    <row r="4876" spans="2:18" x14ac:dyDescent="0.35">
      <c r="B4876">
        <v>8105</v>
      </c>
      <c r="C4876">
        <v>11.391</v>
      </c>
      <c r="D4876">
        <v>848.57672000000002</v>
      </c>
      <c r="E4876" t="s">
        <v>9</v>
      </c>
      <c r="F4876">
        <v>14.97</v>
      </c>
      <c r="G4876" t="s">
        <v>346</v>
      </c>
      <c r="H4876">
        <v>17922</v>
      </c>
      <c r="I4876">
        <v>24064</v>
      </c>
      <c r="J4876">
        <v>17732</v>
      </c>
      <c r="K4876">
        <v>16314</v>
      </c>
      <c r="L4876">
        <v>24728</v>
      </c>
      <c r="M4876">
        <v>22296</v>
      </c>
      <c r="N4876">
        <v>23146</v>
      </c>
      <c r="O4876">
        <v>75161</v>
      </c>
      <c r="P4876">
        <f t="shared" si="228"/>
        <v>27670.375</v>
      </c>
      <c r="Q4876">
        <f t="shared" si="229"/>
        <v>19453.77751005481</v>
      </c>
      <c r="R4876">
        <f t="shared" si="230"/>
        <v>70.305435000627241</v>
      </c>
    </row>
    <row r="4877" spans="2:18" x14ac:dyDescent="0.35">
      <c r="B4877">
        <v>6405</v>
      </c>
      <c r="C4877">
        <v>13.772</v>
      </c>
      <c r="D4877">
        <v>675.45074</v>
      </c>
      <c r="E4877" t="s">
        <v>9</v>
      </c>
      <c r="F4877">
        <v>12.88</v>
      </c>
      <c r="H4877">
        <v>23466</v>
      </c>
      <c r="I4877">
        <v>26937</v>
      </c>
      <c r="J4877">
        <v>21450</v>
      </c>
      <c r="K4877">
        <v>20646</v>
      </c>
      <c r="L4877">
        <v>16899</v>
      </c>
      <c r="M4877">
        <v>22095</v>
      </c>
      <c r="N4877">
        <v>25830</v>
      </c>
      <c r="O4877">
        <v>21092</v>
      </c>
      <c r="P4877">
        <f t="shared" si="228"/>
        <v>22301.875</v>
      </c>
      <c r="Q4877">
        <f t="shared" si="229"/>
        <v>3149.8866844697764</v>
      </c>
      <c r="R4877">
        <f t="shared" si="230"/>
        <v>14.123864852034981</v>
      </c>
    </row>
    <row r="4878" spans="2:18" x14ac:dyDescent="0.35">
      <c r="B4878">
        <v>7070</v>
      </c>
      <c r="C4878">
        <v>10.646000000000001</v>
      </c>
      <c r="D4878">
        <v>754.46265000000005</v>
      </c>
      <c r="E4878" t="s">
        <v>9</v>
      </c>
      <c r="F4878">
        <v>17.510000000000002</v>
      </c>
      <c r="H4878">
        <v>14490</v>
      </c>
      <c r="I4878">
        <v>21516</v>
      </c>
      <c r="J4878">
        <v>15474</v>
      </c>
      <c r="K4878">
        <v>15646</v>
      </c>
      <c r="L4878">
        <v>15005</v>
      </c>
      <c r="M4878">
        <v>16858</v>
      </c>
      <c r="N4878">
        <v>14492</v>
      </c>
      <c r="O4878">
        <v>16843</v>
      </c>
      <c r="P4878">
        <f t="shared" si="228"/>
        <v>16290.5</v>
      </c>
      <c r="Q4878">
        <f t="shared" si="229"/>
        <v>2303.5416210696085</v>
      </c>
      <c r="R4878">
        <f t="shared" si="230"/>
        <v>14.140398521037467</v>
      </c>
    </row>
    <row r="4879" spans="2:18" x14ac:dyDescent="0.35">
      <c r="B4879">
        <v>6734</v>
      </c>
      <c r="C4879">
        <v>11.661</v>
      </c>
      <c r="D4879">
        <v>718.47919000000002</v>
      </c>
      <c r="E4879" t="s">
        <v>9</v>
      </c>
      <c r="F4879">
        <v>26.42</v>
      </c>
      <c r="H4879">
        <v>6561</v>
      </c>
      <c r="I4879">
        <v>6184</v>
      </c>
      <c r="J4879">
        <v>6280</v>
      </c>
      <c r="K4879">
        <v>7111</v>
      </c>
      <c r="L4879">
        <v>8933</v>
      </c>
      <c r="M4879">
        <v>7937</v>
      </c>
      <c r="N4879">
        <v>8621</v>
      </c>
      <c r="O4879">
        <v>7551</v>
      </c>
      <c r="P4879">
        <f t="shared" si="228"/>
        <v>7397.25</v>
      </c>
      <c r="Q4879">
        <f t="shared" si="229"/>
        <v>1046.9368585135808</v>
      </c>
      <c r="R4879">
        <f t="shared" si="230"/>
        <v>14.15305496655623</v>
      </c>
    </row>
    <row r="4880" spans="2:18" x14ac:dyDescent="0.35">
      <c r="B4880">
        <v>6382</v>
      </c>
      <c r="C4880">
        <v>10.585000000000001</v>
      </c>
      <c r="D4880">
        <v>672.42065000000002</v>
      </c>
      <c r="E4880" t="s">
        <v>9</v>
      </c>
      <c r="F4880">
        <v>31.49</v>
      </c>
      <c r="H4880">
        <v>21016</v>
      </c>
      <c r="I4880">
        <v>21834</v>
      </c>
      <c r="J4880">
        <v>22311</v>
      </c>
      <c r="K4880">
        <v>27228</v>
      </c>
      <c r="L4880">
        <v>29402</v>
      </c>
      <c r="M4880">
        <v>22557</v>
      </c>
      <c r="N4880">
        <v>20367</v>
      </c>
      <c r="O4880">
        <v>27265</v>
      </c>
      <c r="P4880">
        <f t="shared" si="228"/>
        <v>23997.5</v>
      </c>
      <c r="Q4880">
        <f t="shared" si="229"/>
        <v>3422.4309238568176</v>
      </c>
      <c r="R4880">
        <f t="shared" si="230"/>
        <v>14.261614434240308</v>
      </c>
    </row>
    <row r="4881" spans="2:18" x14ac:dyDescent="0.35">
      <c r="B4881">
        <v>8110</v>
      </c>
      <c r="C4881">
        <v>13.734999999999999</v>
      </c>
      <c r="D4881">
        <v>848.65344000000005</v>
      </c>
      <c r="E4881" t="s">
        <v>9</v>
      </c>
      <c r="F4881">
        <v>53.25</v>
      </c>
      <c r="G4881" t="s">
        <v>346</v>
      </c>
      <c r="H4881">
        <v>48236</v>
      </c>
      <c r="I4881">
        <v>33176</v>
      </c>
      <c r="J4881">
        <v>145972</v>
      </c>
      <c r="K4881">
        <v>112871</v>
      </c>
      <c r="L4881">
        <v>61558</v>
      </c>
      <c r="M4881">
        <v>61431</v>
      </c>
      <c r="N4881">
        <v>102410</v>
      </c>
      <c r="O4881">
        <v>111553</v>
      </c>
      <c r="P4881">
        <f t="shared" ref="P4881:P4944" si="231">AVERAGE(H4881:O4881)</f>
        <v>84650.875</v>
      </c>
      <c r="Q4881">
        <f t="shared" ref="Q4881:Q4944" si="232">STDEVA(H4881:O4881)</f>
        <v>38994.351284833552</v>
      </c>
      <c r="R4881">
        <f t="shared" si="230"/>
        <v>46.064912246723445</v>
      </c>
    </row>
    <row r="4882" spans="2:18" x14ac:dyDescent="0.35">
      <c r="B4882">
        <v>8940</v>
      </c>
      <c r="C4882">
        <v>12.074</v>
      </c>
      <c r="D4882">
        <v>1225.31567</v>
      </c>
      <c r="E4882" t="s">
        <v>9</v>
      </c>
      <c r="F4882">
        <v>37.880000000000003</v>
      </c>
      <c r="H4882">
        <v>17560</v>
      </c>
      <c r="I4882">
        <v>13187</v>
      </c>
      <c r="J4882">
        <v>16257</v>
      </c>
      <c r="K4882">
        <v>17553</v>
      </c>
      <c r="L4882">
        <v>15961</v>
      </c>
      <c r="M4882">
        <v>16369</v>
      </c>
      <c r="N4882">
        <v>11441</v>
      </c>
      <c r="O4882">
        <v>14144</v>
      </c>
      <c r="P4882">
        <f t="shared" si="231"/>
        <v>15309</v>
      </c>
      <c r="Q4882">
        <f t="shared" si="232"/>
        <v>2183.4271226674823</v>
      </c>
      <c r="R4882">
        <f t="shared" si="230"/>
        <v>14.262375874763094</v>
      </c>
    </row>
    <row r="4883" spans="2:18" x14ac:dyDescent="0.35">
      <c r="B4883">
        <v>3965</v>
      </c>
      <c r="C4883">
        <v>6.016</v>
      </c>
      <c r="D4883">
        <v>422.12839000000002</v>
      </c>
      <c r="E4883" t="s">
        <v>9</v>
      </c>
      <c r="F4883">
        <v>14.21</v>
      </c>
      <c r="H4883">
        <v>7912</v>
      </c>
      <c r="I4883">
        <v>10420</v>
      </c>
      <c r="J4883">
        <v>11478</v>
      </c>
      <c r="K4883">
        <v>12652</v>
      </c>
      <c r="L4883">
        <v>11884</v>
      </c>
      <c r="M4883">
        <v>11470</v>
      </c>
      <c r="N4883">
        <v>11423</v>
      </c>
      <c r="O4883">
        <v>13244</v>
      </c>
      <c r="P4883">
        <f t="shared" si="231"/>
        <v>11310.375</v>
      </c>
      <c r="Q4883">
        <f t="shared" si="232"/>
        <v>1615.8099196466678</v>
      </c>
      <c r="R4883">
        <f t="shared" si="230"/>
        <v>14.286086178810764</v>
      </c>
    </row>
    <row r="4884" spans="2:18" x14ac:dyDescent="0.35">
      <c r="B4884">
        <v>8805</v>
      </c>
      <c r="C4884">
        <v>11.89</v>
      </c>
      <c r="D4884">
        <v>1092.80603</v>
      </c>
      <c r="E4884" t="s">
        <v>9</v>
      </c>
      <c r="F4884">
        <v>30.56</v>
      </c>
      <c r="H4884">
        <v>31518</v>
      </c>
      <c r="I4884">
        <v>27489</v>
      </c>
      <c r="J4884">
        <v>28091</v>
      </c>
      <c r="K4884">
        <v>24708</v>
      </c>
      <c r="L4884">
        <v>22450</v>
      </c>
      <c r="M4884">
        <v>22398</v>
      </c>
      <c r="N4884">
        <v>21346</v>
      </c>
      <c r="O4884">
        <v>22719</v>
      </c>
      <c r="P4884">
        <f t="shared" si="231"/>
        <v>25089.875</v>
      </c>
      <c r="Q4884">
        <f t="shared" si="232"/>
        <v>3587.3179570537095</v>
      </c>
      <c r="R4884">
        <f t="shared" si="230"/>
        <v>14.297870982034425</v>
      </c>
    </row>
    <row r="4885" spans="2:18" x14ac:dyDescent="0.35">
      <c r="B4885">
        <v>8115</v>
      </c>
      <c r="C4885">
        <v>13.061999999999999</v>
      </c>
      <c r="D4885">
        <v>850.48657000000003</v>
      </c>
      <c r="E4885" t="s">
        <v>9</v>
      </c>
      <c r="F4885">
        <v>16.96</v>
      </c>
      <c r="G4885" t="s">
        <v>346</v>
      </c>
      <c r="H4885">
        <v>4836</v>
      </c>
      <c r="I4885">
        <v>7535</v>
      </c>
      <c r="J4885">
        <v>6267</v>
      </c>
      <c r="K4885">
        <v>54777</v>
      </c>
      <c r="L4885">
        <v>30278</v>
      </c>
      <c r="M4885">
        <v>56396</v>
      </c>
      <c r="N4885">
        <v>2787</v>
      </c>
      <c r="O4885">
        <v>6733</v>
      </c>
      <c r="P4885">
        <f t="shared" si="231"/>
        <v>21201.125</v>
      </c>
      <c r="Q4885">
        <f t="shared" si="232"/>
        <v>22911.080559648737</v>
      </c>
      <c r="R4885">
        <f t="shared" si="230"/>
        <v>108.06540011272392</v>
      </c>
    </row>
    <row r="4886" spans="2:18" x14ac:dyDescent="0.35">
      <c r="B4886">
        <v>3758</v>
      </c>
      <c r="C4886">
        <v>11.051</v>
      </c>
      <c r="D4886">
        <v>406.75853999999998</v>
      </c>
      <c r="E4886" t="s">
        <v>9</v>
      </c>
      <c r="F4886">
        <v>18.2</v>
      </c>
      <c r="H4886">
        <v>23281</v>
      </c>
      <c r="I4886">
        <v>29622</v>
      </c>
      <c r="J4886">
        <v>24649</v>
      </c>
      <c r="K4886">
        <v>26104</v>
      </c>
      <c r="L4886">
        <v>29396</v>
      </c>
      <c r="M4886">
        <v>28860</v>
      </c>
      <c r="N4886">
        <v>33170</v>
      </c>
      <c r="O4886">
        <v>35412</v>
      </c>
      <c r="P4886">
        <f t="shared" si="231"/>
        <v>28811.75</v>
      </c>
      <c r="Q4886">
        <f t="shared" si="232"/>
        <v>4119.7679806374672</v>
      </c>
      <c r="R4886">
        <f t="shared" si="230"/>
        <v>14.298916173566226</v>
      </c>
    </row>
    <row r="4887" spans="2:18" x14ac:dyDescent="0.35">
      <c r="B4887">
        <v>8117</v>
      </c>
      <c r="C4887">
        <v>12.901999999999999</v>
      </c>
      <c r="D4887">
        <v>850.49536000000001</v>
      </c>
      <c r="E4887" t="s">
        <v>9</v>
      </c>
      <c r="F4887">
        <v>18.39</v>
      </c>
      <c r="G4887" t="s">
        <v>343</v>
      </c>
      <c r="H4887">
        <v>31834</v>
      </c>
      <c r="I4887">
        <v>46315</v>
      </c>
      <c r="J4887">
        <v>59134</v>
      </c>
      <c r="K4887">
        <v>2066</v>
      </c>
      <c r="L4887">
        <v>1347</v>
      </c>
      <c r="M4887">
        <v>1728</v>
      </c>
      <c r="N4887">
        <v>1702</v>
      </c>
      <c r="O4887">
        <v>2480</v>
      </c>
      <c r="P4887">
        <f t="shared" si="231"/>
        <v>18325.75</v>
      </c>
      <c r="Q4887">
        <f t="shared" si="232"/>
        <v>23864.988657924336</v>
      </c>
      <c r="R4887">
        <f t="shared" si="230"/>
        <v>130.22653183593761</v>
      </c>
    </row>
    <row r="4888" spans="2:18" x14ac:dyDescent="0.35">
      <c r="B4888">
        <v>8118</v>
      </c>
      <c r="C4888">
        <v>12.991</v>
      </c>
      <c r="D4888">
        <v>850.49597000000006</v>
      </c>
      <c r="E4888" t="s">
        <v>9</v>
      </c>
      <c r="F4888">
        <v>22.93</v>
      </c>
      <c r="G4888" t="s">
        <v>346</v>
      </c>
      <c r="H4888">
        <v>4232</v>
      </c>
      <c r="I4888">
        <v>6080</v>
      </c>
      <c r="J4888">
        <v>60007</v>
      </c>
      <c r="K4888">
        <v>66229</v>
      </c>
      <c r="L4888">
        <v>67612</v>
      </c>
      <c r="M4888">
        <v>1728</v>
      </c>
      <c r="N4888">
        <v>1972</v>
      </c>
      <c r="O4888">
        <v>6270</v>
      </c>
      <c r="P4888">
        <f t="shared" si="231"/>
        <v>26766.25</v>
      </c>
      <c r="Q4888">
        <f t="shared" si="232"/>
        <v>31459.974147432844</v>
      </c>
      <c r="R4888">
        <f t="shared" si="230"/>
        <v>117.53597962894631</v>
      </c>
    </row>
    <row r="4889" spans="2:18" x14ac:dyDescent="0.35">
      <c r="B4889">
        <v>9119</v>
      </c>
      <c r="C4889">
        <v>12.272</v>
      </c>
      <c r="D4889">
        <v>1490.05835</v>
      </c>
      <c r="E4889" t="s">
        <v>9</v>
      </c>
      <c r="F4889">
        <v>45.92</v>
      </c>
      <c r="H4889">
        <v>6992</v>
      </c>
      <c r="I4889">
        <v>6754</v>
      </c>
      <c r="J4889">
        <v>7588</v>
      </c>
      <c r="K4889">
        <v>9299</v>
      </c>
      <c r="L4889">
        <v>8769</v>
      </c>
      <c r="M4889">
        <v>7705</v>
      </c>
      <c r="N4889">
        <v>5909</v>
      </c>
      <c r="O4889">
        <v>7504</v>
      </c>
      <c r="P4889">
        <f t="shared" si="231"/>
        <v>7565</v>
      </c>
      <c r="Q4889">
        <f t="shared" si="232"/>
        <v>1082.8934784706601</v>
      </c>
      <c r="R4889">
        <f t="shared" si="230"/>
        <v>14.314520534972374</v>
      </c>
    </row>
    <row r="4890" spans="2:18" x14ac:dyDescent="0.35">
      <c r="B4890">
        <v>8120</v>
      </c>
      <c r="C4890">
        <v>11.692</v>
      </c>
      <c r="D4890">
        <v>850.52148</v>
      </c>
      <c r="E4890" t="s">
        <v>9</v>
      </c>
      <c r="F4890">
        <v>15.98</v>
      </c>
      <c r="G4890" t="s">
        <v>346</v>
      </c>
      <c r="H4890">
        <v>7465</v>
      </c>
      <c r="I4890">
        <v>8547</v>
      </c>
      <c r="J4890">
        <v>7961</v>
      </c>
      <c r="K4890">
        <v>10914</v>
      </c>
      <c r="L4890">
        <v>35722</v>
      </c>
      <c r="M4890">
        <v>25807</v>
      </c>
      <c r="N4890">
        <v>26885</v>
      </c>
      <c r="O4890">
        <v>39838</v>
      </c>
      <c r="P4890">
        <f t="shared" si="231"/>
        <v>20392.375</v>
      </c>
      <c r="Q4890">
        <f t="shared" si="232"/>
        <v>13290.225666551232</v>
      </c>
      <c r="R4890">
        <f t="shared" si="230"/>
        <v>65.172524860646348</v>
      </c>
    </row>
    <row r="4891" spans="2:18" x14ac:dyDescent="0.35">
      <c r="B4891">
        <v>8121</v>
      </c>
      <c r="C4891">
        <v>12.76</v>
      </c>
      <c r="D4891">
        <v>850.53075999999999</v>
      </c>
      <c r="E4891" t="s">
        <v>9</v>
      </c>
      <c r="F4891">
        <v>18.53</v>
      </c>
      <c r="G4891" t="s">
        <v>343</v>
      </c>
      <c r="H4891">
        <v>29894</v>
      </c>
      <c r="I4891">
        <v>19622</v>
      </c>
      <c r="J4891">
        <v>1255</v>
      </c>
      <c r="K4891">
        <v>1463</v>
      </c>
      <c r="L4891">
        <v>5038</v>
      </c>
      <c r="M4891">
        <v>1660</v>
      </c>
      <c r="N4891">
        <v>2542</v>
      </c>
      <c r="O4891">
        <v>4138</v>
      </c>
      <c r="P4891">
        <f t="shared" si="231"/>
        <v>8201.5</v>
      </c>
      <c r="Q4891">
        <f t="shared" si="232"/>
        <v>10663.653541687429</v>
      </c>
      <c r="R4891">
        <f t="shared" si="230"/>
        <v>130.0207710990359</v>
      </c>
    </row>
    <row r="4892" spans="2:18" x14ac:dyDescent="0.35">
      <c r="B4892">
        <v>8122</v>
      </c>
      <c r="C4892">
        <v>13.102</v>
      </c>
      <c r="D4892">
        <v>850.57030999999995</v>
      </c>
      <c r="E4892" t="s">
        <v>9</v>
      </c>
      <c r="F4892">
        <v>21.32</v>
      </c>
      <c r="G4892" t="s">
        <v>346</v>
      </c>
      <c r="H4892">
        <v>52898</v>
      </c>
      <c r="I4892">
        <v>59008</v>
      </c>
      <c r="J4892">
        <v>47542</v>
      </c>
      <c r="K4892">
        <v>28518</v>
      </c>
      <c r="L4892">
        <v>37841</v>
      </c>
      <c r="M4892">
        <v>11165</v>
      </c>
      <c r="N4892">
        <v>16132</v>
      </c>
      <c r="O4892">
        <v>25626</v>
      </c>
      <c r="P4892">
        <f t="shared" si="231"/>
        <v>34841.25</v>
      </c>
      <c r="Q4892">
        <f t="shared" si="232"/>
        <v>17385.91691776504</v>
      </c>
      <c r="R4892">
        <f t="shared" si="230"/>
        <v>49.900382212937366</v>
      </c>
    </row>
    <row r="4893" spans="2:18" x14ac:dyDescent="0.35">
      <c r="B4893">
        <v>7210</v>
      </c>
      <c r="C4893">
        <v>12.579000000000001</v>
      </c>
      <c r="D4893">
        <v>766.57190000000003</v>
      </c>
      <c r="E4893" t="s">
        <v>9</v>
      </c>
      <c r="F4893">
        <v>88.87</v>
      </c>
      <c r="H4893">
        <v>82495</v>
      </c>
      <c r="I4893">
        <v>92256</v>
      </c>
      <c r="J4893">
        <v>91705</v>
      </c>
      <c r="K4893">
        <v>103979</v>
      </c>
      <c r="L4893">
        <v>116247</v>
      </c>
      <c r="M4893">
        <v>97820</v>
      </c>
      <c r="N4893">
        <v>71850</v>
      </c>
      <c r="O4893">
        <v>90160</v>
      </c>
      <c r="P4893">
        <f t="shared" si="231"/>
        <v>93314</v>
      </c>
      <c r="Q4893">
        <f t="shared" si="232"/>
        <v>13370.42988944527</v>
      </c>
      <c r="R4893">
        <f t="shared" si="230"/>
        <v>14.328428627478482</v>
      </c>
    </row>
    <row r="4894" spans="2:18" x14ac:dyDescent="0.35">
      <c r="B4894">
        <v>8124</v>
      </c>
      <c r="C4894">
        <v>11.742000000000001</v>
      </c>
      <c r="D4894">
        <v>850.59351000000004</v>
      </c>
      <c r="E4894" t="s">
        <v>9</v>
      </c>
      <c r="F4894">
        <v>10.67</v>
      </c>
      <c r="G4894" t="s">
        <v>346</v>
      </c>
      <c r="H4894">
        <v>19650</v>
      </c>
      <c r="I4894">
        <v>8754</v>
      </c>
      <c r="J4894">
        <v>18055</v>
      </c>
      <c r="K4894">
        <v>11519</v>
      </c>
      <c r="L4894">
        <v>18353</v>
      </c>
      <c r="M4894">
        <v>12081</v>
      </c>
      <c r="N4894">
        <v>16372</v>
      </c>
      <c r="O4894">
        <v>10357</v>
      </c>
      <c r="P4894">
        <f t="shared" si="231"/>
        <v>14392.625</v>
      </c>
      <c r="Q4894">
        <f t="shared" si="232"/>
        <v>4180.5189335262467</v>
      </c>
      <c r="R4894">
        <f t="shared" si="230"/>
        <v>29.046257604337267</v>
      </c>
    </row>
    <row r="4895" spans="2:18" x14ac:dyDescent="0.35">
      <c r="B4895">
        <v>1377</v>
      </c>
      <c r="C4895">
        <v>6.4450000000000003</v>
      </c>
      <c r="D4895">
        <v>218.12106</v>
      </c>
      <c r="E4895" t="s">
        <v>9</v>
      </c>
      <c r="F4895">
        <v>25.75</v>
      </c>
      <c r="H4895">
        <v>10641</v>
      </c>
      <c r="I4895">
        <v>12779</v>
      </c>
      <c r="J4895">
        <v>15670</v>
      </c>
      <c r="K4895">
        <v>14667</v>
      </c>
      <c r="L4895">
        <v>15544</v>
      </c>
      <c r="M4895">
        <v>16656</v>
      </c>
      <c r="N4895">
        <v>17014</v>
      </c>
      <c r="O4895">
        <v>15492</v>
      </c>
      <c r="P4895">
        <f t="shared" si="231"/>
        <v>14807.875</v>
      </c>
      <c r="Q4895">
        <f t="shared" si="232"/>
        <v>2122.4900092310718</v>
      </c>
      <c r="R4895">
        <f t="shared" si="230"/>
        <v>14.333521921484829</v>
      </c>
    </row>
    <row r="4896" spans="2:18" x14ac:dyDescent="0.35">
      <c r="B4896">
        <v>5010</v>
      </c>
      <c r="C4896">
        <v>10.955</v>
      </c>
      <c r="D4896">
        <v>523.43488000000002</v>
      </c>
      <c r="E4896" t="s">
        <v>9</v>
      </c>
      <c r="F4896">
        <v>53.6</v>
      </c>
      <c r="H4896">
        <v>53953</v>
      </c>
      <c r="I4896">
        <v>38576</v>
      </c>
      <c r="J4896">
        <v>37507</v>
      </c>
      <c r="K4896">
        <v>48748</v>
      </c>
      <c r="L4896">
        <v>38084</v>
      </c>
      <c r="M4896">
        <v>48236</v>
      </c>
      <c r="N4896">
        <v>40115</v>
      </c>
      <c r="O4896">
        <v>48541</v>
      </c>
      <c r="P4896">
        <f t="shared" si="231"/>
        <v>44220</v>
      </c>
      <c r="Q4896">
        <f t="shared" si="232"/>
        <v>6340.9552682766744</v>
      </c>
      <c r="R4896">
        <f t="shared" si="230"/>
        <v>14.339564152593113</v>
      </c>
    </row>
    <row r="4897" spans="2:18" x14ac:dyDescent="0.35">
      <c r="B4897">
        <v>4188</v>
      </c>
      <c r="C4897">
        <v>2.9369999999999998</v>
      </c>
      <c r="D4897">
        <v>438.58544999999998</v>
      </c>
      <c r="E4897" t="s">
        <v>9</v>
      </c>
      <c r="F4897">
        <v>60.05</v>
      </c>
      <c r="H4897">
        <v>24923</v>
      </c>
      <c r="I4897">
        <v>16733</v>
      </c>
      <c r="J4897">
        <v>23598</v>
      </c>
      <c r="K4897">
        <v>25963</v>
      </c>
      <c r="L4897">
        <v>27560</v>
      </c>
      <c r="M4897">
        <v>27085</v>
      </c>
      <c r="N4897">
        <v>27100</v>
      </c>
      <c r="O4897">
        <v>26823</v>
      </c>
      <c r="P4897">
        <f t="shared" si="231"/>
        <v>24973.125</v>
      </c>
      <c r="Q4897">
        <f t="shared" si="232"/>
        <v>3583.1065307515328</v>
      </c>
      <c r="R4897">
        <f t="shared" si="230"/>
        <v>14.347850061822589</v>
      </c>
    </row>
    <row r="4898" spans="2:18" x14ac:dyDescent="0.35">
      <c r="B4898">
        <v>8129</v>
      </c>
      <c r="C4898">
        <v>14.239000000000001</v>
      </c>
      <c r="D4898">
        <v>851.13013000000001</v>
      </c>
      <c r="E4898" t="s">
        <v>9</v>
      </c>
      <c r="F4898">
        <v>20.47</v>
      </c>
      <c r="G4898" t="s">
        <v>346</v>
      </c>
      <c r="H4898">
        <v>53727</v>
      </c>
      <c r="I4898">
        <v>45893</v>
      </c>
      <c r="J4898">
        <v>46011</v>
      </c>
      <c r="K4898">
        <v>48853</v>
      </c>
      <c r="L4898">
        <v>52534</v>
      </c>
      <c r="M4898">
        <v>46609</v>
      </c>
      <c r="N4898">
        <v>52061</v>
      </c>
      <c r="O4898">
        <v>50216</v>
      </c>
      <c r="P4898">
        <f t="shared" si="231"/>
        <v>49488</v>
      </c>
      <c r="Q4898">
        <f t="shared" si="232"/>
        <v>3119.1338083329665</v>
      </c>
      <c r="R4898">
        <f t="shared" si="230"/>
        <v>6.3028083744199934</v>
      </c>
    </row>
    <row r="4899" spans="2:18" x14ac:dyDescent="0.35">
      <c r="B4899">
        <v>7178</v>
      </c>
      <c r="C4899">
        <v>7.4640000000000004</v>
      </c>
      <c r="D4899">
        <v>763.40637000000004</v>
      </c>
      <c r="E4899" t="s">
        <v>9</v>
      </c>
      <c r="F4899">
        <v>19.97</v>
      </c>
      <c r="H4899">
        <v>27967</v>
      </c>
      <c r="I4899">
        <v>20939</v>
      </c>
      <c r="J4899">
        <v>24925</v>
      </c>
      <c r="K4899">
        <v>32649</v>
      </c>
      <c r="L4899">
        <v>28352</v>
      </c>
      <c r="M4899">
        <v>24296</v>
      </c>
      <c r="N4899">
        <v>26714</v>
      </c>
      <c r="O4899">
        <v>22263</v>
      </c>
      <c r="P4899">
        <f t="shared" si="231"/>
        <v>26013.125</v>
      </c>
      <c r="Q4899">
        <f t="shared" si="232"/>
        <v>3737.0107013685224</v>
      </c>
      <c r="R4899">
        <f t="shared" si="230"/>
        <v>14.365866082481526</v>
      </c>
    </row>
    <row r="4900" spans="2:18" x14ac:dyDescent="0.35">
      <c r="B4900">
        <v>4658</v>
      </c>
      <c r="C4900">
        <v>11.643000000000001</v>
      </c>
      <c r="D4900">
        <v>485.33931999999999</v>
      </c>
      <c r="E4900" t="s">
        <v>9</v>
      </c>
      <c r="F4900">
        <v>27.76</v>
      </c>
      <c r="H4900">
        <v>27132</v>
      </c>
      <c r="I4900">
        <v>27632</v>
      </c>
      <c r="J4900">
        <v>21245</v>
      </c>
      <c r="K4900">
        <v>20460</v>
      </c>
      <c r="L4900">
        <v>19368</v>
      </c>
      <c r="M4900">
        <v>20958</v>
      </c>
      <c r="N4900">
        <v>20159</v>
      </c>
      <c r="O4900">
        <v>21459</v>
      </c>
      <c r="P4900">
        <f t="shared" si="231"/>
        <v>22301.625</v>
      </c>
      <c r="Q4900">
        <f t="shared" si="232"/>
        <v>3206.3731597064175</v>
      </c>
      <c r="R4900">
        <f t="shared" si="230"/>
        <v>14.377307302523548</v>
      </c>
    </row>
    <row r="4901" spans="2:18" x14ac:dyDescent="0.35">
      <c r="B4901">
        <v>9289</v>
      </c>
      <c r="C4901">
        <v>12.144</v>
      </c>
      <c r="D4901">
        <v>1581.5980199999999</v>
      </c>
      <c r="E4901" t="s">
        <v>9</v>
      </c>
      <c r="F4901">
        <v>34.700000000000003</v>
      </c>
      <c r="H4901">
        <v>14022</v>
      </c>
      <c r="I4901">
        <v>13532</v>
      </c>
      <c r="J4901">
        <v>14386</v>
      </c>
      <c r="K4901">
        <v>9723</v>
      </c>
      <c r="L4901">
        <v>11772</v>
      </c>
      <c r="M4901">
        <v>10582</v>
      </c>
      <c r="N4901">
        <v>12211</v>
      </c>
      <c r="O4901">
        <v>10628</v>
      </c>
      <c r="P4901">
        <f t="shared" si="231"/>
        <v>12107</v>
      </c>
      <c r="Q4901">
        <f t="shared" si="232"/>
        <v>1740.7409752335764</v>
      </c>
      <c r="R4901">
        <f t="shared" si="230"/>
        <v>14.377971216928852</v>
      </c>
    </row>
    <row r="4902" spans="2:18" x14ac:dyDescent="0.35">
      <c r="B4902">
        <v>6920</v>
      </c>
      <c r="C4902">
        <v>11.616</v>
      </c>
      <c r="D4902">
        <v>736.49181999999996</v>
      </c>
      <c r="E4902" t="s">
        <v>9</v>
      </c>
      <c r="F4902">
        <v>26.53</v>
      </c>
      <c r="H4902">
        <v>15929</v>
      </c>
      <c r="I4902">
        <v>15699</v>
      </c>
      <c r="J4902">
        <v>15036</v>
      </c>
      <c r="K4902">
        <v>14145</v>
      </c>
      <c r="L4902">
        <v>14439</v>
      </c>
      <c r="M4902">
        <v>18214</v>
      </c>
      <c r="N4902">
        <v>20529</v>
      </c>
      <c r="O4902">
        <v>13798</v>
      </c>
      <c r="P4902">
        <f t="shared" si="231"/>
        <v>15973.625</v>
      </c>
      <c r="Q4902">
        <f t="shared" si="232"/>
        <v>2304.0200853229185</v>
      </c>
      <c r="R4902">
        <f t="shared" si="230"/>
        <v>14.423902434938334</v>
      </c>
    </row>
    <row r="4903" spans="2:18" x14ac:dyDescent="0.35">
      <c r="B4903">
        <v>8673</v>
      </c>
      <c r="C4903">
        <v>9.98</v>
      </c>
      <c r="D4903">
        <v>1003.57654</v>
      </c>
      <c r="E4903" t="s">
        <v>9</v>
      </c>
      <c r="F4903">
        <v>19.920000000000002</v>
      </c>
      <c r="H4903">
        <v>6449</v>
      </c>
      <c r="I4903">
        <v>9170</v>
      </c>
      <c r="J4903">
        <v>8080</v>
      </c>
      <c r="K4903">
        <v>8605</v>
      </c>
      <c r="L4903">
        <v>8522</v>
      </c>
      <c r="M4903">
        <v>10806</v>
      </c>
      <c r="N4903">
        <v>9211</v>
      </c>
      <c r="O4903">
        <v>9726</v>
      </c>
      <c r="P4903">
        <f t="shared" si="231"/>
        <v>8821.125</v>
      </c>
      <c r="Q4903">
        <f t="shared" si="232"/>
        <v>1273.0544189355885</v>
      </c>
      <c r="R4903">
        <f t="shared" si="230"/>
        <v>14.431882769324645</v>
      </c>
    </row>
    <row r="4904" spans="2:18" x14ac:dyDescent="0.35">
      <c r="B4904">
        <v>8748</v>
      </c>
      <c r="C4904">
        <v>10.144</v>
      </c>
      <c r="D4904">
        <v>1043.6357399999999</v>
      </c>
      <c r="E4904" t="s">
        <v>9</v>
      </c>
      <c r="F4904">
        <v>22.18</v>
      </c>
      <c r="H4904">
        <v>6359</v>
      </c>
      <c r="I4904">
        <v>9712</v>
      </c>
      <c r="J4904">
        <v>7269</v>
      </c>
      <c r="K4904">
        <v>7145</v>
      </c>
      <c r="L4904">
        <v>8958</v>
      </c>
      <c r="M4904">
        <v>9209</v>
      </c>
      <c r="N4904">
        <v>8825</v>
      </c>
      <c r="O4904">
        <v>8912</v>
      </c>
      <c r="P4904">
        <f t="shared" si="231"/>
        <v>8298.625</v>
      </c>
      <c r="Q4904">
        <f t="shared" si="232"/>
        <v>1199.262265787954</v>
      </c>
      <c r="R4904">
        <f t="shared" si="230"/>
        <v>14.451337008094159</v>
      </c>
    </row>
    <row r="4905" spans="2:18" x14ac:dyDescent="0.35">
      <c r="B4905">
        <v>8137</v>
      </c>
      <c r="C4905">
        <v>13.503</v>
      </c>
      <c r="D4905">
        <v>853.08154000000002</v>
      </c>
      <c r="E4905" t="s">
        <v>9</v>
      </c>
      <c r="F4905">
        <v>20.79</v>
      </c>
      <c r="G4905" t="s">
        <v>346</v>
      </c>
      <c r="H4905">
        <v>40439</v>
      </c>
      <c r="I4905">
        <v>26901</v>
      </c>
      <c r="J4905">
        <v>458</v>
      </c>
      <c r="K4905">
        <v>8459</v>
      </c>
      <c r="L4905">
        <v>2242</v>
      </c>
      <c r="M4905">
        <v>16501</v>
      </c>
      <c r="N4905">
        <v>6644</v>
      </c>
      <c r="O4905">
        <v>13001</v>
      </c>
      <c r="P4905">
        <f t="shared" si="231"/>
        <v>14330.625</v>
      </c>
      <c r="Q4905">
        <f t="shared" si="232"/>
        <v>13513.404804515932</v>
      </c>
      <c r="R4905">
        <f t="shared" si="230"/>
        <v>94.29738622367087</v>
      </c>
    </row>
    <row r="4906" spans="2:18" x14ac:dyDescent="0.35">
      <c r="B4906">
        <v>8138</v>
      </c>
      <c r="C4906">
        <v>13.351000000000001</v>
      </c>
      <c r="D4906">
        <v>853.51440000000002</v>
      </c>
      <c r="E4906" t="s">
        <v>9</v>
      </c>
      <c r="F4906">
        <v>19.48</v>
      </c>
      <c r="G4906" t="s">
        <v>346</v>
      </c>
      <c r="H4906">
        <v>6043</v>
      </c>
      <c r="I4906">
        <v>496</v>
      </c>
      <c r="J4906">
        <v>19741</v>
      </c>
      <c r="K4906">
        <v>14665</v>
      </c>
      <c r="L4906">
        <v>2962</v>
      </c>
      <c r="M4906">
        <v>1075</v>
      </c>
      <c r="N4906">
        <v>3696</v>
      </c>
      <c r="O4906">
        <v>7076</v>
      </c>
      <c r="P4906">
        <f t="shared" si="231"/>
        <v>6969.25</v>
      </c>
      <c r="Q4906">
        <f t="shared" si="232"/>
        <v>6830.9052683897089</v>
      </c>
      <c r="R4906">
        <f t="shared" si="230"/>
        <v>98.014926547185269</v>
      </c>
    </row>
    <row r="4907" spans="2:18" x14ac:dyDescent="0.35">
      <c r="B4907">
        <v>8139</v>
      </c>
      <c r="C4907">
        <v>13.499000000000001</v>
      </c>
      <c r="D4907">
        <v>853.51508000000001</v>
      </c>
      <c r="E4907" t="s">
        <v>9</v>
      </c>
      <c r="F4907">
        <v>17.7</v>
      </c>
      <c r="G4907" t="s">
        <v>343</v>
      </c>
      <c r="H4907">
        <v>3841</v>
      </c>
      <c r="I4907">
        <v>742</v>
      </c>
      <c r="J4907">
        <v>881</v>
      </c>
      <c r="K4907">
        <v>1132</v>
      </c>
      <c r="L4907">
        <v>14428</v>
      </c>
      <c r="M4907">
        <v>14119</v>
      </c>
      <c r="N4907">
        <v>18547</v>
      </c>
      <c r="O4907">
        <v>808</v>
      </c>
      <c r="P4907">
        <f t="shared" si="231"/>
        <v>6812.25</v>
      </c>
      <c r="Q4907">
        <f t="shared" si="232"/>
        <v>7542.8759909125984</v>
      </c>
      <c r="R4907">
        <f t="shared" si="230"/>
        <v>110.72517877224996</v>
      </c>
    </row>
    <row r="4908" spans="2:18" x14ac:dyDescent="0.35">
      <c r="B4908">
        <v>5683</v>
      </c>
      <c r="C4908">
        <v>10.645</v>
      </c>
      <c r="D4908">
        <v>593.34875</v>
      </c>
      <c r="E4908" t="s">
        <v>9</v>
      </c>
      <c r="F4908">
        <v>30.05</v>
      </c>
      <c r="H4908">
        <v>18410</v>
      </c>
      <c r="I4908">
        <v>17007</v>
      </c>
      <c r="J4908">
        <v>15764</v>
      </c>
      <c r="K4908">
        <v>14870</v>
      </c>
      <c r="L4908">
        <v>12821</v>
      </c>
      <c r="M4908">
        <v>14038</v>
      </c>
      <c r="N4908">
        <v>17574</v>
      </c>
      <c r="O4908">
        <v>12358</v>
      </c>
      <c r="P4908">
        <f t="shared" si="231"/>
        <v>15355.25</v>
      </c>
      <c r="Q4908">
        <f t="shared" si="232"/>
        <v>2220.883012934913</v>
      </c>
      <c r="R4908">
        <f t="shared" si="230"/>
        <v>14.463346496702515</v>
      </c>
    </row>
    <row r="4909" spans="2:18" x14ac:dyDescent="0.35">
      <c r="B4909">
        <v>9226</v>
      </c>
      <c r="C4909">
        <v>12.397</v>
      </c>
      <c r="D4909">
        <v>1553.1420900000001</v>
      </c>
      <c r="E4909" t="s">
        <v>9</v>
      </c>
      <c r="F4909">
        <v>62.79</v>
      </c>
      <c r="H4909">
        <v>20938</v>
      </c>
      <c r="I4909">
        <v>17394</v>
      </c>
      <c r="J4909">
        <v>20110</v>
      </c>
      <c r="K4909">
        <v>17669</v>
      </c>
      <c r="L4909">
        <v>20560</v>
      </c>
      <c r="M4909">
        <v>16049</v>
      </c>
      <c r="N4909">
        <v>20311</v>
      </c>
      <c r="O4909">
        <v>25356</v>
      </c>
      <c r="P4909">
        <f t="shared" si="231"/>
        <v>19798.375</v>
      </c>
      <c r="Q4909">
        <f t="shared" si="232"/>
        <v>2866.032047348489</v>
      </c>
      <c r="R4909">
        <f t="shared" si="230"/>
        <v>14.476097393591589</v>
      </c>
    </row>
    <row r="4910" spans="2:18" x14ac:dyDescent="0.35">
      <c r="B4910">
        <v>5245</v>
      </c>
      <c r="C4910">
        <v>10.255000000000001</v>
      </c>
      <c r="D4910">
        <v>550.31493999999998</v>
      </c>
      <c r="E4910" t="s">
        <v>9</v>
      </c>
      <c r="F4910">
        <v>25.13</v>
      </c>
      <c r="H4910">
        <v>23488</v>
      </c>
      <c r="I4910">
        <v>27252</v>
      </c>
      <c r="J4910">
        <v>34715</v>
      </c>
      <c r="K4910">
        <v>31626</v>
      </c>
      <c r="L4910">
        <v>25816</v>
      </c>
      <c r="M4910">
        <v>23834</v>
      </c>
      <c r="N4910">
        <v>30114</v>
      </c>
      <c r="O4910">
        <v>32207</v>
      </c>
      <c r="P4910">
        <f t="shared" si="231"/>
        <v>28631.5</v>
      </c>
      <c r="Q4910">
        <f t="shared" si="232"/>
        <v>4144.8706338592247</v>
      </c>
      <c r="R4910">
        <f t="shared" si="230"/>
        <v>14.476610145676002</v>
      </c>
    </row>
    <row r="4911" spans="2:18" x14ac:dyDescent="0.35">
      <c r="B4911">
        <v>4833</v>
      </c>
      <c r="C4911">
        <v>10.167</v>
      </c>
      <c r="D4911">
        <v>504.30865</v>
      </c>
      <c r="E4911" t="s">
        <v>9</v>
      </c>
      <c r="F4911">
        <v>32.06</v>
      </c>
      <c r="H4911">
        <v>36408</v>
      </c>
      <c r="I4911">
        <v>38067</v>
      </c>
      <c r="J4911">
        <v>47161</v>
      </c>
      <c r="K4911">
        <v>54604</v>
      </c>
      <c r="L4911">
        <v>42924</v>
      </c>
      <c r="M4911">
        <v>47840</v>
      </c>
      <c r="N4911">
        <v>53216</v>
      </c>
      <c r="O4911">
        <v>50607</v>
      </c>
      <c r="P4911">
        <f t="shared" si="231"/>
        <v>46353.375</v>
      </c>
      <c r="Q4911">
        <f t="shared" si="232"/>
        <v>6713.0914730100321</v>
      </c>
      <c r="R4911">
        <f t="shared" si="230"/>
        <v>14.482422203367138</v>
      </c>
    </row>
    <row r="4912" spans="2:18" x14ac:dyDescent="0.35">
      <c r="B4912">
        <v>8144</v>
      </c>
      <c r="C4912">
        <v>11.069000000000001</v>
      </c>
      <c r="D4912">
        <v>854.55133000000001</v>
      </c>
      <c r="E4912" t="s">
        <v>9</v>
      </c>
      <c r="F4912">
        <v>9.09</v>
      </c>
      <c r="G4912" t="s">
        <v>343</v>
      </c>
      <c r="H4912">
        <v>32759</v>
      </c>
      <c r="I4912">
        <v>32759</v>
      </c>
      <c r="J4912">
        <v>32759</v>
      </c>
      <c r="K4912">
        <v>32759</v>
      </c>
      <c r="L4912">
        <v>32759</v>
      </c>
      <c r="M4912">
        <v>32759</v>
      </c>
      <c r="N4912">
        <v>32759</v>
      </c>
      <c r="O4912">
        <v>32759</v>
      </c>
      <c r="P4912">
        <f t="shared" si="231"/>
        <v>32759</v>
      </c>
      <c r="Q4912">
        <f t="shared" si="232"/>
        <v>0</v>
      </c>
      <c r="R4912">
        <f t="shared" si="230"/>
        <v>9.9999999999999995E-7</v>
      </c>
    </row>
    <row r="4913" spans="2:18" x14ac:dyDescent="0.35">
      <c r="B4913">
        <v>8145</v>
      </c>
      <c r="C4913">
        <v>10.638</v>
      </c>
      <c r="D4913">
        <v>854.55309999999997</v>
      </c>
      <c r="E4913" t="s">
        <v>9</v>
      </c>
      <c r="F4913">
        <v>47.85</v>
      </c>
      <c r="G4913" t="s">
        <v>346</v>
      </c>
      <c r="H4913">
        <v>82283</v>
      </c>
      <c r="I4913">
        <v>48052</v>
      </c>
      <c r="J4913">
        <v>91254</v>
      </c>
      <c r="K4913">
        <v>54372</v>
      </c>
      <c r="L4913">
        <v>52862</v>
      </c>
      <c r="M4913">
        <v>101088</v>
      </c>
      <c r="N4913">
        <v>63761</v>
      </c>
      <c r="O4913">
        <v>66464</v>
      </c>
      <c r="P4913">
        <f t="shared" si="231"/>
        <v>70017</v>
      </c>
      <c r="Q4913">
        <f t="shared" si="232"/>
        <v>19420.734817641245</v>
      </c>
      <c r="R4913">
        <f t="shared" si="230"/>
        <v>27.737170712314501</v>
      </c>
    </row>
    <row r="4914" spans="2:18" x14ac:dyDescent="0.35">
      <c r="B4914">
        <v>4561</v>
      </c>
      <c r="C4914">
        <v>9.1690000000000005</v>
      </c>
      <c r="D4914">
        <v>474.35793999999999</v>
      </c>
      <c r="E4914" t="s">
        <v>9</v>
      </c>
      <c r="F4914">
        <v>22.58</v>
      </c>
      <c r="H4914">
        <v>10536</v>
      </c>
      <c r="I4914">
        <v>9180</v>
      </c>
      <c r="J4914">
        <v>9278</v>
      </c>
      <c r="K4914">
        <v>8365</v>
      </c>
      <c r="L4914">
        <v>6657</v>
      </c>
      <c r="M4914">
        <v>7725</v>
      </c>
      <c r="N4914">
        <v>7550</v>
      </c>
      <c r="O4914">
        <v>7933</v>
      </c>
      <c r="P4914">
        <f t="shared" si="231"/>
        <v>8403</v>
      </c>
      <c r="Q4914">
        <f t="shared" si="232"/>
        <v>1217.5617320811998</v>
      </c>
      <c r="R4914">
        <f t="shared" si="230"/>
        <v>14.489607664895868</v>
      </c>
    </row>
    <row r="4915" spans="2:18" x14ac:dyDescent="0.35">
      <c r="B4915">
        <v>8147</v>
      </c>
      <c r="C4915">
        <v>12.42</v>
      </c>
      <c r="D4915">
        <v>854.56055000000003</v>
      </c>
      <c r="E4915" t="s">
        <v>9</v>
      </c>
      <c r="F4915">
        <v>17.46</v>
      </c>
      <c r="G4915" t="s">
        <v>346</v>
      </c>
      <c r="H4915">
        <v>26262</v>
      </c>
      <c r="I4915">
        <v>21450</v>
      </c>
      <c r="J4915">
        <v>18814</v>
      </c>
      <c r="K4915">
        <v>20468</v>
      </c>
      <c r="L4915">
        <v>24871</v>
      </c>
      <c r="M4915">
        <v>21782</v>
      </c>
      <c r="N4915">
        <v>14092</v>
      </c>
      <c r="O4915">
        <v>17384</v>
      </c>
      <c r="P4915">
        <f t="shared" si="231"/>
        <v>20640.375</v>
      </c>
      <c r="Q4915">
        <f t="shared" si="232"/>
        <v>3933.5590550143916</v>
      </c>
      <c r="R4915">
        <f t="shared" si="230"/>
        <v>19.057594908107976</v>
      </c>
    </row>
    <row r="4916" spans="2:18" x14ac:dyDescent="0.35">
      <c r="B4916">
        <v>6359</v>
      </c>
      <c r="C4916">
        <v>11.31</v>
      </c>
      <c r="D4916">
        <v>668.54492000000005</v>
      </c>
      <c r="E4916" t="s">
        <v>9</v>
      </c>
      <c r="F4916">
        <v>24.88</v>
      </c>
      <c r="H4916">
        <v>30914</v>
      </c>
      <c r="I4916">
        <v>20142</v>
      </c>
      <c r="J4916">
        <v>19535</v>
      </c>
      <c r="K4916">
        <v>23082</v>
      </c>
      <c r="L4916">
        <v>24067</v>
      </c>
      <c r="M4916">
        <v>23797</v>
      </c>
      <c r="N4916">
        <v>23891</v>
      </c>
      <c r="O4916">
        <v>23987</v>
      </c>
      <c r="P4916">
        <f t="shared" si="231"/>
        <v>23676.875</v>
      </c>
      <c r="Q4916">
        <f t="shared" si="232"/>
        <v>3436.9625060301637</v>
      </c>
      <c r="R4916">
        <f t="shared" si="230"/>
        <v>14.516115433435214</v>
      </c>
    </row>
    <row r="4917" spans="2:18" x14ac:dyDescent="0.35">
      <c r="B4917">
        <v>6478</v>
      </c>
      <c r="C4917">
        <v>9.8919999999999995</v>
      </c>
      <c r="D4917">
        <v>684.40643</v>
      </c>
      <c r="E4917" t="s">
        <v>9</v>
      </c>
      <c r="F4917">
        <v>24.61</v>
      </c>
      <c r="H4917">
        <v>6348</v>
      </c>
      <c r="I4917">
        <v>8079</v>
      </c>
      <c r="J4917">
        <v>8138</v>
      </c>
      <c r="K4917">
        <v>6785</v>
      </c>
      <c r="L4917">
        <v>9203</v>
      </c>
      <c r="M4917">
        <v>8648</v>
      </c>
      <c r="N4917">
        <v>8330</v>
      </c>
      <c r="O4917">
        <v>9998</v>
      </c>
      <c r="P4917">
        <f t="shared" si="231"/>
        <v>8191.125</v>
      </c>
      <c r="Q4917">
        <f t="shared" si="232"/>
        <v>1189.6218411747491</v>
      </c>
      <c r="R4917">
        <f t="shared" si="230"/>
        <v>14.523302246941039</v>
      </c>
    </row>
    <row r="4918" spans="2:18" x14ac:dyDescent="0.35">
      <c r="B4918">
        <v>8151</v>
      </c>
      <c r="C4918">
        <v>12.974</v>
      </c>
      <c r="D4918">
        <v>855.51831000000004</v>
      </c>
      <c r="E4918" t="s">
        <v>9</v>
      </c>
      <c r="F4918">
        <v>14.6</v>
      </c>
      <c r="G4918" t="s">
        <v>343</v>
      </c>
      <c r="H4918">
        <v>4794</v>
      </c>
      <c r="I4918">
        <v>4415</v>
      </c>
      <c r="J4918">
        <v>287</v>
      </c>
      <c r="K4918">
        <v>752</v>
      </c>
      <c r="L4918">
        <v>14001</v>
      </c>
      <c r="M4918">
        <v>20850</v>
      </c>
      <c r="N4918">
        <v>19845</v>
      </c>
      <c r="O4918">
        <v>19469</v>
      </c>
      <c r="P4918">
        <f t="shared" si="231"/>
        <v>10551.625</v>
      </c>
      <c r="Q4918">
        <f t="shared" si="232"/>
        <v>8912.6290804116834</v>
      </c>
      <c r="R4918">
        <f t="shared" si="230"/>
        <v>84.466886194417285</v>
      </c>
    </row>
    <row r="4919" spans="2:18" x14ac:dyDescent="0.35">
      <c r="B4919">
        <v>8152</v>
      </c>
      <c r="C4919">
        <v>11.68</v>
      </c>
      <c r="D4919">
        <v>856.46294999999998</v>
      </c>
      <c r="E4919" t="s">
        <v>9</v>
      </c>
      <c r="F4919">
        <v>27.33</v>
      </c>
      <c r="G4919" t="s">
        <v>346</v>
      </c>
      <c r="H4919">
        <v>32029</v>
      </c>
      <c r="I4919">
        <v>34134</v>
      </c>
      <c r="J4919">
        <v>25520</v>
      </c>
      <c r="K4919">
        <v>27871</v>
      </c>
      <c r="L4919">
        <v>29007</v>
      </c>
      <c r="M4919">
        <v>22652</v>
      </c>
      <c r="N4919">
        <v>15776</v>
      </c>
      <c r="O4919">
        <v>23957</v>
      </c>
      <c r="P4919">
        <f t="shared" si="231"/>
        <v>26368.25</v>
      </c>
      <c r="Q4919">
        <f t="shared" si="232"/>
        <v>5783.1300410269669</v>
      </c>
      <c r="R4919">
        <f t="shared" si="230"/>
        <v>21.932172370282316</v>
      </c>
    </row>
    <row r="4920" spans="2:18" x14ac:dyDescent="0.35">
      <c r="B4920">
        <v>8028</v>
      </c>
      <c r="C4920">
        <v>11.164999999999999</v>
      </c>
      <c r="D4920">
        <v>838.55817000000002</v>
      </c>
      <c r="E4920" t="s">
        <v>9</v>
      </c>
      <c r="F4920">
        <v>49.27</v>
      </c>
      <c r="H4920">
        <v>82958</v>
      </c>
      <c r="I4920">
        <v>95107</v>
      </c>
      <c r="J4920">
        <v>109132</v>
      </c>
      <c r="K4920">
        <v>107713</v>
      </c>
      <c r="L4920">
        <v>114711</v>
      </c>
      <c r="M4920">
        <v>109387</v>
      </c>
      <c r="N4920">
        <v>125355</v>
      </c>
      <c r="O4920">
        <v>133907</v>
      </c>
      <c r="P4920">
        <f t="shared" si="231"/>
        <v>109783.75</v>
      </c>
      <c r="Q4920">
        <f t="shared" si="232"/>
        <v>15984.683997502108</v>
      </c>
      <c r="R4920">
        <f t="shared" si="230"/>
        <v>14.560154847600041</v>
      </c>
    </row>
    <row r="4921" spans="2:18" x14ac:dyDescent="0.35">
      <c r="B4921">
        <v>8154</v>
      </c>
      <c r="C4921">
        <v>13.141999999999999</v>
      </c>
      <c r="D4921">
        <v>856.50427000000002</v>
      </c>
      <c r="E4921" t="s">
        <v>9</v>
      </c>
      <c r="F4921">
        <v>16.57</v>
      </c>
      <c r="G4921" t="s">
        <v>343</v>
      </c>
      <c r="H4921">
        <v>1858</v>
      </c>
      <c r="I4921">
        <v>4081</v>
      </c>
      <c r="J4921">
        <v>1683</v>
      </c>
      <c r="K4921">
        <v>4683</v>
      </c>
      <c r="L4921">
        <v>19517</v>
      </c>
      <c r="M4921">
        <v>37548</v>
      </c>
      <c r="N4921">
        <v>44699</v>
      </c>
      <c r="O4921">
        <v>20323</v>
      </c>
      <c r="P4921">
        <f t="shared" si="231"/>
        <v>16799</v>
      </c>
      <c r="Q4921">
        <f t="shared" si="232"/>
        <v>16856.575732590871</v>
      </c>
      <c r="R4921">
        <f t="shared" si="230"/>
        <v>100.34273309477273</v>
      </c>
    </row>
    <row r="4922" spans="2:18" x14ac:dyDescent="0.35">
      <c r="B4922">
        <v>8155</v>
      </c>
      <c r="C4922">
        <v>11.961</v>
      </c>
      <c r="D4922">
        <v>856.51171999999997</v>
      </c>
      <c r="E4922" t="s">
        <v>9</v>
      </c>
      <c r="F4922">
        <v>35.82</v>
      </c>
      <c r="G4922" t="s">
        <v>343</v>
      </c>
      <c r="H4922">
        <v>84803</v>
      </c>
      <c r="I4922">
        <v>84803</v>
      </c>
      <c r="J4922">
        <v>84803</v>
      </c>
      <c r="K4922">
        <v>84803</v>
      </c>
      <c r="L4922">
        <v>84803</v>
      </c>
      <c r="M4922">
        <v>84803</v>
      </c>
      <c r="N4922">
        <v>84803</v>
      </c>
      <c r="O4922">
        <v>84803</v>
      </c>
      <c r="P4922">
        <f t="shared" si="231"/>
        <v>84803</v>
      </c>
      <c r="Q4922">
        <f t="shared" si="232"/>
        <v>0</v>
      </c>
      <c r="R4922">
        <f t="shared" si="230"/>
        <v>9.9999999999999995E-7</v>
      </c>
    </row>
    <row r="4923" spans="2:18" x14ac:dyDescent="0.35">
      <c r="B4923">
        <v>8156</v>
      </c>
      <c r="C4923">
        <v>11.86</v>
      </c>
      <c r="D4923">
        <v>856.51215000000002</v>
      </c>
      <c r="E4923" t="s">
        <v>9</v>
      </c>
      <c r="F4923">
        <v>42.59</v>
      </c>
      <c r="G4923" t="s">
        <v>343</v>
      </c>
      <c r="H4923">
        <v>90798</v>
      </c>
      <c r="I4923">
        <v>59926</v>
      </c>
      <c r="J4923">
        <v>58363</v>
      </c>
      <c r="K4923">
        <v>7309</v>
      </c>
      <c r="L4923">
        <v>5631</v>
      </c>
      <c r="M4923">
        <v>5258</v>
      </c>
      <c r="N4923">
        <v>7076</v>
      </c>
      <c r="O4923">
        <v>8990</v>
      </c>
      <c r="P4923">
        <f t="shared" si="231"/>
        <v>30418.875</v>
      </c>
      <c r="Q4923">
        <f t="shared" si="232"/>
        <v>33980.760272489912</v>
      </c>
      <c r="R4923">
        <f t="shared" si="230"/>
        <v>111.70945760646937</v>
      </c>
    </row>
    <row r="4924" spans="2:18" x14ac:dyDescent="0.35">
      <c r="B4924">
        <v>8244</v>
      </c>
      <c r="C4924">
        <v>11.058999999999999</v>
      </c>
      <c r="D4924">
        <v>869.48688000000004</v>
      </c>
      <c r="E4924" t="s">
        <v>335</v>
      </c>
      <c r="F4924">
        <v>17.420000000000002</v>
      </c>
      <c r="H4924">
        <v>16351</v>
      </c>
      <c r="I4924">
        <v>15448</v>
      </c>
      <c r="J4924">
        <v>16228</v>
      </c>
      <c r="K4924">
        <v>13905</v>
      </c>
      <c r="L4924">
        <v>18550</v>
      </c>
      <c r="M4924">
        <v>20868</v>
      </c>
      <c r="N4924">
        <v>20279</v>
      </c>
      <c r="O4924">
        <v>20115</v>
      </c>
      <c r="P4924">
        <f t="shared" si="231"/>
        <v>17718</v>
      </c>
      <c r="Q4924">
        <f t="shared" si="232"/>
        <v>2582.9029073063175</v>
      </c>
      <c r="R4924">
        <f t="shared" si="230"/>
        <v>14.577846863677149</v>
      </c>
    </row>
    <row r="4925" spans="2:18" x14ac:dyDescent="0.35">
      <c r="B4925">
        <v>9331</v>
      </c>
      <c r="C4925">
        <v>13.428000000000001</v>
      </c>
      <c r="D4925">
        <v>1599.2758799999999</v>
      </c>
      <c r="E4925" t="s">
        <v>9</v>
      </c>
      <c r="F4925">
        <v>102.58</v>
      </c>
      <c r="H4925">
        <v>42767</v>
      </c>
      <c r="I4925">
        <v>51868</v>
      </c>
      <c r="J4925">
        <v>56189</v>
      </c>
      <c r="K4925">
        <v>61247</v>
      </c>
      <c r="L4925">
        <v>63161</v>
      </c>
      <c r="M4925">
        <v>63512</v>
      </c>
      <c r="N4925">
        <v>69965</v>
      </c>
      <c r="O4925">
        <v>65159</v>
      </c>
      <c r="P4925">
        <f t="shared" si="231"/>
        <v>59233.5</v>
      </c>
      <c r="Q4925">
        <f t="shared" si="232"/>
        <v>8641.4849583688028</v>
      </c>
      <c r="R4925">
        <f t="shared" si="230"/>
        <v>14.588847456876266</v>
      </c>
    </row>
    <row r="4926" spans="2:18" x14ac:dyDescent="0.35">
      <c r="B4926">
        <v>2540</v>
      </c>
      <c r="C4926">
        <v>7.2539999999999996</v>
      </c>
      <c r="D4926">
        <v>315.13427999999999</v>
      </c>
      <c r="E4926" t="s">
        <v>9</v>
      </c>
      <c r="F4926">
        <v>36.200000000000003</v>
      </c>
      <c r="H4926">
        <v>25213</v>
      </c>
      <c r="I4926">
        <v>29282</v>
      </c>
      <c r="J4926">
        <v>23278</v>
      </c>
      <c r="K4926">
        <v>30112</v>
      </c>
      <c r="L4926">
        <v>29382</v>
      </c>
      <c r="M4926">
        <v>32165</v>
      </c>
      <c r="N4926">
        <v>35291</v>
      </c>
      <c r="O4926">
        <v>35752</v>
      </c>
      <c r="P4926">
        <f t="shared" si="231"/>
        <v>30059.375</v>
      </c>
      <c r="Q4926">
        <f t="shared" si="232"/>
        <v>4387.4797822082</v>
      </c>
      <c r="R4926">
        <f t="shared" si="230"/>
        <v>14.596044602418381</v>
      </c>
    </row>
    <row r="4927" spans="2:18" x14ac:dyDescent="0.35">
      <c r="B4927">
        <v>7693</v>
      </c>
      <c r="C4927">
        <v>10.66</v>
      </c>
      <c r="D4927">
        <v>810.52562999999998</v>
      </c>
      <c r="E4927" t="s">
        <v>9</v>
      </c>
      <c r="F4927">
        <v>55.25</v>
      </c>
      <c r="H4927">
        <v>22750</v>
      </c>
      <c r="I4927">
        <v>35719</v>
      </c>
      <c r="J4927">
        <v>32204</v>
      </c>
      <c r="K4927">
        <v>31844</v>
      </c>
      <c r="L4927">
        <v>37756</v>
      </c>
      <c r="M4927">
        <v>36642</v>
      </c>
      <c r="N4927">
        <v>31491</v>
      </c>
      <c r="O4927">
        <v>36275</v>
      </c>
      <c r="P4927">
        <f t="shared" si="231"/>
        <v>33085.125</v>
      </c>
      <c r="Q4927">
        <f t="shared" si="232"/>
        <v>4829.2834262149381</v>
      </c>
      <c r="R4927">
        <f t="shared" si="230"/>
        <v>14.596539762853967</v>
      </c>
    </row>
    <row r="4928" spans="2:18" x14ac:dyDescent="0.35">
      <c r="B4928">
        <v>8336</v>
      </c>
      <c r="C4928">
        <v>11.714</v>
      </c>
      <c r="D4928">
        <v>886.62298999999996</v>
      </c>
      <c r="E4928" t="s">
        <v>9</v>
      </c>
      <c r="F4928">
        <v>17.43</v>
      </c>
      <c r="H4928">
        <v>7627</v>
      </c>
      <c r="I4928">
        <v>9350</v>
      </c>
      <c r="J4928">
        <v>11644</v>
      </c>
      <c r="K4928">
        <v>10330</v>
      </c>
      <c r="L4928">
        <v>9900</v>
      </c>
      <c r="M4928">
        <v>9846</v>
      </c>
      <c r="N4928">
        <v>11822</v>
      </c>
      <c r="O4928">
        <v>12160</v>
      </c>
      <c r="P4928">
        <f t="shared" si="231"/>
        <v>10334.875</v>
      </c>
      <c r="Q4928">
        <f t="shared" si="232"/>
        <v>1511.2499497814006</v>
      </c>
      <c r="R4928">
        <f t="shared" si="230"/>
        <v>14.622817883926032</v>
      </c>
    </row>
    <row r="4929" spans="2:18" x14ac:dyDescent="0.35">
      <c r="B4929">
        <v>9266</v>
      </c>
      <c r="C4929">
        <v>12.122</v>
      </c>
      <c r="D4929">
        <v>1571.07141</v>
      </c>
      <c r="E4929" t="s">
        <v>9</v>
      </c>
      <c r="F4929">
        <v>28.53</v>
      </c>
      <c r="H4929">
        <v>28818</v>
      </c>
      <c r="I4929">
        <v>25513</v>
      </c>
      <c r="J4929">
        <v>29006</v>
      </c>
      <c r="K4929">
        <v>26270</v>
      </c>
      <c r="L4929">
        <v>23812</v>
      </c>
      <c r="M4929">
        <v>21540</v>
      </c>
      <c r="N4929">
        <v>18371</v>
      </c>
      <c r="O4929">
        <v>23544</v>
      </c>
      <c r="P4929">
        <f t="shared" si="231"/>
        <v>24609.25</v>
      </c>
      <c r="Q4929">
        <f t="shared" si="232"/>
        <v>3600.124313329829</v>
      </c>
      <c r="R4929">
        <f t="shared" si="230"/>
        <v>14.629150881598704</v>
      </c>
    </row>
    <row r="4930" spans="2:18" x14ac:dyDescent="0.35">
      <c r="B4930">
        <v>8163</v>
      </c>
      <c r="C4930">
        <v>14.417</v>
      </c>
      <c r="D4930">
        <v>857.51397999999995</v>
      </c>
      <c r="E4930" t="s">
        <v>9</v>
      </c>
      <c r="F4930">
        <v>14.19</v>
      </c>
      <c r="G4930" t="s">
        <v>343</v>
      </c>
      <c r="H4930">
        <v>486</v>
      </c>
      <c r="I4930">
        <v>1799</v>
      </c>
      <c r="J4930">
        <v>80841</v>
      </c>
      <c r="K4930">
        <v>2636</v>
      </c>
      <c r="L4930">
        <v>958</v>
      </c>
      <c r="M4930">
        <v>589</v>
      </c>
      <c r="N4930">
        <v>429</v>
      </c>
      <c r="O4930">
        <v>522</v>
      </c>
      <c r="P4930">
        <f t="shared" si="231"/>
        <v>11032.5</v>
      </c>
      <c r="Q4930">
        <f t="shared" si="232"/>
        <v>28217.727796546624</v>
      </c>
      <c r="R4930">
        <f t="shared" si="230"/>
        <v>255.7691166693553</v>
      </c>
    </row>
    <row r="4931" spans="2:18" x14ac:dyDescent="0.35">
      <c r="B4931">
        <v>8164</v>
      </c>
      <c r="C4931">
        <v>14.019</v>
      </c>
      <c r="D4931">
        <v>857.51459</v>
      </c>
      <c r="E4931" t="s">
        <v>9</v>
      </c>
      <c r="F4931">
        <v>22.93</v>
      </c>
      <c r="G4931" t="s">
        <v>343</v>
      </c>
      <c r="H4931">
        <v>2323</v>
      </c>
      <c r="I4931">
        <v>1630</v>
      </c>
      <c r="J4931">
        <v>6962</v>
      </c>
      <c r="K4931">
        <v>2024</v>
      </c>
      <c r="L4931">
        <v>1104</v>
      </c>
      <c r="M4931">
        <v>723</v>
      </c>
      <c r="N4931">
        <v>1036</v>
      </c>
      <c r="O4931">
        <v>3202</v>
      </c>
      <c r="P4931">
        <f t="shared" si="231"/>
        <v>2375.5</v>
      </c>
      <c r="Q4931">
        <f t="shared" si="232"/>
        <v>2019.2959168977686</v>
      </c>
      <c r="R4931">
        <f t="shared" si="230"/>
        <v>85.005090166186847</v>
      </c>
    </row>
    <row r="4932" spans="2:18" x14ac:dyDescent="0.35">
      <c r="B4932">
        <v>8165</v>
      </c>
      <c r="C4932">
        <v>11.023999999999999</v>
      </c>
      <c r="D4932">
        <v>857.51459</v>
      </c>
      <c r="E4932" t="s">
        <v>9</v>
      </c>
      <c r="F4932">
        <v>20.83</v>
      </c>
      <c r="G4932" t="s">
        <v>343</v>
      </c>
      <c r="H4932">
        <v>4848</v>
      </c>
      <c r="I4932">
        <v>4580</v>
      </c>
      <c r="J4932">
        <v>3134</v>
      </c>
      <c r="K4932">
        <v>2253</v>
      </c>
      <c r="L4932">
        <v>6887</v>
      </c>
      <c r="M4932">
        <v>37151</v>
      </c>
      <c r="N4932">
        <v>8367</v>
      </c>
      <c r="O4932">
        <v>3787</v>
      </c>
      <c r="P4932">
        <f t="shared" si="231"/>
        <v>8875.875</v>
      </c>
      <c r="Q4932">
        <f t="shared" si="232"/>
        <v>11594.973300499045</v>
      </c>
      <c r="R4932">
        <f t="shared" si="230"/>
        <v>130.63470700634073</v>
      </c>
    </row>
    <row r="4933" spans="2:18" x14ac:dyDescent="0.35">
      <c r="B4933">
        <v>8166</v>
      </c>
      <c r="C4933">
        <v>12.228999999999999</v>
      </c>
      <c r="D4933">
        <v>858.49365</v>
      </c>
      <c r="E4933" t="s">
        <v>9</v>
      </c>
      <c r="F4933">
        <v>28.53</v>
      </c>
      <c r="G4933" t="s">
        <v>343</v>
      </c>
      <c r="H4933">
        <v>96665</v>
      </c>
      <c r="I4933">
        <v>96665</v>
      </c>
      <c r="J4933">
        <v>96665</v>
      </c>
      <c r="K4933">
        <v>96665</v>
      </c>
      <c r="L4933">
        <v>96665</v>
      </c>
      <c r="M4933">
        <v>96665</v>
      </c>
      <c r="N4933">
        <v>96665</v>
      </c>
      <c r="O4933">
        <v>96665</v>
      </c>
      <c r="P4933">
        <f t="shared" si="231"/>
        <v>96665</v>
      </c>
      <c r="Q4933">
        <f t="shared" si="232"/>
        <v>0</v>
      </c>
      <c r="R4933">
        <f t="shared" si="230"/>
        <v>9.9999999999999995E-7</v>
      </c>
    </row>
    <row r="4934" spans="2:18" x14ac:dyDescent="0.35">
      <c r="B4934">
        <v>7368</v>
      </c>
      <c r="C4934">
        <v>12.872999999999999</v>
      </c>
      <c r="D4934">
        <v>782.60431000000005</v>
      </c>
      <c r="E4934" t="s">
        <v>9</v>
      </c>
      <c r="F4934">
        <v>79.569999999999993</v>
      </c>
      <c r="H4934">
        <v>121674</v>
      </c>
      <c r="I4934">
        <v>139602</v>
      </c>
      <c r="J4934">
        <v>128800</v>
      </c>
      <c r="K4934">
        <v>99658</v>
      </c>
      <c r="L4934">
        <v>105211</v>
      </c>
      <c r="M4934">
        <v>103675</v>
      </c>
      <c r="N4934">
        <v>91087</v>
      </c>
      <c r="O4934">
        <v>105983</v>
      </c>
      <c r="P4934">
        <f t="shared" si="231"/>
        <v>111961.25</v>
      </c>
      <c r="Q4934">
        <f t="shared" si="232"/>
        <v>16383.631358767811</v>
      </c>
      <c r="R4934">
        <f t="shared" si="230"/>
        <v>14.633305146885919</v>
      </c>
    </row>
    <row r="4935" spans="2:18" x14ac:dyDescent="0.35">
      <c r="B4935">
        <v>8168</v>
      </c>
      <c r="C4935">
        <v>12.792</v>
      </c>
      <c r="D4935">
        <v>858.52539000000002</v>
      </c>
      <c r="E4935" t="s">
        <v>9</v>
      </c>
      <c r="F4935">
        <v>100.48</v>
      </c>
      <c r="G4935" t="s">
        <v>343</v>
      </c>
      <c r="H4935">
        <v>190629</v>
      </c>
      <c r="I4935">
        <v>160409</v>
      </c>
      <c r="J4935">
        <v>152660</v>
      </c>
      <c r="K4935">
        <v>237844</v>
      </c>
      <c r="L4935">
        <v>3540</v>
      </c>
      <c r="M4935">
        <v>3284</v>
      </c>
      <c r="N4935">
        <v>2488</v>
      </c>
      <c r="O4935">
        <v>6994</v>
      </c>
      <c r="P4935">
        <f t="shared" si="231"/>
        <v>94731</v>
      </c>
      <c r="Q4935">
        <f t="shared" si="232"/>
        <v>100165.59888932499</v>
      </c>
      <c r="R4935">
        <f t="shared" si="230"/>
        <v>105.7368748237905</v>
      </c>
    </row>
    <row r="4936" spans="2:18" x14ac:dyDescent="0.35">
      <c r="B4936">
        <v>8169</v>
      </c>
      <c r="C4936">
        <v>13.032999999999999</v>
      </c>
      <c r="D4936">
        <v>858.52606000000003</v>
      </c>
      <c r="E4936" t="s">
        <v>9</v>
      </c>
      <c r="F4936">
        <v>109.94</v>
      </c>
      <c r="G4936" t="s">
        <v>343</v>
      </c>
      <c r="H4936">
        <v>373919</v>
      </c>
      <c r="I4936">
        <v>373919</v>
      </c>
      <c r="J4936">
        <v>373919</v>
      </c>
      <c r="K4936">
        <v>373919</v>
      </c>
      <c r="L4936">
        <v>373919</v>
      </c>
      <c r="M4936">
        <v>373919</v>
      </c>
      <c r="N4936">
        <v>373919</v>
      </c>
      <c r="O4936">
        <v>373919</v>
      </c>
      <c r="P4936">
        <f t="shared" si="231"/>
        <v>373919</v>
      </c>
      <c r="Q4936">
        <f t="shared" si="232"/>
        <v>0</v>
      </c>
      <c r="R4936">
        <f t="shared" ref="R4936:R4999" si="233">IF(Q4936=0, 0.000001, (Q4936/P4936)*100)</f>
        <v>9.9999999999999995E-7</v>
      </c>
    </row>
    <row r="4937" spans="2:18" x14ac:dyDescent="0.35">
      <c r="B4937">
        <v>8170</v>
      </c>
      <c r="C4937">
        <v>12.929</v>
      </c>
      <c r="D4937">
        <v>858.52739999999994</v>
      </c>
      <c r="E4937" t="s">
        <v>9</v>
      </c>
      <c r="F4937">
        <v>126.54</v>
      </c>
      <c r="G4937" t="s">
        <v>346</v>
      </c>
      <c r="H4937">
        <v>16096</v>
      </c>
      <c r="I4937">
        <v>5029</v>
      </c>
      <c r="J4937">
        <v>153046</v>
      </c>
      <c r="K4937">
        <v>238994</v>
      </c>
      <c r="L4937">
        <v>328303</v>
      </c>
      <c r="M4937">
        <v>402658</v>
      </c>
      <c r="N4937">
        <v>383896</v>
      </c>
      <c r="O4937">
        <v>4758</v>
      </c>
      <c r="P4937">
        <f t="shared" si="231"/>
        <v>191597.5</v>
      </c>
      <c r="Q4937">
        <f t="shared" si="232"/>
        <v>170906.77003726747</v>
      </c>
      <c r="R4937">
        <f t="shared" si="233"/>
        <v>89.200939488911629</v>
      </c>
    </row>
    <row r="4938" spans="2:18" x14ac:dyDescent="0.35">
      <c r="B4938">
        <v>7359</v>
      </c>
      <c r="C4938">
        <v>12.269</v>
      </c>
      <c r="D4938">
        <v>782.02837999999997</v>
      </c>
      <c r="E4938" t="s">
        <v>9</v>
      </c>
      <c r="F4938">
        <v>19.8</v>
      </c>
      <c r="H4938">
        <v>22185</v>
      </c>
      <c r="I4938">
        <v>18362</v>
      </c>
      <c r="J4938">
        <v>18890</v>
      </c>
      <c r="K4938">
        <v>16026</v>
      </c>
      <c r="L4938">
        <v>15537</v>
      </c>
      <c r="M4938">
        <v>16851</v>
      </c>
      <c r="N4938">
        <v>13888</v>
      </c>
      <c r="O4938">
        <v>16476</v>
      </c>
      <c r="P4938">
        <f t="shared" si="231"/>
        <v>17276.875</v>
      </c>
      <c r="Q4938">
        <f t="shared" si="232"/>
        <v>2528.931363102944</v>
      </c>
      <c r="R4938">
        <f t="shared" si="233"/>
        <v>14.637666609864016</v>
      </c>
    </row>
    <row r="4939" spans="2:18" x14ac:dyDescent="0.35">
      <c r="B4939">
        <v>8978</v>
      </c>
      <c r="C4939">
        <v>12.042</v>
      </c>
      <c r="D4939">
        <v>1252.3198199999999</v>
      </c>
      <c r="E4939" t="s">
        <v>9</v>
      </c>
      <c r="F4939">
        <v>48.33</v>
      </c>
      <c r="H4939">
        <v>8767</v>
      </c>
      <c r="I4939">
        <v>9190</v>
      </c>
      <c r="J4939">
        <v>8818</v>
      </c>
      <c r="K4939">
        <v>8574</v>
      </c>
      <c r="L4939">
        <v>7080</v>
      </c>
      <c r="M4939">
        <v>8760</v>
      </c>
      <c r="N4939">
        <v>5665</v>
      </c>
      <c r="O4939">
        <v>8742</v>
      </c>
      <c r="P4939">
        <f t="shared" si="231"/>
        <v>8199.5</v>
      </c>
      <c r="Q4939">
        <f t="shared" si="232"/>
        <v>1201.8661679714116</v>
      </c>
      <c r="R4939">
        <f t="shared" si="233"/>
        <v>14.657798255642559</v>
      </c>
    </row>
    <row r="4940" spans="2:18" x14ac:dyDescent="0.35">
      <c r="B4940">
        <v>7146</v>
      </c>
      <c r="C4940">
        <v>11.244</v>
      </c>
      <c r="D4940">
        <v>760.58441000000005</v>
      </c>
      <c r="E4940" t="s">
        <v>9</v>
      </c>
      <c r="F4940">
        <v>28.95</v>
      </c>
      <c r="H4940">
        <v>96377</v>
      </c>
      <c r="I4940">
        <v>125216</v>
      </c>
      <c r="J4940">
        <v>107590</v>
      </c>
      <c r="K4940">
        <v>122004</v>
      </c>
      <c r="L4940">
        <v>80379</v>
      </c>
      <c r="M4940">
        <v>118009</v>
      </c>
      <c r="N4940">
        <v>129223</v>
      </c>
      <c r="O4940">
        <v>113495</v>
      </c>
      <c r="P4940">
        <f t="shared" si="231"/>
        <v>111536.625</v>
      </c>
      <c r="Q4940">
        <f t="shared" si="232"/>
        <v>16350.682143371616</v>
      </c>
      <c r="R4940">
        <f t="shared" si="233"/>
        <v>14.659473642287111</v>
      </c>
    </row>
    <row r="4941" spans="2:18" x14ac:dyDescent="0.35">
      <c r="B4941">
        <v>8174</v>
      </c>
      <c r="C4941">
        <v>13.074999999999999</v>
      </c>
      <c r="D4941">
        <v>858.59680000000003</v>
      </c>
      <c r="E4941" t="s">
        <v>9</v>
      </c>
      <c r="F4941">
        <v>21.21</v>
      </c>
      <c r="G4941" t="s">
        <v>346</v>
      </c>
      <c r="H4941">
        <v>50607</v>
      </c>
      <c r="I4941">
        <v>54958</v>
      </c>
      <c r="J4941">
        <v>50380</v>
      </c>
      <c r="K4941">
        <v>30091</v>
      </c>
      <c r="L4941">
        <v>24878</v>
      </c>
      <c r="M4941">
        <v>18574</v>
      </c>
      <c r="N4941">
        <v>20986</v>
      </c>
      <c r="O4941">
        <v>40284</v>
      </c>
      <c r="P4941">
        <f t="shared" si="231"/>
        <v>36344.75</v>
      </c>
      <c r="Q4941">
        <f t="shared" si="232"/>
        <v>14563.443889704504</v>
      </c>
      <c r="R4941">
        <f t="shared" si="233"/>
        <v>40.070282199504753</v>
      </c>
    </row>
    <row r="4942" spans="2:18" x14ac:dyDescent="0.35">
      <c r="B4942">
        <v>8175</v>
      </c>
      <c r="C4942">
        <v>12.865</v>
      </c>
      <c r="D4942">
        <v>858.59711000000004</v>
      </c>
      <c r="E4942" t="s">
        <v>9</v>
      </c>
      <c r="F4942">
        <v>23.89</v>
      </c>
      <c r="G4942" t="s">
        <v>346</v>
      </c>
      <c r="H4942">
        <v>17738</v>
      </c>
      <c r="I4942">
        <v>33431</v>
      </c>
      <c r="J4942">
        <v>51981</v>
      </c>
      <c r="K4942">
        <v>51164</v>
      </c>
      <c r="L4942">
        <v>46499</v>
      </c>
      <c r="M4942">
        <v>51488</v>
      </c>
      <c r="N4942">
        <v>54706</v>
      </c>
      <c r="O4942">
        <v>63989</v>
      </c>
      <c r="P4942">
        <f t="shared" si="231"/>
        <v>46374.5</v>
      </c>
      <c r="Q4942">
        <f t="shared" si="232"/>
        <v>14381.552479280035</v>
      </c>
      <c r="R4942">
        <f t="shared" si="233"/>
        <v>31.011768276272594</v>
      </c>
    </row>
    <row r="4943" spans="2:18" x14ac:dyDescent="0.35">
      <c r="B4943">
        <v>8176</v>
      </c>
      <c r="C4943">
        <v>13.968</v>
      </c>
      <c r="D4943">
        <v>859.52904999999998</v>
      </c>
      <c r="E4943" t="s">
        <v>9</v>
      </c>
      <c r="F4943">
        <v>18.77</v>
      </c>
      <c r="G4943" t="s">
        <v>343</v>
      </c>
      <c r="H4943">
        <v>1554</v>
      </c>
      <c r="I4943">
        <v>2045</v>
      </c>
      <c r="J4943">
        <v>5202</v>
      </c>
      <c r="K4943">
        <v>3914</v>
      </c>
      <c r="L4943">
        <v>2753</v>
      </c>
      <c r="M4943">
        <v>3267</v>
      </c>
      <c r="N4943">
        <v>3853</v>
      </c>
      <c r="O4943">
        <v>4454</v>
      </c>
      <c r="P4943">
        <f t="shared" si="231"/>
        <v>3380.25</v>
      </c>
      <c r="Q4943">
        <f t="shared" si="232"/>
        <v>1225.0039941625846</v>
      </c>
      <c r="R4943">
        <f t="shared" si="233"/>
        <v>36.240041244363127</v>
      </c>
    </row>
    <row r="4944" spans="2:18" x14ac:dyDescent="0.35">
      <c r="B4944">
        <v>8177</v>
      </c>
      <c r="C4944">
        <v>13.818</v>
      </c>
      <c r="D4944">
        <v>859.54669000000001</v>
      </c>
      <c r="E4944" t="s">
        <v>9</v>
      </c>
      <c r="F4944">
        <v>14.31</v>
      </c>
      <c r="G4944" t="s">
        <v>343</v>
      </c>
      <c r="H4944">
        <v>1458</v>
      </c>
      <c r="I4944">
        <v>1485</v>
      </c>
      <c r="J4944">
        <v>4195</v>
      </c>
      <c r="K4944">
        <v>5484</v>
      </c>
      <c r="L4944">
        <v>1569</v>
      </c>
      <c r="M4944">
        <v>16606</v>
      </c>
      <c r="N4944">
        <v>16319</v>
      </c>
      <c r="O4944">
        <v>1493</v>
      </c>
      <c r="P4944">
        <f t="shared" si="231"/>
        <v>6076.125</v>
      </c>
      <c r="Q4944">
        <f t="shared" si="232"/>
        <v>6583.6238053760544</v>
      </c>
      <c r="R4944">
        <f t="shared" si="233"/>
        <v>108.35234307023069</v>
      </c>
    </row>
    <row r="4945" spans="2:18" x14ac:dyDescent="0.35">
      <c r="B4945">
        <v>8178</v>
      </c>
      <c r="C4945">
        <v>13.709</v>
      </c>
      <c r="D4945">
        <v>859.54741999999999</v>
      </c>
      <c r="E4945" t="s">
        <v>9</v>
      </c>
      <c r="F4945">
        <v>16.05</v>
      </c>
      <c r="G4945" t="s">
        <v>343</v>
      </c>
      <c r="H4945">
        <v>2999</v>
      </c>
      <c r="I4945">
        <v>1746</v>
      </c>
      <c r="J4945">
        <v>3076</v>
      </c>
      <c r="K4945">
        <v>17859</v>
      </c>
      <c r="L4945">
        <v>14350</v>
      </c>
      <c r="M4945">
        <v>17003</v>
      </c>
      <c r="N4945">
        <v>5330</v>
      </c>
      <c r="O4945">
        <v>2478</v>
      </c>
      <c r="P4945">
        <f t="shared" ref="P4945:P5008" si="234">AVERAGE(H4945:O4945)</f>
        <v>8105.125</v>
      </c>
      <c r="Q4945">
        <f t="shared" ref="Q4945:Q5008" si="235">STDEVA(H4945:O4945)</f>
        <v>7015.0619269743956</v>
      </c>
      <c r="R4945">
        <f t="shared" si="233"/>
        <v>86.550940632925403</v>
      </c>
    </row>
    <row r="4946" spans="2:18" x14ac:dyDescent="0.35">
      <c r="B4946">
        <v>5968</v>
      </c>
      <c r="C4946">
        <v>10.247999999999999</v>
      </c>
      <c r="D4946">
        <v>621.27277000000004</v>
      </c>
      <c r="E4946" t="s">
        <v>9</v>
      </c>
      <c r="F4946">
        <v>28.98</v>
      </c>
      <c r="H4946">
        <v>30098</v>
      </c>
      <c r="I4946">
        <v>28670</v>
      </c>
      <c r="J4946">
        <v>33165</v>
      </c>
      <c r="K4946">
        <v>29657</v>
      </c>
      <c r="L4946">
        <v>24458</v>
      </c>
      <c r="M4946">
        <v>22929</v>
      </c>
      <c r="N4946">
        <v>22966</v>
      </c>
      <c r="O4946">
        <v>23378</v>
      </c>
      <c r="P4946">
        <f t="shared" si="234"/>
        <v>26915.125</v>
      </c>
      <c r="Q4946">
        <f t="shared" si="235"/>
        <v>3960.9268914340887</v>
      </c>
      <c r="R4946">
        <f t="shared" si="233"/>
        <v>14.716360750448265</v>
      </c>
    </row>
    <row r="4947" spans="2:18" x14ac:dyDescent="0.35">
      <c r="B4947">
        <v>8180</v>
      </c>
      <c r="C4947">
        <v>11.244999999999999</v>
      </c>
      <c r="D4947">
        <v>859.60509999999999</v>
      </c>
      <c r="E4947" t="s">
        <v>9</v>
      </c>
      <c r="F4947">
        <v>27.22</v>
      </c>
      <c r="G4947" t="s">
        <v>343</v>
      </c>
      <c r="H4947">
        <v>11608</v>
      </c>
      <c r="I4947">
        <v>6237</v>
      </c>
      <c r="J4947">
        <v>4011</v>
      </c>
      <c r="K4947">
        <v>8538</v>
      </c>
      <c r="L4947">
        <v>7408</v>
      </c>
      <c r="M4947">
        <v>6418</v>
      </c>
      <c r="N4947">
        <v>9508</v>
      </c>
      <c r="O4947">
        <v>11675</v>
      </c>
      <c r="P4947">
        <f t="shared" si="234"/>
        <v>8175.375</v>
      </c>
      <c r="Q4947">
        <f t="shared" si="235"/>
        <v>2691.6331705862149</v>
      </c>
      <c r="R4947">
        <f t="shared" si="233"/>
        <v>32.923666138693513</v>
      </c>
    </row>
    <row r="4948" spans="2:18" x14ac:dyDescent="0.35">
      <c r="B4948">
        <v>8181</v>
      </c>
      <c r="C4948">
        <v>12.648</v>
      </c>
      <c r="D4948">
        <v>860.50878999999998</v>
      </c>
      <c r="E4948" t="s">
        <v>9</v>
      </c>
      <c r="F4948">
        <v>30.29</v>
      </c>
      <c r="G4948" t="s">
        <v>343</v>
      </c>
      <c r="H4948">
        <v>116975</v>
      </c>
      <c r="I4948">
        <v>116975</v>
      </c>
      <c r="J4948">
        <v>116975</v>
      </c>
      <c r="K4948">
        <v>116975</v>
      </c>
      <c r="L4948">
        <v>116975</v>
      </c>
      <c r="M4948">
        <v>116975</v>
      </c>
      <c r="N4948">
        <v>116975</v>
      </c>
      <c r="O4948">
        <v>116975</v>
      </c>
      <c r="P4948">
        <f t="shared" si="234"/>
        <v>116975</v>
      </c>
      <c r="Q4948">
        <f t="shared" si="235"/>
        <v>0</v>
      </c>
      <c r="R4948">
        <f t="shared" si="233"/>
        <v>9.9999999999999995E-7</v>
      </c>
    </row>
    <row r="4949" spans="2:18" x14ac:dyDescent="0.35">
      <c r="B4949">
        <v>8182</v>
      </c>
      <c r="C4949">
        <v>10.845000000000001</v>
      </c>
      <c r="D4949">
        <v>860.52686000000006</v>
      </c>
      <c r="E4949" t="s">
        <v>9</v>
      </c>
      <c r="F4949">
        <v>22.86</v>
      </c>
      <c r="G4949" t="s">
        <v>346</v>
      </c>
      <c r="H4949">
        <v>52975</v>
      </c>
      <c r="I4949">
        <v>41303</v>
      </c>
      <c r="J4949">
        <v>54855</v>
      </c>
      <c r="K4949">
        <v>35371</v>
      </c>
      <c r="L4949">
        <v>37238</v>
      </c>
      <c r="M4949">
        <v>44465</v>
      </c>
      <c r="N4949">
        <v>48188</v>
      </c>
      <c r="O4949">
        <v>7227</v>
      </c>
      <c r="P4949">
        <f t="shared" si="234"/>
        <v>40202.75</v>
      </c>
      <c r="Q4949">
        <f t="shared" si="235"/>
        <v>15026.148548922498</v>
      </c>
      <c r="R4949">
        <f t="shared" si="233"/>
        <v>37.375922166823159</v>
      </c>
    </row>
    <row r="4950" spans="2:18" x14ac:dyDescent="0.35">
      <c r="B4950">
        <v>8183</v>
      </c>
      <c r="C4950">
        <v>10.663</v>
      </c>
      <c r="D4950">
        <v>860.53801999999996</v>
      </c>
      <c r="E4950" t="s">
        <v>9</v>
      </c>
      <c r="F4950">
        <v>22.15</v>
      </c>
      <c r="G4950" t="s">
        <v>346</v>
      </c>
      <c r="H4950">
        <v>16368</v>
      </c>
      <c r="I4950">
        <v>16550</v>
      </c>
      <c r="J4950">
        <v>46673</v>
      </c>
      <c r="K4950">
        <v>13254</v>
      </c>
      <c r="L4950">
        <v>14350</v>
      </c>
      <c r="M4950">
        <v>19503</v>
      </c>
      <c r="N4950">
        <v>60943</v>
      </c>
      <c r="O4950">
        <v>12938</v>
      </c>
      <c r="P4950">
        <f t="shared" si="234"/>
        <v>25072.375</v>
      </c>
      <c r="Q4950">
        <f t="shared" si="235"/>
        <v>18262.334641375164</v>
      </c>
      <c r="R4950">
        <f t="shared" si="233"/>
        <v>72.838471191401553</v>
      </c>
    </row>
    <row r="4951" spans="2:18" x14ac:dyDescent="0.35">
      <c r="B4951">
        <v>8184</v>
      </c>
      <c r="C4951">
        <v>13.433999999999999</v>
      </c>
      <c r="D4951">
        <v>860.53967</v>
      </c>
      <c r="E4951" t="s">
        <v>9</v>
      </c>
      <c r="F4951">
        <v>27.28</v>
      </c>
      <c r="G4951" t="s">
        <v>343</v>
      </c>
      <c r="H4951">
        <v>6417</v>
      </c>
      <c r="I4951">
        <v>4974</v>
      </c>
      <c r="J4951">
        <v>7076</v>
      </c>
      <c r="K4951">
        <v>5829</v>
      </c>
      <c r="L4951">
        <v>79897</v>
      </c>
      <c r="M4951">
        <v>98132</v>
      </c>
      <c r="N4951">
        <v>128704</v>
      </c>
      <c r="O4951">
        <v>1951</v>
      </c>
      <c r="P4951">
        <f t="shared" si="234"/>
        <v>41622.5</v>
      </c>
      <c r="Q4951">
        <f t="shared" si="235"/>
        <v>51923.641163869528</v>
      </c>
      <c r="R4951">
        <f t="shared" si="233"/>
        <v>124.74897270435348</v>
      </c>
    </row>
    <row r="4952" spans="2:18" x14ac:dyDescent="0.35">
      <c r="B4952">
        <v>4957</v>
      </c>
      <c r="C4952">
        <v>3.8130000000000002</v>
      </c>
      <c r="D4952">
        <v>519.62683000000004</v>
      </c>
      <c r="E4952" t="s">
        <v>9</v>
      </c>
      <c r="F4952">
        <v>33.32</v>
      </c>
      <c r="H4952">
        <v>9644</v>
      </c>
      <c r="I4952">
        <v>11941</v>
      </c>
      <c r="J4952">
        <v>12063</v>
      </c>
      <c r="K4952">
        <v>11232</v>
      </c>
      <c r="L4952">
        <v>9935</v>
      </c>
      <c r="M4952">
        <v>15260</v>
      </c>
      <c r="N4952">
        <v>12661</v>
      </c>
      <c r="O4952">
        <v>12551</v>
      </c>
      <c r="P4952">
        <f t="shared" si="234"/>
        <v>11910.875</v>
      </c>
      <c r="Q4952">
        <f t="shared" si="235"/>
        <v>1761.3635495182216</v>
      </c>
      <c r="R4952">
        <f t="shared" si="233"/>
        <v>14.787860249714832</v>
      </c>
    </row>
    <row r="4953" spans="2:18" x14ac:dyDescent="0.35">
      <c r="B4953">
        <v>8186</v>
      </c>
      <c r="C4953">
        <v>13.032</v>
      </c>
      <c r="D4953">
        <v>860.54040999999995</v>
      </c>
      <c r="E4953" t="s">
        <v>9</v>
      </c>
      <c r="F4953">
        <v>76.3</v>
      </c>
      <c r="G4953" t="s">
        <v>346</v>
      </c>
      <c r="H4953">
        <v>179961</v>
      </c>
      <c r="I4953">
        <v>156548</v>
      </c>
      <c r="J4953">
        <v>150156</v>
      </c>
      <c r="K4953">
        <v>1760</v>
      </c>
      <c r="L4953">
        <v>2308</v>
      </c>
      <c r="M4953">
        <v>55963</v>
      </c>
      <c r="N4953">
        <v>65089</v>
      </c>
      <c r="O4953">
        <v>68173</v>
      </c>
      <c r="P4953">
        <f t="shared" si="234"/>
        <v>84994.75</v>
      </c>
      <c r="Q4953">
        <f t="shared" si="235"/>
        <v>69355.831584559011</v>
      </c>
      <c r="R4953">
        <f t="shared" si="233"/>
        <v>81.600135990233525</v>
      </c>
    </row>
    <row r="4954" spans="2:18" x14ac:dyDescent="0.35">
      <c r="B4954">
        <v>8187</v>
      </c>
      <c r="C4954">
        <v>10.926</v>
      </c>
      <c r="D4954">
        <v>860.54052999999999</v>
      </c>
      <c r="E4954" t="s">
        <v>9</v>
      </c>
      <c r="F4954">
        <v>10.11</v>
      </c>
      <c r="G4954" t="s">
        <v>346</v>
      </c>
      <c r="H4954">
        <v>30871</v>
      </c>
      <c r="I4954">
        <v>46819</v>
      </c>
      <c r="J4954">
        <v>65690</v>
      </c>
      <c r="K4954">
        <v>29097</v>
      </c>
      <c r="L4954">
        <v>51693</v>
      </c>
      <c r="M4954">
        <v>54933</v>
      </c>
      <c r="N4954">
        <v>87391</v>
      </c>
      <c r="O4954">
        <v>71170</v>
      </c>
      <c r="P4954">
        <f t="shared" si="234"/>
        <v>54708</v>
      </c>
      <c r="Q4954">
        <f t="shared" si="235"/>
        <v>19839.654799704269</v>
      </c>
      <c r="R4954">
        <f t="shared" si="233"/>
        <v>36.264631863172241</v>
      </c>
    </row>
    <row r="4955" spans="2:18" x14ac:dyDescent="0.35">
      <c r="B4955">
        <v>8188</v>
      </c>
      <c r="C4955">
        <v>13.557</v>
      </c>
      <c r="D4955">
        <v>860.54150000000004</v>
      </c>
      <c r="E4955" t="s">
        <v>9</v>
      </c>
      <c r="F4955">
        <v>47.64</v>
      </c>
      <c r="G4955" t="s">
        <v>343</v>
      </c>
      <c r="H4955">
        <v>159062</v>
      </c>
      <c r="I4955">
        <v>159062</v>
      </c>
      <c r="J4955">
        <v>159062</v>
      </c>
      <c r="K4955">
        <v>159062</v>
      </c>
      <c r="L4955">
        <v>159062</v>
      </c>
      <c r="M4955">
        <v>159062</v>
      </c>
      <c r="N4955">
        <v>159062</v>
      </c>
      <c r="O4955">
        <v>159062</v>
      </c>
      <c r="P4955">
        <f t="shared" si="234"/>
        <v>159062</v>
      </c>
      <c r="Q4955">
        <f t="shared" si="235"/>
        <v>0</v>
      </c>
      <c r="R4955">
        <f t="shared" si="233"/>
        <v>9.9999999999999995E-7</v>
      </c>
    </row>
    <row r="4956" spans="2:18" x14ac:dyDescent="0.35">
      <c r="B4956">
        <v>8189</v>
      </c>
      <c r="C4956">
        <v>12.423</v>
      </c>
      <c r="D4956">
        <v>860.54278999999997</v>
      </c>
      <c r="E4956" t="s">
        <v>9</v>
      </c>
      <c r="F4956">
        <v>18.59</v>
      </c>
      <c r="G4956" t="s">
        <v>343</v>
      </c>
      <c r="H4956">
        <v>29587</v>
      </c>
      <c r="I4956">
        <v>20573</v>
      </c>
      <c r="J4956">
        <v>35210</v>
      </c>
      <c r="K4956">
        <v>23596</v>
      </c>
      <c r="L4956">
        <v>21844</v>
      </c>
      <c r="M4956">
        <v>19240</v>
      </c>
      <c r="N4956">
        <v>8954</v>
      </c>
      <c r="O4956">
        <v>10949</v>
      </c>
      <c r="P4956">
        <f t="shared" si="234"/>
        <v>21244.125</v>
      </c>
      <c r="Q4956">
        <f t="shared" si="235"/>
        <v>8718.1591346125679</v>
      </c>
      <c r="R4956">
        <f t="shared" si="233"/>
        <v>41.037977015351622</v>
      </c>
    </row>
    <row r="4957" spans="2:18" x14ac:dyDescent="0.35">
      <c r="B4957">
        <v>8190</v>
      </c>
      <c r="C4957">
        <v>9.2750000000000004</v>
      </c>
      <c r="D4957">
        <v>860.59473000000003</v>
      </c>
      <c r="E4957" t="s">
        <v>9</v>
      </c>
      <c r="F4957">
        <v>12.46</v>
      </c>
      <c r="G4957" t="s">
        <v>343</v>
      </c>
      <c r="H4957">
        <v>8416</v>
      </c>
      <c r="I4957">
        <v>8461</v>
      </c>
      <c r="J4957">
        <v>8517</v>
      </c>
      <c r="K4957">
        <v>10843</v>
      </c>
      <c r="L4957">
        <v>8362</v>
      </c>
      <c r="M4957">
        <v>8655</v>
      </c>
      <c r="N4957">
        <v>9096</v>
      </c>
      <c r="O4957">
        <v>9223</v>
      </c>
      <c r="P4957">
        <f t="shared" si="234"/>
        <v>8946.625</v>
      </c>
      <c r="Q4957">
        <f t="shared" si="235"/>
        <v>830.12373217146717</v>
      </c>
      <c r="R4957">
        <f t="shared" si="233"/>
        <v>9.2786244217396749</v>
      </c>
    </row>
    <row r="4958" spans="2:18" x14ac:dyDescent="0.35">
      <c r="B4958">
        <v>6918</v>
      </c>
      <c r="C4958">
        <v>15.249000000000001</v>
      </c>
      <c r="D4958">
        <v>735.59235000000001</v>
      </c>
      <c r="E4958" t="s">
        <v>9</v>
      </c>
      <c r="F4958">
        <v>11.08</v>
      </c>
      <c r="H4958">
        <v>9729</v>
      </c>
      <c r="I4958">
        <v>11319</v>
      </c>
      <c r="J4958">
        <v>15577</v>
      </c>
      <c r="K4958">
        <v>10630</v>
      </c>
      <c r="L4958">
        <v>12167</v>
      </c>
      <c r="M4958">
        <v>13030</v>
      </c>
      <c r="N4958">
        <v>12967</v>
      </c>
      <c r="O4958">
        <v>13520</v>
      </c>
      <c r="P4958">
        <f t="shared" si="234"/>
        <v>12367.375</v>
      </c>
      <c r="Q4958">
        <f t="shared" si="235"/>
        <v>1834.1052265731259</v>
      </c>
      <c r="R4958">
        <f t="shared" si="233"/>
        <v>14.830190129862853</v>
      </c>
    </row>
    <row r="4959" spans="2:18" x14ac:dyDescent="0.35">
      <c r="B4959">
        <v>7331</v>
      </c>
      <c r="C4959">
        <v>12.516999999999999</v>
      </c>
      <c r="D4959">
        <v>779.54503999999997</v>
      </c>
      <c r="E4959" t="s">
        <v>9</v>
      </c>
      <c r="F4959">
        <v>9.58</v>
      </c>
      <c r="H4959">
        <v>22336</v>
      </c>
      <c r="I4959">
        <v>22844</v>
      </c>
      <c r="J4959">
        <v>19117</v>
      </c>
      <c r="K4959">
        <v>27784</v>
      </c>
      <c r="L4959">
        <v>30514</v>
      </c>
      <c r="M4959">
        <v>27682</v>
      </c>
      <c r="N4959">
        <v>23134</v>
      </c>
      <c r="O4959">
        <v>25143</v>
      </c>
      <c r="P4959">
        <f t="shared" si="234"/>
        <v>24819.25</v>
      </c>
      <c r="Q4959">
        <f t="shared" si="235"/>
        <v>3682.8548223975845</v>
      </c>
      <c r="R4959">
        <f t="shared" si="233"/>
        <v>14.838703113098036</v>
      </c>
    </row>
    <row r="4960" spans="2:18" x14ac:dyDescent="0.35">
      <c r="B4960">
        <v>7527</v>
      </c>
      <c r="C4960">
        <v>12.231</v>
      </c>
      <c r="D4960">
        <v>796.52459999999996</v>
      </c>
      <c r="E4960" t="s">
        <v>9</v>
      </c>
      <c r="F4960">
        <v>34.85</v>
      </c>
      <c r="H4960">
        <v>118538</v>
      </c>
      <c r="I4960">
        <v>110508</v>
      </c>
      <c r="J4960">
        <v>100237</v>
      </c>
      <c r="K4960">
        <v>99462</v>
      </c>
      <c r="L4960">
        <v>91573</v>
      </c>
      <c r="M4960">
        <v>84531</v>
      </c>
      <c r="N4960">
        <v>77254</v>
      </c>
      <c r="O4960">
        <v>83275</v>
      </c>
      <c r="P4960">
        <f t="shared" si="234"/>
        <v>95672.25</v>
      </c>
      <c r="Q4960">
        <f t="shared" si="235"/>
        <v>14202.59629936925</v>
      </c>
      <c r="R4960">
        <f t="shared" si="233"/>
        <v>14.845053084221652</v>
      </c>
    </row>
    <row r="4961" spans="2:18" x14ac:dyDescent="0.35">
      <c r="B4961">
        <v>8194</v>
      </c>
      <c r="C4961">
        <v>10.675000000000001</v>
      </c>
      <c r="D4961">
        <v>861.66956000000005</v>
      </c>
      <c r="E4961" t="s">
        <v>9</v>
      </c>
      <c r="F4961">
        <v>18.440000000000001</v>
      </c>
      <c r="G4961" t="s">
        <v>343</v>
      </c>
      <c r="H4961">
        <v>15686</v>
      </c>
      <c r="I4961">
        <v>17193</v>
      </c>
      <c r="J4961">
        <v>16464</v>
      </c>
      <c r="K4961">
        <v>16271</v>
      </c>
      <c r="L4961">
        <v>16581</v>
      </c>
      <c r="M4961">
        <v>19410</v>
      </c>
      <c r="N4961">
        <v>19414</v>
      </c>
      <c r="O4961">
        <v>21087</v>
      </c>
      <c r="P4961">
        <f t="shared" si="234"/>
        <v>17763.25</v>
      </c>
      <c r="Q4961">
        <f t="shared" si="235"/>
        <v>1943.3698089364552</v>
      </c>
      <c r="R4961">
        <f t="shared" si="233"/>
        <v>10.94039552973952</v>
      </c>
    </row>
    <row r="4962" spans="2:18" x14ac:dyDescent="0.35">
      <c r="B4962">
        <v>4284</v>
      </c>
      <c r="C4962">
        <v>3.8260000000000001</v>
      </c>
      <c r="D4962">
        <v>446.51168999999999</v>
      </c>
      <c r="E4962" t="s">
        <v>9</v>
      </c>
      <c r="F4962">
        <v>47.04</v>
      </c>
      <c r="H4962">
        <v>12314</v>
      </c>
      <c r="I4962">
        <v>14124</v>
      </c>
      <c r="J4962">
        <v>12274</v>
      </c>
      <c r="K4962">
        <v>15238</v>
      </c>
      <c r="L4962">
        <v>11997</v>
      </c>
      <c r="M4962">
        <v>16931</v>
      </c>
      <c r="N4962">
        <v>16948</v>
      </c>
      <c r="O4962">
        <v>12610</v>
      </c>
      <c r="P4962">
        <f t="shared" si="234"/>
        <v>14054.5</v>
      </c>
      <c r="Q4962">
        <f t="shared" si="235"/>
        <v>2089.8224121407338</v>
      </c>
      <c r="R4962">
        <f t="shared" si="233"/>
        <v>14.869418422147596</v>
      </c>
    </row>
    <row r="4963" spans="2:18" x14ac:dyDescent="0.35">
      <c r="B4963">
        <v>8196</v>
      </c>
      <c r="C4963">
        <v>12.234</v>
      </c>
      <c r="D4963">
        <v>862.49108999999999</v>
      </c>
      <c r="E4963" t="s">
        <v>9</v>
      </c>
      <c r="F4963">
        <v>32.49</v>
      </c>
      <c r="G4963" t="s">
        <v>346</v>
      </c>
      <c r="H4963">
        <v>143290</v>
      </c>
      <c r="I4963">
        <v>124450</v>
      </c>
      <c r="J4963">
        <v>122535</v>
      </c>
      <c r="K4963">
        <v>114489</v>
      </c>
      <c r="L4963">
        <v>113350</v>
      </c>
      <c r="M4963">
        <v>107868</v>
      </c>
      <c r="N4963">
        <v>98398</v>
      </c>
      <c r="O4963">
        <v>105699</v>
      </c>
      <c r="P4963">
        <f t="shared" si="234"/>
        <v>116259.875</v>
      </c>
      <c r="Q4963">
        <f t="shared" si="235"/>
        <v>13885.699709078915</v>
      </c>
      <c r="R4963">
        <f t="shared" si="233"/>
        <v>11.943673351686398</v>
      </c>
    </row>
    <row r="4964" spans="2:18" x14ac:dyDescent="0.35">
      <c r="B4964">
        <v>8197</v>
      </c>
      <c r="C4964">
        <v>10.923999999999999</v>
      </c>
      <c r="D4964">
        <v>862.54926</v>
      </c>
      <c r="E4964" t="s">
        <v>9</v>
      </c>
      <c r="F4964">
        <v>17.87</v>
      </c>
      <c r="G4964" t="s">
        <v>346</v>
      </c>
      <c r="H4964">
        <v>14100</v>
      </c>
      <c r="I4964">
        <v>45423</v>
      </c>
      <c r="J4964">
        <v>57805</v>
      </c>
      <c r="K4964">
        <v>36327</v>
      </c>
      <c r="L4964">
        <v>37097</v>
      </c>
      <c r="M4964">
        <v>57271</v>
      </c>
      <c r="N4964">
        <v>37401</v>
      </c>
      <c r="O4964">
        <v>38192</v>
      </c>
      <c r="P4964">
        <f t="shared" si="234"/>
        <v>40452</v>
      </c>
      <c r="Q4964">
        <f t="shared" si="235"/>
        <v>13865.846870226551</v>
      </c>
      <c r="R4964">
        <f t="shared" si="233"/>
        <v>34.277283867859566</v>
      </c>
    </row>
    <row r="4965" spans="2:18" x14ac:dyDescent="0.35">
      <c r="B4965">
        <v>8198</v>
      </c>
      <c r="C4965">
        <v>11.069000000000001</v>
      </c>
      <c r="D4965">
        <v>862.55487000000005</v>
      </c>
      <c r="E4965" t="s">
        <v>9</v>
      </c>
      <c r="F4965">
        <v>20.61</v>
      </c>
      <c r="G4965" t="s">
        <v>343</v>
      </c>
      <c r="H4965">
        <v>56383</v>
      </c>
      <c r="I4965">
        <v>56383</v>
      </c>
      <c r="J4965">
        <v>56383</v>
      </c>
      <c r="K4965">
        <v>56383</v>
      </c>
      <c r="L4965">
        <v>56383</v>
      </c>
      <c r="M4965">
        <v>56383</v>
      </c>
      <c r="N4965">
        <v>56383</v>
      </c>
      <c r="O4965">
        <v>56383</v>
      </c>
      <c r="P4965">
        <f t="shared" si="234"/>
        <v>56383</v>
      </c>
      <c r="Q4965">
        <f t="shared" si="235"/>
        <v>0</v>
      </c>
      <c r="R4965">
        <f t="shared" si="233"/>
        <v>9.9999999999999995E-7</v>
      </c>
    </row>
    <row r="4966" spans="2:18" x14ac:dyDescent="0.35">
      <c r="B4966">
        <v>8199</v>
      </c>
      <c r="C4966">
        <v>13.528</v>
      </c>
      <c r="D4966">
        <v>862.55664000000002</v>
      </c>
      <c r="E4966" t="s">
        <v>9</v>
      </c>
      <c r="F4966">
        <v>131.41</v>
      </c>
      <c r="G4966" t="s">
        <v>346</v>
      </c>
      <c r="H4966">
        <v>235058</v>
      </c>
      <c r="I4966">
        <v>279494</v>
      </c>
      <c r="J4966">
        <v>276711</v>
      </c>
      <c r="K4966">
        <v>8128</v>
      </c>
      <c r="L4966">
        <v>5894</v>
      </c>
      <c r="M4966">
        <v>20509</v>
      </c>
      <c r="N4966">
        <v>24032</v>
      </c>
      <c r="O4966">
        <v>11248</v>
      </c>
      <c r="P4966">
        <f t="shared" si="234"/>
        <v>107634.25</v>
      </c>
      <c r="Q4966">
        <f t="shared" si="235"/>
        <v>130100.26900460824</v>
      </c>
      <c r="R4966">
        <f t="shared" si="233"/>
        <v>120.87255590540022</v>
      </c>
    </row>
    <row r="4967" spans="2:18" x14ac:dyDescent="0.35">
      <c r="B4967">
        <v>8200</v>
      </c>
      <c r="C4967">
        <v>13.621</v>
      </c>
      <c r="D4967">
        <v>862.55676000000005</v>
      </c>
      <c r="E4967" t="s">
        <v>9</v>
      </c>
      <c r="F4967">
        <v>124.68</v>
      </c>
      <c r="G4967" t="s">
        <v>346</v>
      </c>
      <c r="H4967">
        <v>32022</v>
      </c>
      <c r="I4967">
        <v>279494</v>
      </c>
      <c r="J4967">
        <v>276711</v>
      </c>
      <c r="K4967">
        <v>333657</v>
      </c>
      <c r="L4967">
        <v>5894</v>
      </c>
      <c r="M4967">
        <v>6905</v>
      </c>
      <c r="N4967">
        <v>7739</v>
      </c>
      <c r="O4967">
        <v>9022</v>
      </c>
      <c r="P4967">
        <f t="shared" si="234"/>
        <v>118930.5</v>
      </c>
      <c r="Q4967">
        <f t="shared" si="235"/>
        <v>148375.13842285034</v>
      </c>
      <c r="R4967">
        <f t="shared" si="233"/>
        <v>124.75785305102589</v>
      </c>
    </row>
    <row r="4968" spans="2:18" x14ac:dyDescent="0.35">
      <c r="B4968">
        <v>8201</v>
      </c>
      <c r="C4968">
        <v>13.755000000000001</v>
      </c>
      <c r="D4968">
        <v>862.55700999999999</v>
      </c>
      <c r="E4968" t="s">
        <v>9</v>
      </c>
      <c r="F4968">
        <v>89.64</v>
      </c>
      <c r="G4968" t="s">
        <v>346</v>
      </c>
      <c r="H4968">
        <v>32022</v>
      </c>
      <c r="I4968">
        <v>24198</v>
      </c>
      <c r="J4968">
        <v>7616</v>
      </c>
      <c r="K4968">
        <v>333657</v>
      </c>
      <c r="L4968">
        <v>312430</v>
      </c>
      <c r="M4968">
        <v>330375</v>
      </c>
      <c r="N4968">
        <v>7739</v>
      </c>
      <c r="O4968">
        <v>7009</v>
      </c>
      <c r="P4968">
        <f t="shared" si="234"/>
        <v>131880.75</v>
      </c>
      <c r="Q4968">
        <f t="shared" si="235"/>
        <v>160679.29671753873</v>
      </c>
      <c r="R4968">
        <f t="shared" si="233"/>
        <v>121.83680841786139</v>
      </c>
    </row>
    <row r="4969" spans="2:18" x14ac:dyDescent="0.35">
      <c r="B4969">
        <v>8470</v>
      </c>
      <c r="C4969">
        <v>14.305999999999999</v>
      </c>
      <c r="D4969">
        <v>912.60357999999997</v>
      </c>
      <c r="E4969" t="s">
        <v>9</v>
      </c>
      <c r="F4969">
        <v>13.32</v>
      </c>
      <c r="H4969">
        <v>158726</v>
      </c>
      <c r="I4969">
        <v>149611</v>
      </c>
      <c r="J4969">
        <v>128183</v>
      </c>
      <c r="K4969">
        <v>121359</v>
      </c>
      <c r="L4969">
        <v>122581</v>
      </c>
      <c r="M4969">
        <v>104789</v>
      </c>
      <c r="N4969">
        <v>121803</v>
      </c>
      <c r="O4969">
        <v>106816</v>
      </c>
      <c r="P4969">
        <f t="shared" si="234"/>
        <v>126733.5</v>
      </c>
      <c r="Q4969">
        <f t="shared" si="235"/>
        <v>18889.556207446636</v>
      </c>
      <c r="R4969">
        <f t="shared" si="233"/>
        <v>14.904943213472869</v>
      </c>
    </row>
    <row r="4970" spans="2:18" x14ac:dyDescent="0.35">
      <c r="B4970">
        <v>8203</v>
      </c>
      <c r="C4970">
        <v>10.643000000000001</v>
      </c>
      <c r="D4970">
        <v>862.57959000000005</v>
      </c>
      <c r="E4970" t="s">
        <v>9</v>
      </c>
      <c r="F4970">
        <v>18.54</v>
      </c>
      <c r="G4970" t="s">
        <v>346</v>
      </c>
      <c r="H4970">
        <v>28055</v>
      </c>
      <c r="I4970">
        <v>9850</v>
      </c>
      <c r="J4970">
        <v>34033</v>
      </c>
      <c r="K4970">
        <v>34632</v>
      </c>
      <c r="L4970">
        <v>30584</v>
      </c>
      <c r="M4970">
        <v>37653</v>
      </c>
      <c r="N4970">
        <v>32896</v>
      </c>
      <c r="O4970">
        <v>40090</v>
      </c>
      <c r="P4970">
        <f t="shared" si="234"/>
        <v>30974.125</v>
      </c>
      <c r="Q4970">
        <f t="shared" si="235"/>
        <v>9327.6781897058536</v>
      </c>
      <c r="R4970">
        <f t="shared" si="233"/>
        <v>30.114420309551456</v>
      </c>
    </row>
    <row r="4971" spans="2:18" x14ac:dyDescent="0.35">
      <c r="B4971">
        <v>8204</v>
      </c>
      <c r="C4971">
        <v>12.273999999999999</v>
      </c>
      <c r="D4971">
        <v>862.62341000000004</v>
      </c>
      <c r="E4971" t="s">
        <v>9</v>
      </c>
      <c r="F4971">
        <v>13.25</v>
      </c>
      <c r="G4971" t="s">
        <v>343</v>
      </c>
      <c r="H4971">
        <v>368</v>
      </c>
      <c r="I4971">
        <v>226</v>
      </c>
      <c r="J4971">
        <v>652</v>
      </c>
      <c r="K4971">
        <v>13726</v>
      </c>
      <c r="L4971">
        <v>22642</v>
      </c>
      <c r="M4971">
        <v>715</v>
      </c>
      <c r="N4971">
        <v>1357</v>
      </c>
      <c r="O4971">
        <v>2455</v>
      </c>
      <c r="P4971">
        <f t="shared" si="234"/>
        <v>5267.625</v>
      </c>
      <c r="Q4971">
        <f t="shared" si="235"/>
        <v>8350.1202546943696</v>
      </c>
      <c r="R4971">
        <f t="shared" si="233"/>
        <v>158.51774290490249</v>
      </c>
    </row>
    <row r="4972" spans="2:18" x14ac:dyDescent="0.35">
      <c r="B4972">
        <v>8889</v>
      </c>
      <c r="C4972">
        <v>12.414</v>
      </c>
      <c r="D4972">
        <v>1185.34229</v>
      </c>
      <c r="E4972" t="s">
        <v>9</v>
      </c>
      <c r="F4972">
        <v>41.75</v>
      </c>
      <c r="H4972">
        <v>18063</v>
      </c>
      <c r="I4972">
        <v>20285</v>
      </c>
      <c r="J4972">
        <v>23844</v>
      </c>
      <c r="K4972">
        <v>25992</v>
      </c>
      <c r="L4972">
        <v>27274</v>
      </c>
      <c r="M4972">
        <v>21225</v>
      </c>
      <c r="N4972">
        <v>27155</v>
      </c>
      <c r="O4972">
        <v>26751</v>
      </c>
      <c r="P4972">
        <f t="shared" si="234"/>
        <v>23823.625</v>
      </c>
      <c r="Q4972">
        <f t="shared" si="235"/>
        <v>3560.3863328697512</v>
      </c>
      <c r="R4972">
        <f t="shared" si="233"/>
        <v>14.944771557098264</v>
      </c>
    </row>
    <row r="4973" spans="2:18" x14ac:dyDescent="0.35">
      <c r="B4973">
        <v>8206</v>
      </c>
      <c r="C4973">
        <v>12.044</v>
      </c>
      <c r="D4973">
        <v>862.62531000000001</v>
      </c>
      <c r="E4973" t="s">
        <v>9</v>
      </c>
      <c r="F4973">
        <v>21.08</v>
      </c>
      <c r="G4973" t="s">
        <v>343</v>
      </c>
      <c r="H4973">
        <v>30933</v>
      </c>
      <c r="I4973">
        <v>23899</v>
      </c>
      <c r="J4973">
        <v>3030</v>
      </c>
      <c r="K4973">
        <v>3347</v>
      </c>
      <c r="L4973">
        <v>3629</v>
      </c>
      <c r="M4973">
        <v>1492</v>
      </c>
      <c r="N4973">
        <v>511</v>
      </c>
      <c r="O4973">
        <v>1282</v>
      </c>
      <c r="P4973">
        <f t="shared" si="234"/>
        <v>8515.375</v>
      </c>
      <c r="Q4973">
        <f t="shared" si="235"/>
        <v>11865.938394503102</v>
      </c>
      <c r="R4973">
        <f t="shared" si="233"/>
        <v>139.34722069789177</v>
      </c>
    </row>
    <row r="4974" spans="2:18" x14ac:dyDescent="0.35">
      <c r="B4974">
        <v>7002</v>
      </c>
      <c r="C4974">
        <v>11.175000000000001</v>
      </c>
      <c r="D4974">
        <v>746.51134999999999</v>
      </c>
      <c r="E4974" t="s">
        <v>9</v>
      </c>
      <c r="F4974">
        <v>35.56</v>
      </c>
      <c r="H4974">
        <v>20657</v>
      </c>
      <c r="I4974">
        <v>24827</v>
      </c>
      <c r="J4974">
        <v>23854</v>
      </c>
      <c r="K4974">
        <v>18576</v>
      </c>
      <c r="L4974">
        <v>20854</v>
      </c>
      <c r="M4974">
        <v>29151</v>
      </c>
      <c r="N4974">
        <v>24032</v>
      </c>
      <c r="O4974">
        <v>20033</v>
      </c>
      <c r="P4974">
        <f t="shared" si="234"/>
        <v>22748</v>
      </c>
      <c r="Q4974">
        <f t="shared" si="235"/>
        <v>3400.1862974170776</v>
      </c>
      <c r="R4974">
        <f t="shared" si="233"/>
        <v>14.947187873294695</v>
      </c>
    </row>
    <row r="4975" spans="2:18" x14ac:dyDescent="0.35">
      <c r="B4975">
        <v>8208</v>
      </c>
      <c r="C4975">
        <v>11.172000000000001</v>
      </c>
      <c r="D4975">
        <v>863.31482000000005</v>
      </c>
      <c r="E4975" t="s">
        <v>9</v>
      </c>
      <c r="F4975">
        <v>31.76</v>
      </c>
      <c r="G4975" t="s">
        <v>343</v>
      </c>
      <c r="H4975">
        <v>298</v>
      </c>
      <c r="I4975">
        <v>644</v>
      </c>
      <c r="J4975">
        <v>401</v>
      </c>
      <c r="K4975">
        <v>324</v>
      </c>
      <c r="L4975">
        <v>990</v>
      </c>
      <c r="M4975">
        <v>813</v>
      </c>
      <c r="N4975">
        <v>2167</v>
      </c>
      <c r="O4975">
        <v>1010</v>
      </c>
      <c r="P4975">
        <f t="shared" si="234"/>
        <v>830.875</v>
      </c>
      <c r="Q4975">
        <f t="shared" si="235"/>
        <v>609.86519294958009</v>
      </c>
      <c r="R4975">
        <f t="shared" si="233"/>
        <v>73.400354198836183</v>
      </c>
    </row>
    <row r="4976" spans="2:18" x14ac:dyDescent="0.35">
      <c r="B4976">
        <v>8209</v>
      </c>
      <c r="C4976">
        <v>12.967000000000001</v>
      </c>
      <c r="D4976">
        <v>863.50256000000002</v>
      </c>
      <c r="E4976" t="s">
        <v>9</v>
      </c>
      <c r="F4976">
        <v>19.88</v>
      </c>
      <c r="G4976" t="s">
        <v>343</v>
      </c>
      <c r="H4976">
        <v>7407</v>
      </c>
      <c r="I4976">
        <v>2369</v>
      </c>
      <c r="J4976">
        <v>1376</v>
      </c>
      <c r="K4976">
        <v>3568</v>
      </c>
      <c r="L4976">
        <v>22325</v>
      </c>
      <c r="M4976">
        <v>35482</v>
      </c>
      <c r="N4976">
        <v>28768</v>
      </c>
      <c r="O4976">
        <v>1272</v>
      </c>
      <c r="P4976">
        <f t="shared" si="234"/>
        <v>12820.875</v>
      </c>
      <c r="Q4976">
        <f t="shared" si="235"/>
        <v>13870.291380578234</v>
      </c>
      <c r="R4976">
        <f t="shared" si="233"/>
        <v>108.18521653614309</v>
      </c>
    </row>
    <row r="4977" spans="2:18" x14ac:dyDescent="0.35">
      <c r="B4977">
        <v>8210</v>
      </c>
      <c r="C4977">
        <v>10.927</v>
      </c>
      <c r="D4977">
        <v>863.64873999999998</v>
      </c>
      <c r="E4977" t="s">
        <v>9</v>
      </c>
      <c r="F4977">
        <v>16.75</v>
      </c>
      <c r="G4977" t="s">
        <v>343</v>
      </c>
      <c r="H4977">
        <v>9392</v>
      </c>
      <c r="I4977">
        <v>7523</v>
      </c>
      <c r="J4977">
        <v>7636</v>
      </c>
      <c r="K4977">
        <v>9231</v>
      </c>
      <c r="L4977">
        <v>6264</v>
      </c>
      <c r="M4977">
        <v>6669</v>
      </c>
      <c r="N4977">
        <v>6776</v>
      </c>
      <c r="O4977">
        <v>5871</v>
      </c>
      <c r="P4977">
        <f t="shared" si="234"/>
        <v>7420.25</v>
      </c>
      <c r="Q4977">
        <f t="shared" si="235"/>
        <v>1306.0432884971965</v>
      </c>
      <c r="R4977">
        <f t="shared" si="233"/>
        <v>17.601068542127241</v>
      </c>
    </row>
    <row r="4978" spans="2:18" x14ac:dyDescent="0.35">
      <c r="B4978">
        <v>8211</v>
      </c>
      <c r="C4978">
        <v>12.765000000000001</v>
      </c>
      <c r="D4978">
        <v>864.00458000000003</v>
      </c>
      <c r="E4978" t="s">
        <v>9</v>
      </c>
      <c r="F4978">
        <v>21.17</v>
      </c>
      <c r="G4978" t="s">
        <v>343</v>
      </c>
      <c r="H4978">
        <v>8951</v>
      </c>
      <c r="I4978">
        <v>7765</v>
      </c>
      <c r="J4978">
        <v>1099</v>
      </c>
      <c r="K4978">
        <v>633</v>
      </c>
      <c r="L4978">
        <v>543</v>
      </c>
      <c r="M4978">
        <v>1352</v>
      </c>
      <c r="N4978">
        <v>465</v>
      </c>
      <c r="O4978">
        <v>646</v>
      </c>
      <c r="P4978">
        <f t="shared" si="234"/>
        <v>2681.75</v>
      </c>
      <c r="Q4978">
        <f t="shared" si="235"/>
        <v>3530.4015453526772</v>
      </c>
      <c r="R4978">
        <f t="shared" si="233"/>
        <v>131.64543843955167</v>
      </c>
    </row>
    <row r="4979" spans="2:18" x14ac:dyDescent="0.35">
      <c r="B4979">
        <v>8212</v>
      </c>
      <c r="C4979">
        <v>12.426</v>
      </c>
      <c r="D4979">
        <v>864.44763</v>
      </c>
      <c r="E4979" t="s">
        <v>9</v>
      </c>
      <c r="F4979">
        <v>15.42</v>
      </c>
      <c r="G4979" t="s">
        <v>346</v>
      </c>
      <c r="H4979">
        <v>8859</v>
      </c>
      <c r="I4979">
        <v>11154</v>
      </c>
      <c r="J4979">
        <v>26527</v>
      </c>
      <c r="K4979">
        <v>25738</v>
      </c>
      <c r="L4979">
        <v>21908</v>
      </c>
      <c r="M4979">
        <v>217</v>
      </c>
      <c r="N4979">
        <v>0</v>
      </c>
      <c r="O4979">
        <v>750</v>
      </c>
      <c r="P4979">
        <f t="shared" si="234"/>
        <v>11894.125</v>
      </c>
      <c r="Q4979">
        <f t="shared" si="235"/>
        <v>11450.691475533569</v>
      </c>
      <c r="R4979">
        <f t="shared" si="233"/>
        <v>96.27182727214965</v>
      </c>
    </row>
    <row r="4980" spans="2:18" x14ac:dyDescent="0.35">
      <c r="B4980">
        <v>4631</v>
      </c>
      <c r="C4980">
        <v>9.7680000000000007</v>
      </c>
      <c r="D4980">
        <v>482.32315</v>
      </c>
      <c r="E4980" t="s">
        <v>252</v>
      </c>
      <c r="F4980">
        <v>37.65</v>
      </c>
      <c r="H4980">
        <v>26022</v>
      </c>
      <c r="I4980">
        <v>27987</v>
      </c>
      <c r="J4980">
        <v>30685</v>
      </c>
      <c r="K4980">
        <v>34892</v>
      </c>
      <c r="L4980">
        <v>37026</v>
      </c>
      <c r="M4980">
        <v>33408</v>
      </c>
      <c r="N4980">
        <v>36868</v>
      </c>
      <c r="O4980">
        <v>40953</v>
      </c>
      <c r="P4980">
        <f t="shared" si="234"/>
        <v>33480.125</v>
      </c>
      <c r="Q4980">
        <f t="shared" si="235"/>
        <v>5007.1970327719282</v>
      </c>
      <c r="R4980">
        <f t="shared" si="233"/>
        <v>14.955729803194965</v>
      </c>
    </row>
    <row r="4981" spans="2:18" x14ac:dyDescent="0.35">
      <c r="B4981">
        <v>3986</v>
      </c>
      <c r="C4981">
        <v>11.715999999999999</v>
      </c>
      <c r="D4981">
        <v>423.32342999999997</v>
      </c>
      <c r="E4981" t="s">
        <v>9</v>
      </c>
      <c r="F4981">
        <v>18.64</v>
      </c>
      <c r="H4981">
        <v>13907</v>
      </c>
      <c r="I4981">
        <v>14424</v>
      </c>
      <c r="J4981">
        <v>15575</v>
      </c>
      <c r="K4981">
        <v>13889</v>
      </c>
      <c r="L4981">
        <v>18467</v>
      </c>
      <c r="M4981">
        <v>17639</v>
      </c>
      <c r="N4981">
        <v>15036</v>
      </c>
      <c r="O4981">
        <v>20477</v>
      </c>
      <c r="P4981">
        <f t="shared" si="234"/>
        <v>16176.75</v>
      </c>
      <c r="Q4981">
        <f t="shared" si="235"/>
        <v>2420.0555336013026</v>
      </c>
      <c r="R4981">
        <f t="shared" si="233"/>
        <v>14.960084897159827</v>
      </c>
    </row>
    <row r="4982" spans="2:18" x14ac:dyDescent="0.35">
      <c r="B4982">
        <v>607</v>
      </c>
      <c r="C4982">
        <v>3.0459999999999998</v>
      </c>
      <c r="D4982">
        <v>144.54526999999999</v>
      </c>
      <c r="E4982" t="s">
        <v>9</v>
      </c>
      <c r="F4982">
        <v>52.36</v>
      </c>
      <c r="H4982">
        <v>20159</v>
      </c>
      <c r="I4982">
        <v>19903</v>
      </c>
      <c r="J4982">
        <v>19313</v>
      </c>
      <c r="K4982">
        <v>15378</v>
      </c>
      <c r="L4982">
        <v>17485</v>
      </c>
      <c r="M4982">
        <v>15682</v>
      </c>
      <c r="N4982">
        <v>14887</v>
      </c>
      <c r="O4982">
        <v>13443</v>
      </c>
      <c r="P4982">
        <f t="shared" si="234"/>
        <v>17031.25</v>
      </c>
      <c r="Q4982">
        <f t="shared" si="235"/>
        <v>2548.6438270466233</v>
      </c>
      <c r="R4982">
        <f t="shared" si="233"/>
        <v>14.964514213851734</v>
      </c>
    </row>
    <row r="4983" spans="2:18" x14ac:dyDescent="0.35">
      <c r="B4983">
        <v>8217</v>
      </c>
      <c r="C4983">
        <v>11.712999999999999</v>
      </c>
      <c r="D4983">
        <v>864.64086999999995</v>
      </c>
      <c r="E4983" t="s">
        <v>9</v>
      </c>
      <c r="F4983">
        <v>13.54</v>
      </c>
      <c r="H4983">
        <v>16130</v>
      </c>
      <c r="I4983">
        <v>17668</v>
      </c>
      <c r="J4983">
        <v>18535</v>
      </c>
      <c r="K4983">
        <v>13945</v>
      </c>
      <c r="L4983">
        <v>16187</v>
      </c>
      <c r="M4983">
        <v>13237</v>
      </c>
      <c r="N4983">
        <v>12419</v>
      </c>
      <c r="O4983">
        <v>13172</v>
      </c>
      <c r="P4983">
        <f t="shared" si="234"/>
        <v>15161.625</v>
      </c>
      <c r="Q4983">
        <f t="shared" si="235"/>
        <v>2277.7079919139264</v>
      </c>
      <c r="R4983">
        <f t="shared" si="233"/>
        <v>15.022848750802941</v>
      </c>
    </row>
    <row r="4984" spans="2:18" x14ac:dyDescent="0.35">
      <c r="B4984">
        <v>7594</v>
      </c>
      <c r="C4984">
        <v>9.9789999999999992</v>
      </c>
      <c r="D4984">
        <v>801.98157000000003</v>
      </c>
      <c r="E4984" t="s">
        <v>9</v>
      </c>
      <c r="F4984">
        <v>14.99</v>
      </c>
      <c r="H4984">
        <v>7457</v>
      </c>
      <c r="I4984">
        <v>8483</v>
      </c>
      <c r="J4984">
        <v>8454</v>
      </c>
      <c r="K4984">
        <v>6685</v>
      </c>
      <c r="L4984">
        <v>6142</v>
      </c>
      <c r="M4984">
        <v>7694</v>
      </c>
      <c r="N4984">
        <v>5670</v>
      </c>
      <c r="O4984">
        <v>6306</v>
      </c>
      <c r="P4984">
        <f t="shared" si="234"/>
        <v>7111.375</v>
      </c>
      <c r="Q4984">
        <f t="shared" si="235"/>
        <v>1068.4153736793035</v>
      </c>
      <c r="R4984">
        <f t="shared" si="233"/>
        <v>15.02403365986611</v>
      </c>
    </row>
    <row r="4985" spans="2:18" x14ac:dyDescent="0.35">
      <c r="B4985">
        <v>8706</v>
      </c>
      <c r="C4985">
        <v>10.138</v>
      </c>
      <c r="D4985">
        <v>1019.13202</v>
      </c>
      <c r="E4985" t="s">
        <v>9</v>
      </c>
      <c r="F4985">
        <v>26.73</v>
      </c>
      <c r="H4985">
        <v>69748</v>
      </c>
      <c r="I4985">
        <v>80623</v>
      </c>
      <c r="J4985">
        <v>66362</v>
      </c>
      <c r="K4985">
        <v>92367</v>
      </c>
      <c r="L4985">
        <v>94688</v>
      </c>
      <c r="M4985">
        <v>98886</v>
      </c>
      <c r="N4985">
        <v>95615</v>
      </c>
      <c r="O4985">
        <v>98718</v>
      </c>
      <c r="P4985">
        <f t="shared" si="234"/>
        <v>87125.875</v>
      </c>
      <c r="Q4985">
        <f t="shared" si="235"/>
        <v>13119.313455877615</v>
      </c>
      <c r="R4985">
        <f t="shared" si="233"/>
        <v>15.057884303460497</v>
      </c>
    </row>
    <row r="4986" spans="2:18" x14ac:dyDescent="0.35">
      <c r="B4986">
        <v>8219</v>
      </c>
      <c r="C4986">
        <v>9.2710000000000008</v>
      </c>
      <c r="D4986">
        <v>865.55133000000001</v>
      </c>
      <c r="E4986" t="s">
        <v>9</v>
      </c>
      <c r="F4986">
        <v>4.7</v>
      </c>
      <c r="G4986" t="s">
        <v>343</v>
      </c>
      <c r="H4986">
        <v>3156</v>
      </c>
      <c r="I4986">
        <v>4731</v>
      </c>
      <c r="J4986">
        <v>3606</v>
      </c>
      <c r="K4986">
        <v>4199</v>
      </c>
      <c r="L4986">
        <v>3913</v>
      </c>
      <c r="M4986">
        <v>4554</v>
      </c>
      <c r="N4986">
        <v>4938</v>
      </c>
      <c r="O4986">
        <v>5286</v>
      </c>
      <c r="P4986">
        <f t="shared" si="234"/>
        <v>4297.875</v>
      </c>
      <c r="Q4986">
        <f t="shared" si="235"/>
        <v>715.12465197134884</v>
      </c>
      <c r="R4986">
        <f t="shared" si="233"/>
        <v>16.639028635578022</v>
      </c>
    </row>
    <row r="4987" spans="2:18" x14ac:dyDescent="0.35">
      <c r="B4987">
        <v>8220</v>
      </c>
      <c r="C4987">
        <v>13.037000000000001</v>
      </c>
      <c r="D4987">
        <v>866.46252000000004</v>
      </c>
      <c r="E4987" t="s">
        <v>9</v>
      </c>
      <c r="F4987">
        <v>57.86</v>
      </c>
      <c r="G4987" t="s">
        <v>346</v>
      </c>
      <c r="H4987">
        <v>4753</v>
      </c>
      <c r="I4987">
        <v>7685</v>
      </c>
      <c r="J4987">
        <v>13241</v>
      </c>
      <c r="K4987">
        <v>197409</v>
      </c>
      <c r="L4987">
        <v>184582</v>
      </c>
      <c r="M4987">
        <v>179290</v>
      </c>
      <c r="N4987">
        <v>7152</v>
      </c>
      <c r="O4987">
        <v>4737</v>
      </c>
      <c r="P4987">
        <f t="shared" si="234"/>
        <v>74856.125</v>
      </c>
      <c r="Q4987">
        <f t="shared" si="235"/>
        <v>93111.899725065829</v>
      </c>
      <c r="R4987">
        <f t="shared" si="233"/>
        <v>124.38781692889637</v>
      </c>
    </row>
    <row r="4988" spans="2:18" x14ac:dyDescent="0.35">
      <c r="B4988">
        <v>8221</v>
      </c>
      <c r="C4988">
        <v>13.16</v>
      </c>
      <c r="D4988">
        <v>866.46265000000005</v>
      </c>
      <c r="E4988" t="s">
        <v>9</v>
      </c>
      <c r="F4988">
        <v>41.21</v>
      </c>
      <c r="G4988" t="s">
        <v>343</v>
      </c>
      <c r="H4988">
        <v>183435</v>
      </c>
      <c r="I4988">
        <v>183435</v>
      </c>
      <c r="J4988">
        <v>183435</v>
      </c>
      <c r="K4988">
        <v>183435</v>
      </c>
      <c r="L4988">
        <v>183435</v>
      </c>
      <c r="M4988">
        <v>183435</v>
      </c>
      <c r="N4988">
        <v>183435</v>
      </c>
      <c r="O4988">
        <v>183435</v>
      </c>
      <c r="P4988">
        <f t="shared" si="234"/>
        <v>183435</v>
      </c>
      <c r="Q4988">
        <f t="shared" si="235"/>
        <v>0</v>
      </c>
      <c r="R4988">
        <f t="shared" si="233"/>
        <v>9.9999999999999995E-7</v>
      </c>
    </row>
    <row r="4989" spans="2:18" x14ac:dyDescent="0.35">
      <c r="B4989">
        <v>8222</v>
      </c>
      <c r="C4989">
        <v>12.916</v>
      </c>
      <c r="D4989">
        <v>866.46294999999998</v>
      </c>
      <c r="E4989" t="s">
        <v>9</v>
      </c>
      <c r="F4989">
        <v>62.44</v>
      </c>
      <c r="G4989" t="s">
        <v>346</v>
      </c>
      <c r="H4989">
        <v>127293</v>
      </c>
      <c r="I4989">
        <v>167984</v>
      </c>
      <c r="J4989">
        <v>189436</v>
      </c>
      <c r="K4989">
        <v>197409</v>
      </c>
      <c r="L4989">
        <v>1809</v>
      </c>
      <c r="M4989">
        <v>2652</v>
      </c>
      <c r="N4989">
        <v>6887</v>
      </c>
      <c r="O4989">
        <v>2751</v>
      </c>
      <c r="P4989">
        <f t="shared" si="234"/>
        <v>87027.625</v>
      </c>
      <c r="Q4989">
        <f t="shared" si="235"/>
        <v>91615.101478082128</v>
      </c>
      <c r="R4989">
        <f t="shared" si="233"/>
        <v>105.27128768374654</v>
      </c>
    </row>
    <row r="4990" spans="2:18" x14ac:dyDescent="0.35">
      <c r="B4990">
        <v>3450</v>
      </c>
      <c r="C4990">
        <v>11.755000000000001</v>
      </c>
      <c r="D4990">
        <v>384.74538999999999</v>
      </c>
      <c r="E4990" t="s">
        <v>9</v>
      </c>
      <c r="F4990">
        <v>41.14</v>
      </c>
      <c r="H4990">
        <v>19896</v>
      </c>
      <c r="I4990">
        <v>20733</v>
      </c>
      <c r="J4990">
        <v>22891</v>
      </c>
      <c r="K4990">
        <v>24218</v>
      </c>
      <c r="L4990">
        <v>29291</v>
      </c>
      <c r="M4990">
        <v>29165</v>
      </c>
      <c r="N4990">
        <v>25441</v>
      </c>
      <c r="O4990">
        <v>28854</v>
      </c>
      <c r="P4990">
        <f t="shared" si="234"/>
        <v>25061.125</v>
      </c>
      <c r="Q4990">
        <f t="shared" si="235"/>
        <v>3781.4457340130789</v>
      </c>
      <c r="R4990">
        <f t="shared" si="233"/>
        <v>15.088890598538887</v>
      </c>
    </row>
    <row r="4991" spans="2:18" x14ac:dyDescent="0.35">
      <c r="B4991">
        <v>8224</v>
      </c>
      <c r="C4991">
        <v>11.207000000000001</v>
      </c>
      <c r="D4991">
        <v>866.58771000000002</v>
      </c>
      <c r="E4991" t="s">
        <v>9</v>
      </c>
      <c r="F4991">
        <v>26.91</v>
      </c>
      <c r="G4991" t="s">
        <v>346</v>
      </c>
      <c r="H4991">
        <v>13351</v>
      </c>
      <c r="I4991">
        <v>16707</v>
      </c>
      <c r="J4991">
        <v>27322</v>
      </c>
      <c r="K4991">
        <v>18983</v>
      </c>
      <c r="L4991">
        <v>41123</v>
      </c>
      <c r="M4991">
        <v>19267</v>
      </c>
      <c r="N4991">
        <v>45149</v>
      </c>
      <c r="O4991">
        <v>16417</v>
      </c>
      <c r="P4991">
        <f t="shared" si="234"/>
        <v>24789.875</v>
      </c>
      <c r="Q4991">
        <f t="shared" si="235"/>
        <v>12060.468546187227</v>
      </c>
      <c r="R4991">
        <f t="shared" si="233"/>
        <v>48.650784024474611</v>
      </c>
    </row>
    <row r="4992" spans="2:18" x14ac:dyDescent="0.35">
      <c r="B4992">
        <v>8225</v>
      </c>
      <c r="C4992">
        <v>14</v>
      </c>
      <c r="D4992">
        <v>866.58947999999998</v>
      </c>
      <c r="E4992" t="s">
        <v>9</v>
      </c>
      <c r="F4992">
        <v>22.09</v>
      </c>
      <c r="G4992" t="s">
        <v>346</v>
      </c>
      <c r="H4992">
        <v>3833</v>
      </c>
      <c r="I4992">
        <v>37724</v>
      </c>
      <c r="J4992">
        <v>36051</v>
      </c>
      <c r="K4992">
        <v>45724</v>
      </c>
      <c r="L4992">
        <v>4970</v>
      </c>
      <c r="M4992">
        <v>22817</v>
      </c>
      <c r="N4992">
        <v>13056</v>
      </c>
      <c r="O4992">
        <v>14746</v>
      </c>
      <c r="P4992">
        <f t="shared" si="234"/>
        <v>22365.125</v>
      </c>
      <c r="Q4992">
        <f t="shared" si="235"/>
        <v>15855.509870952026</v>
      </c>
      <c r="R4992">
        <f t="shared" si="233"/>
        <v>70.893902318686017</v>
      </c>
    </row>
    <row r="4993" spans="2:18" x14ac:dyDescent="0.35">
      <c r="B4993">
        <v>8226</v>
      </c>
      <c r="C4993">
        <v>13.906000000000001</v>
      </c>
      <c r="D4993">
        <v>866.59009000000003</v>
      </c>
      <c r="E4993" t="s">
        <v>9</v>
      </c>
      <c r="F4993">
        <v>13.1</v>
      </c>
      <c r="G4993" t="s">
        <v>346</v>
      </c>
      <c r="H4993">
        <v>35205</v>
      </c>
      <c r="I4993">
        <v>37724</v>
      </c>
      <c r="J4993">
        <v>36051</v>
      </c>
      <c r="K4993">
        <v>4478</v>
      </c>
      <c r="L4993">
        <v>9953</v>
      </c>
      <c r="M4993">
        <v>24450</v>
      </c>
      <c r="N4993">
        <v>3484</v>
      </c>
      <c r="O4993">
        <v>7733</v>
      </c>
      <c r="P4993">
        <f t="shared" si="234"/>
        <v>19884.75</v>
      </c>
      <c r="Q4993">
        <f t="shared" si="235"/>
        <v>15060.806654074959</v>
      </c>
      <c r="R4993">
        <f t="shared" si="233"/>
        <v>75.740487831503827</v>
      </c>
    </row>
    <row r="4994" spans="2:18" x14ac:dyDescent="0.35">
      <c r="B4994">
        <v>8227</v>
      </c>
      <c r="C4994">
        <v>14.180999999999999</v>
      </c>
      <c r="D4994">
        <v>866.59149000000002</v>
      </c>
      <c r="E4994" t="s">
        <v>9</v>
      </c>
      <c r="F4994">
        <v>22.79</v>
      </c>
      <c r="G4994" t="s">
        <v>346</v>
      </c>
      <c r="H4994">
        <v>4448</v>
      </c>
      <c r="I4994">
        <v>2269</v>
      </c>
      <c r="J4994">
        <v>3491</v>
      </c>
      <c r="K4994">
        <v>2823</v>
      </c>
      <c r="L4994">
        <v>35284</v>
      </c>
      <c r="M4994">
        <v>36710</v>
      </c>
      <c r="N4994">
        <v>5092</v>
      </c>
      <c r="O4994">
        <v>6509</v>
      </c>
      <c r="P4994">
        <f t="shared" si="234"/>
        <v>12078.25</v>
      </c>
      <c r="Q4994">
        <f t="shared" si="235"/>
        <v>14827.083286530575</v>
      </c>
      <c r="R4994">
        <f t="shared" si="233"/>
        <v>122.75853941200567</v>
      </c>
    </row>
    <row r="4995" spans="2:18" x14ac:dyDescent="0.35">
      <c r="B4995">
        <v>8228</v>
      </c>
      <c r="C4995">
        <v>11.260999999999999</v>
      </c>
      <c r="D4995">
        <v>867.37079000000006</v>
      </c>
      <c r="E4995" t="s">
        <v>9</v>
      </c>
      <c r="F4995">
        <v>36.99</v>
      </c>
      <c r="G4995" t="s">
        <v>351</v>
      </c>
      <c r="H4995">
        <v>266</v>
      </c>
      <c r="I4995">
        <v>281</v>
      </c>
      <c r="J4995">
        <v>0</v>
      </c>
      <c r="K4995">
        <v>0</v>
      </c>
      <c r="L4995">
        <v>0</v>
      </c>
      <c r="M4995">
        <v>297</v>
      </c>
      <c r="N4995">
        <v>0</v>
      </c>
      <c r="O4995">
        <v>264</v>
      </c>
      <c r="P4995">
        <f t="shared" si="234"/>
        <v>138.5</v>
      </c>
      <c r="Q4995">
        <f t="shared" si="235"/>
        <v>148.402926424746</v>
      </c>
      <c r="R4995">
        <f t="shared" si="233"/>
        <v>107.15012738248808</v>
      </c>
    </row>
    <row r="4996" spans="2:18" x14ac:dyDescent="0.35">
      <c r="B4996">
        <v>8229</v>
      </c>
      <c r="C4996">
        <v>10.143000000000001</v>
      </c>
      <c r="D4996">
        <v>867.45336999999995</v>
      </c>
      <c r="E4996" t="s">
        <v>9</v>
      </c>
      <c r="F4996">
        <v>14.21</v>
      </c>
      <c r="G4996" t="s">
        <v>343</v>
      </c>
      <c r="H4996">
        <v>699</v>
      </c>
      <c r="I4996">
        <v>6492</v>
      </c>
      <c r="J4996">
        <v>2294</v>
      </c>
      <c r="K4996">
        <v>6911</v>
      </c>
      <c r="L4996">
        <v>480</v>
      </c>
      <c r="M4996">
        <v>305</v>
      </c>
      <c r="N4996">
        <v>259</v>
      </c>
      <c r="O4996">
        <v>0</v>
      </c>
      <c r="P4996">
        <f t="shared" si="234"/>
        <v>2180</v>
      </c>
      <c r="Q4996">
        <f t="shared" si="235"/>
        <v>2879.2441468452894</v>
      </c>
      <c r="R4996">
        <f t="shared" si="233"/>
        <v>132.07541958005916</v>
      </c>
    </row>
    <row r="4997" spans="2:18" x14ac:dyDescent="0.35">
      <c r="B4997">
        <v>8230</v>
      </c>
      <c r="C4997">
        <v>10.061999999999999</v>
      </c>
      <c r="D4997">
        <v>867.45447000000001</v>
      </c>
      <c r="E4997" t="s">
        <v>9</v>
      </c>
      <c r="F4997">
        <v>14.51</v>
      </c>
      <c r="G4997" t="s">
        <v>343</v>
      </c>
      <c r="H4997">
        <v>5666</v>
      </c>
      <c r="I4997">
        <v>6539</v>
      </c>
      <c r="J4997">
        <v>1600</v>
      </c>
      <c r="K4997">
        <v>208</v>
      </c>
      <c r="L4997">
        <v>480</v>
      </c>
      <c r="M4997">
        <v>278</v>
      </c>
      <c r="N4997">
        <v>1070</v>
      </c>
      <c r="O4997">
        <v>645</v>
      </c>
      <c r="P4997">
        <f t="shared" si="234"/>
        <v>2060.75</v>
      </c>
      <c r="Q4997">
        <f t="shared" si="235"/>
        <v>2545.5963516854522</v>
      </c>
      <c r="R4997">
        <f t="shared" si="233"/>
        <v>123.52766476697572</v>
      </c>
    </row>
    <row r="4998" spans="2:18" x14ac:dyDescent="0.35">
      <c r="B4998">
        <v>8231</v>
      </c>
      <c r="C4998">
        <v>10.228</v>
      </c>
      <c r="D4998">
        <v>867.45569</v>
      </c>
      <c r="E4998" t="s">
        <v>9</v>
      </c>
      <c r="F4998">
        <v>16.14</v>
      </c>
      <c r="G4998" t="s">
        <v>343</v>
      </c>
      <c r="H4998">
        <v>968</v>
      </c>
      <c r="I4998">
        <v>355</v>
      </c>
      <c r="J4998">
        <v>673</v>
      </c>
      <c r="K4998">
        <v>6621</v>
      </c>
      <c r="L4998">
        <v>9555</v>
      </c>
      <c r="M4998">
        <v>5481</v>
      </c>
      <c r="N4998">
        <v>10367</v>
      </c>
      <c r="O4998">
        <v>10867</v>
      </c>
      <c r="P4998">
        <f t="shared" si="234"/>
        <v>5610.875</v>
      </c>
      <c r="Q4998">
        <f t="shared" si="235"/>
        <v>4478.5845479985555</v>
      </c>
      <c r="R4998">
        <f t="shared" si="233"/>
        <v>79.819717031631527</v>
      </c>
    </row>
    <row r="4999" spans="2:18" x14ac:dyDescent="0.35">
      <c r="B4999">
        <v>8232</v>
      </c>
      <c r="C4999">
        <v>13.666</v>
      </c>
      <c r="D4999">
        <v>867.53197999999998</v>
      </c>
      <c r="E4999" t="s">
        <v>9</v>
      </c>
      <c r="F4999">
        <v>17.829999999999998</v>
      </c>
      <c r="G4999" t="s">
        <v>343</v>
      </c>
      <c r="H4999">
        <v>3283</v>
      </c>
      <c r="I4999">
        <v>4138</v>
      </c>
      <c r="J4999">
        <v>21619</v>
      </c>
      <c r="K4999">
        <v>20953</v>
      </c>
      <c r="L4999">
        <v>1628</v>
      </c>
      <c r="M4999">
        <v>4381</v>
      </c>
      <c r="N4999">
        <v>2348</v>
      </c>
      <c r="O4999">
        <v>6052</v>
      </c>
      <c r="P4999">
        <f t="shared" si="234"/>
        <v>8050.25</v>
      </c>
      <c r="Q4999">
        <f t="shared" si="235"/>
        <v>8279.4207483719201</v>
      </c>
      <c r="R4999">
        <f t="shared" si="233"/>
        <v>102.8467531861982</v>
      </c>
    </row>
    <row r="5000" spans="2:18" x14ac:dyDescent="0.35">
      <c r="B5000">
        <v>8233</v>
      </c>
      <c r="C5000">
        <v>13.782</v>
      </c>
      <c r="D5000">
        <v>867.53461000000004</v>
      </c>
      <c r="E5000" t="s">
        <v>9</v>
      </c>
      <c r="F5000">
        <v>22.65</v>
      </c>
      <c r="G5000" t="s">
        <v>343</v>
      </c>
      <c r="H5000">
        <v>3997</v>
      </c>
      <c r="I5000">
        <v>3584</v>
      </c>
      <c r="J5000">
        <v>3457</v>
      </c>
      <c r="K5000">
        <v>2643</v>
      </c>
      <c r="L5000">
        <v>19986</v>
      </c>
      <c r="M5000">
        <v>18009</v>
      </c>
      <c r="N5000">
        <v>1672</v>
      </c>
      <c r="O5000">
        <v>6828</v>
      </c>
      <c r="P5000">
        <f t="shared" si="234"/>
        <v>7522</v>
      </c>
      <c r="Q5000">
        <f t="shared" si="235"/>
        <v>7253.5206821042621</v>
      </c>
      <c r="R5000">
        <f t="shared" ref="R5000:R5063" si="236">IF(Q5000=0, 0.000001, (Q5000/P5000)*100)</f>
        <v>96.430745574371997</v>
      </c>
    </row>
    <row r="5001" spans="2:18" x14ac:dyDescent="0.35">
      <c r="B5001">
        <v>8234</v>
      </c>
      <c r="C5001">
        <v>11.585000000000001</v>
      </c>
      <c r="D5001">
        <v>868.46367999999995</v>
      </c>
      <c r="E5001" t="s">
        <v>9</v>
      </c>
      <c r="F5001">
        <v>20.96</v>
      </c>
      <c r="G5001" t="s">
        <v>346</v>
      </c>
      <c r="H5001">
        <v>32996</v>
      </c>
      <c r="I5001">
        <v>33131</v>
      </c>
      <c r="J5001">
        <v>27818</v>
      </c>
      <c r="K5001">
        <v>31118</v>
      </c>
      <c r="L5001">
        <v>22307</v>
      </c>
      <c r="M5001">
        <v>25369</v>
      </c>
      <c r="N5001">
        <v>20706</v>
      </c>
      <c r="O5001">
        <v>28391</v>
      </c>
      <c r="P5001">
        <f t="shared" si="234"/>
        <v>27729.5</v>
      </c>
      <c r="Q5001">
        <f t="shared" si="235"/>
        <v>4677.3709037693998</v>
      </c>
      <c r="R5001">
        <f t="shared" si="236"/>
        <v>16.867851579615213</v>
      </c>
    </row>
    <row r="5002" spans="2:18" x14ac:dyDescent="0.35">
      <c r="B5002">
        <v>8235</v>
      </c>
      <c r="C5002">
        <v>13.32</v>
      </c>
      <c r="D5002">
        <v>868.47753999999998</v>
      </c>
      <c r="E5002" t="s">
        <v>9</v>
      </c>
      <c r="F5002">
        <v>13.61</v>
      </c>
      <c r="G5002" t="s">
        <v>343</v>
      </c>
      <c r="H5002">
        <v>6649</v>
      </c>
      <c r="I5002">
        <v>44021</v>
      </c>
      <c r="J5002">
        <v>40578</v>
      </c>
      <c r="K5002">
        <v>33677</v>
      </c>
      <c r="L5002">
        <v>1196</v>
      </c>
      <c r="M5002">
        <v>3786</v>
      </c>
      <c r="N5002">
        <v>5249</v>
      </c>
      <c r="O5002">
        <v>5733</v>
      </c>
      <c r="P5002">
        <f t="shared" si="234"/>
        <v>17611.125</v>
      </c>
      <c r="Q5002">
        <f t="shared" si="235"/>
        <v>18352.663360142426</v>
      </c>
      <c r="R5002">
        <f t="shared" si="236"/>
        <v>104.21062459179879</v>
      </c>
    </row>
    <row r="5003" spans="2:18" x14ac:dyDescent="0.35">
      <c r="B5003">
        <v>8236</v>
      </c>
      <c r="C5003">
        <v>13.23</v>
      </c>
      <c r="D5003">
        <v>868.47844999999995</v>
      </c>
      <c r="E5003" t="s">
        <v>9</v>
      </c>
      <c r="F5003">
        <v>20.86</v>
      </c>
      <c r="G5003" t="s">
        <v>343</v>
      </c>
      <c r="H5003">
        <v>51080</v>
      </c>
      <c r="I5003">
        <v>51141</v>
      </c>
      <c r="J5003">
        <v>2652</v>
      </c>
      <c r="K5003">
        <v>5681</v>
      </c>
      <c r="L5003">
        <v>2010</v>
      </c>
      <c r="M5003">
        <v>5473</v>
      </c>
      <c r="N5003">
        <v>6169</v>
      </c>
      <c r="O5003">
        <v>4762</v>
      </c>
      <c r="P5003">
        <f t="shared" si="234"/>
        <v>16121</v>
      </c>
      <c r="Q5003">
        <f t="shared" si="235"/>
        <v>21644.890693714697</v>
      </c>
      <c r="R5003">
        <f t="shared" si="236"/>
        <v>134.26518636384031</v>
      </c>
    </row>
    <row r="5004" spans="2:18" x14ac:dyDescent="0.35">
      <c r="B5004">
        <v>8237</v>
      </c>
      <c r="C5004">
        <v>13.564</v>
      </c>
      <c r="D5004">
        <v>868.47888</v>
      </c>
      <c r="E5004" t="s">
        <v>9</v>
      </c>
      <c r="F5004">
        <v>11.97</v>
      </c>
      <c r="G5004" t="s">
        <v>343</v>
      </c>
      <c r="H5004">
        <v>55420</v>
      </c>
      <c r="I5004">
        <v>55420</v>
      </c>
      <c r="J5004">
        <v>55420</v>
      </c>
      <c r="K5004">
        <v>55420</v>
      </c>
      <c r="L5004">
        <v>55420</v>
      </c>
      <c r="M5004">
        <v>55420</v>
      </c>
      <c r="N5004">
        <v>55420</v>
      </c>
      <c r="O5004">
        <v>55420</v>
      </c>
      <c r="P5004">
        <f t="shared" si="234"/>
        <v>55420</v>
      </c>
      <c r="Q5004">
        <f t="shared" si="235"/>
        <v>0</v>
      </c>
      <c r="R5004">
        <f t="shared" si="236"/>
        <v>9.9999999999999995E-7</v>
      </c>
    </row>
    <row r="5005" spans="2:18" x14ac:dyDescent="0.35">
      <c r="B5005">
        <v>8238</v>
      </c>
      <c r="C5005">
        <v>13.467000000000001</v>
      </c>
      <c r="D5005">
        <v>868.48009999999999</v>
      </c>
      <c r="E5005" t="s">
        <v>9</v>
      </c>
      <c r="F5005">
        <v>15.35</v>
      </c>
      <c r="G5005" t="s">
        <v>346</v>
      </c>
      <c r="H5005">
        <v>3768</v>
      </c>
      <c r="I5005">
        <v>1342</v>
      </c>
      <c r="J5005">
        <v>673</v>
      </c>
      <c r="K5005">
        <v>5516</v>
      </c>
      <c r="L5005">
        <v>27425</v>
      </c>
      <c r="M5005">
        <v>40518</v>
      </c>
      <c r="N5005">
        <v>48758</v>
      </c>
      <c r="O5005">
        <v>2569</v>
      </c>
      <c r="P5005">
        <f t="shared" si="234"/>
        <v>16321.125</v>
      </c>
      <c r="Q5005">
        <f t="shared" si="235"/>
        <v>19616.415417687447</v>
      </c>
      <c r="R5005">
        <f t="shared" si="236"/>
        <v>120.19033870329065</v>
      </c>
    </row>
    <row r="5006" spans="2:18" x14ac:dyDescent="0.35">
      <c r="B5006">
        <v>8239</v>
      </c>
      <c r="C5006">
        <v>12.355</v>
      </c>
      <c r="D5006">
        <v>868.49982</v>
      </c>
      <c r="E5006" t="s">
        <v>9</v>
      </c>
      <c r="F5006">
        <v>21.68</v>
      </c>
      <c r="G5006" t="s">
        <v>346</v>
      </c>
      <c r="H5006">
        <v>30145</v>
      </c>
      <c r="I5006">
        <v>24842</v>
      </c>
      <c r="J5006">
        <v>28154</v>
      </c>
      <c r="K5006">
        <v>27105</v>
      </c>
      <c r="L5006">
        <v>22401</v>
      </c>
      <c r="M5006">
        <v>20828</v>
      </c>
      <c r="N5006">
        <v>17917</v>
      </c>
      <c r="O5006">
        <v>22172</v>
      </c>
      <c r="P5006">
        <f t="shared" si="234"/>
        <v>24195.5</v>
      </c>
      <c r="Q5006">
        <f t="shared" si="235"/>
        <v>4106.1595891329616</v>
      </c>
      <c r="R5006">
        <f t="shared" si="236"/>
        <v>16.97075732732517</v>
      </c>
    </row>
    <row r="5007" spans="2:18" x14ac:dyDescent="0.35">
      <c r="B5007">
        <v>8240</v>
      </c>
      <c r="C5007">
        <v>9.9779999999999998</v>
      </c>
      <c r="D5007">
        <v>868.51000999999997</v>
      </c>
      <c r="E5007" t="s">
        <v>9</v>
      </c>
      <c r="F5007">
        <v>8.64</v>
      </c>
      <c r="G5007" t="s">
        <v>343</v>
      </c>
      <c r="H5007">
        <v>1068</v>
      </c>
      <c r="I5007">
        <v>1881</v>
      </c>
      <c r="J5007">
        <v>2298</v>
      </c>
      <c r="K5007">
        <v>3198</v>
      </c>
      <c r="L5007">
        <v>4536</v>
      </c>
      <c r="M5007">
        <v>4434</v>
      </c>
      <c r="N5007">
        <v>4349</v>
      </c>
      <c r="O5007">
        <v>5614</v>
      </c>
      <c r="P5007">
        <f t="shared" si="234"/>
        <v>3422.25</v>
      </c>
      <c r="Q5007">
        <f t="shared" si="235"/>
        <v>1565.65283051968</v>
      </c>
      <c r="R5007">
        <f t="shared" si="236"/>
        <v>45.74922435589685</v>
      </c>
    </row>
    <row r="5008" spans="2:18" x14ac:dyDescent="0.35">
      <c r="B5008">
        <v>1590</v>
      </c>
      <c r="C5008">
        <v>7.5229999999999997</v>
      </c>
      <c r="D5008">
        <v>241.10701</v>
      </c>
      <c r="E5008" t="s">
        <v>9</v>
      </c>
      <c r="F5008">
        <v>15.81</v>
      </c>
      <c r="H5008">
        <v>6991</v>
      </c>
      <c r="I5008">
        <v>7968</v>
      </c>
      <c r="J5008">
        <v>7419</v>
      </c>
      <c r="K5008">
        <v>7912</v>
      </c>
      <c r="L5008">
        <v>10370</v>
      </c>
      <c r="M5008">
        <v>6446</v>
      </c>
      <c r="N5008">
        <v>8831</v>
      </c>
      <c r="O5008">
        <v>8561</v>
      </c>
      <c r="P5008">
        <f t="shared" si="234"/>
        <v>8062.25</v>
      </c>
      <c r="Q5008">
        <f t="shared" si="235"/>
        <v>1217.1692862657073</v>
      </c>
      <c r="R5008">
        <f t="shared" si="236"/>
        <v>15.097141446441221</v>
      </c>
    </row>
    <row r="5009" spans="2:18" x14ac:dyDescent="0.35">
      <c r="B5009">
        <v>3143</v>
      </c>
      <c r="C5009">
        <v>6.702</v>
      </c>
      <c r="D5009">
        <v>363.21661</v>
      </c>
      <c r="E5009" t="s">
        <v>173</v>
      </c>
      <c r="F5009">
        <v>18.329999999999998</v>
      </c>
      <c r="H5009">
        <v>24132</v>
      </c>
      <c r="I5009">
        <v>25728</v>
      </c>
      <c r="J5009">
        <v>24139</v>
      </c>
      <c r="K5009">
        <v>23706</v>
      </c>
      <c r="L5009">
        <v>23154</v>
      </c>
      <c r="M5009">
        <v>19909</v>
      </c>
      <c r="N5009">
        <v>17037</v>
      </c>
      <c r="O5009">
        <v>17480</v>
      </c>
      <c r="P5009">
        <f t="shared" ref="P5009:P5072" si="237">AVERAGE(H5009:O5009)</f>
        <v>21910.625</v>
      </c>
      <c r="Q5009">
        <f t="shared" ref="Q5009:Q5072" si="238">STDEVA(H5009:O5009)</f>
        <v>3308.6688707739509</v>
      </c>
      <c r="R5009">
        <f t="shared" si="236"/>
        <v>15.100750758017861</v>
      </c>
    </row>
    <row r="5010" spans="2:18" x14ac:dyDescent="0.35">
      <c r="B5010">
        <v>8243</v>
      </c>
      <c r="C5010">
        <v>10.151999999999999</v>
      </c>
      <c r="D5010">
        <v>869.43407999999999</v>
      </c>
      <c r="E5010" t="s">
        <v>9</v>
      </c>
      <c r="F5010">
        <v>5.95</v>
      </c>
      <c r="G5010" t="s">
        <v>343</v>
      </c>
      <c r="H5010">
        <v>1698</v>
      </c>
      <c r="I5010">
        <v>10284</v>
      </c>
      <c r="J5010">
        <v>3282</v>
      </c>
      <c r="K5010">
        <v>5760</v>
      </c>
      <c r="L5010">
        <v>5539</v>
      </c>
      <c r="M5010">
        <v>633</v>
      </c>
      <c r="N5010">
        <v>2439</v>
      </c>
      <c r="O5010">
        <v>462</v>
      </c>
      <c r="P5010">
        <f t="shared" si="237"/>
        <v>3762.125</v>
      </c>
      <c r="Q5010">
        <f t="shared" si="238"/>
        <v>3308.1648532726676</v>
      </c>
      <c r="R5010">
        <f t="shared" si="236"/>
        <v>87.933411390442046</v>
      </c>
    </row>
    <row r="5011" spans="2:18" x14ac:dyDescent="0.35">
      <c r="B5011">
        <v>2452</v>
      </c>
      <c r="C5011">
        <v>10.096</v>
      </c>
      <c r="D5011">
        <v>308.09143</v>
      </c>
      <c r="E5011" t="s">
        <v>9</v>
      </c>
      <c r="F5011">
        <v>12.86</v>
      </c>
      <c r="H5011">
        <v>17719</v>
      </c>
      <c r="I5011">
        <v>22552</v>
      </c>
      <c r="J5011">
        <v>22410</v>
      </c>
      <c r="K5011">
        <v>21484</v>
      </c>
      <c r="L5011">
        <v>30268</v>
      </c>
      <c r="M5011">
        <v>24583</v>
      </c>
      <c r="N5011">
        <v>23116</v>
      </c>
      <c r="O5011">
        <v>23792</v>
      </c>
      <c r="P5011">
        <f t="shared" si="237"/>
        <v>23240.5</v>
      </c>
      <c r="Q5011">
        <f t="shared" si="238"/>
        <v>3510.0617007193969</v>
      </c>
      <c r="R5011">
        <f t="shared" si="236"/>
        <v>15.10321077739032</v>
      </c>
    </row>
    <row r="5012" spans="2:18" x14ac:dyDescent="0.35">
      <c r="B5012">
        <v>9001</v>
      </c>
      <c r="C5012">
        <v>12.054</v>
      </c>
      <c r="D5012">
        <v>1270.80017</v>
      </c>
      <c r="E5012" t="s">
        <v>9</v>
      </c>
      <c r="F5012">
        <v>34.26</v>
      </c>
      <c r="H5012">
        <v>11928</v>
      </c>
      <c r="I5012">
        <v>10551</v>
      </c>
      <c r="J5012">
        <v>12203</v>
      </c>
      <c r="K5012">
        <v>10252</v>
      </c>
      <c r="L5012">
        <v>11027</v>
      </c>
      <c r="M5012">
        <v>7942</v>
      </c>
      <c r="N5012">
        <v>9658</v>
      </c>
      <c r="O5012">
        <v>8305</v>
      </c>
      <c r="P5012">
        <f t="shared" si="237"/>
        <v>10233.25</v>
      </c>
      <c r="Q5012">
        <f t="shared" si="238"/>
        <v>1548.3786681558229</v>
      </c>
      <c r="R5012">
        <f t="shared" si="236"/>
        <v>15.130859386371123</v>
      </c>
    </row>
    <row r="5013" spans="2:18" x14ac:dyDescent="0.35">
      <c r="B5013">
        <v>8246</v>
      </c>
      <c r="C5013">
        <v>14.226000000000001</v>
      </c>
      <c r="D5013">
        <v>869.60217</v>
      </c>
      <c r="E5013" t="s">
        <v>9</v>
      </c>
      <c r="F5013">
        <v>14.55</v>
      </c>
      <c r="G5013" t="s">
        <v>346</v>
      </c>
      <c r="H5013">
        <v>48836</v>
      </c>
      <c r="I5013">
        <v>34171</v>
      </c>
      <c r="J5013">
        <v>43080</v>
      </c>
      <c r="K5013">
        <v>32241</v>
      </c>
      <c r="L5013">
        <v>13290</v>
      </c>
      <c r="M5013">
        <v>30039</v>
      </c>
      <c r="N5013">
        <v>23782</v>
      </c>
      <c r="O5013">
        <v>16848</v>
      </c>
      <c r="P5013">
        <f t="shared" si="237"/>
        <v>30285.875</v>
      </c>
      <c r="Q5013">
        <f t="shared" si="238"/>
        <v>12180.259620004588</v>
      </c>
      <c r="R5013">
        <f t="shared" si="236"/>
        <v>40.21762494893936</v>
      </c>
    </row>
    <row r="5014" spans="2:18" x14ac:dyDescent="0.35">
      <c r="B5014">
        <v>8247</v>
      </c>
      <c r="C5014">
        <v>13.08</v>
      </c>
      <c r="D5014">
        <v>870.46154999999999</v>
      </c>
      <c r="E5014" t="s">
        <v>9</v>
      </c>
      <c r="F5014">
        <v>16.89</v>
      </c>
      <c r="G5014" t="s">
        <v>346</v>
      </c>
      <c r="H5014">
        <v>1118</v>
      </c>
      <c r="I5014">
        <v>1197</v>
      </c>
      <c r="J5014">
        <v>3628</v>
      </c>
      <c r="K5014">
        <v>32554</v>
      </c>
      <c r="L5014">
        <v>34037</v>
      </c>
      <c r="M5014">
        <v>34391</v>
      </c>
      <c r="N5014">
        <v>37455</v>
      </c>
      <c r="O5014">
        <v>363</v>
      </c>
      <c r="P5014">
        <f t="shared" si="237"/>
        <v>18092.875</v>
      </c>
      <c r="Q5014">
        <f t="shared" si="238"/>
        <v>17732.367785150891</v>
      </c>
      <c r="R5014">
        <f t="shared" si="236"/>
        <v>98.007463076768559</v>
      </c>
    </row>
    <row r="5015" spans="2:18" x14ac:dyDescent="0.35">
      <c r="B5015">
        <v>8903</v>
      </c>
      <c r="C5015">
        <v>12.023999999999999</v>
      </c>
      <c r="D5015">
        <v>1197.8184799999999</v>
      </c>
      <c r="E5015" t="s">
        <v>9</v>
      </c>
      <c r="F5015">
        <v>43.45</v>
      </c>
      <c r="H5015">
        <v>15006</v>
      </c>
      <c r="I5015">
        <v>16712</v>
      </c>
      <c r="J5015">
        <v>15702</v>
      </c>
      <c r="K5015">
        <v>17554</v>
      </c>
      <c r="L5015">
        <v>17864</v>
      </c>
      <c r="M5015">
        <v>15697</v>
      </c>
      <c r="N5015">
        <v>13448</v>
      </c>
      <c r="O5015">
        <v>10794</v>
      </c>
      <c r="P5015">
        <f t="shared" si="237"/>
        <v>15347.125</v>
      </c>
      <c r="Q5015">
        <f t="shared" si="238"/>
        <v>2322.8731862255663</v>
      </c>
      <c r="R5015">
        <f t="shared" si="236"/>
        <v>15.135559176233764</v>
      </c>
    </row>
    <row r="5016" spans="2:18" x14ac:dyDescent="0.35">
      <c r="B5016">
        <v>6704</v>
      </c>
      <c r="C5016">
        <v>11.672000000000001</v>
      </c>
      <c r="D5016">
        <v>716.01635999999996</v>
      </c>
      <c r="E5016" t="s">
        <v>9</v>
      </c>
      <c r="F5016">
        <v>32.29</v>
      </c>
      <c r="H5016">
        <v>13026</v>
      </c>
      <c r="I5016">
        <v>10453</v>
      </c>
      <c r="J5016">
        <v>13946</v>
      </c>
      <c r="K5016">
        <v>16901</v>
      </c>
      <c r="L5016">
        <v>11788</v>
      </c>
      <c r="M5016">
        <v>11814</v>
      </c>
      <c r="N5016">
        <v>11924</v>
      </c>
      <c r="O5016">
        <v>12840</v>
      </c>
      <c r="P5016">
        <f t="shared" si="237"/>
        <v>12836.5</v>
      </c>
      <c r="Q5016">
        <f t="shared" si="238"/>
        <v>1943.6953023998974</v>
      </c>
      <c r="R5016">
        <f t="shared" si="236"/>
        <v>15.141941357845967</v>
      </c>
    </row>
    <row r="5017" spans="2:18" x14ac:dyDescent="0.35">
      <c r="B5017">
        <v>1724</v>
      </c>
      <c r="C5017">
        <v>3.2290000000000001</v>
      </c>
      <c r="D5017">
        <v>254.06010000000001</v>
      </c>
      <c r="E5017" t="s">
        <v>96</v>
      </c>
      <c r="F5017">
        <v>10.85</v>
      </c>
      <c r="H5017">
        <v>5983</v>
      </c>
      <c r="I5017">
        <v>5705</v>
      </c>
      <c r="J5017">
        <v>5398</v>
      </c>
      <c r="K5017">
        <v>5503</v>
      </c>
      <c r="L5017">
        <v>3632</v>
      </c>
      <c r="M5017">
        <v>4831</v>
      </c>
      <c r="N5017">
        <v>4443</v>
      </c>
      <c r="O5017">
        <v>4868</v>
      </c>
      <c r="P5017">
        <f t="shared" si="237"/>
        <v>5045.375</v>
      </c>
      <c r="Q5017">
        <f t="shared" si="238"/>
        <v>764.00391500492799</v>
      </c>
      <c r="R5017">
        <f t="shared" si="236"/>
        <v>15.142658672644313</v>
      </c>
    </row>
    <row r="5018" spans="2:18" x14ac:dyDescent="0.35">
      <c r="B5018">
        <v>8251</v>
      </c>
      <c r="C5018">
        <v>10.425000000000001</v>
      </c>
      <c r="D5018">
        <v>870.54827999999998</v>
      </c>
      <c r="E5018" t="s">
        <v>9</v>
      </c>
      <c r="F5018">
        <v>20.72</v>
      </c>
      <c r="G5018" t="s">
        <v>346</v>
      </c>
      <c r="H5018">
        <v>15350</v>
      </c>
      <c r="I5018">
        <v>15129</v>
      </c>
      <c r="J5018">
        <v>24154</v>
      </c>
      <c r="K5018">
        <v>28205</v>
      </c>
      <c r="L5018">
        <v>34579</v>
      </c>
      <c r="M5018">
        <v>19209</v>
      </c>
      <c r="N5018">
        <v>20317</v>
      </c>
      <c r="O5018">
        <v>37976</v>
      </c>
      <c r="P5018">
        <f t="shared" si="237"/>
        <v>24364.875</v>
      </c>
      <c r="Q5018">
        <f t="shared" si="238"/>
        <v>8568.3787337512113</v>
      </c>
      <c r="R5018">
        <f t="shared" si="236"/>
        <v>35.166930812291106</v>
      </c>
    </row>
    <row r="5019" spans="2:18" x14ac:dyDescent="0.35">
      <c r="B5019">
        <v>8252</v>
      </c>
      <c r="C5019">
        <v>12.837</v>
      </c>
      <c r="D5019">
        <v>870.55426</v>
      </c>
      <c r="E5019" t="s">
        <v>9</v>
      </c>
      <c r="F5019">
        <v>8.4499999999999993</v>
      </c>
      <c r="G5019" t="s">
        <v>346</v>
      </c>
      <c r="H5019">
        <v>15014</v>
      </c>
      <c r="I5019">
        <v>37154</v>
      </c>
      <c r="J5019">
        <v>22149</v>
      </c>
      <c r="K5019">
        <v>29821</v>
      </c>
      <c r="L5019">
        <v>44583</v>
      </c>
      <c r="M5019">
        <v>50898</v>
      </c>
      <c r="N5019">
        <v>36683</v>
      </c>
      <c r="O5019">
        <v>38621</v>
      </c>
      <c r="P5019">
        <f t="shared" si="237"/>
        <v>34365.375</v>
      </c>
      <c r="Q5019">
        <f t="shared" si="238"/>
        <v>11670.185369289189</v>
      </c>
      <c r="R5019">
        <f t="shared" si="236"/>
        <v>33.959138724047648</v>
      </c>
    </row>
    <row r="5020" spans="2:18" x14ac:dyDescent="0.35">
      <c r="B5020">
        <v>5363</v>
      </c>
      <c r="C5020">
        <v>10.387</v>
      </c>
      <c r="D5020">
        <v>562.34978999999998</v>
      </c>
      <c r="E5020" t="s">
        <v>9</v>
      </c>
      <c r="F5020">
        <v>26.71</v>
      </c>
      <c r="H5020">
        <v>23375</v>
      </c>
      <c r="I5020">
        <v>21261</v>
      </c>
      <c r="J5020">
        <v>23040</v>
      </c>
      <c r="K5020">
        <v>22400</v>
      </c>
      <c r="L5020">
        <v>22863</v>
      </c>
      <c r="M5020">
        <v>31372</v>
      </c>
      <c r="N5020">
        <v>30246</v>
      </c>
      <c r="O5020">
        <v>26016</v>
      </c>
      <c r="P5020">
        <f t="shared" si="237"/>
        <v>25071.625</v>
      </c>
      <c r="Q5020">
        <f t="shared" si="238"/>
        <v>3796.6757993012784</v>
      </c>
      <c r="R5020">
        <f t="shared" si="236"/>
        <v>15.143317592303166</v>
      </c>
    </row>
    <row r="5021" spans="2:18" x14ac:dyDescent="0.35">
      <c r="B5021">
        <v>8254</v>
      </c>
      <c r="C5021">
        <v>11.798999999999999</v>
      </c>
      <c r="D5021">
        <v>870.60089000000005</v>
      </c>
      <c r="E5021" t="s">
        <v>9</v>
      </c>
      <c r="F5021">
        <v>21.48</v>
      </c>
      <c r="G5021" t="s">
        <v>346</v>
      </c>
      <c r="H5021">
        <v>10219</v>
      </c>
      <c r="I5021">
        <v>7678</v>
      </c>
      <c r="J5021">
        <v>8681</v>
      </c>
      <c r="K5021">
        <v>9005</v>
      </c>
      <c r="L5021">
        <v>9686</v>
      </c>
      <c r="M5021">
        <v>7751</v>
      </c>
      <c r="N5021">
        <v>9179</v>
      </c>
      <c r="O5021">
        <v>7015</v>
      </c>
      <c r="P5021">
        <f t="shared" si="237"/>
        <v>8651.75</v>
      </c>
      <c r="Q5021">
        <f t="shared" si="238"/>
        <v>1093.3611022896323</v>
      </c>
      <c r="R5021">
        <f t="shared" si="236"/>
        <v>12.637456032474729</v>
      </c>
    </row>
    <row r="5022" spans="2:18" x14ac:dyDescent="0.35">
      <c r="B5022">
        <v>8255</v>
      </c>
      <c r="C5022">
        <v>10.965999999999999</v>
      </c>
      <c r="D5022">
        <v>871.29503999999997</v>
      </c>
      <c r="E5022" t="s">
        <v>9</v>
      </c>
      <c r="F5022">
        <v>66.78</v>
      </c>
      <c r="G5022" t="s">
        <v>383</v>
      </c>
      <c r="H5022">
        <v>4454</v>
      </c>
      <c r="I5022">
        <v>3023</v>
      </c>
      <c r="J5022">
        <v>3149</v>
      </c>
      <c r="K5022">
        <v>2397</v>
      </c>
      <c r="L5022">
        <v>2410</v>
      </c>
      <c r="M5022">
        <v>1705</v>
      </c>
      <c r="N5022">
        <v>1988</v>
      </c>
      <c r="O5022">
        <v>914</v>
      </c>
      <c r="P5022">
        <f t="shared" si="237"/>
        <v>2505</v>
      </c>
      <c r="Q5022">
        <f t="shared" si="238"/>
        <v>1065.0902040940678</v>
      </c>
      <c r="R5022">
        <f t="shared" si="236"/>
        <v>42.518571021719268</v>
      </c>
    </row>
    <row r="5023" spans="2:18" x14ac:dyDescent="0.35">
      <c r="B5023">
        <v>8844</v>
      </c>
      <c r="C5023">
        <v>12.423999999999999</v>
      </c>
      <c r="D5023">
        <v>1155.3377700000001</v>
      </c>
      <c r="E5023" t="s">
        <v>9</v>
      </c>
      <c r="F5023">
        <v>35.46</v>
      </c>
      <c r="H5023">
        <v>14121</v>
      </c>
      <c r="I5023">
        <v>14999</v>
      </c>
      <c r="J5023">
        <v>16579</v>
      </c>
      <c r="K5023">
        <v>14321</v>
      </c>
      <c r="L5023">
        <v>12692</v>
      </c>
      <c r="M5023">
        <v>11907</v>
      </c>
      <c r="N5023">
        <v>12365</v>
      </c>
      <c r="O5023">
        <v>18259</v>
      </c>
      <c r="P5023">
        <f t="shared" si="237"/>
        <v>14405.375</v>
      </c>
      <c r="Q5023">
        <f t="shared" si="238"/>
        <v>2182.924377821118</v>
      </c>
      <c r="R5023">
        <f t="shared" si="236"/>
        <v>15.153540798633275</v>
      </c>
    </row>
    <row r="5024" spans="2:18" x14ac:dyDescent="0.35">
      <c r="B5024">
        <v>8257</v>
      </c>
      <c r="C5024">
        <v>13.11</v>
      </c>
      <c r="D5024">
        <v>871.61548000000005</v>
      </c>
      <c r="E5024" t="s">
        <v>9</v>
      </c>
      <c r="F5024">
        <v>17.66</v>
      </c>
      <c r="G5024" t="s">
        <v>343</v>
      </c>
      <c r="H5024">
        <v>264</v>
      </c>
      <c r="I5024">
        <v>709</v>
      </c>
      <c r="J5024">
        <v>801</v>
      </c>
      <c r="K5024">
        <v>535</v>
      </c>
      <c r="L5024">
        <v>20178</v>
      </c>
      <c r="M5024">
        <v>18382</v>
      </c>
      <c r="N5024">
        <v>22112</v>
      </c>
      <c r="O5024">
        <v>25200</v>
      </c>
      <c r="P5024">
        <f t="shared" si="237"/>
        <v>11022.625</v>
      </c>
      <c r="Q5024">
        <f t="shared" si="238"/>
        <v>11329.760178239811</v>
      </c>
      <c r="R5024">
        <f t="shared" si="236"/>
        <v>102.78640685172371</v>
      </c>
    </row>
    <row r="5025" spans="2:18" x14ac:dyDescent="0.35">
      <c r="B5025">
        <v>8258</v>
      </c>
      <c r="C5025">
        <v>12.981999999999999</v>
      </c>
      <c r="D5025">
        <v>871.61596999999995</v>
      </c>
      <c r="E5025" t="s">
        <v>9</v>
      </c>
      <c r="F5025">
        <v>15.37</v>
      </c>
      <c r="G5025" t="s">
        <v>346</v>
      </c>
      <c r="H5025">
        <v>264</v>
      </c>
      <c r="I5025">
        <v>16747</v>
      </c>
      <c r="J5025">
        <v>18499</v>
      </c>
      <c r="K5025">
        <v>19220</v>
      </c>
      <c r="L5025">
        <v>20178</v>
      </c>
      <c r="M5025">
        <v>354</v>
      </c>
      <c r="N5025">
        <v>221</v>
      </c>
      <c r="O5025">
        <v>547</v>
      </c>
      <c r="P5025">
        <f t="shared" si="237"/>
        <v>9503.75</v>
      </c>
      <c r="Q5025">
        <f t="shared" si="238"/>
        <v>9835.8531004832366</v>
      </c>
      <c r="R5025">
        <f t="shared" si="236"/>
        <v>103.49444272506365</v>
      </c>
    </row>
    <row r="5026" spans="2:18" x14ac:dyDescent="0.35">
      <c r="B5026">
        <v>8260</v>
      </c>
      <c r="C5026">
        <v>10.459</v>
      </c>
      <c r="D5026">
        <v>871.69434000000001</v>
      </c>
      <c r="E5026" t="s">
        <v>9</v>
      </c>
      <c r="F5026">
        <v>17.190000000000001</v>
      </c>
      <c r="G5026" t="s">
        <v>343</v>
      </c>
      <c r="H5026">
        <v>11325</v>
      </c>
      <c r="I5026">
        <v>9329</v>
      </c>
      <c r="J5026">
        <v>10440</v>
      </c>
      <c r="K5026">
        <v>8511</v>
      </c>
      <c r="L5026">
        <v>9493</v>
      </c>
      <c r="M5026">
        <v>8560</v>
      </c>
      <c r="N5026">
        <v>8319</v>
      </c>
      <c r="O5026">
        <v>8475</v>
      </c>
      <c r="P5026">
        <f t="shared" si="237"/>
        <v>9306.5</v>
      </c>
      <c r="Q5026">
        <f t="shared" si="238"/>
        <v>1085.6916163046878</v>
      </c>
      <c r="R5026">
        <f t="shared" si="236"/>
        <v>11.665949780311479</v>
      </c>
    </row>
    <row r="5027" spans="2:18" x14ac:dyDescent="0.35">
      <c r="B5027">
        <v>8261</v>
      </c>
      <c r="C5027">
        <v>11.113</v>
      </c>
      <c r="D5027">
        <v>872.30457000000001</v>
      </c>
      <c r="E5027" t="s">
        <v>9</v>
      </c>
      <c r="F5027">
        <v>26.02</v>
      </c>
      <c r="G5027" t="s">
        <v>351</v>
      </c>
      <c r="H5027">
        <v>1108</v>
      </c>
      <c r="I5027">
        <v>0</v>
      </c>
      <c r="J5027">
        <v>0</v>
      </c>
      <c r="K5027">
        <v>0</v>
      </c>
      <c r="L5027">
        <v>269</v>
      </c>
      <c r="M5027">
        <v>779</v>
      </c>
      <c r="N5027">
        <v>603</v>
      </c>
      <c r="O5027">
        <v>752</v>
      </c>
      <c r="P5027">
        <f t="shared" si="237"/>
        <v>438.875</v>
      </c>
      <c r="Q5027">
        <f t="shared" si="238"/>
        <v>430.13102239732888</v>
      </c>
      <c r="R5027">
        <f t="shared" si="236"/>
        <v>98.007638256298236</v>
      </c>
    </row>
    <row r="5028" spans="2:18" x14ac:dyDescent="0.35">
      <c r="B5028">
        <v>8262</v>
      </c>
      <c r="C5028">
        <v>12.521000000000001</v>
      </c>
      <c r="D5028">
        <v>872.51074000000006</v>
      </c>
      <c r="E5028" t="s">
        <v>9</v>
      </c>
      <c r="F5028">
        <v>20.46</v>
      </c>
      <c r="G5028" t="s">
        <v>346</v>
      </c>
      <c r="H5028">
        <v>31465</v>
      </c>
      <c r="I5028">
        <v>39170</v>
      </c>
      <c r="J5028">
        <v>35824</v>
      </c>
      <c r="K5028">
        <v>32984</v>
      </c>
      <c r="L5028">
        <v>26344</v>
      </c>
      <c r="M5028">
        <v>28521</v>
      </c>
      <c r="N5028">
        <v>30108</v>
      </c>
      <c r="O5028">
        <v>26692</v>
      </c>
      <c r="P5028">
        <f t="shared" si="237"/>
        <v>31388.5</v>
      </c>
      <c r="Q5028">
        <f t="shared" si="238"/>
        <v>4474.4226123920962</v>
      </c>
      <c r="R5028">
        <f t="shared" si="236"/>
        <v>14.254974313497287</v>
      </c>
    </row>
    <row r="5029" spans="2:18" x14ac:dyDescent="0.35">
      <c r="B5029">
        <v>7503</v>
      </c>
      <c r="C5029">
        <v>11.824</v>
      </c>
      <c r="D5029">
        <v>794.51038000000005</v>
      </c>
      <c r="E5029" t="s">
        <v>9</v>
      </c>
      <c r="F5029">
        <v>13.1</v>
      </c>
      <c r="H5029">
        <v>19493</v>
      </c>
      <c r="I5029">
        <v>14898</v>
      </c>
      <c r="J5029">
        <v>13864</v>
      </c>
      <c r="K5029">
        <v>16324</v>
      </c>
      <c r="L5029">
        <v>14708</v>
      </c>
      <c r="M5029">
        <v>14306</v>
      </c>
      <c r="N5029">
        <v>11736</v>
      </c>
      <c r="O5029">
        <v>13857</v>
      </c>
      <c r="P5029">
        <f t="shared" si="237"/>
        <v>14898.25</v>
      </c>
      <c r="Q5029">
        <f t="shared" si="238"/>
        <v>2257.848074732095</v>
      </c>
      <c r="R5029">
        <f t="shared" si="236"/>
        <v>15.155122747517963</v>
      </c>
    </row>
    <row r="5030" spans="2:18" x14ac:dyDescent="0.35">
      <c r="B5030">
        <v>5125</v>
      </c>
      <c r="C5030">
        <v>11.286</v>
      </c>
      <c r="D5030">
        <v>536.46765000000005</v>
      </c>
      <c r="E5030" t="s">
        <v>9</v>
      </c>
      <c r="F5030">
        <v>33.78</v>
      </c>
      <c r="H5030">
        <v>26321</v>
      </c>
      <c r="I5030">
        <v>20644</v>
      </c>
      <c r="J5030">
        <v>19853</v>
      </c>
      <c r="K5030">
        <v>18110</v>
      </c>
      <c r="L5030">
        <v>25203</v>
      </c>
      <c r="M5030">
        <v>20648</v>
      </c>
      <c r="N5030">
        <v>20105</v>
      </c>
      <c r="O5030">
        <v>26894</v>
      </c>
      <c r="P5030">
        <f t="shared" si="237"/>
        <v>22222.25</v>
      </c>
      <c r="Q5030">
        <f t="shared" si="238"/>
        <v>3369.7329165041297</v>
      </c>
      <c r="R5030">
        <f t="shared" si="236"/>
        <v>15.163779169544622</v>
      </c>
    </row>
    <row r="5031" spans="2:18" x14ac:dyDescent="0.35">
      <c r="B5031">
        <v>8265</v>
      </c>
      <c r="C5031">
        <v>14.138</v>
      </c>
      <c r="D5031">
        <v>872.60730000000001</v>
      </c>
      <c r="E5031" t="s">
        <v>9</v>
      </c>
      <c r="F5031">
        <v>10.58</v>
      </c>
      <c r="G5031" t="s">
        <v>346</v>
      </c>
      <c r="H5031">
        <v>25366</v>
      </c>
      <c r="I5031">
        <v>28191</v>
      </c>
      <c r="J5031">
        <v>31167</v>
      </c>
      <c r="K5031">
        <v>27081</v>
      </c>
      <c r="L5031">
        <v>26718</v>
      </c>
      <c r="M5031">
        <v>29047</v>
      </c>
      <c r="N5031">
        <v>11492</v>
      </c>
      <c r="O5031">
        <v>32977</v>
      </c>
      <c r="P5031">
        <f t="shared" si="237"/>
        <v>26504.875</v>
      </c>
      <c r="Q5031">
        <f t="shared" si="238"/>
        <v>6546.4278468162638</v>
      </c>
      <c r="R5031">
        <f t="shared" si="236"/>
        <v>24.698957632572363</v>
      </c>
    </row>
    <row r="5032" spans="2:18" x14ac:dyDescent="0.35">
      <c r="B5032">
        <v>7569</v>
      </c>
      <c r="C5032">
        <v>7.625</v>
      </c>
      <c r="D5032">
        <v>799.43200999999999</v>
      </c>
      <c r="E5032" t="s">
        <v>9</v>
      </c>
      <c r="F5032">
        <v>17.11</v>
      </c>
      <c r="H5032">
        <v>24771</v>
      </c>
      <c r="I5032">
        <v>18072</v>
      </c>
      <c r="J5032">
        <v>25417</v>
      </c>
      <c r="K5032">
        <v>20623</v>
      </c>
      <c r="L5032">
        <v>22187</v>
      </c>
      <c r="M5032">
        <v>19558</v>
      </c>
      <c r="N5032">
        <v>18587</v>
      </c>
      <c r="O5032">
        <v>16741</v>
      </c>
      <c r="P5032">
        <f t="shared" si="237"/>
        <v>20744.5</v>
      </c>
      <c r="Q5032">
        <f t="shared" si="238"/>
        <v>3148.0920298764186</v>
      </c>
      <c r="R5032">
        <f t="shared" si="236"/>
        <v>15.175550289842699</v>
      </c>
    </row>
    <row r="5033" spans="2:18" x14ac:dyDescent="0.35">
      <c r="B5033">
        <v>4092</v>
      </c>
      <c r="C5033">
        <v>6.1260000000000003</v>
      </c>
      <c r="D5033">
        <v>431.13418999999999</v>
      </c>
      <c r="E5033" t="s">
        <v>9</v>
      </c>
      <c r="F5033">
        <v>21.03</v>
      </c>
      <c r="H5033">
        <v>7399</v>
      </c>
      <c r="I5033">
        <v>5515</v>
      </c>
      <c r="J5033">
        <v>8621</v>
      </c>
      <c r="K5033">
        <v>7088</v>
      </c>
      <c r="L5033">
        <v>7797</v>
      </c>
      <c r="M5033">
        <v>7314</v>
      </c>
      <c r="N5033">
        <v>5788</v>
      </c>
      <c r="O5033">
        <v>6204</v>
      </c>
      <c r="P5033">
        <f t="shared" si="237"/>
        <v>6965.75</v>
      </c>
      <c r="Q5033">
        <f t="shared" si="238"/>
        <v>1057.4086586691881</v>
      </c>
      <c r="R5033">
        <f t="shared" si="236"/>
        <v>15.180112100910714</v>
      </c>
    </row>
    <row r="5034" spans="2:18" x14ac:dyDescent="0.35">
      <c r="B5034">
        <v>8268</v>
      </c>
      <c r="C5034">
        <v>10.472</v>
      </c>
      <c r="D5034">
        <v>873.69568000000004</v>
      </c>
      <c r="E5034" t="s">
        <v>9</v>
      </c>
      <c r="F5034">
        <v>17.59</v>
      </c>
      <c r="G5034" t="s">
        <v>343</v>
      </c>
      <c r="H5034">
        <v>20104</v>
      </c>
      <c r="I5034">
        <v>20104</v>
      </c>
      <c r="J5034">
        <v>20104</v>
      </c>
      <c r="K5034">
        <v>20104</v>
      </c>
      <c r="L5034">
        <v>20104</v>
      </c>
      <c r="M5034">
        <v>20104</v>
      </c>
      <c r="N5034">
        <v>20104</v>
      </c>
      <c r="O5034">
        <v>20104</v>
      </c>
      <c r="P5034">
        <f t="shared" si="237"/>
        <v>20104</v>
      </c>
      <c r="Q5034">
        <f t="shared" si="238"/>
        <v>0</v>
      </c>
      <c r="R5034">
        <f t="shared" si="236"/>
        <v>9.9999999999999995E-7</v>
      </c>
    </row>
    <row r="5035" spans="2:18" x14ac:dyDescent="0.35">
      <c r="B5035">
        <v>8269</v>
      </c>
      <c r="C5035">
        <v>12.965</v>
      </c>
      <c r="D5035">
        <v>874.49505999999997</v>
      </c>
      <c r="E5035" t="s">
        <v>9</v>
      </c>
      <c r="F5035">
        <v>16</v>
      </c>
      <c r="G5035" t="s">
        <v>346</v>
      </c>
      <c r="H5035">
        <v>10597</v>
      </c>
      <c r="I5035">
        <v>7259</v>
      </c>
      <c r="J5035">
        <v>6975</v>
      </c>
      <c r="K5035">
        <v>24551</v>
      </c>
      <c r="L5035">
        <v>29818</v>
      </c>
      <c r="M5035">
        <v>40880</v>
      </c>
      <c r="N5035">
        <v>42989</v>
      </c>
      <c r="O5035">
        <v>35046</v>
      </c>
      <c r="P5035">
        <f t="shared" si="237"/>
        <v>24764.375</v>
      </c>
      <c r="Q5035">
        <f t="shared" si="238"/>
        <v>14864.921910683363</v>
      </c>
      <c r="R5035">
        <f t="shared" si="236"/>
        <v>60.025427294988717</v>
      </c>
    </row>
    <row r="5036" spans="2:18" x14ac:dyDescent="0.35">
      <c r="B5036">
        <v>7568</v>
      </c>
      <c r="C5036">
        <v>7.6289999999999996</v>
      </c>
      <c r="D5036">
        <v>799.17804000000001</v>
      </c>
      <c r="E5036" t="s">
        <v>9</v>
      </c>
      <c r="F5036">
        <v>28.07</v>
      </c>
      <c r="H5036">
        <v>17829</v>
      </c>
      <c r="I5036">
        <v>22377</v>
      </c>
      <c r="J5036">
        <v>23823</v>
      </c>
      <c r="K5036">
        <v>19513</v>
      </c>
      <c r="L5036">
        <v>22048</v>
      </c>
      <c r="M5036">
        <v>20060</v>
      </c>
      <c r="N5036">
        <v>27501</v>
      </c>
      <c r="O5036">
        <v>18020</v>
      </c>
      <c r="P5036">
        <f t="shared" si="237"/>
        <v>21396.375</v>
      </c>
      <c r="Q5036">
        <f t="shared" si="238"/>
        <v>3251.3792210822953</v>
      </c>
      <c r="R5036">
        <f t="shared" si="236"/>
        <v>15.195934923940598</v>
      </c>
    </row>
    <row r="5037" spans="2:18" x14ac:dyDescent="0.35">
      <c r="B5037">
        <v>5585</v>
      </c>
      <c r="C5037">
        <v>10.016999999999999</v>
      </c>
      <c r="D5037">
        <v>581.27661000000001</v>
      </c>
      <c r="E5037" t="s">
        <v>9</v>
      </c>
      <c r="F5037">
        <v>32.76</v>
      </c>
      <c r="H5037">
        <v>18162</v>
      </c>
      <c r="I5037">
        <v>21485</v>
      </c>
      <c r="J5037">
        <v>28292</v>
      </c>
      <c r="K5037">
        <v>26100</v>
      </c>
      <c r="L5037">
        <v>27506</v>
      </c>
      <c r="M5037">
        <v>26893</v>
      </c>
      <c r="N5037">
        <v>27212</v>
      </c>
      <c r="O5037">
        <v>30004</v>
      </c>
      <c r="P5037">
        <f t="shared" si="237"/>
        <v>25706.75</v>
      </c>
      <c r="Q5037">
        <f t="shared" si="238"/>
        <v>3908.9862313831263</v>
      </c>
      <c r="R5037">
        <f t="shared" si="236"/>
        <v>15.206069345145249</v>
      </c>
    </row>
    <row r="5038" spans="2:18" x14ac:dyDescent="0.35">
      <c r="B5038">
        <v>8745</v>
      </c>
      <c r="C5038">
        <v>9.9770000000000003</v>
      </c>
      <c r="D5038">
        <v>1042.1328100000001</v>
      </c>
      <c r="E5038" t="s">
        <v>9</v>
      </c>
      <c r="F5038">
        <v>35.18</v>
      </c>
      <c r="H5038">
        <v>5976</v>
      </c>
      <c r="I5038">
        <v>10509</v>
      </c>
      <c r="J5038">
        <v>8637</v>
      </c>
      <c r="K5038">
        <v>9635</v>
      </c>
      <c r="L5038">
        <v>8676</v>
      </c>
      <c r="M5038">
        <v>8044</v>
      </c>
      <c r="N5038">
        <v>9176</v>
      </c>
      <c r="O5038">
        <v>9016</v>
      </c>
      <c r="P5038">
        <f t="shared" si="237"/>
        <v>8708.625</v>
      </c>
      <c r="Q5038">
        <f t="shared" si="238"/>
        <v>1327.0590402949567</v>
      </c>
      <c r="R5038">
        <f t="shared" si="236"/>
        <v>15.238445108096361</v>
      </c>
    </row>
    <row r="5039" spans="2:18" x14ac:dyDescent="0.35">
      <c r="B5039">
        <v>7237</v>
      </c>
      <c r="C5039">
        <v>12.497999999999999</v>
      </c>
      <c r="D5039">
        <v>770.01964999999996</v>
      </c>
      <c r="E5039" t="s">
        <v>9</v>
      </c>
      <c r="F5039">
        <v>21.7</v>
      </c>
      <c r="H5039">
        <v>28338</v>
      </c>
      <c r="I5039">
        <v>34882</v>
      </c>
      <c r="J5039">
        <v>35660</v>
      </c>
      <c r="K5039">
        <v>33037</v>
      </c>
      <c r="L5039">
        <v>47395</v>
      </c>
      <c r="M5039">
        <v>35801</v>
      </c>
      <c r="N5039">
        <v>35772</v>
      </c>
      <c r="O5039">
        <v>40292</v>
      </c>
      <c r="P5039">
        <f t="shared" si="237"/>
        <v>36397.125</v>
      </c>
      <c r="Q5039">
        <f t="shared" si="238"/>
        <v>5554.2563456840398</v>
      </c>
      <c r="R5039">
        <f t="shared" si="236"/>
        <v>15.260151305038624</v>
      </c>
    </row>
    <row r="5040" spans="2:18" x14ac:dyDescent="0.35">
      <c r="B5040">
        <v>8893</v>
      </c>
      <c r="C5040">
        <v>12.233000000000001</v>
      </c>
      <c r="D5040">
        <v>1189.3194599999999</v>
      </c>
      <c r="E5040" t="s">
        <v>9</v>
      </c>
      <c r="F5040">
        <v>42.29</v>
      </c>
      <c r="H5040">
        <v>23441</v>
      </c>
      <c r="I5040">
        <v>23204</v>
      </c>
      <c r="J5040">
        <v>30520</v>
      </c>
      <c r="K5040">
        <v>26270</v>
      </c>
      <c r="L5040">
        <v>20260</v>
      </c>
      <c r="M5040">
        <v>20294</v>
      </c>
      <c r="N5040">
        <v>20980</v>
      </c>
      <c r="O5040">
        <v>21286</v>
      </c>
      <c r="P5040">
        <f t="shared" si="237"/>
        <v>23281.875</v>
      </c>
      <c r="Q5040">
        <f t="shared" si="238"/>
        <v>3559.534497555223</v>
      </c>
      <c r="R5040">
        <f t="shared" si="236"/>
        <v>15.28886525486123</v>
      </c>
    </row>
    <row r="5041" spans="2:18" x14ac:dyDescent="0.35">
      <c r="B5041">
        <v>8275</v>
      </c>
      <c r="C5041">
        <v>10.656000000000001</v>
      </c>
      <c r="D5041">
        <v>876.53521999999998</v>
      </c>
      <c r="E5041" t="s">
        <v>9</v>
      </c>
      <c r="F5041">
        <v>22.16</v>
      </c>
      <c r="G5041" t="s">
        <v>346</v>
      </c>
      <c r="H5041">
        <v>28673</v>
      </c>
      <c r="I5041">
        <v>16122</v>
      </c>
      <c r="J5041">
        <v>22718</v>
      </c>
      <c r="K5041">
        <v>22114</v>
      </c>
      <c r="L5041">
        <v>21071</v>
      </c>
      <c r="M5041">
        <v>18690</v>
      </c>
      <c r="N5041">
        <v>19060</v>
      </c>
      <c r="O5041">
        <v>33192</v>
      </c>
      <c r="P5041">
        <f t="shared" si="237"/>
        <v>22705</v>
      </c>
      <c r="Q5041">
        <f t="shared" si="238"/>
        <v>5623.3662770367619</v>
      </c>
      <c r="R5041">
        <f t="shared" si="236"/>
        <v>24.767083360655196</v>
      </c>
    </row>
    <row r="5042" spans="2:18" x14ac:dyDescent="0.35">
      <c r="B5042">
        <v>6367</v>
      </c>
      <c r="C5042">
        <v>11.151</v>
      </c>
      <c r="D5042">
        <v>669.49225000000001</v>
      </c>
      <c r="E5042" t="s">
        <v>9</v>
      </c>
      <c r="F5042">
        <v>28.18</v>
      </c>
      <c r="H5042">
        <v>15633</v>
      </c>
      <c r="I5042">
        <v>16921</v>
      </c>
      <c r="J5042">
        <v>20651</v>
      </c>
      <c r="K5042">
        <v>21180</v>
      </c>
      <c r="L5042">
        <v>25368</v>
      </c>
      <c r="M5042">
        <v>19471</v>
      </c>
      <c r="N5042">
        <v>21133</v>
      </c>
      <c r="O5042">
        <v>23037</v>
      </c>
      <c r="P5042">
        <f t="shared" si="237"/>
        <v>20424.25</v>
      </c>
      <c r="Q5042">
        <f t="shared" si="238"/>
        <v>3128.8872850994717</v>
      </c>
      <c r="R5042">
        <f t="shared" si="236"/>
        <v>15.319472123086388</v>
      </c>
    </row>
    <row r="5043" spans="2:18" x14ac:dyDescent="0.35">
      <c r="B5043">
        <v>8277</v>
      </c>
      <c r="C5043">
        <v>12.925000000000001</v>
      </c>
      <c r="D5043">
        <v>876.56970000000001</v>
      </c>
      <c r="E5043" t="s">
        <v>9</v>
      </c>
      <c r="F5043">
        <v>16.399999999999999</v>
      </c>
      <c r="G5043" t="s">
        <v>343</v>
      </c>
      <c r="H5043">
        <v>34608</v>
      </c>
      <c r="I5043">
        <v>14921</v>
      </c>
      <c r="J5043">
        <v>17514</v>
      </c>
      <c r="K5043">
        <v>15590</v>
      </c>
      <c r="L5043">
        <v>14358</v>
      </c>
      <c r="M5043">
        <v>29491</v>
      </c>
      <c r="N5043">
        <v>33281</v>
      </c>
      <c r="O5043">
        <v>25598</v>
      </c>
      <c r="P5043">
        <f t="shared" si="237"/>
        <v>23170.125</v>
      </c>
      <c r="Q5043">
        <f t="shared" si="238"/>
        <v>8569.5013263399906</v>
      </c>
      <c r="R5043">
        <f t="shared" si="236"/>
        <v>36.985132045424834</v>
      </c>
    </row>
    <row r="5044" spans="2:18" x14ac:dyDescent="0.35">
      <c r="B5044">
        <v>9118</v>
      </c>
      <c r="C5044">
        <v>12.911</v>
      </c>
      <c r="D5044">
        <v>1488.13708</v>
      </c>
      <c r="E5044" t="s">
        <v>9</v>
      </c>
      <c r="F5044">
        <v>50.4</v>
      </c>
      <c r="H5044">
        <v>15257</v>
      </c>
      <c r="I5044">
        <v>14483</v>
      </c>
      <c r="J5044">
        <v>15779</v>
      </c>
      <c r="K5044">
        <v>18027</v>
      </c>
      <c r="L5044">
        <v>19019</v>
      </c>
      <c r="M5044">
        <v>18622</v>
      </c>
      <c r="N5044">
        <v>22267</v>
      </c>
      <c r="O5044">
        <v>21042</v>
      </c>
      <c r="P5044">
        <f t="shared" si="237"/>
        <v>18062</v>
      </c>
      <c r="Q5044">
        <f t="shared" si="238"/>
        <v>2769.2818563663759</v>
      </c>
      <c r="R5044">
        <f t="shared" si="236"/>
        <v>15.332088674379227</v>
      </c>
    </row>
    <row r="5045" spans="2:18" x14ac:dyDescent="0.35">
      <c r="B5045">
        <v>6290</v>
      </c>
      <c r="C5045">
        <v>10.912000000000001</v>
      </c>
      <c r="D5045">
        <v>658.44312000000002</v>
      </c>
      <c r="E5045" t="s">
        <v>9</v>
      </c>
      <c r="F5045">
        <v>23.73</v>
      </c>
      <c r="H5045">
        <v>16155</v>
      </c>
      <c r="I5045">
        <v>16760</v>
      </c>
      <c r="J5045">
        <v>18543</v>
      </c>
      <c r="K5045">
        <v>17987</v>
      </c>
      <c r="L5045">
        <v>17046</v>
      </c>
      <c r="M5045">
        <v>10498</v>
      </c>
      <c r="N5045">
        <v>17628</v>
      </c>
      <c r="O5045">
        <v>16049</v>
      </c>
      <c r="P5045">
        <f t="shared" si="237"/>
        <v>16333.25</v>
      </c>
      <c r="Q5045">
        <f t="shared" si="238"/>
        <v>2511.3201849681718</v>
      </c>
      <c r="R5045">
        <f t="shared" si="236"/>
        <v>15.37550815035692</v>
      </c>
    </row>
    <row r="5046" spans="2:18" x14ac:dyDescent="0.35">
      <c r="B5046">
        <v>8945</v>
      </c>
      <c r="C5046">
        <v>12.752000000000001</v>
      </c>
      <c r="D5046">
        <v>1230.8572999999999</v>
      </c>
      <c r="E5046" t="s">
        <v>9</v>
      </c>
      <c r="F5046">
        <v>42.64</v>
      </c>
      <c r="H5046">
        <v>19520</v>
      </c>
      <c r="I5046">
        <v>21210</v>
      </c>
      <c r="J5046">
        <v>22083</v>
      </c>
      <c r="K5046">
        <v>29403</v>
      </c>
      <c r="L5046">
        <v>20689</v>
      </c>
      <c r="M5046">
        <v>21253</v>
      </c>
      <c r="N5046">
        <v>24589</v>
      </c>
      <c r="O5046">
        <v>18665</v>
      </c>
      <c r="P5046">
        <f t="shared" si="237"/>
        <v>22176.5</v>
      </c>
      <c r="Q5046">
        <f t="shared" si="238"/>
        <v>3410.8745422335815</v>
      </c>
      <c r="R5046">
        <f t="shared" si="236"/>
        <v>15.380580985428635</v>
      </c>
    </row>
    <row r="5047" spans="2:18" x14ac:dyDescent="0.35">
      <c r="B5047">
        <v>8282</v>
      </c>
      <c r="C5047">
        <v>11.958</v>
      </c>
      <c r="D5047">
        <v>878.49292000000003</v>
      </c>
      <c r="E5047" t="s">
        <v>9</v>
      </c>
      <c r="F5047">
        <v>17.45</v>
      </c>
      <c r="G5047" t="s">
        <v>343</v>
      </c>
      <c r="H5047">
        <v>4433</v>
      </c>
      <c r="I5047">
        <v>7083</v>
      </c>
      <c r="J5047">
        <v>5565</v>
      </c>
      <c r="K5047">
        <v>14373</v>
      </c>
      <c r="L5047">
        <v>14925</v>
      </c>
      <c r="M5047">
        <v>18938</v>
      </c>
      <c r="N5047">
        <v>14168</v>
      </c>
      <c r="O5047">
        <v>20892</v>
      </c>
      <c r="P5047">
        <f t="shared" si="237"/>
        <v>12547.125</v>
      </c>
      <c r="Q5047">
        <f t="shared" si="238"/>
        <v>6170.6832554657767</v>
      </c>
      <c r="R5047">
        <f t="shared" si="236"/>
        <v>49.180057227976739</v>
      </c>
    </row>
    <row r="5048" spans="2:18" x14ac:dyDescent="0.35">
      <c r="B5048">
        <v>8790</v>
      </c>
      <c r="C5048">
        <v>7.8120000000000003</v>
      </c>
      <c r="D5048">
        <v>1079.8995399999999</v>
      </c>
      <c r="E5048" t="s">
        <v>9</v>
      </c>
      <c r="F5048">
        <v>43.39</v>
      </c>
      <c r="H5048">
        <v>13574</v>
      </c>
      <c r="I5048">
        <v>13779</v>
      </c>
      <c r="J5048">
        <v>17029</v>
      </c>
      <c r="K5048">
        <v>13449</v>
      </c>
      <c r="L5048">
        <v>18889</v>
      </c>
      <c r="M5048">
        <v>15724</v>
      </c>
      <c r="N5048">
        <v>16537</v>
      </c>
      <c r="O5048">
        <v>20015</v>
      </c>
      <c r="P5048">
        <f t="shared" si="237"/>
        <v>16124.5</v>
      </c>
      <c r="Q5048">
        <f t="shared" si="238"/>
        <v>2481.1243994838883</v>
      </c>
      <c r="R5048">
        <f t="shared" si="236"/>
        <v>15.387295106725096</v>
      </c>
    </row>
    <row r="5049" spans="2:18" x14ac:dyDescent="0.35">
      <c r="B5049">
        <v>8284</v>
      </c>
      <c r="C5049">
        <v>13.509</v>
      </c>
      <c r="D5049">
        <v>878.52313000000004</v>
      </c>
      <c r="E5049" t="s">
        <v>9</v>
      </c>
      <c r="F5049">
        <v>18.91</v>
      </c>
      <c r="G5049" t="s">
        <v>346</v>
      </c>
      <c r="H5049">
        <v>25827</v>
      </c>
      <c r="I5049">
        <v>38447</v>
      </c>
      <c r="J5049">
        <v>2868</v>
      </c>
      <c r="K5049">
        <v>7067</v>
      </c>
      <c r="L5049">
        <v>7874</v>
      </c>
      <c r="M5049">
        <v>7045</v>
      </c>
      <c r="N5049">
        <v>12439</v>
      </c>
      <c r="O5049">
        <v>12294</v>
      </c>
      <c r="P5049">
        <f t="shared" si="237"/>
        <v>14232.625</v>
      </c>
      <c r="Q5049">
        <f t="shared" si="238"/>
        <v>11954.292677139634</v>
      </c>
      <c r="R5049">
        <f t="shared" si="236"/>
        <v>83.992184696355267</v>
      </c>
    </row>
    <row r="5050" spans="2:18" x14ac:dyDescent="0.35">
      <c r="B5050">
        <v>8285</v>
      </c>
      <c r="C5050">
        <v>13.721</v>
      </c>
      <c r="D5050">
        <v>878.52575999999999</v>
      </c>
      <c r="E5050" t="s">
        <v>9</v>
      </c>
      <c r="F5050">
        <v>12.37</v>
      </c>
      <c r="G5050" t="s">
        <v>343</v>
      </c>
      <c r="H5050">
        <v>6066</v>
      </c>
      <c r="I5050">
        <v>7809</v>
      </c>
      <c r="J5050">
        <v>7347</v>
      </c>
      <c r="K5050">
        <v>38752</v>
      </c>
      <c r="L5050">
        <v>42048</v>
      </c>
      <c r="M5050">
        <v>43199</v>
      </c>
      <c r="N5050">
        <v>4144</v>
      </c>
      <c r="O5050">
        <v>1760</v>
      </c>
      <c r="P5050">
        <f t="shared" si="237"/>
        <v>18890.625</v>
      </c>
      <c r="Q5050">
        <f t="shared" si="238"/>
        <v>18720.062911505247</v>
      </c>
      <c r="R5050">
        <f t="shared" si="236"/>
        <v>99.097107223849108</v>
      </c>
    </row>
    <row r="5051" spans="2:18" x14ac:dyDescent="0.35">
      <c r="B5051">
        <v>8286</v>
      </c>
      <c r="C5051">
        <v>13.874000000000001</v>
      </c>
      <c r="D5051">
        <v>878.52581999999995</v>
      </c>
      <c r="E5051" t="s">
        <v>9</v>
      </c>
      <c r="F5051">
        <v>14.42</v>
      </c>
      <c r="G5051" t="s">
        <v>343</v>
      </c>
      <c r="H5051">
        <v>48203</v>
      </c>
      <c r="I5051">
        <v>48203</v>
      </c>
      <c r="J5051">
        <v>48203</v>
      </c>
      <c r="K5051">
        <v>48203</v>
      </c>
      <c r="L5051">
        <v>48203</v>
      </c>
      <c r="M5051">
        <v>48203</v>
      </c>
      <c r="N5051">
        <v>48203</v>
      </c>
      <c r="O5051">
        <v>48203</v>
      </c>
      <c r="P5051">
        <f t="shared" si="237"/>
        <v>48203</v>
      </c>
      <c r="Q5051">
        <f t="shared" si="238"/>
        <v>0</v>
      </c>
      <c r="R5051">
        <f t="shared" si="236"/>
        <v>9.9999999999999995E-7</v>
      </c>
    </row>
    <row r="5052" spans="2:18" x14ac:dyDescent="0.35">
      <c r="B5052">
        <v>7886</v>
      </c>
      <c r="C5052">
        <v>13.78</v>
      </c>
      <c r="D5052">
        <v>825.68262000000004</v>
      </c>
      <c r="E5052" t="s">
        <v>9</v>
      </c>
      <c r="F5052">
        <v>17.11</v>
      </c>
      <c r="H5052">
        <v>25155</v>
      </c>
      <c r="I5052">
        <v>33144</v>
      </c>
      <c r="J5052">
        <v>32193</v>
      </c>
      <c r="K5052">
        <v>30915</v>
      </c>
      <c r="L5052">
        <v>41510</v>
      </c>
      <c r="M5052">
        <v>40425</v>
      </c>
      <c r="N5052">
        <v>33355</v>
      </c>
      <c r="O5052">
        <v>33815</v>
      </c>
      <c r="P5052">
        <f t="shared" si="237"/>
        <v>33814</v>
      </c>
      <c r="Q5052">
        <f t="shared" si="238"/>
        <v>5204.4409882330301</v>
      </c>
      <c r="R5052">
        <f t="shared" si="236"/>
        <v>15.391379275545722</v>
      </c>
    </row>
    <row r="5053" spans="2:18" x14ac:dyDescent="0.35">
      <c r="B5053">
        <v>8927</v>
      </c>
      <c r="C5053">
        <v>12.04</v>
      </c>
      <c r="D5053">
        <v>1215.28577</v>
      </c>
      <c r="E5053" t="s">
        <v>9</v>
      </c>
      <c r="F5053">
        <v>23.48</v>
      </c>
      <c r="H5053">
        <v>8519</v>
      </c>
      <c r="I5053">
        <v>13009</v>
      </c>
      <c r="J5053">
        <v>11975</v>
      </c>
      <c r="K5053">
        <v>13918</v>
      </c>
      <c r="L5053">
        <v>13371</v>
      </c>
      <c r="M5053">
        <v>11770</v>
      </c>
      <c r="N5053">
        <v>10637</v>
      </c>
      <c r="O5053">
        <v>14020</v>
      </c>
      <c r="P5053">
        <f t="shared" si="237"/>
        <v>12152.375</v>
      </c>
      <c r="Q5053">
        <f t="shared" si="238"/>
        <v>1870.8193726279403</v>
      </c>
      <c r="R5053">
        <f t="shared" si="236"/>
        <v>15.394681061339371</v>
      </c>
    </row>
    <row r="5054" spans="2:18" x14ac:dyDescent="0.35">
      <c r="B5054">
        <v>3527</v>
      </c>
      <c r="C5054">
        <v>11.057</v>
      </c>
      <c r="D5054">
        <v>389.76501000000002</v>
      </c>
      <c r="E5054" t="s">
        <v>9</v>
      </c>
      <c r="F5054">
        <v>53.75</v>
      </c>
      <c r="H5054">
        <v>16502</v>
      </c>
      <c r="I5054">
        <v>14279</v>
      </c>
      <c r="J5054">
        <v>14706</v>
      </c>
      <c r="K5054">
        <v>13030</v>
      </c>
      <c r="L5054">
        <v>12403</v>
      </c>
      <c r="M5054">
        <v>10723</v>
      </c>
      <c r="N5054">
        <v>11786</v>
      </c>
      <c r="O5054">
        <v>10895</v>
      </c>
      <c r="P5054">
        <f t="shared" si="237"/>
        <v>13040.5</v>
      </c>
      <c r="Q5054">
        <f t="shared" si="238"/>
        <v>2008.6960233658338</v>
      </c>
      <c r="R5054">
        <f t="shared" si="236"/>
        <v>15.403519982867481</v>
      </c>
    </row>
    <row r="5055" spans="2:18" x14ac:dyDescent="0.35">
      <c r="B5055">
        <v>8290</v>
      </c>
      <c r="C5055">
        <v>11.694000000000001</v>
      </c>
      <c r="D5055">
        <v>878.70012999999994</v>
      </c>
      <c r="E5055" t="s">
        <v>9</v>
      </c>
      <c r="F5055">
        <v>16.86</v>
      </c>
      <c r="G5055" t="s">
        <v>346</v>
      </c>
      <c r="H5055">
        <v>50626</v>
      </c>
      <c r="I5055">
        <v>21705</v>
      </c>
      <c r="J5055">
        <v>95355</v>
      </c>
      <c r="K5055">
        <v>33131</v>
      </c>
      <c r="L5055">
        <v>25579</v>
      </c>
      <c r="M5055">
        <v>23585</v>
      </c>
      <c r="N5055">
        <v>13374</v>
      </c>
      <c r="O5055">
        <v>39847</v>
      </c>
      <c r="P5055">
        <f t="shared" si="237"/>
        <v>37900.25</v>
      </c>
      <c r="Q5055">
        <f t="shared" si="238"/>
        <v>25939.741262890697</v>
      </c>
      <c r="R5055">
        <f t="shared" si="236"/>
        <v>68.442137618856592</v>
      </c>
    </row>
    <row r="5056" spans="2:18" x14ac:dyDescent="0.35">
      <c r="B5056">
        <v>9171</v>
      </c>
      <c r="C5056">
        <v>12.606999999999999</v>
      </c>
      <c r="D5056">
        <v>1526.10022</v>
      </c>
      <c r="E5056" t="s">
        <v>9</v>
      </c>
      <c r="F5056">
        <v>41.12</v>
      </c>
      <c r="H5056">
        <v>33122</v>
      </c>
      <c r="I5056">
        <v>30433</v>
      </c>
      <c r="J5056">
        <v>33076</v>
      </c>
      <c r="K5056">
        <v>25428</v>
      </c>
      <c r="L5056">
        <v>26201</v>
      </c>
      <c r="M5056">
        <v>25747</v>
      </c>
      <c r="N5056">
        <v>28327</v>
      </c>
      <c r="O5056">
        <v>20501</v>
      </c>
      <c r="P5056">
        <f t="shared" si="237"/>
        <v>27854.375</v>
      </c>
      <c r="Q5056">
        <f t="shared" si="238"/>
        <v>4293.1842973152561</v>
      </c>
      <c r="R5056">
        <f t="shared" si="236"/>
        <v>15.412962226993987</v>
      </c>
    </row>
    <row r="5057" spans="2:18" x14ac:dyDescent="0.35">
      <c r="B5057">
        <v>6268</v>
      </c>
      <c r="C5057">
        <v>4.0149999999999997</v>
      </c>
      <c r="D5057">
        <v>654.2088</v>
      </c>
      <c r="E5057" t="s">
        <v>9</v>
      </c>
      <c r="F5057">
        <v>34.15</v>
      </c>
      <c r="H5057">
        <v>4063</v>
      </c>
      <c r="I5057">
        <v>4237</v>
      </c>
      <c r="J5057">
        <v>4738</v>
      </c>
      <c r="K5057">
        <v>5491</v>
      </c>
      <c r="L5057">
        <v>4704</v>
      </c>
      <c r="M5057">
        <v>6046</v>
      </c>
      <c r="N5057">
        <v>5410</v>
      </c>
      <c r="O5057">
        <v>6152</v>
      </c>
      <c r="P5057">
        <f t="shared" si="237"/>
        <v>5105.125</v>
      </c>
      <c r="Q5057">
        <f t="shared" si="238"/>
        <v>789.06715946290478</v>
      </c>
      <c r="R5057">
        <f t="shared" si="236"/>
        <v>15.456372948025852</v>
      </c>
    </row>
    <row r="5058" spans="2:18" x14ac:dyDescent="0.35">
      <c r="B5058">
        <v>8295</v>
      </c>
      <c r="C5058">
        <v>12.978</v>
      </c>
      <c r="D5058">
        <v>880.50671</v>
      </c>
      <c r="E5058" t="s">
        <v>9</v>
      </c>
      <c r="F5058">
        <v>12.82</v>
      </c>
      <c r="G5058" t="s">
        <v>343</v>
      </c>
      <c r="H5058">
        <v>4594</v>
      </c>
      <c r="I5058">
        <v>3129</v>
      </c>
      <c r="J5058">
        <v>1529</v>
      </c>
      <c r="K5058">
        <v>16973</v>
      </c>
      <c r="L5058">
        <v>24572</v>
      </c>
      <c r="M5058">
        <v>30371</v>
      </c>
      <c r="N5058">
        <v>28158</v>
      </c>
      <c r="O5058">
        <v>28825</v>
      </c>
      <c r="P5058">
        <f t="shared" si="237"/>
        <v>17268.875</v>
      </c>
      <c r="Q5058">
        <f t="shared" si="238"/>
        <v>12452.986508550584</v>
      </c>
      <c r="R5058">
        <f t="shared" si="236"/>
        <v>72.112320626274638</v>
      </c>
    </row>
    <row r="5059" spans="2:18" x14ac:dyDescent="0.35">
      <c r="B5059">
        <v>8296</v>
      </c>
      <c r="C5059">
        <v>10.656000000000001</v>
      </c>
      <c r="D5059">
        <v>880.56615999999997</v>
      </c>
      <c r="E5059" t="s">
        <v>9</v>
      </c>
      <c r="F5059">
        <v>7.77</v>
      </c>
      <c r="G5059" t="s">
        <v>343</v>
      </c>
      <c r="H5059">
        <v>20055</v>
      </c>
      <c r="I5059">
        <v>15081</v>
      </c>
      <c r="J5059">
        <v>17065</v>
      </c>
      <c r="K5059">
        <v>18361</v>
      </c>
      <c r="L5059">
        <v>13927</v>
      </c>
      <c r="M5059">
        <v>24397</v>
      </c>
      <c r="N5059">
        <v>19687</v>
      </c>
      <c r="O5059">
        <v>17207</v>
      </c>
      <c r="P5059">
        <f t="shared" si="237"/>
        <v>18222.5</v>
      </c>
      <c r="Q5059">
        <f t="shared" si="238"/>
        <v>3258.7867593411424</v>
      </c>
      <c r="R5059">
        <f t="shared" si="236"/>
        <v>17.883313262950431</v>
      </c>
    </row>
    <row r="5060" spans="2:18" x14ac:dyDescent="0.35">
      <c r="B5060">
        <v>9233</v>
      </c>
      <c r="C5060">
        <v>12.372999999999999</v>
      </c>
      <c r="D5060">
        <v>1558.1206099999999</v>
      </c>
      <c r="E5060" t="s">
        <v>9</v>
      </c>
      <c r="F5060">
        <v>43.58</v>
      </c>
      <c r="H5060">
        <v>33714</v>
      </c>
      <c r="I5060">
        <v>41246</v>
      </c>
      <c r="J5060">
        <v>24975</v>
      </c>
      <c r="K5060">
        <v>30746</v>
      </c>
      <c r="L5060">
        <v>37540</v>
      </c>
      <c r="M5060">
        <v>33112</v>
      </c>
      <c r="N5060">
        <v>30335</v>
      </c>
      <c r="O5060">
        <v>29157</v>
      </c>
      <c r="P5060">
        <f t="shared" si="237"/>
        <v>32603.125</v>
      </c>
      <c r="Q5060">
        <f t="shared" si="238"/>
        <v>5059.9603735743676</v>
      </c>
      <c r="R5060">
        <f t="shared" si="236"/>
        <v>15.519863122244779</v>
      </c>
    </row>
    <row r="5061" spans="2:18" x14ac:dyDescent="0.35">
      <c r="B5061">
        <v>7256</v>
      </c>
      <c r="C5061">
        <v>12.72</v>
      </c>
      <c r="D5061">
        <v>770.66247999999996</v>
      </c>
      <c r="E5061" t="s">
        <v>9</v>
      </c>
      <c r="F5061">
        <v>24.47</v>
      </c>
      <c r="H5061">
        <v>23750</v>
      </c>
      <c r="I5061">
        <v>21813</v>
      </c>
      <c r="J5061">
        <v>22345</v>
      </c>
      <c r="K5061">
        <v>27642</v>
      </c>
      <c r="L5061">
        <v>22981</v>
      </c>
      <c r="M5061">
        <v>21571</v>
      </c>
      <c r="N5061">
        <v>16729</v>
      </c>
      <c r="O5061">
        <v>28006</v>
      </c>
      <c r="P5061">
        <f t="shared" si="237"/>
        <v>23104.625</v>
      </c>
      <c r="Q5061">
        <f t="shared" si="238"/>
        <v>3591.4375529067147</v>
      </c>
      <c r="R5061">
        <f t="shared" si="236"/>
        <v>15.544236502028122</v>
      </c>
    </row>
    <row r="5062" spans="2:18" x14ac:dyDescent="0.35">
      <c r="B5062">
        <v>8299</v>
      </c>
      <c r="C5062">
        <v>13.917</v>
      </c>
      <c r="D5062">
        <v>881.51293999999996</v>
      </c>
      <c r="E5062" t="s">
        <v>9</v>
      </c>
      <c r="F5062">
        <v>31.4</v>
      </c>
      <c r="G5062" t="s">
        <v>343</v>
      </c>
      <c r="H5062">
        <v>577</v>
      </c>
      <c r="I5062">
        <v>419</v>
      </c>
      <c r="J5062">
        <v>3713</v>
      </c>
      <c r="K5062">
        <v>2188</v>
      </c>
      <c r="L5062">
        <v>2926</v>
      </c>
      <c r="M5062">
        <v>3663</v>
      </c>
      <c r="N5062">
        <v>2473</v>
      </c>
      <c r="O5062">
        <v>1108</v>
      </c>
      <c r="P5062">
        <f t="shared" si="237"/>
        <v>2133.375</v>
      </c>
      <c r="Q5062">
        <f t="shared" si="238"/>
        <v>1308.9979741881082</v>
      </c>
      <c r="R5062">
        <f t="shared" si="236"/>
        <v>61.358081640035536</v>
      </c>
    </row>
    <row r="5063" spans="2:18" x14ac:dyDescent="0.35">
      <c r="B5063">
        <v>8300</v>
      </c>
      <c r="C5063">
        <v>15.053000000000001</v>
      </c>
      <c r="D5063">
        <v>881.51300000000003</v>
      </c>
      <c r="E5063" t="s">
        <v>9</v>
      </c>
      <c r="F5063">
        <v>36.770000000000003</v>
      </c>
      <c r="G5063" t="s">
        <v>343</v>
      </c>
      <c r="H5063">
        <v>467</v>
      </c>
      <c r="I5063">
        <v>233</v>
      </c>
      <c r="J5063">
        <v>211</v>
      </c>
      <c r="K5063">
        <v>755</v>
      </c>
      <c r="L5063">
        <v>123537</v>
      </c>
      <c r="M5063">
        <v>2528</v>
      </c>
      <c r="N5063">
        <v>326</v>
      </c>
      <c r="O5063">
        <v>639</v>
      </c>
      <c r="P5063">
        <f t="shared" si="237"/>
        <v>16087</v>
      </c>
      <c r="Q5063">
        <f t="shared" si="238"/>
        <v>43422.920415704095</v>
      </c>
      <c r="R5063">
        <f t="shared" si="236"/>
        <v>269.92553251509975</v>
      </c>
    </row>
    <row r="5064" spans="2:18" x14ac:dyDescent="0.35">
      <c r="B5064">
        <v>8301</v>
      </c>
      <c r="C5064">
        <v>14.449</v>
      </c>
      <c r="D5064">
        <v>881.51342999999997</v>
      </c>
      <c r="E5064" t="s">
        <v>9</v>
      </c>
      <c r="F5064">
        <v>54.58</v>
      </c>
      <c r="G5064" t="s">
        <v>343</v>
      </c>
      <c r="H5064">
        <v>428</v>
      </c>
      <c r="I5064">
        <v>248</v>
      </c>
      <c r="J5064">
        <v>1511</v>
      </c>
      <c r="K5064">
        <v>127852</v>
      </c>
      <c r="L5064">
        <v>4089</v>
      </c>
      <c r="M5064">
        <v>2308</v>
      </c>
      <c r="N5064">
        <v>868</v>
      </c>
      <c r="O5064">
        <v>603</v>
      </c>
      <c r="P5064">
        <f t="shared" si="237"/>
        <v>17238.375</v>
      </c>
      <c r="Q5064">
        <f t="shared" si="238"/>
        <v>44712.62677185591</v>
      </c>
      <c r="R5064">
        <f t="shared" ref="R5064:R5127" si="239">IF(Q5064=0, 0.000001, (Q5064/P5064)*100)</f>
        <v>259.37843196853476</v>
      </c>
    </row>
    <row r="5065" spans="2:18" x14ac:dyDescent="0.35">
      <c r="B5065">
        <v>8302</v>
      </c>
      <c r="C5065">
        <v>14.066000000000001</v>
      </c>
      <c r="D5065">
        <v>881.51482999999996</v>
      </c>
      <c r="E5065" t="s">
        <v>9</v>
      </c>
      <c r="F5065">
        <v>7.69</v>
      </c>
      <c r="G5065" t="s">
        <v>343</v>
      </c>
      <c r="H5065">
        <v>2529</v>
      </c>
      <c r="I5065">
        <v>540</v>
      </c>
      <c r="J5065">
        <v>899</v>
      </c>
      <c r="K5065">
        <v>5039</v>
      </c>
      <c r="L5065">
        <v>2430</v>
      </c>
      <c r="M5065">
        <v>3376</v>
      </c>
      <c r="N5065">
        <v>498</v>
      </c>
      <c r="O5065">
        <v>804</v>
      </c>
      <c r="P5065">
        <f t="shared" si="237"/>
        <v>2014.375</v>
      </c>
      <c r="Q5065">
        <f t="shared" si="238"/>
        <v>1631.0472479361229</v>
      </c>
      <c r="R5065">
        <f t="shared" si="239"/>
        <v>80.970387734961108</v>
      </c>
    </row>
    <row r="5066" spans="2:18" x14ac:dyDescent="0.35">
      <c r="B5066">
        <v>8303</v>
      </c>
      <c r="C5066">
        <v>13.808999999999999</v>
      </c>
      <c r="D5066">
        <v>881.51531999999997</v>
      </c>
      <c r="E5066" t="s">
        <v>9</v>
      </c>
      <c r="F5066">
        <v>21.21</v>
      </c>
      <c r="G5066" t="s">
        <v>343</v>
      </c>
      <c r="H5066">
        <v>5037</v>
      </c>
      <c r="I5066">
        <v>3665</v>
      </c>
      <c r="J5066">
        <v>8002</v>
      </c>
      <c r="K5066">
        <v>5980</v>
      </c>
      <c r="L5066">
        <v>705</v>
      </c>
      <c r="M5066">
        <v>3718</v>
      </c>
      <c r="N5066">
        <v>1715</v>
      </c>
      <c r="O5066">
        <v>2034</v>
      </c>
      <c r="P5066">
        <f t="shared" si="237"/>
        <v>3857</v>
      </c>
      <c r="Q5066">
        <f t="shared" si="238"/>
        <v>2419.6616056205639</v>
      </c>
      <c r="R5066">
        <f t="shared" si="239"/>
        <v>62.734291045386669</v>
      </c>
    </row>
    <row r="5067" spans="2:18" x14ac:dyDescent="0.35">
      <c r="B5067">
        <v>8304</v>
      </c>
      <c r="C5067">
        <v>14.856999999999999</v>
      </c>
      <c r="D5067">
        <v>881.51538000000005</v>
      </c>
      <c r="E5067" t="s">
        <v>9</v>
      </c>
      <c r="F5067">
        <v>25.87</v>
      </c>
      <c r="G5067" t="s">
        <v>343</v>
      </c>
      <c r="H5067">
        <v>434</v>
      </c>
      <c r="I5067">
        <v>315</v>
      </c>
      <c r="J5067">
        <v>889</v>
      </c>
      <c r="K5067">
        <v>1899</v>
      </c>
      <c r="L5067">
        <v>10427</v>
      </c>
      <c r="M5067">
        <v>2047</v>
      </c>
      <c r="N5067">
        <v>581</v>
      </c>
      <c r="O5067">
        <v>2476</v>
      </c>
      <c r="P5067">
        <f t="shared" si="237"/>
        <v>2383.5</v>
      </c>
      <c r="Q5067">
        <f t="shared" si="238"/>
        <v>3351.2513654283998</v>
      </c>
      <c r="R5067">
        <f t="shared" si="239"/>
        <v>140.6021130869897</v>
      </c>
    </row>
    <row r="5068" spans="2:18" x14ac:dyDescent="0.35">
      <c r="B5068">
        <v>8305</v>
      </c>
      <c r="C5068">
        <v>14.754</v>
      </c>
      <c r="D5068">
        <v>881.51568999999995</v>
      </c>
      <c r="E5068" t="s">
        <v>9</v>
      </c>
      <c r="F5068">
        <v>11.89</v>
      </c>
      <c r="G5068" t="s">
        <v>343</v>
      </c>
      <c r="H5068">
        <v>1465</v>
      </c>
      <c r="I5068">
        <v>201</v>
      </c>
      <c r="J5068">
        <v>1119</v>
      </c>
      <c r="K5068">
        <v>3680</v>
      </c>
      <c r="L5068">
        <v>5019</v>
      </c>
      <c r="M5068">
        <v>721</v>
      </c>
      <c r="N5068">
        <v>669</v>
      </c>
      <c r="O5068">
        <v>1474</v>
      </c>
      <c r="P5068">
        <f t="shared" si="237"/>
        <v>1793.5</v>
      </c>
      <c r="Q5068">
        <f t="shared" si="238"/>
        <v>1672.4015238999448</v>
      </c>
      <c r="R5068">
        <f t="shared" si="239"/>
        <v>93.247924388064945</v>
      </c>
    </row>
    <row r="5069" spans="2:18" x14ac:dyDescent="0.35">
      <c r="B5069">
        <v>7768</v>
      </c>
      <c r="C5069">
        <v>10.076000000000001</v>
      </c>
      <c r="D5069">
        <v>814.55847000000006</v>
      </c>
      <c r="E5069" t="s">
        <v>9</v>
      </c>
      <c r="F5069">
        <v>16.149999999999999</v>
      </c>
      <c r="H5069">
        <v>19929</v>
      </c>
      <c r="I5069">
        <v>20411</v>
      </c>
      <c r="J5069">
        <v>26092</v>
      </c>
      <c r="K5069">
        <v>21995</v>
      </c>
      <c r="L5069">
        <v>24805</v>
      </c>
      <c r="M5069">
        <v>21915</v>
      </c>
      <c r="N5069">
        <v>24313</v>
      </c>
      <c r="O5069">
        <v>15352</v>
      </c>
      <c r="P5069">
        <f t="shared" si="237"/>
        <v>21851.5</v>
      </c>
      <c r="Q5069">
        <f t="shared" si="238"/>
        <v>3397.5444073624703</v>
      </c>
      <c r="R5069">
        <f t="shared" si="239"/>
        <v>15.548334930611036</v>
      </c>
    </row>
    <row r="5070" spans="2:18" x14ac:dyDescent="0.35">
      <c r="B5070">
        <v>9183</v>
      </c>
      <c r="C5070">
        <v>12.308</v>
      </c>
      <c r="D5070">
        <v>1530.14392</v>
      </c>
      <c r="E5070" t="s">
        <v>9</v>
      </c>
      <c r="F5070">
        <v>68.64</v>
      </c>
      <c r="H5070">
        <v>31149</v>
      </c>
      <c r="I5070">
        <v>36395</v>
      </c>
      <c r="J5070">
        <v>39640</v>
      </c>
      <c r="K5070">
        <v>48541</v>
      </c>
      <c r="L5070">
        <v>39379</v>
      </c>
      <c r="M5070">
        <v>36582</v>
      </c>
      <c r="N5070">
        <v>45572</v>
      </c>
      <c r="O5070">
        <v>32245</v>
      </c>
      <c r="P5070">
        <f t="shared" si="237"/>
        <v>38687.875</v>
      </c>
      <c r="Q5070">
        <f t="shared" si="238"/>
        <v>6022.5374917293557</v>
      </c>
      <c r="R5070">
        <f t="shared" si="239"/>
        <v>15.566989636234494</v>
      </c>
    </row>
    <row r="5071" spans="2:18" x14ac:dyDescent="0.35">
      <c r="B5071">
        <v>7656</v>
      </c>
      <c r="C5071">
        <v>13.391999999999999</v>
      </c>
      <c r="D5071">
        <v>808.08905000000004</v>
      </c>
      <c r="E5071" t="s">
        <v>9</v>
      </c>
      <c r="F5071">
        <v>14.54</v>
      </c>
      <c r="H5071">
        <v>32108</v>
      </c>
      <c r="I5071">
        <v>35746</v>
      </c>
      <c r="J5071">
        <v>26722</v>
      </c>
      <c r="K5071">
        <v>27796</v>
      </c>
      <c r="L5071">
        <v>24637</v>
      </c>
      <c r="M5071">
        <v>28328</v>
      </c>
      <c r="N5071">
        <v>32080</v>
      </c>
      <c r="O5071">
        <v>38749</v>
      </c>
      <c r="P5071">
        <f t="shared" si="237"/>
        <v>30770.75</v>
      </c>
      <c r="Q5071">
        <f t="shared" si="238"/>
        <v>4791.9484480294059</v>
      </c>
      <c r="R5071">
        <f t="shared" si="239"/>
        <v>15.573063536083476</v>
      </c>
    </row>
    <row r="5072" spans="2:18" x14ac:dyDescent="0.35">
      <c r="B5072">
        <v>8309</v>
      </c>
      <c r="C5072">
        <v>10.664</v>
      </c>
      <c r="D5072">
        <v>882.57965000000002</v>
      </c>
      <c r="E5072" t="s">
        <v>9</v>
      </c>
      <c r="F5072">
        <v>24.95</v>
      </c>
      <c r="G5072" t="s">
        <v>343</v>
      </c>
      <c r="H5072">
        <v>13266</v>
      </c>
      <c r="I5072">
        <v>8249</v>
      </c>
      <c r="J5072">
        <v>11189</v>
      </c>
      <c r="K5072">
        <v>7968</v>
      </c>
      <c r="L5072">
        <v>13051</v>
      </c>
      <c r="M5072">
        <v>9731</v>
      </c>
      <c r="N5072">
        <v>8427</v>
      </c>
      <c r="O5072">
        <v>10441</v>
      </c>
      <c r="P5072">
        <f t="shared" si="237"/>
        <v>10290.25</v>
      </c>
      <c r="Q5072">
        <f t="shared" si="238"/>
        <v>2092.5484633404722</v>
      </c>
      <c r="R5072">
        <f t="shared" si="239"/>
        <v>20.335253889268699</v>
      </c>
    </row>
    <row r="5073" spans="2:18" x14ac:dyDescent="0.35">
      <c r="B5073">
        <v>3140</v>
      </c>
      <c r="C5073">
        <v>12.381</v>
      </c>
      <c r="D5073">
        <v>363.18200999999999</v>
      </c>
      <c r="E5073" t="s">
        <v>172</v>
      </c>
      <c r="F5073">
        <v>14.16</v>
      </c>
      <c r="H5073">
        <v>18073</v>
      </c>
      <c r="I5073">
        <v>20424</v>
      </c>
      <c r="J5073">
        <v>17641</v>
      </c>
      <c r="K5073">
        <v>19357</v>
      </c>
      <c r="L5073">
        <v>21172</v>
      </c>
      <c r="M5073">
        <v>27129</v>
      </c>
      <c r="N5073">
        <v>24536</v>
      </c>
      <c r="O5073">
        <v>19627</v>
      </c>
      <c r="P5073">
        <f t="shared" ref="P5073:P5136" si="240">AVERAGE(H5073:O5073)</f>
        <v>20994.875</v>
      </c>
      <c r="Q5073">
        <f t="shared" ref="Q5073:Q5136" si="241">STDEVA(H5073:O5073)</f>
        <v>3270.2965106939682</v>
      </c>
      <c r="R5073">
        <f t="shared" si="239"/>
        <v>15.576641969499546</v>
      </c>
    </row>
    <row r="5074" spans="2:18" x14ac:dyDescent="0.35">
      <c r="B5074">
        <v>6757</v>
      </c>
      <c r="C5074">
        <v>14.128</v>
      </c>
      <c r="D5074">
        <v>719.55822999999998</v>
      </c>
      <c r="E5074" t="s">
        <v>9</v>
      </c>
      <c r="F5074">
        <v>33.57</v>
      </c>
      <c r="H5074">
        <v>89651</v>
      </c>
      <c r="I5074">
        <v>96560</v>
      </c>
      <c r="J5074">
        <v>104582</v>
      </c>
      <c r="K5074">
        <v>81686</v>
      </c>
      <c r="L5074">
        <v>99513</v>
      </c>
      <c r="M5074">
        <v>101394</v>
      </c>
      <c r="N5074">
        <v>111653</v>
      </c>
      <c r="O5074">
        <v>65463</v>
      </c>
      <c r="P5074">
        <f t="shared" si="240"/>
        <v>93812.75</v>
      </c>
      <c r="Q5074">
        <f t="shared" si="241"/>
        <v>14637.785759074746</v>
      </c>
      <c r="R5074">
        <f t="shared" si="239"/>
        <v>15.603194404891388</v>
      </c>
    </row>
    <row r="5075" spans="2:18" x14ac:dyDescent="0.35">
      <c r="B5075">
        <v>6227</v>
      </c>
      <c r="C5075">
        <v>6.65</v>
      </c>
      <c r="D5075">
        <v>650.18042000000003</v>
      </c>
      <c r="E5075" t="s">
        <v>9</v>
      </c>
      <c r="F5075">
        <v>27.54</v>
      </c>
      <c r="H5075">
        <v>7839</v>
      </c>
      <c r="I5075">
        <v>8654</v>
      </c>
      <c r="J5075">
        <v>9613</v>
      </c>
      <c r="K5075">
        <v>11482</v>
      </c>
      <c r="L5075">
        <v>10912</v>
      </c>
      <c r="M5075">
        <v>11970</v>
      </c>
      <c r="N5075">
        <v>12179</v>
      </c>
      <c r="O5075">
        <v>9464</v>
      </c>
      <c r="P5075">
        <f t="shared" si="240"/>
        <v>10264.125</v>
      </c>
      <c r="Q5075">
        <f t="shared" si="241"/>
        <v>1604.3518885029112</v>
      </c>
      <c r="R5075">
        <f t="shared" si="239"/>
        <v>15.630673715517993</v>
      </c>
    </row>
    <row r="5076" spans="2:18" x14ac:dyDescent="0.35">
      <c r="B5076">
        <v>8314</v>
      </c>
      <c r="C5076">
        <v>15.055999999999999</v>
      </c>
      <c r="D5076">
        <v>883.53057999999999</v>
      </c>
      <c r="E5076" t="s">
        <v>9</v>
      </c>
      <c r="F5076">
        <v>18.13</v>
      </c>
      <c r="G5076" t="s">
        <v>343</v>
      </c>
      <c r="H5076">
        <v>2823</v>
      </c>
      <c r="I5076">
        <v>6588</v>
      </c>
      <c r="J5076">
        <v>17519</v>
      </c>
      <c r="K5076">
        <v>477</v>
      </c>
      <c r="L5076">
        <v>5076</v>
      </c>
      <c r="M5076">
        <v>10005</v>
      </c>
      <c r="N5076">
        <v>4480</v>
      </c>
      <c r="O5076">
        <v>284</v>
      </c>
      <c r="P5076">
        <f t="shared" si="240"/>
        <v>5906.5</v>
      </c>
      <c r="Q5076">
        <f t="shared" si="241"/>
        <v>5674.9686216879527</v>
      </c>
      <c r="R5076">
        <f t="shared" si="239"/>
        <v>96.080057930888898</v>
      </c>
    </row>
    <row r="5077" spans="2:18" x14ac:dyDescent="0.35">
      <c r="B5077">
        <v>8315</v>
      </c>
      <c r="C5077">
        <v>10.228</v>
      </c>
      <c r="D5077">
        <v>884.47002999999995</v>
      </c>
      <c r="E5077" t="s">
        <v>9</v>
      </c>
      <c r="F5077">
        <v>18.649999999999999</v>
      </c>
      <c r="G5077" t="s">
        <v>343</v>
      </c>
      <c r="H5077">
        <v>706</v>
      </c>
      <c r="I5077">
        <v>727</v>
      </c>
      <c r="J5077">
        <v>255</v>
      </c>
      <c r="K5077">
        <v>301</v>
      </c>
      <c r="L5077">
        <v>11644</v>
      </c>
      <c r="M5077">
        <v>8847</v>
      </c>
      <c r="N5077">
        <v>711</v>
      </c>
      <c r="O5077">
        <v>314</v>
      </c>
      <c r="P5077">
        <f t="shared" si="240"/>
        <v>2938.125</v>
      </c>
      <c r="Q5077">
        <f t="shared" si="241"/>
        <v>4575.9967669038278</v>
      </c>
      <c r="R5077">
        <f t="shared" si="239"/>
        <v>155.74547600608645</v>
      </c>
    </row>
    <row r="5078" spans="2:18" x14ac:dyDescent="0.35">
      <c r="B5078">
        <v>8316</v>
      </c>
      <c r="C5078">
        <v>10.148</v>
      </c>
      <c r="D5078">
        <v>884.47009000000003</v>
      </c>
      <c r="E5078" t="s">
        <v>9</v>
      </c>
      <c r="F5078">
        <v>36.049999999999997</v>
      </c>
      <c r="G5078" t="s">
        <v>343</v>
      </c>
      <c r="H5078">
        <v>415</v>
      </c>
      <c r="I5078">
        <v>727</v>
      </c>
      <c r="J5078">
        <v>2831</v>
      </c>
      <c r="K5078">
        <v>11814</v>
      </c>
      <c r="L5078">
        <v>11644</v>
      </c>
      <c r="M5078">
        <v>235</v>
      </c>
      <c r="N5078">
        <v>373</v>
      </c>
      <c r="O5078">
        <v>417</v>
      </c>
      <c r="P5078">
        <f t="shared" si="240"/>
        <v>3557</v>
      </c>
      <c r="Q5078">
        <f t="shared" si="241"/>
        <v>5113.2726171350241</v>
      </c>
      <c r="R5078">
        <f t="shared" si="239"/>
        <v>143.75239294728772</v>
      </c>
    </row>
    <row r="5079" spans="2:18" x14ac:dyDescent="0.35">
      <c r="B5079">
        <v>8317</v>
      </c>
      <c r="C5079">
        <v>10.061999999999999</v>
      </c>
      <c r="D5079">
        <v>884.47076000000004</v>
      </c>
      <c r="E5079" t="s">
        <v>9</v>
      </c>
      <c r="F5079">
        <v>54.12</v>
      </c>
      <c r="G5079" t="s">
        <v>343</v>
      </c>
      <c r="H5079">
        <v>10087</v>
      </c>
      <c r="I5079">
        <v>22802</v>
      </c>
      <c r="J5079">
        <v>3550</v>
      </c>
      <c r="K5079">
        <v>721</v>
      </c>
      <c r="L5079">
        <v>719</v>
      </c>
      <c r="M5079">
        <v>235</v>
      </c>
      <c r="N5079">
        <v>373</v>
      </c>
      <c r="O5079">
        <v>265</v>
      </c>
      <c r="P5079">
        <f t="shared" si="240"/>
        <v>4844</v>
      </c>
      <c r="Q5079">
        <f t="shared" si="241"/>
        <v>7998.8210381280569</v>
      </c>
      <c r="R5079">
        <f t="shared" si="239"/>
        <v>165.12842770702017</v>
      </c>
    </row>
    <row r="5080" spans="2:18" x14ac:dyDescent="0.35">
      <c r="B5080">
        <v>7445</v>
      </c>
      <c r="C5080">
        <v>11.186999999999999</v>
      </c>
      <c r="D5080">
        <v>788.57970999999998</v>
      </c>
      <c r="E5080" t="s">
        <v>9</v>
      </c>
      <c r="F5080">
        <v>21.12</v>
      </c>
      <c r="H5080">
        <v>31242</v>
      </c>
      <c r="I5080">
        <v>38990</v>
      </c>
      <c r="J5080">
        <v>39364</v>
      </c>
      <c r="K5080">
        <v>43655</v>
      </c>
      <c r="L5080">
        <v>38025</v>
      </c>
      <c r="M5080">
        <v>45159</v>
      </c>
      <c r="N5080">
        <v>51254</v>
      </c>
      <c r="O5080">
        <v>34283</v>
      </c>
      <c r="P5080">
        <f t="shared" si="240"/>
        <v>40246.5</v>
      </c>
      <c r="Q5080">
        <f t="shared" si="241"/>
        <v>6334.1771142182088</v>
      </c>
      <c r="R5080">
        <f t="shared" si="239"/>
        <v>15.738454559323689</v>
      </c>
    </row>
    <row r="5081" spans="2:18" x14ac:dyDescent="0.35">
      <c r="B5081">
        <v>3111</v>
      </c>
      <c r="C5081">
        <v>9.3689999999999998</v>
      </c>
      <c r="D5081">
        <v>360.29297000000003</v>
      </c>
      <c r="E5081" t="s">
        <v>9</v>
      </c>
      <c r="F5081">
        <v>16.170000000000002</v>
      </c>
      <c r="H5081">
        <v>5869</v>
      </c>
      <c r="I5081">
        <v>5582</v>
      </c>
      <c r="J5081">
        <v>7128</v>
      </c>
      <c r="K5081">
        <v>6865</v>
      </c>
      <c r="L5081">
        <v>5934</v>
      </c>
      <c r="M5081">
        <v>7686</v>
      </c>
      <c r="N5081">
        <v>7664</v>
      </c>
      <c r="O5081">
        <v>8734</v>
      </c>
      <c r="P5081">
        <f t="shared" si="240"/>
        <v>6932.75</v>
      </c>
      <c r="Q5081">
        <f t="shared" si="241"/>
        <v>1091.7167018704336</v>
      </c>
      <c r="R5081">
        <f t="shared" si="239"/>
        <v>15.747238857169718</v>
      </c>
    </row>
    <row r="5082" spans="2:18" x14ac:dyDescent="0.35">
      <c r="B5082">
        <v>8463</v>
      </c>
      <c r="C5082">
        <v>11.84</v>
      </c>
      <c r="D5082">
        <v>911.49730999999997</v>
      </c>
      <c r="E5082" t="s">
        <v>9</v>
      </c>
      <c r="F5082">
        <v>20.62</v>
      </c>
      <c r="H5082">
        <v>23716</v>
      </c>
      <c r="I5082">
        <v>17059</v>
      </c>
      <c r="J5082">
        <v>17139</v>
      </c>
      <c r="K5082">
        <v>18459</v>
      </c>
      <c r="L5082">
        <v>21276</v>
      </c>
      <c r="M5082">
        <v>16282</v>
      </c>
      <c r="N5082">
        <v>15764</v>
      </c>
      <c r="O5082">
        <v>15856</v>
      </c>
      <c r="P5082">
        <f t="shared" si="240"/>
        <v>18193.875</v>
      </c>
      <c r="Q5082">
        <f t="shared" si="241"/>
        <v>2865.7975921697112</v>
      </c>
      <c r="R5082">
        <f t="shared" si="239"/>
        <v>15.751441582234193</v>
      </c>
    </row>
    <row r="5083" spans="2:18" x14ac:dyDescent="0.35">
      <c r="B5083">
        <v>8321</v>
      </c>
      <c r="C5083">
        <v>13.706</v>
      </c>
      <c r="D5083">
        <v>884.53796</v>
      </c>
      <c r="E5083" t="s">
        <v>9</v>
      </c>
      <c r="F5083">
        <v>12.59</v>
      </c>
      <c r="G5083" t="s">
        <v>343</v>
      </c>
      <c r="H5083">
        <v>7284</v>
      </c>
      <c r="I5083">
        <v>3104</v>
      </c>
      <c r="J5083">
        <v>31677</v>
      </c>
      <c r="K5083">
        <v>34085</v>
      </c>
      <c r="L5083">
        <v>34643</v>
      </c>
      <c r="M5083">
        <v>29851</v>
      </c>
      <c r="N5083">
        <v>2286</v>
      </c>
      <c r="O5083">
        <v>1654</v>
      </c>
      <c r="P5083">
        <f t="shared" si="240"/>
        <v>18073</v>
      </c>
      <c r="Q5083">
        <f t="shared" si="241"/>
        <v>15648.028428983816</v>
      </c>
      <c r="R5083">
        <f t="shared" si="239"/>
        <v>86.582351734542229</v>
      </c>
    </row>
    <row r="5084" spans="2:18" x14ac:dyDescent="0.35">
      <c r="B5084">
        <v>8322</v>
      </c>
      <c r="C5084">
        <v>10.656000000000001</v>
      </c>
      <c r="D5084">
        <v>884.56170999999995</v>
      </c>
      <c r="E5084" t="s">
        <v>9</v>
      </c>
      <c r="F5084">
        <v>21.76</v>
      </c>
      <c r="G5084" t="s">
        <v>346</v>
      </c>
      <c r="H5084">
        <v>28203</v>
      </c>
      <c r="I5084">
        <v>17927</v>
      </c>
      <c r="J5084">
        <v>30513</v>
      </c>
      <c r="K5084">
        <v>24118</v>
      </c>
      <c r="L5084">
        <v>33130</v>
      </c>
      <c r="M5084">
        <v>28287</v>
      </c>
      <c r="N5084">
        <v>31528</v>
      </c>
      <c r="O5084">
        <v>32315</v>
      </c>
      <c r="P5084">
        <f t="shared" si="240"/>
        <v>28252.625</v>
      </c>
      <c r="Q5084">
        <f t="shared" si="241"/>
        <v>5068.7608217252809</v>
      </c>
      <c r="R5084">
        <f t="shared" si="239"/>
        <v>17.940849113048014</v>
      </c>
    </row>
    <row r="5085" spans="2:18" x14ac:dyDescent="0.35">
      <c r="B5085">
        <v>8323</v>
      </c>
      <c r="C5085">
        <v>13.339</v>
      </c>
      <c r="D5085">
        <v>884.56652999999994</v>
      </c>
      <c r="E5085" t="s">
        <v>9</v>
      </c>
      <c r="F5085">
        <v>16.34</v>
      </c>
      <c r="G5085" t="s">
        <v>346</v>
      </c>
      <c r="H5085">
        <v>53311</v>
      </c>
      <c r="I5085">
        <v>42481</v>
      </c>
      <c r="J5085">
        <v>30446</v>
      </c>
      <c r="K5085">
        <v>29482</v>
      </c>
      <c r="L5085">
        <v>45777</v>
      </c>
      <c r="M5085">
        <v>42958</v>
      </c>
      <c r="N5085">
        <v>34098</v>
      </c>
      <c r="O5085">
        <v>34496</v>
      </c>
      <c r="P5085">
        <f t="shared" si="240"/>
        <v>39131.125</v>
      </c>
      <c r="Q5085">
        <f t="shared" si="241"/>
        <v>8336.2965816019623</v>
      </c>
      <c r="R5085">
        <f t="shared" si="239"/>
        <v>21.30349327192091</v>
      </c>
    </row>
    <row r="5086" spans="2:18" x14ac:dyDescent="0.35">
      <c r="B5086">
        <v>8324</v>
      </c>
      <c r="C5086">
        <v>10.853999999999999</v>
      </c>
      <c r="D5086">
        <v>884.59960999999998</v>
      </c>
      <c r="E5086" t="s">
        <v>9</v>
      </c>
      <c r="F5086">
        <v>15.57</v>
      </c>
      <c r="G5086" t="s">
        <v>346</v>
      </c>
      <c r="H5086">
        <v>18875</v>
      </c>
      <c r="I5086">
        <v>20761</v>
      </c>
      <c r="J5086">
        <v>44183</v>
      </c>
      <c r="K5086">
        <v>35521</v>
      </c>
      <c r="L5086">
        <v>23113</v>
      </c>
      <c r="M5086">
        <v>29809</v>
      </c>
      <c r="N5086">
        <v>34348</v>
      </c>
      <c r="O5086">
        <v>26057</v>
      </c>
      <c r="P5086">
        <f t="shared" si="240"/>
        <v>29083.375</v>
      </c>
      <c r="Q5086">
        <f t="shared" si="241"/>
        <v>8585.3834915179286</v>
      </c>
      <c r="R5086">
        <f t="shared" si="239"/>
        <v>29.519900945189232</v>
      </c>
    </row>
    <row r="5087" spans="2:18" x14ac:dyDescent="0.35">
      <c r="B5087">
        <v>6664</v>
      </c>
      <c r="C5087">
        <v>7.8650000000000002</v>
      </c>
      <c r="D5087">
        <v>711.09862999999996</v>
      </c>
      <c r="E5087" t="s">
        <v>9</v>
      </c>
      <c r="F5087">
        <v>44.48</v>
      </c>
      <c r="H5087">
        <v>16587</v>
      </c>
      <c r="I5087">
        <v>18794</v>
      </c>
      <c r="J5087">
        <v>19565</v>
      </c>
      <c r="K5087">
        <v>22068</v>
      </c>
      <c r="L5087">
        <v>25433</v>
      </c>
      <c r="M5087">
        <v>26294</v>
      </c>
      <c r="N5087">
        <v>24188</v>
      </c>
      <c r="O5087">
        <v>24186</v>
      </c>
      <c r="P5087">
        <f t="shared" si="240"/>
        <v>22139.375</v>
      </c>
      <c r="Q5087">
        <f t="shared" si="241"/>
        <v>3487.6786359779685</v>
      </c>
      <c r="R5087">
        <f t="shared" si="239"/>
        <v>15.753284074089574</v>
      </c>
    </row>
    <row r="5088" spans="2:18" x14ac:dyDescent="0.35">
      <c r="B5088">
        <v>8326</v>
      </c>
      <c r="C5088">
        <v>11.545</v>
      </c>
      <c r="D5088">
        <v>884.66492000000005</v>
      </c>
      <c r="E5088" t="s">
        <v>9</v>
      </c>
      <c r="F5088">
        <v>18.34</v>
      </c>
      <c r="G5088" t="s">
        <v>346</v>
      </c>
      <c r="H5088">
        <v>10945</v>
      </c>
      <c r="I5088">
        <v>9174</v>
      </c>
      <c r="J5088">
        <v>10651</v>
      </c>
      <c r="K5088">
        <v>9590</v>
      </c>
      <c r="L5088">
        <v>9483</v>
      </c>
      <c r="M5088">
        <v>14109</v>
      </c>
      <c r="N5088">
        <v>8183</v>
      </c>
      <c r="O5088">
        <v>11943</v>
      </c>
      <c r="P5088">
        <f t="shared" si="240"/>
        <v>10509.75</v>
      </c>
      <c r="Q5088">
        <f t="shared" si="241"/>
        <v>1863.8036952119485</v>
      </c>
      <c r="R5088">
        <f t="shared" si="239"/>
        <v>17.734044056347187</v>
      </c>
    </row>
    <row r="5089" spans="2:18" x14ac:dyDescent="0.35">
      <c r="B5089">
        <v>8791</v>
      </c>
      <c r="C5089">
        <v>7.8120000000000003</v>
      </c>
      <c r="D5089">
        <v>1080.2334000000001</v>
      </c>
      <c r="E5089" t="s">
        <v>9</v>
      </c>
      <c r="F5089">
        <v>44.7</v>
      </c>
      <c r="H5089">
        <v>16800</v>
      </c>
      <c r="I5089">
        <v>15601</v>
      </c>
      <c r="J5089">
        <v>9768</v>
      </c>
      <c r="K5089">
        <v>17155</v>
      </c>
      <c r="L5089">
        <v>14734</v>
      </c>
      <c r="M5089">
        <v>16237</v>
      </c>
      <c r="N5089">
        <v>16192</v>
      </c>
      <c r="O5089">
        <v>17107</v>
      </c>
      <c r="P5089">
        <f t="shared" si="240"/>
        <v>15449.25</v>
      </c>
      <c r="Q5089">
        <f t="shared" si="241"/>
        <v>2433.8588848634122</v>
      </c>
      <c r="R5089">
        <f t="shared" si="239"/>
        <v>15.753896693130166</v>
      </c>
    </row>
    <row r="5090" spans="2:18" x14ac:dyDescent="0.35">
      <c r="B5090">
        <v>8328</v>
      </c>
      <c r="C5090">
        <v>12.948</v>
      </c>
      <c r="D5090">
        <v>885.51831000000004</v>
      </c>
      <c r="E5090" t="s">
        <v>9</v>
      </c>
      <c r="F5090">
        <v>14.74</v>
      </c>
      <c r="G5090" t="s">
        <v>346</v>
      </c>
      <c r="H5090">
        <v>45689</v>
      </c>
      <c r="I5090">
        <v>49884</v>
      </c>
      <c r="J5090">
        <v>54922</v>
      </c>
      <c r="K5090">
        <v>47535</v>
      </c>
      <c r="L5090">
        <v>48866</v>
      </c>
      <c r="M5090">
        <v>44963</v>
      </c>
      <c r="N5090">
        <v>17564</v>
      </c>
      <c r="O5090">
        <v>38017</v>
      </c>
      <c r="P5090">
        <f t="shared" si="240"/>
        <v>43430</v>
      </c>
      <c r="Q5090">
        <f t="shared" si="241"/>
        <v>11501.086880315766</v>
      </c>
      <c r="R5090">
        <f t="shared" si="239"/>
        <v>26.481894727874206</v>
      </c>
    </row>
    <row r="5091" spans="2:18" x14ac:dyDescent="0.35">
      <c r="B5091">
        <v>8329</v>
      </c>
      <c r="C5091">
        <v>12.422000000000001</v>
      </c>
      <c r="D5091">
        <v>885.54285000000004</v>
      </c>
      <c r="E5091" t="s">
        <v>9</v>
      </c>
      <c r="F5091">
        <v>15.57</v>
      </c>
      <c r="G5091" t="s">
        <v>343</v>
      </c>
      <c r="H5091">
        <v>26898</v>
      </c>
      <c r="I5091">
        <v>15125</v>
      </c>
      <c r="J5091">
        <v>5541</v>
      </c>
      <c r="K5091">
        <v>4402</v>
      </c>
      <c r="L5091">
        <v>8862</v>
      </c>
      <c r="M5091">
        <v>34691</v>
      </c>
      <c r="N5091">
        <v>10137</v>
      </c>
      <c r="O5091">
        <v>19793</v>
      </c>
      <c r="P5091">
        <f t="shared" si="240"/>
        <v>15681.125</v>
      </c>
      <c r="Q5091">
        <f t="shared" si="241"/>
        <v>10768.266917694522</v>
      </c>
      <c r="R5091">
        <f t="shared" si="239"/>
        <v>68.670244754088245</v>
      </c>
    </row>
    <row r="5092" spans="2:18" x14ac:dyDescent="0.35">
      <c r="B5092">
        <v>8330</v>
      </c>
      <c r="C5092">
        <v>14.12</v>
      </c>
      <c r="D5092">
        <v>885.54633000000001</v>
      </c>
      <c r="E5092" t="s">
        <v>9</v>
      </c>
      <c r="F5092">
        <v>24.61</v>
      </c>
      <c r="G5092" t="s">
        <v>343</v>
      </c>
      <c r="H5092">
        <v>2857</v>
      </c>
      <c r="I5092">
        <v>8867</v>
      </c>
      <c r="J5092">
        <v>9902</v>
      </c>
      <c r="K5092">
        <v>2723</v>
      </c>
      <c r="L5092">
        <v>3012</v>
      </c>
      <c r="M5092">
        <v>1475</v>
      </c>
      <c r="N5092">
        <v>8660</v>
      </c>
      <c r="O5092">
        <v>2486</v>
      </c>
      <c r="P5092">
        <f t="shared" si="240"/>
        <v>4997.75</v>
      </c>
      <c r="Q5092">
        <f t="shared" si="241"/>
        <v>3481.6661754313632</v>
      </c>
      <c r="R5092">
        <f t="shared" si="239"/>
        <v>69.66467261130235</v>
      </c>
    </row>
    <row r="5093" spans="2:18" x14ac:dyDescent="0.35">
      <c r="B5093">
        <v>8331</v>
      </c>
      <c r="C5093">
        <v>14.319000000000001</v>
      </c>
      <c r="D5093">
        <v>885.54755</v>
      </c>
      <c r="E5093" t="s">
        <v>9</v>
      </c>
      <c r="F5093">
        <v>20.67</v>
      </c>
      <c r="G5093" t="s">
        <v>343</v>
      </c>
      <c r="H5093">
        <v>3667</v>
      </c>
      <c r="I5093">
        <v>5284</v>
      </c>
      <c r="J5093">
        <v>5128</v>
      </c>
      <c r="K5093">
        <v>2582</v>
      </c>
      <c r="L5093">
        <v>1467</v>
      </c>
      <c r="M5093">
        <v>1782</v>
      </c>
      <c r="N5093">
        <v>7121</v>
      </c>
      <c r="O5093">
        <v>961</v>
      </c>
      <c r="P5093">
        <f t="shared" si="240"/>
        <v>3499</v>
      </c>
      <c r="Q5093">
        <f t="shared" si="241"/>
        <v>2182.6072220430055</v>
      </c>
      <c r="R5093">
        <f t="shared" si="239"/>
        <v>62.378028637982439</v>
      </c>
    </row>
    <row r="5094" spans="2:18" x14ac:dyDescent="0.35">
      <c r="B5094">
        <v>8332</v>
      </c>
      <c r="C5094">
        <v>12.987</v>
      </c>
      <c r="D5094">
        <v>885.63324</v>
      </c>
      <c r="E5094" t="s">
        <v>9</v>
      </c>
      <c r="F5094">
        <v>14.28</v>
      </c>
      <c r="G5094" t="s">
        <v>346</v>
      </c>
      <c r="H5094">
        <v>1297</v>
      </c>
      <c r="I5094">
        <v>15422</v>
      </c>
      <c r="J5094">
        <v>19043</v>
      </c>
      <c r="K5094">
        <v>18171</v>
      </c>
      <c r="L5094">
        <v>20815</v>
      </c>
      <c r="M5094">
        <v>550</v>
      </c>
      <c r="N5094">
        <v>705</v>
      </c>
      <c r="O5094">
        <v>263</v>
      </c>
      <c r="P5094">
        <f t="shared" si="240"/>
        <v>9533.25</v>
      </c>
      <c r="Q5094">
        <f t="shared" si="241"/>
        <v>9557.4313457419848</v>
      </c>
      <c r="R5094">
        <f t="shared" si="239"/>
        <v>100.25365269705489</v>
      </c>
    </row>
    <row r="5095" spans="2:18" x14ac:dyDescent="0.35">
      <c r="B5095">
        <v>5872</v>
      </c>
      <c r="C5095">
        <v>11.519</v>
      </c>
      <c r="D5095">
        <v>613.39142000000004</v>
      </c>
      <c r="E5095" t="s">
        <v>9</v>
      </c>
      <c r="F5095">
        <v>49.34</v>
      </c>
      <c r="H5095">
        <v>16423</v>
      </c>
      <c r="I5095">
        <v>15855</v>
      </c>
      <c r="J5095">
        <v>13681</v>
      </c>
      <c r="K5095">
        <v>18828</v>
      </c>
      <c r="L5095">
        <v>15060</v>
      </c>
      <c r="M5095">
        <v>15833</v>
      </c>
      <c r="N5095">
        <v>13006</v>
      </c>
      <c r="O5095">
        <v>11104</v>
      </c>
      <c r="P5095">
        <f t="shared" si="240"/>
        <v>14973.75</v>
      </c>
      <c r="Q5095">
        <f t="shared" si="241"/>
        <v>2360.2701873181504</v>
      </c>
      <c r="R5095">
        <f t="shared" si="239"/>
        <v>15.762719340967696</v>
      </c>
    </row>
    <row r="5096" spans="2:18" x14ac:dyDescent="0.35">
      <c r="B5096">
        <v>8895</v>
      </c>
      <c r="C5096">
        <v>12.42</v>
      </c>
      <c r="D5096">
        <v>1190.83582</v>
      </c>
      <c r="E5096" t="s">
        <v>9</v>
      </c>
      <c r="F5096">
        <v>38.72</v>
      </c>
      <c r="H5096">
        <v>17342</v>
      </c>
      <c r="I5096">
        <v>17806</v>
      </c>
      <c r="J5096">
        <v>17406</v>
      </c>
      <c r="K5096">
        <v>19765</v>
      </c>
      <c r="L5096">
        <v>22039</v>
      </c>
      <c r="M5096">
        <v>17403</v>
      </c>
      <c r="N5096">
        <v>12173</v>
      </c>
      <c r="O5096">
        <v>19148</v>
      </c>
      <c r="P5096">
        <f t="shared" si="240"/>
        <v>17885.25</v>
      </c>
      <c r="Q5096">
        <f t="shared" si="241"/>
        <v>2822.7414106553529</v>
      </c>
      <c r="R5096">
        <f t="shared" si="239"/>
        <v>15.782510228570207</v>
      </c>
    </row>
    <row r="5097" spans="2:18" x14ac:dyDescent="0.35">
      <c r="B5097">
        <v>8335</v>
      </c>
      <c r="C5097">
        <v>10.656000000000001</v>
      </c>
      <c r="D5097">
        <v>886.57587000000001</v>
      </c>
      <c r="E5097" t="s">
        <v>9</v>
      </c>
      <c r="F5097">
        <v>33.450000000000003</v>
      </c>
      <c r="G5097" t="s">
        <v>346</v>
      </c>
      <c r="H5097">
        <v>28292</v>
      </c>
      <c r="I5097">
        <v>18079</v>
      </c>
      <c r="J5097">
        <v>14367</v>
      </c>
      <c r="K5097">
        <v>17441</v>
      </c>
      <c r="L5097">
        <v>24525</v>
      </c>
      <c r="M5097">
        <v>17178</v>
      </c>
      <c r="N5097">
        <v>25833</v>
      </c>
      <c r="O5097">
        <v>28832</v>
      </c>
      <c r="P5097">
        <f t="shared" si="240"/>
        <v>21818.375</v>
      </c>
      <c r="Q5097">
        <f t="shared" si="241"/>
        <v>5666.2181375360815</v>
      </c>
      <c r="R5097">
        <f t="shared" si="239"/>
        <v>25.969936521560754</v>
      </c>
    </row>
    <row r="5098" spans="2:18" x14ac:dyDescent="0.35">
      <c r="B5098">
        <v>8266</v>
      </c>
      <c r="C5098">
        <v>13.446999999999999</v>
      </c>
      <c r="D5098">
        <v>872.65277000000003</v>
      </c>
      <c r="E5098" t="s">
        <v>9</v>
      </c>
      <c r="F5098">
        <v>13.4</v>
      </c>
      <c r="H5098">
        <v>25137</v>
      </c>
      <c r="I5098">
        <v>24012</v>
      </c>
      <c r="J5098">
        <v>20349</v>
      </c>
      <c r="K5098">
        <v>16213</v>
      </c>
      <c r="L5098">
        <v>18742</v>
      </c>
      <c r="M5098">
        <v>20855</v>
      </c>
      <c r="N5098">
        <v>23965</v>
      </c>
      <c r="O5098">
        <v>17457</v>
      </c>
      <c r="P5098">
        <f t="shared" si="240"/>
        <v>20841.25</v>
      </c>
      <c r="Q5098">
        <f t="shared" si="241"/>
        <v>3290.4218900143665</v>
      </c>
      <c r="R5098">
        <f t="shared" si="239"/>
        <v>15.788025622332471</v>
      </c>
    </row>
    <row r="5099" spans="2:18" x14ac:dyDescent="0.35">
      <c r="B5099">
        <v>8818</v>
      </c>
      <c r="C5099">
        <v>9.9719999999999995</v>
      </c>
      <c r="D5099">
        <v>1116.5839800000001</v>
      </c>
      <c r="E5099" t="s">
        <v>9</v>
      </c>
      <c r="F5099">
        <v>30.47</v>
      </c>
      <c r="H5099">
        <v>7802</v>
      </c>
      <c r="I5099">
        <v>8746</v>
      </c>
      <c r="J5099">
        <v>9507</v>
      </c>
      <c r="K5099">
        <v>11793</v>
      </c>
      <c r="L5099">
        <v>10191</v>
      </c>
      <c r="M5099">
        <v>10744</v>
      </c>
      <c r="N5099">
        <v>10049</v>
      </c>
      <c r="O5099">
        <v>12851</v>
      </c>
      <c r="P5099">
        <f t="shared" si="240"/>
        <v>10210.375</v>
      </c>
      <c r="Q5099">
        <f t="shared" si="241"/>
        <v>1613.6992052424143</v>
      </c>
      <c r="R5099">
        <f t="shared" si="239"/>
        <v>15.804504783050714</v>
      </c>
    </row>
    <row r="5100" spans="2:18" x14ac:dyDescent="0.35">
      <c r="B5100">
        <v>8338</v>
      </c>
      <c r="C5100">
        <v>13.121</v>
      </c>
      <c r="D5100">
        <v>887.56115999999997</v>
      </c>
      <c r="E5100" t="s">
        <v>9</v>
      </c>
      <c r="F5100">
        <v>18.309999999999999</v>
      </c>
      <c r="G5100" t="s">
        <v>343</v>
      </c>
      <c r="H5100">
        <v>7677</v>
      </c>
      <c r="I5100">
        <v>25149</v>
      </c>
      <c r="J5100">
        <v>5279</v>
      </c>
      <c r="K5100">
        <v>4566</v>
      </c>
      <c r="L5100">
        <v>12164</v>
      </c>
      <c r="M5100">
        <v>43862</v>
      </c>
      <c r="N5100">
        <v>7904</v>
      </c>
      <c r="O5100">
        <v>5636</v>
      </c>
      <c r="P5100">
        <f t="shared" si="240"/>
        <v>14029.625</v>
      </c>
      <c r="Q5100">
        <f t="shared" si="241"/>
        <v>13792.116577829111</v>
      </c>
      <c r="R5100">
        <f t="shared" si="239"/>
        <v>98.307093581112184</v>
      </c>
    </row>
    <row r="5101" spans="2:18" x14ac:dyDescent="0.35">
      <c r="B5101">
        <v>8339</v>
      </c>
      <c r="C5101">
        <v>12.005000000000001</v>
      </c>
      <c r="D5101">
        <v>887.56286999999998</v>
      </c>
      <c r="E5101" t="s">
        <v>9</v>
      </c>
      <c r="F5101">
        <v>24.67</v>
      </c>
      <c r="G5101" t="s">
        <v>343</v>
      </c>
      <c r="H5101">
        <v>15537</v>
      </c>
      <c r="I5101">
        <v>10736</v>
      </c>
      <c r="J5101">
        <v>8502</v>
      </c>
      <c r="K5101">
        <v>6078</v>
      </c>
      <c r="L5101">
        <v>20277</v>
      </c>
      <c r="M5101">
        <v>9155</v>
      </c>
      <c r="N5101">
        <v>55507</v>
      </c>
      <c r="O5101">
        <v>3551</v>
      </c>
      <c r="P5101">
        <f t="shared" si="240"/>
        <v>16167.875</v>
      </c>
      <c r="Q5101">
        <f t="shared" si="241"/>
        <v>16747.247538774842</v>
      </c>
      <c r="R5101">
        <f t="shared" si="239"/>
        <v>103.58347982511518</v>
      </c>
    </row>
    <row r="5102" spans="2:18" x14ac:dyDescent="0.35">
      <c r="B5102">
        <v>8340</v>
      </c>
      <c r="C5102">
        <v>11.234999999999999</v>
      </c>
      <c r="D5102">
        <v>887.56341999999995</v>
      </c>
      <c r="E5102" t="s">
        <v>9</v>
      </c>
      <c r="F5102">
        <v>9.94</v>
      </c>
      <c r="G5102" t="s">
        <v>343</v>
      </c>
      <c r="H5102">
        <v>28724</v>
      </c>
      <c r="I5102">
        <v>5348</v>
      </c>
      <c r="J5102">
        <v>6340</v>
      </c>
      <c r="K5102">
        <v>5362</v>
      </c>
      <c r="L5102">
        <v>12229</v>
      </c>
      <c r="M5102">
        <v>158141</v>
      </c>
      <c r="N5102">
        <v>1437</v>
      </c>
      <c r="O5102">
        <v>2428</v>
      </c>
      <c r="P5102">
        <f t="shared" si="240"/>
        <v>27501.125</v>
      </c>
      <c r="Q5102">
        <f t="shared" si="241"/>
        <v>53503.278122366348</v>
      </c>
      <c r="R5102">
        <f t="shared" si="239"/>
        <v>194.54941615067148</v>
      </c>
    </row>
    <row r="5103" spans="2:18" x14ac:dyDescent="0.35">
      <c r="B5103">
        <v>8341</v>
      </c>
      <c r="C5103">
        <v>14.747999999999999</v>
      </c>
      <c r="D5103">
        <v>887.56341999999995</v>
      </c>
      <c r="E5103" t="s">
        <v>9</v>
      </c>
      <c r="F5103">
        <v>9.14</v>
      </c>
      <c r="G5103" t="s">
        <v>343</v>
      </c>
      <c r="H5103">
        <v>998</v>
      </c>
      <c r="I5103">
        <v>1396</v>
      </c>
      <c r="J5103">
        <v>23573</v>
      </c>
      <c r="K5103">
        <v>107931</v>
      </c>
      <c r="L5103">
        <v>1232</v>
      </c>
      <c r="M5103">
        <v>3051</v>
      </c>
      <c r="N5103">
        <v>3905</v>
      </c>
      <c r="O5103">
        <v>292</v>
      </c>
      <c r="P5103">
        <f t="shared" si="240"/>
        <v>17797.25</v>
      </c>
      <c r="Q5103">
        <f t="shared" si="241"/>
        <v>37225.098605836974</v>
      </c>
      <c r="R5103">
        <f t="shared" si="239"/>
        <v>209.16208181509489</v>
      </c>
    </row>
    <row r="5104" spans="2:18" x14ac:dyDescent="0.35">
      <c r="B5104">
        <v>8342</v>
      </c>
      <c r="C5104">
        <v>11.772</v>
      </c>
      <c r="D5104">
        <v>887.56353999999999</v>
      </c>
      <c r="E5104" t="s">
        <v>9</v>
      </c>
      <c r="F5104">
        <v>30.17</v>
      </c>
      <c r="G5104" t="s">
        <v>343</v>
      </c>
      <c r="H5104">
        <v>36114</v>
      </c>
      <c r="I5104">
        <v>3779</v>
      </c>
      <c r="J5104">
        <v>1808</v>
      </c>
      <c r="K5104">
        <v>2230</v>
      </c>
      <c r="L5104">
        <v>17661</v>
      </c>
      <c r="M5104">
        <v>16530</v>
      </c>
      <c r="N5104">
        <v>36860</v>
      </c>
      <c r="O5104">
        <v>456</v>
      </c>
      <c r="P5104">
        <f t="shared" si="240"/>
        <v>14429.75</v>
      </c>
      <c r="Q5104">
        <f t="shared" si="241"/>
        <v>15142.284586547697</v>
      </c>
      <c r="R5104">
        <f t="shared" si="239"/>
        <v>104.93795517280408</v>
      </c>
    </row>
    <row r="5105" spans="2:18" x14ac:dyDescent="0.35">
      <c r="B5105">
        <v>8343</v>
      </c>
      <c r="C5105">
        <v>15.093999999999999</v>
      </c>
      <c r="D5105">
        <v>887.56408999999996</v>
      </c>
      <c r="E5105" t="s">
        <v>9</v>
      </c>
      <c r="F5105">
        <v>45.23</v>
      </c>
      <c r="G5105" t="s">
        <v>343</v>
      </c>
      <c r="H5105">
        <v>956</v>
      </c>
      <c r="I5105">
        <v>1035</v>
      </c>
      <c r="J5105">
        <v>10635</v>
      </c>
      <c r="K5105">
        <v>13574</v>
      </c>
      <c r="L5105">
        <v>1833</v>
      </c>
      <c r="M5105">
        <v>4166</v>
      </c>
      <c r="N5105">
        <v>2889</v>
      </c>
      <c r="O5105">
        <v>932</v>
      </c>
      <c r="P5105">
        <f t="shared" si="240"/>
        <v>4502.5</v>
      </c>
      <c r="Q5105">
        <f t="shared" si="241"/>
        <v>4885.7255931364552</v>
      </c>
      <c r="R5105">
        <f t="shared" si="239"/>
        <v>108.51139573873306</v>
      </c>
    </row>
    <row r="5106" spans="2:18" x14ac:dyDescent="0.35">
      <c r="B5106">
        <v>8344</v>
      </c>
      <c r="C5106">
        <v>10.849</v>
      </c>
      <c r="D5106">
        <v>887.56421</v>
      </c>
      <c r="E5106" t="s">
        <v>9</v>
      </c>
      <c r="F5106">
        <v>23.26</v>
      </c>
      <c r="G5106" t="s">
        <v>343</v>
      </c>
      <c r="H5106">
        <v>5923</v>
      </c>
      <c r="I5106">
        <v>7417</v>
      </c>
      <c r="J5106">
        <v>9189</v>
      </c>
      <c r="K5106">
        <v>8490</v>
      </c>
      <c r="L5106">
        <v>22903</v>
      </c>
      <c r="M5106">
        <v>9464</v>
      </c>
      <c r="N5106">
        <v>6052</v>
      </c>
      <c r="O5106">
        <v>6976</v>
      </c>
      <c r="P5106">
        <f t="shared" si="240"/>
        <v>9551.75</v>
      </c>
      <c r="Q5106">
        <f t="shared" si="241"/>
        <v>5556.5945313397024</v>
      </c>
      <c r="R5106">
        <f t="shared" si="239"/>
        <v>58.173575850914247</v>
      </c>
    </row>
    <row r="5107" spans="2:18" x14ac:dyDescent="0.35">
      <c r="B5107">
        <v>8346</v>
      </c>
      <c r="C5107">
        <v>8.6140000000000008</v>
      </c>
      <c r="D5107">
        <v>887.64568999999995</v>
      </c>
      <c r="E5107" t="s">
        <v>9</v>
      </c>
      <c r="F5107">
        <v>14.48</v>
      </c>
      <c r="G5107" t="s">
        <v>346</v>
      </c>
      <c r="H5107">
        <v>9462</v>
      </c>
      <c r="I5107">
        <v>15803</v>
      </c>
      <c r="J5107">
        <v>14473</v>
      </c>
      <c r="K5107">
        <v>5905</v>
      </c>
      <c r="L5107">
        <v>21556</v>
      </c>
      <c r="M5107">
        <v>11774</v>
      </c>
      <c r="N5107">
        <v>11731</v>
      </c>
      <c r="O5107">
        <v>18402</v>
      </c>
      <c r="P5107">
        <f t="shared" si="240"/>
        <v>13638.25</v>
      </c>
      <c r="Q5107">
        <f t="shared" si="241"/>
        <v>5001.775106328324</v>
      </c>
      <c r="R5107">
        <f t="shared" si="239"/>
        <v>36.67461079191483</v>
      </c>
    </row>
    <row r="5108" spans="2:18" x14ac:dyDescent="0.35">
      <c r="B5108">
        <v>8347</v>
      </c>
      <c r="C5108">
        <v>8.64</v>
      </c>
      <c r="D5108">
        <v>887.81872999999996</v>
      </c>
      <c r="E5108" t="s">
        <v>9</v>
      </c>
      <c r="F5108">
        <v>27.99</v>
      </c>
      <c r="G5108" t="s">
        <v>346</v>
      </c>
      <c r="H5108">
        <v>21705</v>
      </c>
      <c r="I5108">
        <v>12858</v>
      </c>
      <c r="J5108">
        <v>33070</v>
      </c>
      <c r="K5108">
        <v>8817</v>
      </c>
      <c r="L5108">
        <v>32603</v>
      </c>
      <c r="M5108">
        <v>20160</v>
      </c>
      <c r="N5108">
        <v>48832</v>
      </c>
      <c r="O5108">
        <v>14720</v>
      </c>
      <c r="P5108">
        <f t="shared" si="240"/>
        <v>24095.625</v>
      </c>
      <c r="Q5108">
        <f t="shared" si="241"/>
        <v>13275.273781814929</v>
      </c>
      <c r="R5108">
        <f t="shared" si="239"/>
        <v>55.094125102855514</v>
      </c>
    </row>
    <row r="5109" spans="2:18" x14ac:dyDescent="0.35">
      <c r="B5109">
        <v>6602</v>
      </c>
      <c r="C5109">
        <v>13.584</v>
      </c>
      <c r="D5109">
        <v>701.54767000000004</v>
      </c>
      <c r="E5109" t="s">
        <v>9</v>
      </c>
      <c r="F5109">
        <v>19.32</v>
      </c>
      <c r="H5109">
        <v>33532</v>
      </c>
      <c r="I5109">
        <v>23642</v>
      </c>
      <c r="J5109">
        <v>27640</v>
      </c>
      <c r="K5109">
        <v>28326</v>
      </c>
      <c r="L5109">
        <v>34686</v>
      </c>
      <c r="M5109">
        <v>29031</v>
      </c>
      <c r="N5109">
        <v>39199</v>
      </c>
      <c r="O5109">
        <v>33764</v>
      </c>
      <c r="P5109">
        <f t="shared" si="240"/>
        <v>31227.5</v>
      </c>
      <c r="Q5109">
        <f t="shared" si="241"/>
        <v>4941.1373473841313</v>
      </c>
      <c r="R5109">
        <f t="shared" si="239"/>
        <v>15.823032094737432</v>
      </c>
    </row>
    <row r="5110" spans="2:18" x14ac:dyDescent="0.35">
      <c r="B5110">
        <v>8349</v>
      </c>
      <c r="C5110">
        <v>10.061999999999999</v>
      </c>
      <c r="D5110">
        <v>889.42949999999996</v>
      </c>
      <c r="E5110" t="s">
        <v>9</v>
      </c>
      <c r="F5110">
        <v>35.36</v>
      </c>
      <c r="G5110" t="s">
        <v>343</v>
      </c>
      <c r="H5110">
        <v>21357</v>
      </c>
      <c r="I5110">
        <v>32069</v>
      </c>
      <c r="J5110">
        <v>4146</v>
      </c>
      <c r="K5110">
        <v>622</v>
      </c>
      <c r="L5110">
        <v>212</v>
      </c>
      <c r="M5110">
        <v>229</v>
      </c>
      <c r="N5110">
        <v>288</v>
      </c>
      <c r="O5110">
        <v>0</v>
      </c>
      <c r="P5110">
        <f t="shared" si="240"/>
        <v>7365.375</v>
      </c>
      <c r="Q5110">
        <f t="shared" si="241"/>
        <v>12353.766041605058</v>
      </c>
      <c r="R5110">
        <f t="shared" si="239"/>
        <v>167.72759080976948</v>
      </c>
    </row>
    <row r="5111" spans="2:18" x14ac:dyDescent="0.35">
      <c r="B5111">
        <v>8350</v>
      </c>
      <c r="C5111">
        <v>10.170999999999999</v>
      </c>
      <c r="D5111">
        <v>889.43073000000004</v>
      </c>
      <c r="E5111" t="s">
        <v>9</v>
      </c>
      <c r="F5111">
        <v>19.59</v>
      </c>
      <c r="G5111" t="s">
        <v>343</v>
      </c>
      <c r="H5111">
        <v>1233</v>
      </c>
      <c r="I5111">
        <v>579</v>
      </c>
      <c r="J5111">
        <v>4522</v>
      </c>
      <c r="K5111">
        <v>17074</v>
      </c>
      <c r="L5111">
        <v>18734</v>
      </c>
      <c r="M5111">
        <v>10684</v>
      </c>
      <c r="N5111">
        <v>588</v>
      </c>
      <c r="O5111">
        <v>278</v>
      </c>
      <c r="P5111">
        <f t="shared" si="240"/>
        <v>6711.5</v>
      </c>
      <c r="Q5111">
        <f t="shared" si="241"/>
        <v>7736.7884810171718</v>
      </c>
      <c r="R5111">
        <f t="shared" si="239"/>
        <v>115.27659213316205</v>
      </c>
    </row>
    <row r="5112" spans="2:18" x14ac:dyDescent="0.35">
      <c r="B5112">
        <v>8351</v>
      </c>
      <c r="C5112">
        <v>10.298</v>
      </c>
      <c r="D5112">
        <v>889.43451000000005</v>
      </c>
      <c r="E5112" t="s">
        <v>9</v>
      </c>
      <c r="F5112">
        <v>12.94</v>
      </c>
      <c r="G5112" t="s">
        <v>343</v>
      </c>
      <c r="H5112">
        <v>18938</v>
      </c>
      <c r="I5112">
        <v>18938</v>
      </c>
      <c r="J5112">
        <v>18938</v>
      </c>
      <c r="K5112">
        <v>18938</v>
      </c>
      <c r="L5112">
        <v>18938</v>
      </c>
      <c r="M5112">
        <v>18938</v>
      </c>
      <c r="N5112">
        <v>18938</v>
      </c>
      <c r="O5112">
        <v>18938</v>
      </c>
      <c r="P5112">
        <f t="shared" si="240"/>
        <v>18938</v>
      </c>
      <c r="Q5112">
        <f t="shared" si="241"/>
        <v>0</v>
      </c>
      <c r="R5112">
        <f t="shared" si="239"/>
        <v>9.9999999999999995E-7</v>
      </c>
    </row>
    <row r="5113" spans="2:18" x14ac:dyDescent="0.35">
      <c r="B5113">
        <v>3739</v>
      </c>
      <c r="C5113">
        <v>3.24</v>
      </c>
      <c r="D5113">
        <v>404.55597</v>
      </c>
      <c r="E5113" t="s">
        <v>9</v>
      </c>
      <c r="F5113">
        <v>48.54</v>
      </c>
      <c r="H5113">
        <v>9609</v>
      </c>
      <c r="I5113">
        <v>8555</v>
      </c>
      <c r="J5113">
        <v>11064</v>
      </c>
      <c r="K5113">
        <v>11619</v>
      </c>
      <c r="L5113">
        <v>11500</v>
      </c>
      <c r="M5113">
        <v>9887</v>
      </c>
      <c r="N5113">
        <v>13726</v>
      </c>
      <c r="O5113">
        <v>13170</v>
      </c>
      <c r="P5113">
        <f t="shared" si="240"/>
        <v>11141.25</v>
      </c>
      <c r="Q5113">
        <f t="shared" si="241"/>
        <v>1763.4906739597059</v>
      </c>
      <c r="R5113">
        <f t="shared" si="239"/>
        <v>15.828481310083751</v>
      </c>
    </row>
    <row r="5114" spans="2:18" x14ac:dyDescent="0.35">
      <c r="B5114">
        <v>8353</v>
      </c>
      <c r="C5114">
        <v>12.914</v>
      </c>
      <c r="D5114">
        <v>890.46185000000003</v>
      </c>
      <c r="E5114" t="s">
        <v>9</v>
      </c>
      <c r="F5114">
        <v>25.12</v>
      </c>
      <c r="G5114" t="s">
        <v>343</v>
      </c>
      <c r="H5114">
        <v>4231</v>
      </c>
      <c r="I5114">
        <v>5487</v>
      </c>
      <c r="J5114">
        <v>36791</v>
      </c>
      <c r="K5114">
        <v>61277</v>
      </c>
      <c r="L5114">
        <v>80028</v>
      </c>
      <c r="M5114">
        <v>92961</v>
      </c>
      <c r="N5114">
        <v>100449</v>
      </c>
      <c r="O5114">
        <v>438</v>
      </c>
      <c r="P5114">
        <f t="shared" si="240"/>
        <v>47707.75</v>
      </c>
      <c r="Q5114">
        <f t="shared" si="241"/>
        <v>41549.700720084271</v>
      </c>
      <c r="R5114">
        <f t="shared" si="239"/>
        <v>87.092140627223614</v>
      </c>
    </row>
    <row r="5115" spans="2:18" x14ac:dyDescent="0.35">
      <c r="B5115">
        <v>8354</v>
      </c>
      <c r="C5115">
        <v>13.003</v>
      </c>
      <c r="D5115">
        <v>890.46331999999995</v>
      </c>
      <c r="E5115" t="s">
        <v>9</v>
      </c>
      <c r="F5115">
        <v>27.06</v>
      </c>
      <c r="G5115" t="s">
        <v>343</v>
      </c>
      <c r="H5115">
        <v>88658</v>
      </c>
      <c r="I5115">
        <v>88658</v>
      </c>
      <c r="J5115">
        <v>88658</v>
      </c>
      <c r="K5115">
        <v>88658</v>
      </c>
      <c r="L5115">
        <v>88658</v>
      </c>
      <c r="M5115">
        <v>88658</v>
      </c>
      <c r="N5115">
        <v>88658</v>
      </c>
      <c r="O5115">
        <v>88658</v>
      </c>
      <c r="P5115">
        <f t="shared" si="240"/>
        <v>88658</v>
      </c>
      <c r="Q5115">
        <f t="shared" si="241"/>
        <v>0</v>
      </c>
      <c r="R5115">
        <f t="shared" si="239"/>
        <v>9.9999999999999995E-7</v>
      </c>
    </row>
    <row r="5116" spans="2:18" x14ac:dyDescent="0.35">
      <c r="B5116">
        <v>8355</v>
      </c>
      <c r="C5116">
        <v>12.77</v>
      </c>
      <c r="D5116">
        <v>890.46411000000001</v>
      </c>
      <c r="E5116" t="s">
        <v>9</v>
      </c>
      <c r="F5116">
        <v>54.96</v>
      </c>
      <c r="G5116" t="s">
        <v>343</v>
      </c>
      <c r="H5116">
        <v>44508</v>
      </c>
      <c r="I5116">
        <v>39774</v>
      </c>
      <c r="J5116">
        <v>36496</v>
      </c>
      <c r="K5116">
        <v>3205</v>
      </c>
      <c r="L5116">
        <v>1182</v>
      </c>
      <c r="M5116">
        <v>595</v>
      </c>
      <c r="N5116">
        <v>621</v>
      </c>
      <c r="O5116">
        <v>2772</v>
      </c>
      <c r="P5116">
        <f t="shared" si="240"/>
        <v>16144.125</v>
      </c>
      <c r="Q5116">
        <f t="shared" si="241"/>
        <v>20106.57951615057</v>
      </c>
      <c r="R5116">
        <f t="shared" si="239"/>
        <v>124.54425071752462</v>
      </c>
    </row>
    <row r="5117" spans="2:18" x14ac:dyDescent="0.35">
      <c r="B5117">
        <v>8356</v>
      </c>
      <c r="C5117">
        <v>14.077</v>
      </c>
      <c r="D5117">
        <v>890.53063999999995</v>
      </c>
      <c r="E5117" t="s">
        <v>9</v>
      </c>
      <c r="F5117">
        <v>13.87</v>
      </c>
      <c r="G5117" t="s">
        <v>343</v>
      </c>
      <c r="H5117">
        <v>26728</v>
      </c>
      <c r="I5117">
        <v>17123</v>
      </c>
      <c r="J5117">
        <v>17020</v>
      </c>
      <c r="K5117">
        <v>14738</v>
      </c>
      <c r="L5117">
        <v>11367</v>
      </c>
      <c r="M5117">
        <v>15599</v>
      </c>
      <c r="N5117">
        <v>10022</v>
      </c>
      <c r="O5117">
        <v>9030</v>
      </c>
      <c r="P5117">
        <f t="shared" si="240"/>
        <v>15203.375</v>
      </c>
      <c r="Q5117">
        <f t="shared" si="241"/>
        <v>5604.2093857461923</v>
      </c>
      <c r="R5117">
        <f t="shared" si="239"/>
        <v>36.861613857095492</v>
      </c>
    </row>
    <row r="5118" spans="2:18" x14ac:dyDescent="0.35">
      <c r="B5118">
        <v>5117</v>
      </c>
      <c r="C5118">
        <v>13.131</v>
      </c>
      <c r="D5118">
        <v>535.41161999999997</v>
      </c>
      <c r="E5118" t="s">
        <v>9</v>
      </c>
      <c r="F5118">
        <v>35.15</v>
      </c>
      <c r="H5118">
        <v>20154</v>
      </c>
      <c r="I5118">
        <v>21988</v>
      </c>
      <c r="J5118">
        <v>20872</v>
      </c>
      <c r="K5118">
        <v>19183</v>
      </c>
      <c r="L5118">
        <v>18052</v>
      </c>
      <c r="M5118">
        <v>16935</v>
      </c>
      <c r="N5118">
        <v>12746</v>
      </c>
      <c r="O5118">
        <v>16908</v>
      </c>
      <c r="P5118">
        <f t="shared" si="240"/>
        <v>18354.75</v>
      </c>
      <c r="Q5118">
        <f t="shared" si="241"/>
        <v>2906.1231293352221</v>
      </c>
      <c r="R5118">
        <f t="shared" si="239"/>
        <v>15.833084783694803</v>
      </c>
    </row>
    <row r="5119" spans="2:18" x14ac:dyDescent="0.35">
      <c r="B5119">
        <v>8358</v>
      </c>
      <c r="C5119">
        <v>12.888</v>
      </c>
      <c r="D5119">
        <v>891.46496999999999</v>
      </c>
      <c r="E5119" t="s">
        <v>336</v>
      </c>
      <c r="F5119">
        <v>15.41</v>
      </c>
      <c r="G5119" t="s">
        <v>343</v>
      </c>
      <c r="H5119">
        <v>701</v>
      </c>
      <c r="I5119">
        <v>2976</v>
      </c>
      <c r="J5119">
        <v>20534</v>
      </c>
      <c r="K5119">
        <v>34452</v>
      </c>
      <c r="L5119">
        <v>43339</v>
      </c>
      <c r="M5119">
        <v>346</v>
      </c>
      <c r="N5119">
        <v>150</v>
      </c>
      <c r="O5119">
        <v>245</v>
      </c>
      <c r="P5119">
        <f t="shared" si="240"/>
        <v>12842.875</v>
      </c>
      <c r="Q5119">
        <f t="shared" si="241"/>
        <v>17634.742870963557</v>
      </c>
      <c r="R5119">
        <f t="shared" si="239"/>
        <v>137.31148882912555</v>
      </c>
    </row>
    <row r="5120" spans="2:18" x14ac:dyDescent="0.35">
      <c r="B5120">
        <v>8359</v>
      </c>
      <c r="C5120">
        <v>12.786</v>
      </c>
      <c r="D5120">
        <v>891.46618999999998</v>
      </c>
      <c r="E5120" t="s">
        <v>336</v>
      </c>
      <c r="F5120">
        <v>16.739999999999998</v>
      </c>
      <c r="G5120" t="s">
        <v>343</v>
      </c>
      <c r="H5120">
        <v>28190</v>
      </c>
      <c r="I5120">
        <v>22282</v>
      </c>
      <c r="J5120">
        <v>1596</v>
      </c>
      <c r="K5120">
        <v>251</v>
      </c>
      <c r="L5120">
        <v>0</v>
      </c>
      <c r="M5120">
        <v>346</v>
      </c>
      <c r="N5120">
        <v>1420</v>
      </c>
      <c r="O5120">
        <v>545</v>
      </c>
      <c r="P5120">
        <f t="shared" si="240"/>
        <v>6828.75</v>
      </c>
      <c r="Q5120">
        <f t="shared" si="241"/>
        <v>11483.854315018605</v>
      </c>
      <c r="R5120">
        <f t="shared" si="239"/>
        <v>168.16920102535025</v>
      </c>
    </row>
    <row r="5121" spans="2:18" x14ac:dyDescent="0.35">
      <c r="B5121">
        <v>5972</v>
      </c>
      <c r="C5121">
        <v>13.763999999999999</v>
      </c>
      <c r="D5121">
        <v>621.44903999999997</v>
      </c>
      <c r="E5121" t="s">
        <v>9</v>
      </c>
      <c r="F5121">
        <v>37.119999999999997</v>
      </c>
      <c r="H5121">
        <v>18183</v>
      </c>
      <c r="I5121">
        <v>19301</v>
      </c>
      <c r="J5121">
        <v>20509</v>
      </c>
      <c r="K5121">
        <v>24301</v>
      </c>
      <c r="L5121">
        <v>23959</v>
      </c>
      <c r="M5121">
        <v>28676</v>
      </c>
      <c r="N5121">
        <v>25464</v>
      </c>
      <c r="O5121">
        <v>26684</v>
      </c>
      <c r="P5121">
        <f t="shared" si="240"/>
        <v>23384.625</v>
      </c>
      <c r="Q5121">
        <f t="shared" si="241"/>
        <v>3710.6042995524522</v>
      </c>
      <c r="R5121">
        <f t="shared" si="239"/>
        <v>15.867709230113599</v>
      </c>
    </row>
    <row r="5122" spans="2:18" x14ac:dyDescent="0.35">
      <c r="B5122">
        <v>9108</v>
      </c>
      <c r="C5122">
        <v>11.885</v>
      </c>
      <c r="D5122">
        <v>1484.59827</v>
      </c>
      <c r="E5122" t="s">
        <v>9</v>
      </c>
      <c r="F5122">
        <v>54.98</v>
      </c>
      <c r="H5122">
        <v>31260</v>
      </c>
      <c r="I5122">
        <v>29331</v>
      </c>
      <c r="J5122">
        <v>30006</v>
      </c>
      <c r="K5122">
        <v>28948</v>
      </c>
      <c r="L5122">
        <v>32198</v>
      </c>
      <c r="M5122">
        <v>22528</v>
      </c>
      <c r="N5122">
        <v>21981</v>
      </c>
      <c r="O5122">
        <v>22098</v>
      </c>
      <c r="P5122">
        <f t="shared" si="240"/>
        <v>27293.75</v>
      </c>
      <c r="Q5122">
        <f t="shared" si="241"/>
        <v>4341.8156422663287</v>
      </c>
      <c r="R5122">
        <f t="shared" si="239"/>
        <v>15.907728480939149</v>
      </c>
    </row>
    <row r="5123" spans="2:18" x14ac:dyDescent="0.35">
      <c r="B5123">
        <v>8362</v>
      </c>
      <c r="C5123">
        <v>10.595000000000001</v>
      </c>
      <c r="D5123">
        <v>891.66881999999998</v>
      </c>
      <c r="E5123" t="s">
        <v>9</v>
      </c>
      <c r="F5123">
        <v>11.3</v>
      </c>
      <c r="G5123" t="s">
        <v>343</v>
      </c>
      <c r="H5123">
        <v>313</v>
      </c>
      <c r="I5123">
        <v>373</v>
      </c>
      <c r="J5123">
        <v>680</v>
      </c>
      <c r="K5123">
        <v>958</v>
      </c>
      <c r="L5123">
        <v>1323</v>
      </c>
      <c r="M5123">
        <v>661</v>
      </c>
      <c r="N5123">
        <v>1000</v>
      </c>
      <c r="O5123">
        <v>1470</v>
      </c>
      <c r="P5123">
        <f t="shared" si="240"/>
        <v>847.25</v>
      </c>
      <c r="Q5123">
        <f t="shared" si="241"/>
        <v>417.94591242681832</v>
      </c>
      <c r="R5123">
        <f t="shared" si="239"/>
        <v>49.329703443708276</v>
      </c>
    </row>
    <row r="5124" spans="2:18" x14ac:dyDescent="0.35">
      <c r="B5124">
        <v>8363</v>
      </c>
      <c r="C5124">
        <v>13.557</v>
      </c>
      <c r="D5124">
        <v>892.47784000000001</v>
      </c>
      <c r="E5124" t="s">
        <v>9</v>
      </c>
      <c r="F5124">
        <v>12.52</v>
      </c>
      <c r="G5124" t="s">
        <v>343</v>
      </c>
      <c r="H5124">
        <v>38257</v>
      </c>
      <c r="I5124">
        <v>38257</v>
      </c>
      <c r="J5124">
        <v>38257</v>
      </c>
      <c r="K5124">
        <v>38257</v>
      </c>
      <c r="L5124">
        <v>38257</v>
      </c>
      <c r="M5124">
        <v>38257</v>
      </c>
      <c r="N5124">
        <v>38257</v>
      </c>
      <c r="O5124">
        <v>38257</v>
      </c>
      <c r="P5124">
        <f t="shared" si="240"/>
        <v>38257</v>
      </c>
      <c r="Q5124">
        <f t="shared" si="241"/>
        <v>0</v>
      </c>
      <c r="R5124">
        <f t="shared" si="239"/>
        <v>9.9999999999999995E-7</v>
      </c>
    </row>
    <row r="5125" spans="2:18" x14ac:dyDescent="0.35">
      <c r="B5125">
        <v>8364</v>
      </c>
      <c r="C5125">
        <v>13.178000000000001</v>
      </c>
      <c r="D5125">
        <v>892.47797000000003</v>
      </c>
      <c r="E5125" t="s">
        <v>9</v>
      </c>
      <c r="F5125">
        <v>21.59</v>
      </c>
      <c r="G5125" t="s">
        <v>346</v>
      </c>
      <c r="H5125">
        <v>35116</v>
      </c>
      <c r="I5125">
        <v>32330</v>
      </c>
      <c r="J5125">
        <v>2265</v>
      </c>
      <c r="K5125">
        <v>54513</v>
      </c>
      <c r="L5125">
        <v>45696</v>
      </c>
      <c r="M5125">
        <v>46362</v>
      </c>
      <c r="N5125">
        <v>1621</v>
      </c>
      <c r="O5125">
        <v>4685</v>
      </c>
      <c r="P5125">
        <f t="shared" si="240"/>
        <v>27823.5</v>
      </c>
      <c r="Q5125">
        <f t="shared" si="241"/>
        <v>21791.606700090488</v>
      </c>
      <c r="R5125">
        <f t="shared" si="239"/>
        <v>78.320867971644432</v>
      </c>
    </row>
    <row r="5126" spans="2:18" x14ac:dyDescent="0.35">
      <c r="B5126">
        <v>8365</v>
      </c>
      <c r="C5126">
        <v>13.028</v>
      </c>
      <c r="D5126">
        <v>892.47882000000004</v>
      </c>
      <c r="E5126" t="s">
        <v>9</v>
      </c>
      <c r="F5126">
        <v>24.1</v>
      </c>
      <c r="G5126" t="s">
        <v>346</v>
      </c>
      <c r="H5126">
        <v>56043</v>
      </c>
      <c r="I5126">
        <v>47308</v>
      </c>
      <c r="J5126">
        <v>44713</v>
      </c>
      <c r="K5126">
        <v>3984</v>
      </c>
      <c r="L5126">
        <v>2291</v>
      </c>
      <c r="M5126">
        <v>3923</v>
      </c>
      <c r="N5126">
        <v>5050</v>
      </c>
      <c r="O5126">
        <v>848</v>
      </c>
      <c r="P5126">
        <f t="shared" si="240"/>
        <v>20520</v>
      </c>
      <c r="Q5126">
        <f t="shared" si="241"/>
        <v>24119.601844617111</v>
      </c>
      <c r="R5126">
        <f t="shared" si="239"/>
        <v>117.54191932074616</v>
      </c>
    </row>
    <row r="5127" spans="2:18" x14ac:dyDescent="0.35">
      <c r="B5127">
        <v>8366</v>
      </c>
      <c r="C5127">
        <v>13.305</v>
      </c>
      <c r="D5127">
        <v>892.47913000000005</v>
      </c>
      <c r="E5127" t="s">
        <v>9</v>
      </c>
      <c r="F5127">
        <v>17.07</v>
      </c>
      <c r="G5127" t="s">
        <v>343</v>
      </c>
      <c r="H5127">
        <v>45429</v>
      </c>
      <c r="I5127">
        <v>45429</v>
      </c>
      <c r="J5127">
        <v>45429</v>
      </c>
      <c r="K5127">
        <v>45429</v>
      </c>
      <c r="L5127">
        <v>45429</v>
      </c>
      <c r="M5127">
        <v>45429</v>
      </c>
      <c r="N5127">
        <v>45429</v>
      </c>
      <c r="O5127">
        <v>45429</v>
      </c>
      <c r="P5127">
        <f t="shared" si="240"/>
        <v>45429</v>
      </c>
      <c r="Q5127">
        <f t="shared" si="241"/>
        <v>0</v>
      </c>
      <c r="R5127">
        <f t="shared" si="239"/>
        <v>9.9999999999999995E-7</v>
      </c>
    </row>
    <row r="5128" spans="2:18" x14ac:dyDescent="0.35">
      <c r="B5128">
        <v>8367</v>
      </c>
      <c r="C5128">
        <v>10.656000000000001</v>
      </c>
      <c r="D5128">
        <v>892.53033000000005</v>
      </c>
      <c r="E5128" t="s">
        <v>9</v>
      </c>
      <c r="F5128">
        <v>21.66</v>
      </c>
      <c r="G5128" t="s">
        <v>346</v>
      </c>
      <c r="H5128">
        <v>11493</v>
      </c>
      <c r="I5128">
        <v>9789</v>
      </c>
      <c r="J5128">
        <v>28925</v>
      </c>
      <c r="K5128">
        <v>11650</v>
      </c>
      <c r="L5128">
        <v>11071</v>
      </c>
      <c r="M5128">
        <v>20541</v>
      </c>
      <c r="N5128">
        <v>15478</v>
      </c>
      <c r="O5128">
        <v>10546</v>
      </c>
      <c r="P5128">
        <f t="shared" si="240"/>
        <v>14936.625</v>
      </c>
      <c r="Q5128">
        <f t="shared" si="241"/>
        <v>6662.8595949594237</v>
      </c>
      <c r="R5128">
        <f t="shared" ref="R5128:R5191" si="242">IF(Q5128=0, 0.000001, (Q5128/P5128)*100)</f>
        <v>44.607530783958381</v>
      </c>
    </row>
    <row r="5129" spans="2:18" x14ac:dyDescent="0.35">
      <c r="B5129">
        <v>2764</v>
      </c>
      <c r="C5129">
        <v>7.52</v>
      </c>
      <c r="D5129">
        <v>336.05273</v>
      </c>
      <c r="E5129" t="s">
        <v>9</v>
      </c>
      <c r="F5129">
        <v>31.15</v>
      </c>
      <c r="H5129">
        <v>5576</v>
      </c>
      <c r="I5129">
        <v>6566</v>
      </c>
      <c r="J5129">
        <v>4492</v>
      </c>
      <c r="K5129">
        <v>4605</v>
      </c>
      <c r="L5129">
        <v>5926</v>
      </c>
      <c r="M5129">
        <v>5218</v>
      </c>
      <c r="N5129">
        <v>7062</v>
      </c>
      <c r="O5129">
        <v>6144</v>
      </c>
      <c r="P5129">
        <f t="shared" si="240"/>
        <v>5698.625</v>
      </c>
      <c r="Q5129">
        <f t="shared" si="241"/>
        <v>907.05062663873082</v>
      </c>
      <c r="R5129">
        <f t="shared" si="242"/>
        <v>15.917008517646464</v>
      </c>
    </row>
    <row r="5130" spans="2:18" x14ac:dyDescent="0.35">
      <c r="B5130">
        <v>6606</v>
      </c>
      <c r="C5130">
        <v>11.477</v>
      </c>
      <c r="D5130">
        <v>702.00036999999998</v>
      </c>
      <c r="E5130" t="s">
        <v>9</v>
      </c>
      <c r="F5130">
        <v>54.61</v>
      </c>
      <c r="H5130">
        <v>20687</v>
      </c>
      <c r="I5130">
        <v>23837</v>
      </c>
      <c r="J5130">
        <v>22931</v>
      </c>
      <c r="K5130">
        <v>24693</v>
      </c>
      <c r="L5130">
        <v>24898</v>
      </c>
      <c r="M5130">
        <v>23235</v>
      </c>
      <c r="N5130">
        <v>34114</v>
      </c>
      <c r="O5130">
        <v>25740</v>
      </c>
      <c r="P5130">
        <f t="shared" si="240"/>
        <v>25016.875</v>
      </c>
      <c r="Q5130">
        <f t="shared" si="241"/>
        <v>3983.2774530350184</v>
      </c>
      <c r="R5130">
        <f t="shared" si="242"/>
        <v>15.922362217643165</v>
      </c>
    </row>
    <row r="5131" spans="2:18" x14ac:dyDescent="0.35">
      <c r="B5131">
        <v>8371</v>
      </c>
      <c r="C5131">
        <v>11.666</v>
      </c>
      <c r="D5131">
        <v>893.53619000000003</v>
      </c>
      <c r="E5131" t="s">
        <v>9</v>
      </c>
      <c r="F5131">
        <v>10.71</v>
      </c>
      <c r="G5131" t="s">
        <v>346</v>
      </c>
      <c r="H5131">
        <v>26701</v>
      </c>
      <c r="I5131">
        <v>28480</v>
      </c>
      <c r="J5131">
        <v>17428</v>
      </c>
      <c r="K5131">
        <v>16837</v>
      </c>
      <c r="L5131">
        <v>15811</v>
      </c>
      <c r="M5131">
        <v>11004</v>
      </c>
      <c r="N5131">
        <v>14557</v>
      </c>
      <c r="O5131">
        <v>10193</v>
      </c>
      <c r="P5131">
        <f t="shared" si="240"/>
        <v>17626.375</v>
      </c>
      <c r="Q5131">
        <f t="shared" si="241"/>
        <v>6683.0277983539336</v>
      </c>
      <c r="R5131">
        <f t="shared" si="242"/>
        <v>37.914930315245954</v>
      </c>
    </row>
    <row r="5132" spans="2:18" x14ac:dyDescent="0.35">
      <c r="B5132">
        <v>8372</v>
      </c>
      <c r="C5132">
        <v>11.891</v>
      </c>
      <c r="D5132">
        <v>893.57434000000001</v>
      </c>
      <c r="E5132" t="s">
        <v>9</v>
      </c>
      <c r="F5132">
        <v>22.49</v>
      </c>
      <c r="G5132" t="s">
        <v>346</v>
      </c>
      <c r="H5132">
        <v>79459</v>
      </c>
      <c r="I5132">
        <v>63904</v>
      </c>
      <c r="J5132">
        <v>50840</v>
      </c>
      <c r="K5132">
        <v>39531</v>
      </c>
      <c r="L5132">
        <v>39932</v>
      </c>
      <c r="M5132">
        <v>32180</v>
      </c>
      <c r="N5132">
        <v>35076</v>
      </c>
      <c r="O5132">
        <v>24617</v>
      </c>
      <c r="P5132">
        <f t="shared" si="240"/>
        <v>45692.375</v>
      </c>
      <c r="Q5132">
        <f t="shared" si="241"/>
        <v>18161.788308246832</v>
      </c>
      <c r="R5132">
        <f t="shared" si="242"/>
        <v>39.747962998742857</v>
      </c>
    </row>
    <row r="5133" spans="2:18" x14ac:dyDescent="0.35">
      <c r="B5133">
        <v>8373</v>
      </c>
      <c r="C5133">
        <v>13.750999999999999</v>
      </c>
      <c r="D5133">
        <v>894.49359000000004</v>
      </c>
      <c r="E5133" t="s">
        <v>9</v>
      </c>
      <c r="F5133">
        <v>30.83</v>
      </c>
      <c r="G5133" t="s">
        <v>346</v>
      </c>
      <c r="H5133">
        <v>9089</v>
      </c>
      <c r="I5133">
        <v>12965</v>
      </c>
      <c r="J5133">
        <v>4601</v>
      </c>
      <c r="K5133">
        <v>5448</v>
      </c>
      <c r="L5133">
        <v>74933</v>
      </c>
      <c r="M5133">
        <v>82121</v>
      </c>
      <c r="N5133">
        <v>2087</v>
      </c>
      <c r="O5133">
        <v>2081</v>
      </c>
      <c r="P5133">
        <f t="shared" si="240"/>
        <v>24165.625</v>
      </c>
      <c r="Q5133">
        <f t="shared" si="241"/>
        <v>33800.31880212079</v>
      </c>
      <c r="R5133">
        <f t="shared" si="242"/>
        <v>139.86941700088781</v>
      </c>
    </row>
    <row r="5134" spans="2:18" x14ac:dyDescent="0.35">
      <c r="B5134">
        <v>8374</v>
      </c>
      <c r="C5134">
        <v>13.617000000000001</v>
      </c>
      <c r="D5134">
        <v>894.49414000000002</v>
      </c>
      <c r="E5134" t="s">
        <v>9</v>
      </c>
      <c r="F5134">
        <v>37.18</v>
      </c>
      <c r="G5134" t="s">
        <v>346</v>
      </c>
      <c r="H5134">
        <v>6918</v>
      </c>
      <c r="I5134">
        <v>68951</v>
      </c>
      <c r="J5134">
        <v>69544</v>
      </c>
      <c r="K5134">
        <v>82811</v>
      </c>
      <c r="L5134">
        <v>2477</v>
      </c>
      <c r="M5134">
        <v>1781</v>
      </c>
      <c r="N5134">
        <v>2802</v>
      </c>
      <c r="O5134">
        <v>9192</v>
      </c>
      <c r="P5134">
        <f t="shared" si="240"/>
        <v>30559.5</v>
      </c>
      <c r="Q5134">
        <f t="shared" si="241"/>
        <v>36108.400324578215</v>
      </c>
      <c r="R5134">
        <f t="shared" si="242"/>
        <v>118.15769343274012</v>
      </c>
    </row>
    <row r="5135" spans="2:18" x14ac:dyDescent="0.35">
      <c r="B5135">
        <v>8375</v>
      </c>
      <c r="C5135">
        <v>13.526</v>
      </c>
      <c r="D5135">
        <v>894.49432000000002</v>
      </c>
      <c r="E5135" t="s">
        <v>9</v>
      </c>
      <c r="F5135">
        <v>29.1</v>
      </c>
      <c r="G5135" t="s">
        <v>343</v>
      </c>
      <c r="H5135">
        <v>57300</v>
      </c>
      <c r="I5135">
        <v>68951</v>
      </c>
      <c r="J5135">
        <v>965</v>
      </c>
      <c r="K5135">
        <v>2164</v>
      </c>
      <c r="L5135">
        <v>2477</v>
      </c>
      <c r="M5135">
        <v>3147</v>
      </c>
      <c r="N5135">
        <v>2996</v>
      </c>
      <c r="O5135">
        <v>9192</v>
      </c>
      <c r="P5135">
        <f t="shared" si="240"/>
        <v>18399</v>
      </c>
      <c r="Q5135">
        <f t="shared" si="241"/>
        <v>27888.725146297282</v>
      </c>
      <c r="R5135">
        <f t="shared" si="242"/>
        <v>151.57739630576273</v>
      </c>
    </row>
    <row r="5136" spans="2:18" x14ac:dyDescent="0.35">
      <c r="B5136">
        <v>8125</v>
      </c>
      <c r="C5136">
        <v>11.378</v>
      </c>
      <c r="D5136">
        <v>850.59520999999995</v>
      </c>
      <c r="E5136" t="s">
        <v>9</v>
      </c>
      <c r="F5136">
        <v>25.55</v>
      </c>
      <c r="H5136">
        <v>27457</v>
      </c>
      <c r="I5136">
        <v>31167</v>
      </c>
      <c r="J5136">
        <v>22381</v>
      </c>
      <c r="K5136">
        <v>28023</v>
      </c>
      <c r="L5136">
        <v>34014</v>
      </c>
      <c r="M5136">
        <v>20412</v>
      </c>
      <c r="N5136">
        <v>29142</v>
      </c>
      <c r="O5136">
        <v>27851</v>
      </c>
      <c r="P5136">
        <f t="shared" si="240"/>
        <v>27555.875</v>
      </c>
      <c r="Q5136">
        <f t="shared" si="241"/>
        <v>4397.9338797569808</v>
      </c>
      <c r="R5136">
        <f t="shared" si="242"/>
        <v>15.960058897628841</v>
      </c>
    </row>
    <row r="5137" spans="2:18" x14ac:dyDescent="0.35">
      <c r="B5137">
        <v>8377</v>
      </c>
      <c r="C5137">
        <v>10.654999999999999</v>
      </c>
      <c r="D5137">
        <v>894.54376000000002</v>
      </c>
      <c r="E5137" t="s">
        <v>9</v>
      </c>
      <c r="F5137">
        <v>22.12</v>
      </c>
      <c r="G5137" t="s">
        <v>346</v>
      </c>
      <c r="H5137">
        <v>16166</v>
      </c>
      <c r="I5137">
        <v>33648</v>
      </c>
      <c r="J5137">
        <v>25223</v>
      </c>
      <c r="K5137">
        <v>12449</v>
      </c>
      <c r="L5137">
        <v>16863</v>
      </c>
      <c r="M5137">
        <v>18014</v>
      </c>
      <c r="N5137">
        <v>30674</v>
      </c>
      <c r="O5137">
        <v>16396</v>
      </c>
      <c r="P5137">
        <f t="shared" ref="P5137:P5200" si="243">AVERAGE(H5137:O5137)</f>
        <v>21179.125</v>
      </c>
      <c r="Q5137">
        <f t="shared" ref="Q5137:Q5200" si="244">STDEVA(H5137:O5137)</f>
        <v>7698.331552773534</v>
      </c>
      <c r="R5137">
        <f t="shared" si="242"/>
        <v>36.34867612695772</v>
      </c>
    </row>
    <row r="5138" spans="2:18" x14ac:dyDescent="0.35">
      <c r="B5138">
        <v>6094</v>
      </c>
      <c r="C5138">
        <v>10.59</v>
      </c>
      <c r="D5138">
        <v>632.31641000000002</v>
      </c>
      <c r="E5138" t="s">
        <v>9</v>
      </c>
      <c r="F5138">
        <v>26.42</v>
      </c>
      <c r="H5138">
        <v>7527</v>
      </c>
      <c r="I5138">
        <v>8629</v>
      </c>
      <c r="J5138">
        <v>10358</v>
      </c>
      <c r="K5138">
        <v>10915</v>
      </c>
      <c r="L5138">
        <v>9587</v>
      </c>
      <c r="M5138">
        <v>10906</v>
      </c>
      <c r="N5138">
        <v>12868</v>
      </c>
      <c r="O5138">
        <v>10857</v>
      </c>
      <c r="P5138">
        <f t="shared" si="243"/>
        <v>10205.875</v>
      </c>
      <c r="Q5138">
        <f t="shared" si="244"/>
        <v>1628.8892304266733</v>
      </c>
      <c r="R5138">
        <f t="shared" si="242"/>
        <v>15.960309433798409</v>
      </c>
    </row>
    <row r="5139" spans="2:18" x14ac:dyDescent="0.35">
      <c r="B5139">
        <v>8379</v>
      </c>
      <c r="C5139">
        <v>11.731999999999999</v>
      </c>
      <c r="D5139">
        <v>894.59918000000005</v>
      </c>
      <c r="E5139" t="s">
        <v>9</v>
      </c>
      <c r="F5139">
        <v>38.74</v>
      </c>
      <c r="G5139" t="s">
        <v>343</v>
      </c>
      <c r="H5139">
        <v>7334</v>
      </c>
      <c r="I5139">
        <v>8184</v>
      </c>
      <c r="J5139">
        <v>7364</v>
      </c>
      <c r="K5139">
        <v>6790</v>
      </c>
      <c r="L5139">
        <v>9844</v>
      </c>
      <c r="M5139">
        <v>7749</v>
      </c>
      <c r="N5139">
        <v>10393</v>
      </c>
      <c r="O5139">
        <v>8491</v>
      </c>
      <c r="P5139">
        <f t="shared" si="243"/>
        <v>8268.625</v>
      </c>
      <c r="Q5139">
        <f t="shared" si="244"/>
        <v>1264.8884691093181</v>
      </c>
      <c r="R5139">
        <f t="shared" si="242"/>
        <v>15.297446299829998</v>
      </c>
    </row>
    <row r="5140" spans="2:18" x14ac:dyDescent="0.35">
      <c r="B5140">
        <v>8381</v>
      </c>
      <c r="C5140">
        <v>11.114000000000001</v>
      </c>
      <c r="D5140">
        <v>895.31915000000004</v>
      </c>
      <c r="E5140" t="s">
        <v>9</v>
      </c>
      <c r="F5140">
        <v>24.84</v>
      </c>
      <c r="G5140" t="s">
        <v>343</v>
      </c>
      <c r="H5140">
        <v>843</v>
      </c>
      <c r="I5140">
        <v>1105</v>
      </c>
      <c r="J5140">
        <v>985</v>
      </c>
      <c r="K5140">
        <v>2134</v>
      </c>
      <c r="L5140">
        <v>2372</v>
      </c>
      <c r="M5140">
        <v>1488</v>
      </c>
      <c r="N5140">
        <v>2291</v>
      </c>
      <c r="O5140">
        <v>2865</v>
      </c>
      <c r="P5140">
        <f t="shared" si="243"/>
        <v>1760.375</v>
      </c>
      <c r="Q5140">
        <f t="shared" si="244"/>
        <v>752.32286714453357</v>
      </c>
      <c r="R5140">
        <f t="shared" si="242"/>
        <v>42.736511660557184</v>
      </c>
    </row>
    <row r="5141" spans="2:18" x14ac:dyDescent="0.35">
      <c r="B5141">
        <v>8382</v>
      </c>
      <c r="C5141">
        <v>12.653</v>
      </c>
      <c r="D5141">
        <v>896.53186000000005</v>
      </c>
      <c r="E5141" t="s">
        <v>9</v>
      </c>
      <c r="F5141">
        <v>16.52</v>
      </c>
      <c r="G5141" t="s">
        <v>346</v>
      </c>
      <c r="H5141">
        <v>29527</v>
      </c>
      <c r="I5141">
        <v>28721</v>
      </c>
      <c r="J5141">
        <v>24074</v>
      </c>
      <c r="K5141">
        <v>23598</v>
      </c>
      <c r="L5141">
        <v>23947</v>
      </c>
      <c r="M5141">
        <v>20837</v>
      </c>
      <c r="N5141">
        <v>21957</v>
      </c>
      <c r="O5141">
        <v>22979</v>
      </c>
      <c r="P5141">
        <f t="shared" si="243"/>
        <v>24455</v>
      </c>
      <c r="Q5141">
        <f t="shared" si="244"/>
        <v>3083.8315221721914</v>
      </c>
      <c r="R5141">
        <f t="shared" si="242"/>
        <v>12.610229082691438</v>
      </c>
    </row>
    <row r="5142" spans="2:18" x14ac:dyDescent="0.35">
      <c r="B5142">
        <v>5865</v>
      </c>
      <c r="C5142">
        <v>10.563000000000001</v>
      </c>
      <c r="D5142">
        <v>612.34991000000002</v>
      </c>
      <c r="E5142" t="s">
        <v>9</v>
      </c>
      <c r="F5142">
        <v>20.52</v>
      </c>
      <c r="H5142">
        <v>10158</v>
      </c>
      <c r="I5142">
        <v>10067</v>
      </c>
      <c r="J5142">
        <v>13577</v>
      </c>
      <c r="K5142">
        <v>10967</v>
      </c>
      <c r="L5142">
        <v>14890</v>
      </c>
      <c r="M5142">
        <v>12959</v>
      </c>
      <c r="N5142">
        <v>15197</v>
      </c>
      <c r="O5142">
        <v>13376</v>
      </c>
      <c r="P5142">
        <f t="shared" si="243"/>
        <v>12648.875</v>
      </c>
      <c r="Q5142">
        <f t="shared" si="244"/>
        <v>2024.8854244482222</v>
      </c>
      <c r="R5142">
        <f t="shared" si="242"/>
        <v>16.008423076741785</v>
      </c>
    </row>
    <row r="5143" spans="2:18" x14ac:dyDescent="0.35">
      <c r="B5143">
        <v>8384</v>
      </c>
      <c r="C5143">
        <v>10.805</v>
      </c>
      <c r="D5143">
        <v>896.56073000000004</v>
      </c>
      <c r="E5143" t="s">
        <v>9</v>
      </c>
      <c r="F5143">
        <v>22.23</v>
      </c>
      <c r="G5143" t="s">
        <v>346</v>
      </c>
      <c r="H5143">
        <v>20338</v>
      </c>
      <c r="I5143">
        <v>40163</v>
      </c>
      <c r="J5143">
        <v>54766</v>
      </c>
      <c r="K5143">
        <v>50039</v>
      </c>
      <c r="L5143">
        <v>22751</v>
      </c>
      <c r="M5143">
        <v>45018</v>
      </c>
      <c r="N5143">
        <v>14341</v>
      </c>
      <c r="O5143">
        <v>47968</v>
      </c>
      <c r="P5143">
        <f t="shared" si="243"/>
        <v>36923</v>
      </c>
      <c r="Q5143">
        <f t="shared" si="244"/>
        <v>15465.515962941554</v>
      </c>
      <c r="R5143">
        <f t="shared" si="242"/>
        <v>41.885859661841003</v>
      </c>
    </row>
    <row r="5144" spans="2:18" x14ac:dyDescent="0.35">
      <c r="B5144">
        <v>8385</v>
      </c>
      <c r="C5144">
        <v>10.657999999999999</v>
      </c>
      <c r="D5144">
        <v>896.56128000000001</v>
      </c>
      <c r="E5144" t="s">
        <v>9</v>
      </c>
      <c r="F5144">
        <v>20.84</v>
      </c>
      <c r="G5144" t="s">
        <v>346</v>
      </c>
      <c r="H5144">
        <v>8825</v>
      </c>
      <c r="I5144">
        <v>11644</v>
      </c>
      <c r="J5144">
        <v>15487</v>
      </c>
      <c r="K5144">
        <v>14894</v>
      </c>
      <c r="L5144">
        <v>13993</v>
      </c>
      <c r="M5144">
        <v>10356</v>
      </c>
      <c r="N5144">
        <v>16048</v>
      </c>
      <c r="O5144">
        <v>9188</v>
      </c>
      <c r="P5144">
        <f t="shared" si="243"/>
        <v>12554.375</v>
      </c>
      <c r="Q5144">
        <f t="shared" si="244"/>
        <v>2909.382503826444</v>
      </c>
      <c r="R5144">
        <f t="shared" si="242"/>
        <v>23.174252034262508</v>
      </c>
    </row>
    <row r="5145" spans="2:18" x14ac:dyDescent="0.35">
      <c r="B5145">
        <v>8157</v>
      </c>
      <c r="C5145">
        <v>10.635999999999999</v>
      </c>
      <c r="D5145">
        <v>856.56830000000002</v>
      </c>
      <c r="E5145" t="s">
        <v>9</v>
      </c>
      <c r="F5145">
        <v>32.729999999999997</v>
      </c>
      <c r="H5145">
        <v>73835</v>
      </c>
      <c r="I5145">
        <v>79568</v>
      </c>
      <c r="J5145">
        <v>88560</v>
      </c>
      <c r="K5145">
        <v>56459</v>
      </c>
      <c r="L5145">
        <v>90282</v>
      </c>
      <c r="M5145">
        <v>88399</v>
      </c>
      <c r="N5145">
        <v>94460</v>
      </c>
      <c r="O5145">
        <v>97696</v>
      </c>
      <c r="P5145">
        <f t="shared" si="243"/>
        <v>83657.375</v>
      </c>
      <c r="Q5145">
        <f t="shared" si="244"/>
        <v>13401.160588732604</v>
      </c>
      <c r="R5145">
        <f t="shared" si="242"/>
        <v>16.019102426692928</v>
      </c>
    </row>
    <row r="5146" spans="2:18" x14ac:dyDescent="0.35">
      <c r="B5146">
        <v>8388</v>
      </c>
      <c r="C5146">
        <v>11.823</v>
      </c>
      <c r="D5146">
        <v>897.48059000000001</v>
      </c>
      <c r="E5146" t="s">
        <v>9</v>
      </c>
      <c r="F5146">
        <v>17.329999999999998</v>
      </c>
      <c r="G5146" t="s">
        <v>343</v>
      </c>
      <c r="H5146">
        <v>24085</v>
      </c>
      <c r="I5146">
        <v>24085</v>
      </c>
      <c r="J5146">
        <v>24085</v>
      </c>
      <c r="K5146">
        <v>24085</v>
      </c>
      <c r="L5146">
        <v>24085</v>
      </c>
      <c r="M5146">
        <v>24085</v>
      </c>
      <c r="N5146">
        <v>24085</v>
      </c>
      <c r="O5146">
        <v>24085</v>
      </c>
      <c r="P5146">
        <f t="shared" si="243"/>
        <v>24085</v>
      </c>
      <c r="Q5146">
        <f t="shared" si="244"/>
        <v>0</v>
      </c>
      <c r="R5146">
        <f t="shared" si="242"/>
        <v>9.9999999999999995E-7</v>
      </c>
    </row>
    <row r="5147" spans="2:18" x14ac:dyDescent="0.35">
      <c r="B5147">
        <v>1706</v>
      </c>
      <c r="C5147">
        <v>3.0449999999999999</v>
      </c>
      <c r="D5147">
        <v>252.03522000000001</v>
      </c>
      <c r="E5147" t="s">
        <v>9</v>
      </c>
      <c r="F5147">
        <v>2.96</v>
      </c>
      <c r="H5147">
        <v>13649</v>
      </c>
      <c r="I5147">
        <v>11752</v>
      </c>
      <c r="J5147">
        <v>11640</v>
      </c>
      <c r="K5147">
        <v>10294</v>
      </c>
      <c r="L5147">
        <v>12418</v>
      </c>
      <c r="M5147">
        <v>11850</v>
      </c>
      <c r="N5147">
        <v>8927</v>
      </c>
      <c r="O5147">
        <v>8389</v>
      </c>
      <c r="P5147">
        <f t="shared" si="243"/>
        <v>11114.875</v>
      </c>
      <c r="Q5147">
        <f t="shared" si="244"/>
        <v>1782.1754312797443</v>
      </c>
      <c r="R5147">
        <f t="shared" si="242"/>
        <v>16.034147314115042</v>
      </c>
    </row>
    <row r="5148" spans="2:18" x14ac:dyDescent="0.35">
      <c r="B5148">
        <v>8390</v>
      </c>
      <c r="C5148">
        <v>10.145</v>
      </c>
      <c r="D5148">
        <v>898.38616999999999</v>
      </c>
      <c r="E5148" t="s">
        <v>9</v>
      </c>
      <c r="F5148">
        <v>17.57</v>
      </c>
      <c r="G5148" t="s">
        <v>343</v>
      </c>
      <c r="H5148">
        <v>466</v>
      </c>
      <c r="I5148">
        <v>305</v>
      </c>
      <c r="J5148">
        <v>314</v>
      </c>
      <c r="K5148">
        <v>6095</v>
      </c>
      <c r="L5148">
        <v>5381</v>
      </c>
      <c r="M5148">
        <v>8</v>
      </c>
      <c r="N5148">
        <v>0</v>
      </c>
      <c r="O5148">
        <v>298</v>
      </c>
      <c r="P5148">
        <f t="shared" si="243"/>
        <v>1608.375</v>
      </c>
      <c r="Q5148">
        <f t="shared" si="244"/>
        <v>2560.8834936125349</v>
      </c>
      <c r="R5148">
        <f t="shared" si="242"/>
        <v>159.22179178441189</v>
      </c>
    </row>
    <row r="5149" spans="2:18" x14ac:dyDescent="0.35">
      <c r="B5149">
        <v>8391</v>
      </c>
      <c r="C5149">
        <v>10.23</v>
      </c>
      <c r="D5149">
        <v>898.38629000000003</v>
      </c>
      <c r="E5149" t="s">
        <v>9</v>
      </c>
      <c r="F5149">
        <v>14.41</v>
      </c>
      <c r="G5149" t="s">
        <v>343</v>
      </c>
      <c r="H5149">
        <v>414</v>
      </c>
      <c r="I5149">
        <v>303</v>
      </c>
      <c r="J5149">
        <v>313</v>
      </c>
      <c r="K5149">
        <v>6095</v>
      </c>
      <c r="L5149">
        <v>5381</v>
      </c>
      <c r="M5149">
        <v>5144</v>
      </c>
      <c r="N5149">
        <v>8390</v>
      </c>
      <c r="O5149">
        <v>298</v>
      </c>
      <c r="P5149">
        <f t="shared" si="243"/>
        <v>3292.25</v>
      </c>
      <c r="Q5149">
        <f t="shared" si="244"/>
        <v>3310.0651590479088</v>
      </c>
      <c r="R5149">
        <f t="shared" si="242"/>
        <v>100.54112412629384</v>
      </c>
    </row>
    <row r="5150" spans="2:18" x14ac:dyDescent="0.35">
      <c r="B5150">
        <v>8392</v>
      </c>
      <c r="C5150">
        <v>10.061999999999999</v>
      </c>
      <c r="D5150">
        <v>898.38689999999997</v>
      </c>
      <c r="E5150" t="s">
        <v>9</v>
      </c>
      <c r="F5150">
        <v>15.89</v>
      </c>
      <c r="G5150" t="s">
        <v>343</v>
      </c>
      <c r="H5150">
        <v>4864</v>
      </c>
      <c r="I5150">
        <v>4754</v>
      </c>
      <c r="J5150">
        <v>314</v>
      </c>
      <c r="K5150">
        <v>1041</v>
      </c>
      <c r="L5150">
        <v>366</v>
      </c>
      <c r="M5150">
        <v>578</v>
      </c>
      <c r="N5150">
        <v>318</v>
      </c>
      <c r="O5150">
        <v>903</v>
      </c>
      <c r="P5150">
        <f t="shared" si="243"/>
        <v>1642.25</v>
      </c>
      <c r="Q5150">
        <f t="shared" si="244"/>
        <v>1973.0318041025087</v>
      </c>
      <c r="R5150">
        <f t="shared" si="242"/>
        <v>120.14198837585681</v>
      </c>
    </row>
    <row r="5151" spans="2:18" x14ac:dyDescent="0.35">
      <c r="B5151">
        <v>8393</v>
      </c>
      <c r="C5151">
        <v>10.147</v>
      </c>
      <c r="D5151">
        <v>898.50658999999996</v>
      </c>
      <c r="E5151" t="s">
        <v>9</v>
      </c>
      <c r="F5151">
        <v>7.09</v>
      </c>
      <c r="G5151" t="s">
        <v>343</v>
      </c>
      <c r="H5151">
        <v>1608</v>
      </c>
      <c r="I5151">
        <v>3498</v>
      </c>
      <c r="J5151">
        <v>5255</v>
      </c>
      <c r="K5151">
        <v>8265</v>
      </c>
      <c r="L5151">
        <v>1282</v>
      </c>
      <c r="M5151">
        <v>654</v>
      </c>
      <c r="N5151">
        <v>2200</v>
      </c>
      <c r="O5151">
        <v>823</v>
      </c>
      <c r="P5151">
        <f t="shared" si="243"/>
        <v>2948.125</v>
      </c>
      <c r="Q5151">
        <f t="shared" si="244"/>
        <v>2640.4533938322033</v>
      </c>
      <c r="R5151">
        <f t="shared" si="242"/>
        <v>89.563820863504887</v>
      </c>
    </row>
    <row r="5152" spans="2:18" x14ac:dyDescent="0.35">
      <c r="B5152">
        <v>8394</v>
      </c>
      <c r="C5152">
        <v>12.425000000000001</v>
      </c>
      <c r="D5152">
        <v>898.50995</v>
      </c>
      <c r="E5152" t="s">
        <v>9</v>
      </c>
      <c r="F5152">
        <v>15.65</v>
      </c>
      <c r="G5152" t="s">
        <v>346</v>
      </c>
      <c r="H5152">
        <v>53482</v>
      </c>
      <c r="I5152">
        <v>31951</v>
      </c>
      <c r="J5152">
        <v>34845</v>
      </c>
      <c r="K5152">
        <v>27540</v>
      </c>
      <c r="L5152">
        <v>26544</v>
      </c>
      <c r="M5152">
        <v>31679</v>
      </c>
      <c r="N5152">
        <v>16096</v>
      </c>
      <c r="O5152">
        <v>25227</v>
      </c>
      <c r="P5152">
        <f t="shared" si="243"/>
        <v>30920.5</v>
      </c>
      <c r="Q5152">
        <f t="shared" si="244"/>
        <v>10749.242564678021</v>
      </c>
      <c r="R5152">
        <f t="shared" si="242"/>
        <v>34.764129185097339</v>
      </c>
    </row>
    <row r="5153" spans="2:18" x14ac:dyDescent="0.35">
      <c r="B5153">
        <v>8395</v>
      </c>
      <c r="C5153">
        <v>10.714</v>
      </c>
      <c r="D5153">
        <v>898.57561999999996</v>
      </c>
      <c r="E5153" t="s">
        <v>9</v>
      </c>
      <c r="F5153">
        <v>20.73</v>
      </c>
      <c r="G5153" t="s">
        <v>346</v>
      </c>
      <c r="H5153">
        <v>29105</v>
      </c>
      <c r="I5153">
        <v>43961</v>
      </c>
      <c r="J5153">
        <v>30468</v>
      </c>
      <c r="K5153">
        <v>40002</v>
      </c>
      <c r="L5153">
        <v>52552</v>
      </c>
      <c r="M5153">
        <v>36012</v>
      </c>
      <c r="N5153">
        <v>53192</v>
      </c>
      <c r="O5153">
        <v>47579</v>
      </c>
      <c r="P5153">
        <f t="shared" si="243"/>
        <v>41608.875</v>
      </c>
      <c r="Q5153">
        <f t="shared" si="244"/>
        <v>9330.9676184428245</v>
      </c>
      <c r="R5153">
        <f t="shared" si="242"/>
        <v>22.425426350611076</v>
      </c>
    </row>
    <row r="5154" spans="2:18" x14ac:dyDescent="0.35">
      <c r="B5154">
        <v>8396</v>
      </c>
      <c r="C5154">
        <v>11.212999999999999</v>
      </c>
      <c r="D5154">
        <v>899.49670000000003</v>
      </c>
      <c r="E5154" t="s">
        <v>9</v>
      </c>
      <c r="F5154">
        <v>19.78</v>
      </c>
      <c r="G5154" t="s">
        <v>346</v>
      </c>
      <c r="H5154">
        <v>14589</v>
      </c>
      <c r="I5154">
        <v>25526</v>
      </c>
      <c r="J5154">
        <v>12366</v>
      </c>
      <c r="K5154">
        <v>18481</v>
      </c>
      <c r="L5154">
        <v>36985</v>
      </c>
      <c r="M5154">
        <v>29633</v>
      </c>
      <c r="N5154">
        <v>24463</v>
      </c>
      <c r="O5154">
        <v>18406</v>
      </c>
      <c r="P5154">
        <f t="shared" si="243"/>
        <v>22556.125</v>
      </c>
      <c r="Q5154">
        <f t="shared" si="244"/>
        <v>8210.4013550321815</v>
      </c>
      <c r="R5154">
        <f t="shared" si="242"/>
        <v>36.399875222504669</v>
      </c>
    </row>
    <row r="5155" spans="2:18" x14ac:dyDescent="0.35">
      <c r="B5155">
        <v>5028</v>
      </c>
      <c r="C5155">
        <v>10.715</v>
      </c>
      <c r="D5155">
        <v>525.30847000000006</v>
      </c>
      <c r="E5155" t="s">
        <v>9</v>
      </c>
      <c r="F5155">
        <v>35.42</v>
      </c>
      <c r="H5155">
        <v>16898</v>
      </c>
      <c r="I5155">
        <v>10062</v>
      </c>
      <c r="J5155">
        <v>14386</v>
      </c>
      <c r="K5155">
        <v>14967</v>
      </c>
      <c r="L5155">
        <v>15078</v>
      </c>
      <c r="M5155">
        <v>12369</v>
      </c>
      <c r="N5155">
        <v>15782</v>
      </c>
      <c r="O5155">
        <v>16966</v>
      </c>
      <c r="P5155">
        <f t="shared" si="243"/>
        <v>14563.5</v>
      </c>
      <c r="Q5155">
        <f t="shared" si="244"/>
        <v>2337.428379345863</v>
      </c>
      <c r="R5155">
        <f t="shared" si="242"/>
        <v>16.049908190653777</v>
      </c>
    </row>
    <row r="5156" spans="2:18" x14ac:dyDescent="0.35">
      <c r="B5156">
        <v>8398</v>
      </c>
      <c r="C5156">
        <v>12.529</v>
      </c>
      <c r="D5156">
        <v>899.53186000000005</v>
      </c>
      <c r="E5156" t="s">
        <v>9</v>
      </c>
      <c r="F5156">
        <v>19.78</v>
      </c>
      <c r="G5156" t="s">
        <v>346</v>
      </c>
      <c r="H5156">
        <v>27444</v>
      </c>
      <c r="I5156">
        <v>26632</v>
      </c>
      <c r="J5156">
        <v>28689</v>
      </c>
      <c r="K5156">
        <v>31065</v>
      </c>
      <c r="L5156">
        <v>23859</v>
      </c>
      <c r="M5156">
        <v>28448</v>
      </c>
      <c r="N5156">
        <v>19760</v>
      </c>
      <c r="O5156">
        <v>20872</v>
      </c>
      <c r="P5156">
        <f t="shared" si="243"/>
        <v>25846.125</v>
      </c>
      <c r="Q5156">
        <f t="shared" si="244"/>
        <v>3981.9351877304225</v>
      </c>
      <c r="R5156">
        <f t="shared" si="242"/>
        <v>15.406314051837258</v>
      </c>
    </row>
    <row r="5157" spans="2:18" x14ac:dyDescent="0.35">
      <c r="B5157">
        <v>8399</v>
      </c>
      <c r="C5157">
        <v>12.111000000000001</v>
      </c>
      <c r="D5157">
        <v>899.53234999999995</v>
      </c>
      <c r="E5157" t="s">
        <v>9</v>
      </c>
      <c r="F5157">
        <v>14.51</v>
      </c>
      <c r="G5157" t="s">
        <v>346</v>
      </c>
      <c r="H5157">
        <v>16475</v>
      </c>
      <c r="I5157">
        <v>20999</v>
      </c>
      <c r="J5157">
        <v>18895</v>
      </c>
      <c r="K5157">
        <v>21185</v>
      </c>
      <c r="L5157">
        <v>19339</v>
      </c>
      <c r="M5157">
        <v>24037</v>
      </c>
      <c r="N5157">
        <v>20250</v>
      </c>
      <c r="O5157">
        <v>23455</v>
      </c>
      <c r="P5157">
        <f t="shared" si="243"/>
        <v>20579.375</v>
      </c>
      <c r="Q5157">
        <f t="shared" si="244"/>
        <v>2452.325073854839</v>
      </c>
      <c r="R5157">
        <f t="shared" si="242"/>
        <v>11.91642153299038</v>
      </c>
    </row>
    <row r="5158" spans="2:18" x14ac:dyDescent="0.35">
      <c r="B5158">
        <v>8400</v>
      </c>
      <c r="C5158">
        <v>10.071</v>
      </c>
      <c r="D5158">
        <v>900.44806000000005</v>
      </c>
      <c r="E5158" t="s">
        <v>9</v>
      </c>
      <c r="F5158">
        <v>6.44</v>
      </c>
      <c r="G5158" t="s">
        <v>343</v>
      </c>
      <c r="H5158">
        <v>3220</v>
      </c>
      <c r="I5158">
        <v>3697</v>
      </c>
      <c r="J5158">
        <v>266</v>
      </c>
      <c r="K5158">
        <v>0</v>
      </c>
      <c r="L5158">
        <v>246</v>
      </c>
      <c r="M5158">
        <v>261</v>
      </c>
      <c r="N5158">
        <v>258</v>
      </c>
      <c r="O5158">
        <v>571</v>
      </c>
      <c r="P5158">
        <f t="shared" si="243"/>
        <v>1064.875</v>
      </c>
      <c r="Q5158">
        <f t="shared" si="244"/>
        <v>1490.7590049079986</v>
      </c>
      <c r="R5158">
        <f t="shared" si="242"/>
        <v>139.99380255034615</v>
      </c>
    </row>
    <row r="5159" spans="2:18" x14ac:dyDescent="0.35">
      <c r="B5159">
        <v>8401</v>
      </c>
      <c r="C5159">
        <v>10.218999999999999</v>
      </c>
      <c r="D5159">
        <v>900.44861000000003</v>
      </c>
      <c r="E5159" t="s">
        <v>9</v>
      </c>
      <c r="F5159">
        <v>7.03</v>
      </c>
      <c r="G5159" t="s">
        <v>343</v>
      </c>
      <c r="H5159">
        <v>321</v>
      </c>
      <c r="I5159">
        <v>272</v>
      </c>
      <c r="J5159">
        <v>638</v>
      </c>
      <c r="K5159">
        <v>2052</v>
      </c>
      <c r="L5159">
        <v>5135</v>
      </c>
      <c r="M5159">
        <v>4366</v>
      </c>
      <c r="N5159">
        <v>258</v>
      </c>
      <c r="O5159">
        <v>334</v>
      </c>
      <c r="P5159">
        <f t="shared" si="243"/>
        <v>1672</v>
      </c>
      <c r="Q5159">
        <f t="shared" si="244"/>
        <v>2001.3710300691373</v>
      </c>
      <c r="R5159">
        <f t="shared" si="242"/>
        <v>119.69922428643164</v>
      </c>
    </row>
    <row r="5160" spans="2:18" x14ac:dyDescent="0.35">
      <c r="B5160">
        <v>8402</v>
      </c>
      <c r="C5160">
        <v>11.743</v>
      </c>
      <c r="D5160">
        <v>900.51562000000001</v>
      </c>
      <c r="E5160" t="s">
        <v>9</v>
      </c>
      <c r="F5160">
        <v>16.21</v>
      </c>
      <c r="G5160" t="s">
        <v>346</v>
      </c>
      <c r="H5160">
        <v>20651</v>
      </c>
      <c r="I5160">
        <v>20853</v>
      </c>
      <c r="J5160">
        <v>19547</v>
      </c>
      <c r="K5160">
        <v>9506</v>
      </c>
      <c r="L5160">
        <v>12906</v>
      </c>
      <c r="M5160">
        <v>5378</v>
      </c>
      <c r="N5160">
        <v>5690</v>
      </c>
      <c r="O5160">
        <v>5506</v>
      </c>
      <c r="P5160">
        <f t="shared" si="243"/>
        <v>12504.625</v>
      </c>
      <c r="Q5160">
        <f t="shared" si="244"/>
        <v>6979.7189861053857</v>
      </c>
      <c r="R5160">
        <f t="shared" si="242"/>
        <v>55.817099562005147</v>
      </c>
    </row>
    <row r="5161" spans="2:18" x14ac:dyDescent="0.35">
      <c r="B5161">
        <v>4023</v>
      </c>
      <c r="C5161">
        <v>13.099</v>
      </c>
      <c r="D5161">
        <v>425.78548999999998</v>
      </c>
      <c r="E5161" t="s">
        <v>9</v>
      </c>
      <c r="F5161">
        <v>48.63</v>
      </c>
      <c r="H5161">
        <v>104835</v>
      </c>
      <c r="I5161">
        <v>103589</v>
      </c>
      <c r="J5161">
        <v>111512</v>
      </c>
      <c r="K5161">
        <v>92243</v>
      </c>
      <c r="L5161">
        <v>95122</v>
      </c>
      <c r="M5161">
        <v>86476</v>
      </c>
      <c r="N5161">
        <v>63972</v>
      </c>
      <c r="O5161">
        <v>84682</v>
      </c>
      <c r="P5161">
        <f t="shared" si="243"/>
        <v>92803.875</v>
      </c>
      <c r="Q5161">
        <f t="shared" si="244"/>
        <v>14899.822563061423</v>
      </c>
      <c r="R5161">
        <f t="shared" si="242"/>
        <v>16.055172871888619</v>
      </c>
    </row>
    <row r="5162" spans="2:18" x14ac:dyDescent="0.35">
      <c r="B5162">
        <v>8404</v>
      </c>
      <c r="C5162">
        <v>10.664999999999999</v>
      </c>
      <c r="D5162">
        <v>900.59283000000005</v>
      </c>
      <c r="E5162" t="s">
        <v>9</v>
      </c>
      <c r="F5162">
        <v>14.16</v>
      </c>
      <c r="G5162" t="s">
        <v>346</v>
      </c>
      <c r="H5162">
        <v>23338</v>
      </c>
      <c r="I5162">
        <v>11283</v>
      </c>
      <c r="J5162">
        <v>12081</v>
      </c>
      <c r="K5162">
        <v>43260</v>
      </c>
      <c r="L5162">
        <v>27673</v>
      </c>
      <c r="M5162">
        <v>13120</v>
      </c>
      <c r="N5162">
        <v>29128</v>
      </c>
      <c r="O5162">
        <v>11690</v>
      </c>
      <c r="P5162">
        <f t="shared" si="243"/>
        <v>21446.625</v>
      </c>
      <c r="Q5162">
        <f t="shared" si="244"/>
        <v>11543.152056986613</v>
      </c>
      <c r="R5162">
        <f t="shared" si="242"/>
        <v>53.822697310120418</v>
      </c>
    </row>
    <row r="5163" spans="2:18" x14ac:dyDescent="0.35">
      <c r="B5163">
        <v>8405</v>
      </c>
      <c r="C5163">
        <v>10.167999999999999</v>
      </c>
      <c r="D5163">
        <v>901.39446999999996</v>
      </c>
      <c r="E5163" t="s">
        <v>9</v>
      </c>
      <c r="F5163">
        <v>6.43</v>
      </c>
      <c r="G5163" t="s">
        <v>343</v>
      </c>
      <c r="H5163">
        <v>435</v>
      </c>
      <c r="I5163">
        <v>1869</v>
      </c>
      <c r="J5163">
        <v>740</v>
      </c>
      <c r="K5163">
        <v>1789</v>
      </c>
      <c r="L5163">
        <v>1203</v>
      </c>
      <c r="M5163">
        <v>1056</v>
      </c>
      <c r="N5163">
        <v>0</v>
      </c>
      <c r="O5163">
        <v>540</v>
      </c>
      <c r="P5163">
        <f t="shared" si="243"/>
        <v>954</v>
      </c>
      <c r="Q5163">
        <f t="shared" si="244"/>
        <v>655.03805778203241</v>
      </c>
      <c r="R5163">
        <f t="shared" si="242"/>
        <v>68.662270207760216</v>
      </c>
    </row>
    <row r="5164" spans="2:18" x14ac:dyDescent="0.35">
      <c r="B5164">
        <v>8629</v>
      </c>
      <c r="C5164">
        <v>10.145</v>
      </c>
      <c r="D5164">
        <v>975.64098999999999</v>
      </c>
      <c r="E5164" t="s">
        <v>9</v>
      </c>
      <c r="F5164">
        <v>22.67</v>
      </c>
      <c r="H5164">
        <v>7571</v>
      </c>
      <c r="I5164">
        <v>11360</v>
      </c>
      <c r="J5164">
        <v>8775</v>
      </c>
      <c r="K5164">
        <v>10077</v>
      </c>
      <c r="L5164">
        <v>11937</v>
      </c>
      <c r="M5164">
        <v>11150</v>
      </c>
      <c r="N5164">
        <v>12319</v>
      </c>
      <c r="O5164">
        <v>12053</v>
      </c>
      <c r="P5164">
        <f t="shared" si="243"/>
        <v>10655.25</v>
      </c>
      <c r="Q5164">
        <f t="shared" si="244"/>
        <v>1710.8232562967205</v>
      </c>
      <c r="R5164">
        <f t="shared" si="242"/>
        <v>16.056153129177826</v>
      </c>
    </row>
    <row r="5165" spans="2:18" x14ac:dyDescent="0.35">
      <c r="B5165">
        <v>8407</v>
      </c>
      <c r="C5165">
        <v>10.462</v>
      </c>
      <c r="D5165">
        <v>902.71398999999997</v>
      </c>
      <c r="E5165" t="s">
        <v>9</v>
      </c>
      <c r="F5165">
        <v>20.27</v>
      </c>
      <c r="G5165" t="s">
        <v>343</v>
      </c>
      <c r="H5165">
        <v>12888</v>
      </c>
      <c r="I5165">
        <v>9858</v>
      </c>
      <c r="J5165">
        <v>13158</v>
      </c>
      <c r="K5165">
        <v>9566</v>
      </c>
      <c r="L5165">
        <v>10754</v>
      </c>
      <c r="M5165">
        <v>9121</v>
      </c>
      <c r="N5165">
        <v>10984</v>
      </c>
      <c r="O5165">
        <v>10132</v>
      </c>
      <c r="P5165">
        <f t="shared" si="243"/>
        <v>10807.625</v>
      </c>
      <c r="Q5165">
        <f t="shared" si="244"/>
        <v>1494.3130230023046</v>
      </c>
      <c r="R5165">
        <f t="shared" si="242"/>
        <v>13.826469950634895</v>
      </c>
    </row>
    <row r="5166" spans="2:18" x14ac:dyDescent="0.35">
      <c r="B5166">
        <v>8409</v>
      </c>
      <c r="C5166">
        <v>7.8639999999999999</v>
      </c>
      <c r="D5166">
        <v>903.45849999999996</v>
      </c>
      <c r="E5166" t="s">
        <v>9</v>
      </c>
      <c r="F5166">
        <v>22.28</v>
      </c>
      <c r="G5166" t="s">
        <v>343</v>
      </c>
      <c r="H5166">
        <v>5530</v>
      </c>
      <c r="I5166">
        <v>3936</v>
      </c>
      <c r="J5166">
        <v>1962</v>
      </c>
      <c r="K5166">
        <v>1848</v>
      </c>
      <c r="L5166">
        <v>5741</v>
      </c>
      <c r="M5166">
        <v>2555</v>
      </c>
      <c r="N5166">
        <v>8867</v>
      </c>
      <c r="O5166">
        <v>9203</v>
      </c>
      <c r="P5166">
        <f t="shared" si="243"/>
        <v>4955.25</v>
      </c>
      <c r="Q5166">
        <f t="shared" si="244"/>
        <v>2920.5559035420442</v>
      </c>
      <c r="R5166">
        <f t="shared" si="242"/>
        <v>58.938618708279989</v>
      </c>
    </row>
    <row r="5167" spans="2:18" x14ac:dyDescent="0.35">
      <c r="B5167">
        <v>5269</v>
      </c>
      <c r="C5167">
        <v>13.071999999999999</v>
      </c>
      <c r="D5167">
        <v>552.43273999999997</v>
      </c>
      <c r="E5167" t="s">
        <v>9</v>
      </c>
      <c r="F5167">
        <v>41.08</v>
      </c>
      <c r="H5167">
        <v>6176</v>
      </c>
      <c r="I5167">
        <v>6421</v>
      </c>
      <c r="J5167">
        <v>7161</v>
      </c>
      <c r="K5167">
        <v>5926</v>
      </c>
      <c r="L5167">
        <v>6099</v>
      </c>
      <c r="M5167">
        <v>9065</v>
      </c>
      <c r="N5167">
        <v>6077</v>
      </c>
      <c r="O5167">
        <v>6010</v>
      </c>
      <c r="P5167">
        <f t="shared" si="243"/>
        <v>6616.875</v>
      </c>
      <c r="Q5167">
        <f t="shared" si="244"/>
        <v>1064.1825081790651</v>
      </c>
      <c r="R5167">
        <f t="shared" si="242"/>
        <v>16.082856456848059</v>
      </c>
    </row>
    <row r="5168" spans="2:18" x14ac:dyDescent="0.35">
      <c r="B5168">
        <v>8411</v>
      </c>
      <c r="C5168">
        <v>11.395</v>
      </c>
      <c r="D5168">
        <v>903.55462999999997</v>
      </c>
      <c r="E5168" t="s">
        <v>9</v>
      </c>
      <c r="F5168">
        <v>6.35</v>
      </c>
      <c r="G5168" t="s">
        <v>343</v>
      </c>
      <c r="H5168">
        <v>3292</v>
      </c>
      <c r="I5168">
        <v>942</v>
      </c>
      <c r="J5168">
        <v>5702</v>
      </c>
      <c r="K5168">
        <v>2976</v>
      </c>
      <c r="L5168">
        <v>3284</v>
      </c>
      <c r="M5168">
        <v>2402</v>
      </c>
      <c r="N5168">
        <v>2264</v>
      </c>
      <c r="O5168">
        <v>2764</v>
      </c>
      <c r="P5168">
        <f t="shared" si="243"/>
        <v>2953.25</v>
      </c>
      <c r="Q5168">
        <f t="shared" si="244"/>
        <v>1343.7780163192347</v>
      </c>
      <c r="R5168">
        <f t="shared" si="242"/>
        <v>45.5016682068648</v>
      </c>
    </row>
    <row r="5169" spans="2:18" x14ac:dyDescent="0.35">
      <c r="B5169">
        <v>8412</v>
      </c>
      <c r="C5169">
        <v>12.821</v>
      </c>
      <c r="D5169">
        <v>903.56006000000002</v>
      </c>
      <c r="E5169" t="s">
        <v>9</v>
      </c>
      <c r="F5169">
        <v>13.7</v>
      </c>
      <c r="G5169" t="s">
        <v>346</v>
      </c>
      <c r="H5169">
        <v>57338</v>
      </c>
      <c r="I5169">
        <v>43138</v>
      </c>
      <c r="J5169">
        <v>48135</v>
      </c>
      <c r="K5169">
        <v>50012</v>
      </c>
      <c r="L5169">
        <v>51361</v>
      </c>
      <c r="M5169">
        <v>58974</v>
      </c>
      <c r="N5169">
        <v>61153</v>
      </c>
      <c r="O5169">
        <v>51127</v>
      </c>
      <c r="P5169">
        <f t="shared" si="243"/>
        <v>52654.75</v>
      </c>
      <c r="Q5169">
        <f t="shared" si="244"/>
        <v>6048.31276945421</v>
      </c>
      <c r="R5169">
        <f t="shared" si="242"/>
        <v>11.486737225899295</v>
      </c>
    </row>
    <row r="5170" spans="2:18" x14ac:dyDescent="0.35">
      <c r="B5170">
        <v>8413</v>
      </c>
      <c r="C5170">
        <v>14.25</v>
      </c>
      <c r="D5170">
        <v>903.65233999999998</v>
      </c>
      <c r="E5170" t="s">
        <v>9</v>
      </c>
      <c r="F5170">
        <v>19.940000000000001</v>
      </c>
      <c r="G5170" t="s">
        <v>346</v>
      </c>
      <c r="H5170">
        <v>28756</v>
      </c>
      <c r="I5170">
        <v>57396</v>
      </c>
      <c r="J5170">
        <v>26823</v>
      </c>
      <c r="K5170">
        <v>50193</v>
      </c>
      <c r="L5170">
        <v>60208</v>
      </c>
      <c r="M5170">
        <v>54550</v>
      </c>
      <c r="N5170">
        <v>49423</v>
      </c>
      <c r="O5170">
        <v>34491</v>
      </c>
      <c r="P5170">
        <f t="shared" si="243"/>
        <v>45230</v>
      </c>
      <c r="Q5170">
        <f t="shared" si="244"/>
        <v>13239.354235438697</v>
      </c>
      <c r="R5170">
        <f t="shared" si="242"/>
        <v>29.271178941938309</v>
      </c>
    </row>
    <row r="5171" spans="2:18" x14ac:dyDescent="0.35">
      <c r="B5171">
        <v>8414</v>
      </c>
      <c r="C5171">
        <v>10.268000000000001</v>
      </c>
      <c r="D5171">
        <v>904.56128000000001</v>
      </c>
      <c r="E5171" t="s">
        <v>9</v>
      </c>
      <c r="F5171">
        <v>32.21</v>
      </c>
      <c r="G5171" t="s">
        <v>343</v>
      </c>
      <c r="H5171">
        <v>5393</v>
      </c>
      <c r="I5171">
        <v>4705</v>
      </c>
      <c r="J5171">
        <v>3758</v>
      </c>
      <c r="K5171">
        <v>9039</v>
      </c>
      <c r="L5171">
        <v>5948</v>
      </c>
      <c r="M5171">
        <v>6244</v>
      </c>
      <c r="N5171">
        <v>4391</v>
      </c>
      <c r="O5171">
        <v>9164</v>
      </c>
      <c r="P5171">
        <f t="shared" si="243"/>
        <v>6080.25</v>
      </c>
      <c r="Q5171">
        <f t="shared" si="244"/>
        <v>2032.5232558852274</v>
      </c>
      <c r="R5171">
        <f t="shared" si="242"/>
        <v>33.428284295633034</v>
      </c>
    </row>
    <row r="5172" spans="2:18" x14ac:dyDescent="0.35">
      <c r="B5172">
        <v>8415</v>
      </c>
      <c r="C5172">
        <v>9.2889999999999997</v>
      </c>
      <c r="D5172">
        <v>904.62097000000006</v>
      </c>
      <c r="E5172" t="s">
        <v>9</v>
      </c>
      <c r="F5172">
        <v>8.73</v>
      </c>
      <c r="G5172" t="s">
        <v>343</v>
      </c>
      <c r="H5172">
        <v>6122</v>
      </c>
      <c r="I5172">
        <v>7629</v>
      </c>
      <c r="J5172">
        <v>5960</v>
      </c>
      <c r="K5172">
        <v>6733</v>
      </c>
      <c r="L5172">
        <v>5370</v>
      </c>
      <c r="M5172">
        <v>6447</v>
      </c>
      <c r="N5172">
        <v>8667</v>
      </c>
      <c r="O5172">
        <v>6759</v>
      </c>
      <c r="P5172">
        <f t="shared" si="243"/>
        <v>6710.875</v>
      </c>
      <c r="Q5172">
        <f t="shared" si="244"/>
        <v>1031.6662579813024</v>
      </c>
      <c r="R5172">
        <f t="shared" si="242"/>
        <v>15.37305132313301</v>
      </c>
    </row>
    <row r="5173" spans="2:18" x14ac:dyDescent="0.35">
      <c r="B5173">
        <v>8416</v>
      </c>
      <c r="C5173">
        <v>10.071</v>
      </c>
      <c r="D5173">
        <v>905.40350000000001</v>
      </c>
      <c r="E5173" t="s">
        <v>9</v>
      </c>
      <c r="F5173">
        <v>7.81</v>
      </c>
      <c r="G5173" t="s">
        <v>343</v>
      </c>
      <c r="H5173">
        <v>7618</v>
      </c>
      <c r="I5173">
        <v>10600</v>
      </c>
      <c r="J5173">
        <v>278</v>
      </c>
      <c r="K5173">
        <v>1110</v>
      </c>
      <c r="L5173">
        <v>279</v>
      </c>
      <c r="M5173">
        <v>869</v>
      </c>
      <c r="N5173">
        <v>1170</v>
      </c>
      <c r="O5173">
        <v>322</v>
      </c>
      <c r="P5173">
        <f t="shared" si="243"/>
        <v>2780.75</v>
      </c>
      <c r="Q5173">
        <f t="shared" si="244"/>
        <v>4002.6478646730129</v>
      </c>
      <c r="R5173">
        <f t="shared" si="242"/>
        <v>143.94130593088241</v>
      </c>
    </row>
    <row r="5174" spans="2:18" x14ac:dyDescent="0.35">
      <c r="B5174">
        <v>8897</v>
      </c>
      <c r="C5174">
        <v>12.134</v>
      </c>
      <c r="D5174">
        <v>1192.3233600000001</v>
      </c>
      <c r="E5174" t="s">
        <v>9</v>
      </c>
      <c r="F5174">
        <v>25.47</v>
      </c>
      <c r="H5174">
        <v>27043</v>
      </c>
      <c r="I5174">
        <v>20755</v>
      </c>
      <c r="J5174">
        <v>20428</v>
      </c>
      <c r="K5174">
        <v>25358</v>
      </c>
      <c r="L5174">
        <v>24254</v>
      </c>
      <c r="M5174">
        <v>19595</v>
      </c>
      <c r="N5174">
        <v>25664</v>
      </c>
      <c r="O5174">
        <v>31124</v>
      </c>
      <c r="P5174">
        <f t="shared" si="243"/>
        <v>24277.625</v>
      </c>
      <c r="Q5174">
        <f t="shared" si="244"/>
        <v>3905.4070553345837</v>
      </c>
      <c r="R5174">
        <f t="shared" si="242"/>
        <v>16.086446080844333</v>
      </c>
    </row>
    <row r="5175" spans="2:18" x14ac:dyDescent="0.35">
      <c r="B5175">
        <v>4994</v>
      </c>
      <c r="C5175">
        <v>9.9879999999999995</v>
      </c>
      <c r="D5175">
        <v>522.30115000000001</v>
      </c>
      <c r="E5175" t="s">
        <v>9</v>
      </c>
      <c r="F5175">
        <v>25.07</v>
      </c>
      <c r="H5175">
        <v>28422</v>
      </c>
      <c r="I5175">
        <v>32342</v>
      </c>
      <c r="J5175">
        <v>26051</v>
      </c>
      <c r="K5175">
        <v>25299</v>
      </c>
      <c r="L5175">
        <v>24438</v>
      </c>
      <c r="M5175">
        <v>22498</v>
      </c>
      <c r="N5175">
        <v>21614</v>
      </c>
      <c r="O5175">
        <v>19636</v>
      </c>
      <c r="P5175">
        <f t="shared" si="243"/>
        <v>25037.5</v>
      </c>
      <c r="Q5175">
        <f t="shared" si="244"/>
        <v>4028.6676280307433</v>
      </c>
      <c r="R5175">
        <f t="shared" si="242"/>
        <v>16.090534710057884</v>
      </c>
    </row>
    <row r="5176" spans="2:18" x14ac:dyDescent="0.35">
      <c r="B5176">
        <v>8420</v>
      </c>
      <c r="C5176">
        <v>11.395</v>
      </c>
      <c r="D5176">
        <v>906.53423999999995</v>
      </c>
      <c r="E5176" t="s">
        <v>9</v>
      </c>
      <c r="F5176">
        <v>5.35</v>
      </c>
      <c r="G5176" t="s">
        <v>343</v>
      </c>
      <c r="H5176">
        <v>8656</v>
      </c>
      <c r="I5176">
        <v>5758</v>
      </c>
      <c r="J5176">
        <v>5326</v>
      </c>
      <c r="K5176">
        <v>3558</v>
      </c>
      <c r="L5176">
        <v>3328</v>
      </c>
      <c r="M5176">
        <v>7765</v>
      </c>
      <c r="N5176">
        <v>7395</v>
      </c>
      <c r="O5176">
        <v>8658</v>
      </c>
      <c r="P5176">
        <f t="shared" si="243"/>
        <v>6305.5</v>
      </c>
      <c r="Q5176">
        <f t="shared" si="244"/>
        <v>2139.74951805112</v>
      </c>
      <c r="R5176">
        <f t="shared" si="242"/>
        <v>33.934652573961145</v>
      </c>
    </row>
    <row r="5177" spans="2:18" x14ac:dyDescent="0.35">
      <c r="B5177">
        <v>3740</v>
      </c>
      <c r="C5177">
        <v>13.27</v>
      </c>
      <c r="D5177">
        <v>404.75159000000002</v>
      </c>
      <c r="E5177" t="s">
        <v>9</v>
      </c>
      <c r="F5177">
        <v>20.09</v>
      </c>
      <c r="H5177">
        <v>25678</v>
      </c>
      <c r="I5177">
        <v>23220</v>
      </c>
      <c r="J5177">
        <v>19324</v>
      </c>
      <c r="K5177">
        <v>26926</v>
      </c>
      <c r="L5177">
        <v>24793</v>
      </c>
      <c r="M5177">
        <v>22398</v>
      </c>
      <c r="N5177">
        <v>17139</v>
      </c>
      <c r="O5177">
        <v>18507</v>
      </c>
      <c r="P5177">
        <f t="shared" si="243"/>
        <v>22248.125</v>
      </c>
      <c r="Q5177">
        <f t="shared" si="244"/>
        <v>3580.4953941957729</v>
      </c>
      <c r="R5177">
        <f t="shared" si="242"/>
        <v>16.09347032253627</v>
      </c>
    </row>
    <row r="5178" spans="2:18" x14ac:dyDescent="0.35">
      <c r="B5178">
        <v>8423</v>
      </c>
      <c r="C5178">
        <v>13.005000000000001</v>
      </c>
      <c r="D5178">
        <v>907.46483999999998</v>
      </c>
      <c r="E5178" t="s">
        <v>9</v>
      </c>
      <c r="F5178">
        <v>16.95</v>
      </c>
      <c r="G5178" t="s">
        <v>343</v>
      </c>
      <c r="H5178">
        <v>3359</v>
      </c>
      <c r="I5178">
        <v>940</v>
      </c>
      <c r="J5178">
        <v>41281</v>
      </c>
      <c r="K5178">
        <v>47229</v>
      </c>
      <c r="L5178">
        <v>43490</v>
      </c>
      <c r="M5178">
        <v>43541</v>
      </c>
      <c r="N5178">
        <v>6241</v>
      </c>
      <c r="O5178">
        <v>8188</v>
      </c>
      <c r="P5178">
        <f t="shared" si="243"/>
        <v>24283.625</v>
      </c>
      <c r="Q5178">
        <f t="shared" si="244"/>
        <v>21120.411737988037</v>
      </c>
      <c r="R5178">
        <f t="shared" si="242"/>
        <v>86.973883586112194</v>
      </c>
    </row>
    <row r="5179" spans="2:18" x14ac:dyDescent="0.35">
      <c r="B5179">
        <v>8424</v>
      </c>
      <c r="C5179">
        <v>12.916</v>
      </c>
      <c r="D5179">
        <v>907.46605999999997</v>
      </c>
      <c r="E5179" t="s">
        <v>9</v>
      </c>
      <c r="F5179">
        <v>19.47</v>
      </c>
      <c r="G5179" t="s">
        <v>343</v>
      </c>
      <c r="H5179">
        <v>24697</v>
      </c>
      <c r="I5179">
        <v>33370</v>
      </c>
      <c r="J5179">
        <v>41281</v>
      </c>
      <c r="K5179">
        <v>3319</v>
      </c>
      <c r="L5179">
        <v>4524</v>
      </c>
      <c r="M5179">
        <v>7509</v>
      </c>
      <c r="N5179">
        <v>2489</v>
      </c>
      <c r="O5179">
        <v>4028</v>
      </c>
      <c r="P5179">
        <f t="shared" si="243"/>
        <v>15152.125</v>
      </c>
      <c r="Q5179">
        <f t="shared" si="244"/>
        <v>15589.427996814287</v>
      </c>
      <c r="R5179">
        <f t="shared" si="242"/>
        <v>102.88608361410883</v>
      </c>
    </row>
    <row r="5180" spans="2:18" x14ac:dyDescent="0.35">
      <c r="B5180">
        <v>8425</v>
      </c>
      <c r="C5180">
        <v>13.147</v>
      </c>
      <c r="D5180">
        <v>907.46691999999996</v>
      </c>
      <c r="E5180" t="s">
        <v>9</v>
      </c>
      <c r="F5180">
        <v>18.78</v>
      </c>
      <c r="G5180" t="s">
        <v>343</v>
      </c>
      <c r="H5180">
        <v>45611</v>
      </c>
      <c r="I5180">
        <v>45611</v>
      </c>
      <c r="J5180">
        <v>45611</v>
      </c>
      <c r="K5180">
        <v>45611</v>
      </c>
      <c r="L5180">
        <v>45611</v>
      </c>
      <c r="M5180">
        <v>45611</v>
      </c>
      <c r="N5180">
        <v>45611</v>
      </c>
      <c r="O5180">
        <v>45611</v>
      </c>
      <c r="P5180">
        <f t="shared" si="243"/>
        <v>45611</v>
      </c>
      <c r="Q5180">
        <f t="shared" si="244"/>
        <v>0</v>
      </c>
      <c r="R5180">
        <f t="shared" si="242"/>
        <v>9.9999999999999995E-7</v>
      </c>
    </row>
    <row r="5181" spans="2:18" x14ac:dyDescent="0.35">
      <c r="B5181">
        <v>8426</v>
      </c>
      <c r="C5181">
        <v>12.363</v>
      </c>
      <c r="D5181">
        <v>907.50225999999998</v>
      </c>
      <c r="E5181" t="s">
        <v>9</v>
      </c>
      <c r="F5181">
        <v>13.75</v>
      </c>
      <c r="G5181" t="s">
        <v>346</v>
      </c>
      <c r="H5181">
        <v>47857</v>
      </c>
      <c r="I5181">
        <v>43486</v>
      </c>
      <c r="J5181">
        <v>42242</v>
      </c>
      <c r="K5181">
        <v>45079</v>
      </c>
      <c r="L5181">
        <v>40529</v>
      </c>
      <c r="M5181">
        <v>43265</v>
      </c>
      <c r="N5181">
        <v>40647</v>
      </c>
      <c r="O5181">
        <v>33292</v>
      </c>
      <c r="P5181">
        <f t="shared" si="243"/>
        <v>42049.625</v>
      </c>
      <c r="Q5181">
        <f t="shared" si="244"/>
        <v>4267.0780881903584</v>
      </c>
      <c r="R5181">
        <f t="shared" si="242"/>
        <v>10.147719719712978</v>
      </c>
    </row>
    <row r="5182" spans="2:18" x14ac:dyDescent="0.35">
      <c r="B5182">
        <v>8427</v>
      </c>
      <c r="C5182">
        <v>11.891999999999999</v>
      </c>
      <c r="D5182">
        <v>907.55298000000005</v>
      </c>
      <c r="E5182" t="s">
        <v>9</v>
      </c>
      <c r="F5182">
        <v>33.29</v>
      </c>
      <c r="G5182" t="s">
        <v>346</v>
      </c>
      <c r="H5182">
        <v>137351</v>
      </c>
      <c r="I5182">
        <v>110912</v>
      </c>
      <c r="J5182">
        <v>80131</v>
      </c>
      <c r="K5182">
        <v>67089</v>
      </c>
      <c r="L5182">
        <v>57340</v>
      </c>
      <c r="M5182">
        <v>46053</v>
      </c>
      <c r="N5182">
        <v>46780</v>
      </c>
      <c r="O5182">
        <v>35061</v>
      </c>
      <c r="P5182">
        <f t="shared" si="243"/>
        <v>72589.625</v>
      </c>
      <c r="Q5182">
        <f t="shared" si="244"/>
        <v>35377.650927174349</v>
      </c>
      <c r="R5182">
        <f t="shared" si="242"/>
        <v>48.736511487935566</v>
      </c>
    </row>
    <row r="5183" spans="2:18" x14ac:dyDescent="0.35">
      <c r="B5183">
        <v>9208</v>
      </c>
      <c r="C5183">
        <v>12.196999999999999</v>
      </c>
      <c r="D5183">
        <v>1542.5931399999999</v>
      </c>
      <c r="E5183" t="s">
        <v>9</v>
      </c>
      <c r="F5183">
        <v>29.17</v>
      </c>
      <c r="H5183">
        <v>38583</v>
      </c>
      <c r="I5183">
        <v>28141</v>
      </c>
      <c r="J5183">
        <v>32743</v>
      </c>
      <c r="K5183">
        <v>32197</v>
      </c>
      <c r="L5183">
        <v>33679</v>
      </c>
      <c r="M5183">
        <v>30005</v>
      </c>
      <c r="N5183">
        <v>22007</v>
      </c>
      <c r="O5183">
        <v>27519</v>
      </c>
      <c r="P5183">
        <f t="shared" si="243"/>
        <v>30609.25</v>
      </c>
      <c r="Q5183">
        <f t="shared" si="244"/>
        <v>4929.2656581453821</v>
      </c>
      <c r="R5183">
        <f t="shared" si="242"/>
        <v>16.103843309278673</v>
      </c>
    </row>
    <row r="5184" spans="2:18" x14ac:dyDescent="0.35">
      <c r="B5184">
        <v>8642</v>
      </c>
      <c r="C5184">
        <v>10.135999999999999</v>
      </c>
      <c r="D5184">
        <v>982.13140999999996</v>
      </c>
      <c r="E5184" t="s">
        <v>9</v>
      </c>
      <c r="F5184">
        <v>37.44</v>
      </c>
      <c r="H5184">
        <v>8655</v>
      </c>
      <c r="I5184">
        <v>11013</v>
      </c>
      <c r="J5184">
        <v>6374</v>
      </c>
      <c r="K5184">
        <v>8516</v>
      </c>
      <c r="L5184">
        <v>8496</v>
      </c>
      <c r="M5184">
        <v>8243</v>
      </c>
      <c r="N5184">
        <v>7151</v>
      </c>
      <c r="O5184">
        <v>8136</v>
      </c>
      <c r="P5184">
        <f t="shared" si="243"/>
        <v>8323</v>
      </c>
      <c r="Q5184">
        <f t="shared" si="244"/>
        <v>1343.0804677520789</v>
      </c>
      <c r="R5184">
        <f t="shared" si="242"/>
        <v>16.136975462598567</v>
      </c>
    </row>
    <row r="5185" spans="2:18" x14ac:dyDescent="0.35">
      <c r="B5185">
        <v>4545</v>
      </c>
      <c r="C5185">
        <v>6.9980000000000002</v>
      </c>
      <c r="D5185">
        <v>473.19610999999998</v>
      </c>
      <c r="E5185" t="s">
        <v>9</v>
      </c>
      <c r="F5185">
        <v>17.079999999999998</v>
      </c>
      <c r="H5185">
        <v>10843</v>
      </c>
      <c r="I5185">
        <v>10457</v>
      </c>
      <c r="J5185">
        <v>8964</v>
      </c>
      <c r="K5185">
        <v>9390</v>
      </c>
      <c r="L5185">
        <v>9291</v>
      </c>
      <c r="M5185">
        <v>7102</v>
      </c>
      <c r="N5185">
        <v>7689</v>
      </c>
      <c r="O5185">
        <v>7154</v>
      </c>
      <c r="P5185">
        <f t="shared" si="243"/>
        <v>8861.25</v>
      </c>
      <c r="Q5185">
        <f t="shared" si="244"/>
        <v>1430.9039849988937</v>
      </c>
      <c r="R5185">
        <f t="shared" si="242"/>
        <v>16.147879644507192</v>
      </c>
    </row>
    <row r="5186" spans="2:18" x14ac:dyDescent="0.35">
      <c r="B5186">
        <v>8432</v>
      </c>
      <c r="C5186">
        <v>12.525</v>
      </c>
      <c r="D5186">
        <v>909.54358000000002</v>
      </c>
      <c r="E5186" t="s">
        <v>9</v>
      </c>
      <c r="F5186">
        <v>47.18</v>
      </c>
      <c r="G5186" t="s">
        <v>343</v>
      </c>
      <c r="H5186">
        <v>6823</v>
      </c>
      <c r="I5186">
        <v>106847</v>
      </c>
      <c r="J5186">
        <v>1565</v>
      </c>
      <c r="K5186">
        <v>3955</v>
      </c>
      <c r="L5186">
        <v>7108</v>
      </c>
      <c r="M5186">
        <v>2522</v>
      </c>
      <c r="N5186">
        <v>32675</v>
      </c>
      <c r="O5186">
        <v>3447</v>
      </c>
      <c r="P5186">
        <f t="shared" si="243"/>
        <v>20617.75</v>
      </c>
      <c r="Q5186">
        <f t="shared" si="244"/>
        <v>36285.799366182597</v>
      </c>
      <c r="R5186">
        <f t="shared" si="242"/>
        <v>175.99301265260564</v>
      </c>
    </row>
    <row r="5187" spans="2:18" x14ac:dyDescent="0.35">
      <c r="B5187">
        <v>8433</v>
      </c>
      <c r="C5187">
        <v>12.752000000000001</v>
      </c>
      <c r="D5187">
        <v>909.54425000000003</v>
      </c>
      <c r="E5187" t="s">
        <v>9</v>
      </c>
      <c r="F5187">
        <v>5.92</v>
      </c>
      <c r="G5187" t="s">
        <v>343</v>
      </c>
      <c r="H5187">
        <v>3977</v>
      </c>
      <c r="I5187">
        <v>32309</v>
      </c>
      <c r="J5187">
        <v>4126</v>
      </c>
      <c r="K5187">
        <v>4262</v>
      </c>
      <c r="L5187">
        <v>4392</v>
      </c>
      <c r="M5187">
        <v>2724</v>
      </c>
      <c r="N5187">
        <v>15022</v>
      </c>
      <c r="O5187">
        <v>3613</v>
      </c>
      <c r="P5187">
        <f t="shared" si="243"/>
        <v>8803.125</v>
      </c>
      <c r="Q5187">
        <f t="shared" si="244"/>
        <v>10284.11080172432</v>
      </c>
      <c r="R5187">
        <f t="shared" si="242"/>
        <v>116.8234098882422</v>
      </c>
    </row>
    <row r="5188" spans="2:18" x14ac:dyDescent="0.35">
      <c r="B5188">
        <v>8434</v>
      </c>
      <c r="C5188">
        <v>14.566000000000001</v>
      </c>
      <c r="D5188">
        <v>909.54503999999997</v>
      </c>
      <c r="E5188" t="s">
        <v>9</v>
      </c>
      <c r="F5188">
        <v>52.27</v>
      </c>
      <c r="G5188" t="s">
        <v>343</v>
      </c>
      <c r="H5188">
        <v>1745</v>
      </c>
      <c r="I5188">
        <v>2228</v>
      </c>
      <c r="J5188">
        <v>5983</v>
      </c>
      <c r="K5188">
        <v>20411</v>
      </c>
      <c r="L5188">
        <v>4820</v>
      </c>
      <c r="M5188">
        <v>2181</v>
      </c>
      <c r="N5188">
        <v>4175</v>
      </c>
      <c r="O5188">
        <v>1019</v>
      </c>
      <c r="P5188">
        <f t="shared" si="243"/>
        <v>5320.25</v>
      </c>
      <c r="Q5188">
        <f t="shared" si="244"/>
        <v>6329.4310904354925</v>
      </c>
      <c r="R5188">
        <f t="shared" si="242"/>
        <v>118.9686779838446</v>
      </c>
    </row>
    <row r="5189" spans="2:18" x14ac:dyDescent="0.35">
      <c r="B5189">
        <v>8435</v>
      </c>
      <c r="C5189">
        <v>11.012</v>
      </c>
      <c r="D5189">
        <v>909.54503999999997</v>
      </c>
      <c r="E5189" t="s">
        <v>9</v>
      </c>
      <c r="F5189">
        <v>48.49</v>
      </c>
      <c r="G5189" t="s">
        <v>343</v>
      </c>
      <c r="H5189">
        <v>6235</v>
      </c>
      <c r="I5189">
        <v>3392</v>
      </c>
      <c r="J5189">
        <v>2483</v>
      </c>
      <c r="K5189">
        <v>3595</v>
      </c>
      <c r="L5189">
        <v>19822</v>
      </c>
      <c r="M5189">
        <v>162610</v>
      </c>
      <c r="N5189">
        <v>1858</v>
      </c>
      <c r="O5189">
        <v>3465</v>
      </c>
      <c r="P5189">
        <f t="shared" si="243"/>
        <v>25432.5</v>
      </c>
      <c r="Q5189">
        <f t="shared" si="244"/>
        <v>55735.800146763839</v>
      </c>
      <c r="R5189">
        <f t="shared" si="242"/>
        <v>219.15187318102363</v>
      </c>
    </row>
    <row r="5190" spans="2:18" x14ac:dyDescent="0.35">
      <c r="B5190">
        <v>8436</v>
      </c>
      <c r="C5190">
        <v>10.65</v>
      </c>
      <c r="D5190">
        <v>909.54529000000002</v>
      </c>
      <c r="E5190" t="s">
        <v>9</v>
      </c>
      <c r="F5190">
        <v>24.57</v>
      </c>
      <c r="G5190" t="s">
        <v>343</v>
      </c>
      <c r="H5190">
        <v>3259</v>
      </c>
      <c r="I5190">
        <v>4999</v>
      </c>
      <c r="J5190">
        <v>2479</v>
      </c>
      <c r="K5190">
        <v>6468</v>
      </c>
      <c r="L5190">
        <v>42438</v>
      </c>
      <c r="M5190">
        <v>5679</v>
      </c>
      <c r="N5190">
        <v>1861</v>
      </c>
      <c r="O5190">
        <v>2163</v>
      </c>
      <c r="P5190">
        <f t="shared" si="243"/>
        <v>8668.25</v>
      </c>
      <c r="Q5190">
        <f t="shared" si="244"/>
        <v>13752.193889911323</v>
      </c>
      <c r="R5190">
        <f t="shared" si="242"/>
        <v>158.65017610141982</v>
      </c>
    </row>
    <row r="5191" spans="2:18" x14ac:dyDescent="0.35">
      <c r="B5191">
        <v>8437</v>
      </c>
      <c r="C5191">
        <v>10.076000000000001</v>
      </c>
      <c r="D5191">
        <v>909.54540999999995</v>
      </c>
      <c r="E5191" t="s">
        <v>9</v>
      </c>
      <c r="F5191">
        <v>25.89</v>
      </c>
      <c r="G5191" t="s">
        <v>343</v>
      </c>
      <c r="H5191">
        <v>586</v>
      </c>
      <c r="I5191">
        <v>0</v>
      </c>
      <c r="J5191">
        <v>718</v>
      </c>
      <c r="K5191">
        <v>321</v>
      </c>
      <c r="L5191">
        <v>53554</v>
      </c>
      <c r="M5191">
        <v>1003</v>
      </c>
      <c r="N5191">
        <v>233</v>
      </c>
      <c r="O5191">
        <v>0</v>
      </c>
      <c r="P5191">
        <f t="shared" si="243"/>
        <v>7051.875</v>
      </c>
      <c r="Q5191">
        <f t="shared" si="244"/>
        <v>18792.938061467208</v>
      </c>
      <c r="R5191">
        <f t="shared" si="242"/>
        <v>266.4956208308742</v>
      </c>
    </row>
    <row r="5192" spans="2:18" x14ac:dyDescent="0.35">
      <c r="B5192">
        <v>8439</v>
      </c>
      <c r="C5192">
        <v>11.768000000000001</v>
      </c>
      <c r="D5192">
        <v>909.54552999999999</v>
      </c>
      <c r="E5192" t="s">
        <v>9</v>
      </c>
      <c r="F5192">
        <v>65.430000000000007</v>
      </c>
      <c r="G5192" t="s">
        <v>343</v>
      </c>
      <c r="H5192">
        <v>12236</v>
      </c>
      <c r="I5192">
        <v>5380</v>
      </c>
      <c r="J5192">
        <v>1609</v>
      </c>
      <c r="K5192">
        <v>2663</v>
      </c>
      <c r="L5192">
        <v>5494</v>
      </c>
      <c r="M5192">
        <v>31505</v>
      </c>
      <c r="N5192">
        <v>98519</v>
      </c>
      <c r="O5192">
        <v>943</v>
      </c>
      <c r="P5192">
        <f t="shared" si="243"/>
        <v>19793.625</v>
      </c>
      <c r="Q5192">
        <f t="shared" si="244"/>
        <v>33345.968897250961</v>
      </c>
      <c r="R5192">
        <f t="shared" ref="R5192:R5255" si="245">IF(Q5192=0, 0.000001, (Q5192/P5192)*100)</f>
        <v>168.46822599322238</v>
      </c>
    </row>
    <row r="5193" spans="2:18" x14ac:dyDescent="0.35">
      <c r="B5193">
        <v>8440</v>
      </c>
      <c r="C5193">
        <v>12.423</v>
      </c>
      <c r="D5193">
        <v>909.54552999999999</v>
      </c>
      <c r="E5193" t="s">
        <v>9</v>
      </c>
      <c r="F5193">
        <v>72.11</v>
      </c>
      <c r="G5193" t="s">
        <v>343</v>
      </c>
      <c r="H5193">
        <v>6117</v>
      </c>
      <c r="I5193">
        <v>83846</v>
      </c>
      <c r="J5193">
        <v>2701</v>
      </c>
      <c r="K5193">
        <v>3056</v>
      </c>
      <c r="L5193">
        <v>4024</v>
      </c>
      <c r="M5193">
        <v>9092</v>
      </c>
      <c r="N5193">
        <v>48791</v>
      </c>
      <c r="O5193">
        <v>1652</v>
      </c>
      <c r="P5193">
        <f t="shared" si="243"/>
        <v>19909.875</v>
      </c>
      <c r="Q5193">
        <f t="shared" si="244"/>
        <v>30225.643764560959</v>
      </c>
      <c r="R5193">
        <f t="shared" si="245"/>
        <v>151.81232310379124</v>
      </c>
    </row>
    <row r="5194" spans="2:18" x14ac:dyDescent="0.35">
      <c r="B5194">
        <v>8442</v>
      </c>
      <c r="C5194">
        <v>11.204000000000001</v>
      </c>
      <c r="D5194">
        <v>909.54558999999995</v>
      </c>
      <c r="E5194" t="s">
        <v>9</v>
      </c>
      <c r="F5194">
        <v>31.13</v>
      </c>
      <c r="G5194" t="s">
        <v>343</v>
      </c>
      <c r="H5194">
        <v>41919</v>
      </c>
      <c r="I5194">
        <v>4752</v>
      </c>
      <c r="J5194">
        <v>2514</v>
      </c>
      <c r="K5194">
        <v>3271</v>
      </c>
      <c r="L5194">
        <v>6760</v>
      </c>
      <c r="M5194">
        <v>297953</v>
      </c>
      <c r="N5194">
        <v>2199</v>
      </c>
      <c r="O5194">
        <v>1585</v>
      </c>
      <c r="P5194">
        <f t="shared" si="243"/>
        <v>45119.125</v>
      </c>
      <c r="Q5194">
        <f t="shared" si="244"/>
        <v>103053.35359544519</v>
      </c>
      <c r="R5194">
        <f t="shared" si="245"/>
        <v>228.40281941514866</v>
      </c>
    </row>
    <row r="5195" spans="2:18" x14ac:dyDescent="0.35">
      <c r="B5195">
        <v>8443</v>
      </c>
      <c r="C5195">
        <v>12.692</v>
      </c>
      <c r="D5195">
        <v>909.54558999999995</v>
      </c>
      <c r="E5195" t="s">
        <v>9</v>
      </c>
      <c r="F5195">
        <v>9</v>
      </c>
      <c r="G5195" t="s">
        <v>343</v>
      </c>
      <c r="H5195">
        <v>6448</v>
      </c>
      <c r="I5195">
        <v>73556</v>
      </c>
      <c r="J5195">
        <v>3684</v>
      </c>
      <c r="K5195">
        <v>3728</v>
      </c>
      <c r="L5195">
        <v>861</v>
      </c>
      <c r="M5195">
        <v>3389</v>
      </c>
      <c r="N5195">
        <v>14800</v>
      </c>
      <c r="O5195">
        <v>5344</v>
      </c>
      <c r="P5195">
        <f t="shared" si="243"/>
        <v>13976.25</v>
      </c>
      <c r="Q5195">
        <f t="shared" si="244"/>
        <v>24426.777301910763</v>
      </c>
      <c r="R5195">
        <f t="shared" si="245"/>
        <v>174.7734714384099</v>
      </c>
    </row>
    <row r="5196" spans="2:18" x14ac:dyDescent="0.35">
      <c r="B5196">
        <v>8444</v>
      </c>
      <c r="C5196">
        <v>12.981</v>
      </c>
      <c r="D5196">
        <v>909.54571999999996</v>
      </c>
      <c r="E5196" t="s">
        <v>9</v>
      </c>
      <c r="F5196">
        <v>34.79</v>
      </c>
      <c r="G5196" t="s">
        <v>343</v>
      </c>
      <c r="H5196">
        <v>4924</v>
      </c>
      <c r="I5196">
        <v>52019</v>
      </c>
      <c r="J5196">
        <v>3476</v>
      </c>
      <c r="K5196">
        <v>4566</v>
      </c>
      <c r="L5196">
        <v>2984</v>
      </c>
      <c r="M5196">
        <v>5876</v>
      </c>
      <c r="N5196">
        <v>3209</v>
      </c>
      <c r="O5196">
        <v>4555</v>
      </c>
      <c r="P5196">
        <f t="shared" si="243"/>
        <v>10201.125</v>
      </c>
      <c r="Q5196">
        <f t="shared" si="244"/>
        <v>16924.735899500978</v>
      </c>
      <c r="R5196">
        <f t="shared" si="245"/>
        <v>165.91048437795811</v>
      </c>
    </row>
    <row r="5197" spans="2:18" x14ac:dyDescent="0.35">
      <c r="B5197">
        <v>8446</v>
      </c>
      <c r="C5197">
        <v>14.757999999999999</v>
      </c>
      <c r="D5197">
        <v>909.54584</v>
      </c>
      <c r="E5197" t="s">
        <v>9</v>
      </c>
      <c r="F5197">
        <v>45.31</v>
      </c>
      <c r="G5197" t="s">
        <v>343</v>
      </c>
      <c r="H5197">
        <v>3211</v>
      </c>
      <c r="I5197">
        <v>1819</v>
      </c>
      <c r="J5197">
        <v>10818</v>
      </c>
      <c r="K5197">
        <v>520821</v>
      </c>
      <c r="L5197">
        <v>2702</v>
      </c>
      <c r="M5197">
        <v>4200</v>
      </c>
      <c r="N5197">
        <v>3567</v>
      </c>
      <c r="O5197">
        <v>472</v>
      </c>
      <c r="P5197">
        <f t="shared" si="243"/>
        <v>68451.25</v>
      </c>
      <c r="Q5197">
        <f t="shared" si="244"/>
        <v>182810.77668745743</v>
      </c>
      <c r="R5197">
        <f t="shared" si="245"/>
        <v>267.0671122696188</v>
      </c>
    </row>
    <row r="5198" spans="2:18" x14ac:dyDescent="0.35">
      <c r="B5198">
        <v>8447</v>
      </c>
      <c r="C5198">
        <v>14.917</v>
      </c>
      <c r="D5198">
        <v>909.54589999999996</v>
      </c>
      <c r="E5198" t="s">
        <v>9</v>
      </c>
      <c r="F5198">
        <v>121.38</v>
      </c>
      <c r="G5198" t="s">
        <v>343</v>
      </c>
      <c r="H5198">
        <v>5853</v>
      </c>
      <c r="I5198">
        <v>4122</v>
      </c>
      <c r="J5198">
        <v>9079</v>
      </c>
      <c r="K5198">
        <v>310426</v>
      </c>
      <c r="L5198">
        <v>2022</v>
      </c>
      <c r="M5198">
        <v>1545</v>
      </c>
      <c r="N5198">
        <v>4531</v>
      </c>
      <c r="O5198">
        <v>1558</v>
      </c>
      <c r="P5198">
        <f t="shared" si="243"/>
        <v>42392</v>
      </c>
      <c r="Q5198">
        <f t="shared" si="244"/>
        <v>108332.00142683074</v>
      </c>
      <c r="R5198">
        <f t="shared" si="245"/>
        <v>255.54822001045184</v>
      </c>
    </row>
    <row r="5199" spans="2:18" x14ac:dyDescent="0.35">
      <c r="B5199">
        <v>8448</v>
      </c>
      <c r="C5199">
        <v>15.090999999999999</v>
      </c>
      <c r="D5199">
        <v>909.54596000000004</v>
      </c>
      <c r="E5199" t="s">
        <v>9</v>
      </c>
      <c r="F5199">
        <v>81.36</v>
      </c>
      <c r="G5199" t="s">
        <v>343</v>
      </c>
      <c r="H5199">
        <v>1387</v>
      </c>
      <c r="I5199">
        <v>2116</v>
      </c>
      <c r="J5199">
        <v>4436</v>
      </c>
      <c r="K5199">
        <v>42166</v>
      </c>
      <c r="L5199">
        <v>8029</v>
      </c>
      <c r="M5199">
        <v>4289</v>
      </c>
      <c r="N5199">
        <v>4754</v>
      </c>
      <c r="O5199">
        <v>634</v>
      </c>
      <c r="P5199">
        <f t="shared" si="243"/>
        <v>8476.375</v>
      </c>
      <c r="Q5199">
        <f t="shared" si="244"/>
        <v>13810.566585434295</v>
      </c>
      <c r="R5199">
        <f t="shared" si="245"/>
        <v>162.9301037935945</v>
      </c>
    </row>
    <row r="5200" spans="2:18" x14ac:dyDescent="0.35">
      <c r="B5200">
        <v>8449</v>
      </c>
      <c r="C5200">
        <v>10.772</v>
      </c>
      <c r="D5200">
        <v>909.54596000000004</v>
      </c>
      <c r="E5200" t="s">
        <v>9</v>
      </c>
      <c r="F5200">
        <v>140.19999999999999</v>
      </c>
      <c r="G5200" t="s">
        <v>343</v>
      </c>
      <c r="H5200">
        <v>10046</v>
      </c>
      <c r="I5200">
        <v>6102</v>
      </c>
      <c r="J5200">
        <v>1743</v>
      </c>
      <c r="K5200">
        <v>4692</v>
      </c>
      <c r="L5200">
        <v>52599</v>
      </c>
      <c r="M5200">
        <v>7728</v>
      </c>
      <c r="N5200">
        <v>7268</v>
      </c>
      <c r="O5200">
        <v>1877</v>
      </c>
      <c r="P5200">
        <f t="shared" si="243"/>
        <v>11506.875</v>
      </c>
      <c r="Q5200">
        <f t="shared" si="244"/>
        <v>16846.652032271239</v>
      </c>
      <c r="R5200">
        <f t="shared" si="245"/>
        <v>146.40510157858878</v>
      </c>
    </row>
    <row r="5201" spans="2:18" x14ac:dyDescent="0.35">
      <c r="B5201">
        <v>8450</v>
      </c>
      <c r="C5201">
        <v>13.278</v>
      </c>
      <c r="D5201">
        <v>909.54596000000004</v>
      </c>
      <c r="E5201" t="s">
        <v>9</v>
      </c>
      <c r="F5201">
        <v>69.78</v>
      </c>
      <c r="G5201" t="s">
        <v>343</v>
      </c>
      <c r="H5201">
        <v>4284</v>
      </c>
      <c r="I5201">
        <v>10529</v>
      </c>
      <c r="J5201">
        <v>4688</v>
      </c>
      <c r="K5201">
        <v>4977</v>
      </c>
      <c r="L5201">
        <v>3049</v>
      </c>
      <c r="M5201">
        <v>4191</v>
      </c>
      <c r="N5201">
        <v>5364</v>
      </c>
      <c r="O5201">
        <v>3693</v>
      </c>
      <c r="P5201">
        <f t="shared" ref="P5201:P5264" si="246">AVERAGE(H5201:O5201)</f>
        <v>5096.875</v>
      </c>
      <c r="Q5201">
        <f t="shared" ref="Q5201:Q5264" si="247">STDEVA(H5201:O5201)</f>
        <v>2311.6759188025098</v>
      </c>
      <c r="R5201">
        <f t="shared" si="245"/>
        <v>45.354769712863465</v>
      </c>
    </row>
    <row r="5202" spans="2:18" x14ac:dyDescent="0.35">
      <c r="B5202">
        <v>8451</v>
      </c>
      <c r="C5202">
        <v>13.128</v>
      </c>
      <c r="D5202">
        <v>909.5462</v>
      </c>
      <c r="E5202" t="s">
        <v>9</v>
      </c>
      <c r="F5202">
        <v>65.92</v>
      </c>
      <c r="G5202" t="s">
        <v>343</v>
      </c>
      <c r="H5202">
        <v>5871</v>
      </c>
      <c r="I5202">
        <v>16682</v>
      </c>
      <c r="J5202">
        <v>6198</v>
      </c>
      <c r="K5202">
        <v>9840</v>
      </c>
      <c r="L5202">
        <v>6610</v>
      </c>
      <c r="M5202">
        <v>6548</v>
      </c>
      <c r="N5202">
        <v>6551</v>
      </c>
      <c r="O5202">
        <v>5134</v>
      </c>
      <c r="P5202">
        <f t="shared" si="246"/>
        <v>7929.25</v>
      </c>
      <c r="Q5202">
        <f t="shared" si="247"/>
        <v>3795.7962744518909</v>
      </c>
      <c r="R5202">
        <f t="shared" si="245"/>
        <v>47.870810914675296</v>
      </c>
    </row>
    <row r="5203" spans="2:18" x14ac:dyDescent="0.35">
      <c r="B5203">
        <v>8452</v>
      </c>
      <c r="C5203">
        <v>11.363</v>
      </c>
      <c r="D5203">
        <v>909.54633000000001</v>
      </c>
      <c r="E5203" t="s">
        <v>9</v>
      </c>
      <c r="F5203">
        <v>92.25</v>
      </c>
      <c r="G5203" t="s">
        <v>343</v>
      </c>
      <c r="H5203">
        <v>530761</v>
      </c>
      <c r="I5203">
        <v>3622</v>
      </c>
      <c r="J5203">
        <v>5057</v>
      </c>
      <c r="K5203">
        <v>3217</v>
      </c>
      <c r="L5203">
        <v>5804</v>
      </c>
      <c r="M5203">
        <v>199154</v>
      </c>
      <c r="N5203">
        <v>4639</v>
      </c>
      <c r="O5203">
        <v>3185</v>
      </c>
      <c r="P5203">
        <f t="shared" si="246"/>
        <v>94429.875</v>
      </c>
      <c r="Q5203">
        <f t="shared" si="247"/>
        <v>189038.14304483443</v>
      </c>
      <c r="R5203">
        <f t="shared" si="245"/>
        <v>200.18891589640927</v>
      </c>
    </row>
    <row r="5204" spans="2:18" x14ac:dyDescent="0.35">
      <c r="B5204">
        <v>8453</v>
      </c>
      <c r="C5204">
        <v>11.468</v>
      </c>
      <c r="D5204">
        <v>909.54633000000001</v>
      </c>
      <c r="E5204" t="s">
        <v>9</v>
      </c>
      <c r="F5204">
        <v>17.91</v>
      </c>
      <c r="G5204" t="s">
        <v>343</v>
      </c>
      <c r="H5204">
        <v>97704</v>
      </c>
      <c r="I5204">
        <v>2150</v>
      </c>
      <c r="J5204">
        <v>5172</v>
      </c>
      <c r="K5204">
        <v>2546</v>
      </c>
      <c r="L5204">
        <v>4863</v>
      </c>
      <c r="M5204">
        <v>45852</v>
      </c>
      <c r="N5204">
        <v>4810</v>
      </c>
      <c r="O5204">
        <v>637</v>
      </c>
      <c r="P5204">
        <f t="shared" si="246"/>
        <v>20466.75</v>
      </c>
      <c r="Q5204">
        <f t="shared" si="247"/>
        <v>34604.746812085934</v>
      </c>
      <c r="R5204">
        <f t="shared" si="245"/>
        <v>169.07787905791557</v>
      </c>
    </row>
    <row r="5205" spans="2:18" x14ac:dyDescent="0.35">
      <c r="B5205">
        <v>8454</v>
      </c>
      <c r="C5205">
        <v>11.625999999999999</v>
      </c>
      <c r="D5205">
        <v>909.54638999999997</v>
      </c>
      <c r="E5205" t="s">
        <v>9</v>
      </c>
      <c r="F5205">
        <v>18.46</v>
      </c>
      <c r="G5205" t="s">
        <v>343</v>
      </c>
      <c r="H5205">
        <v>111770</v>
      </c>
      <c r="I5205">
        <v>5048</v>
      </c>
      <c r="J5205">
        <v>2437</v>
      </c>
      <c r="K5205">
        <v>2990</v>
      </c>
      <c r="L5205">
        <v>4343</v>
      </c>
      <c r="M5205">
        <v>37493</v>
      </c>
      <c r="N5205">
        <v>5801</v>
      </c>
      <c r="O5205">
        <v>586</v>
      </c>
      <c r="P5205">
        <f t="shared" si="246"/>
        <v>21308.5</v>
      </c>
      <c r="Q5205">
        <f t="shared" si="247"/>
        <v>38469.020170224547</v>
      </c>
      <c r="R5205">
        <f t="shared" si="245"/>
        <v>180.53368454008751</v>
      </c>
    </row>
    <row r="5206" spans="2:18" x14ac:dyDescent="0.35">
      <c r="B5206">
        <v>8455</v>
      </c>
      <c r="C5206">
        <v>11.986000000000001</v>
      </c>
      <c r="D5206">
        <v>909.54645000000005</v>
      </c>
      <c r="E5206" t="s">
        <v>9</v>
      </c>
      <c r="F5206">
        <v>36.31</v>
      </c>
      <c r="G5206" t="s">
        <v>343</v>
      </c>
      <c r="H5206">
        <v>8515</v>
      </c>
      <c r="I5206">
        <v>2481</v>
      </c>
      <c r="J5206">
        <v>1382</v>
      </c>
      <c r="K5206">
        <v>5661</v>
      </c>
      <c r="L5206">
        <v>2191</v>
      </c>
      <c r="M5206">
        <v>6273</v>
      </c>
      <c r="N5206">
        <v>111860</v>
      </c>
      <c r="O5206">
        <v>683</v>
      </c>
      <c r="P5206">
        <f t="shared" si="246"/>
        <v>17380.75</v>
      </c>
      <c r="Q5206">
        <f t="shared" si="247"/>
        <v>38271.904587905141</v>
      </c>
      <c r="R5206">
        <f t="shared" si="245"/>
        <v>220.1970834854948</v>
      </c>
    </row>
    <row r="5207" spans="2:18" x14ac:dyDescent="0.35">
      <c r="B5207">
        <v>8456</v>
      </c>
      <c r="C5207">
        <v>10.414999999999999</v>
      </c>
      <c r="D5207">
        <v>909.54669000000001</v>
      </c>
      <c r="E5207" t="s">
        <v>9</v>
      </c>
      <c r="F5207">
        <v>11.89</v>
      </c>
      <c r="G5207" t="s">
        <v>343</v>
      </c>
      <c r="H5207">
        <v>2685</v>
      </c>
      <c r="I5207">
        <v>1368</v>
      </c>
      <c r="J5207">
        <v>745</v>
      </c>
      <c r="K5207">
        <v>1296</v>
      </c>
      <c r="L5207">
        <v>67626</v>
      </c>
      <c r="M5207">
        <v>1399</v>
      </c>
      <c r="N5207">
        <v>1421</v>
      </c>
      <c r="O5207">
        <v>1891</v>
      </c>
      <c r="P5207">
        <f t="shared" si="246"/>
        <v>9803.875</v>
      </c>
      <c r="Q5207">
        <f t="shared" si="247"/>
        <v>23370.359031642136</v>
      </c>
      <c r="R5207">
        <f t="shared" si="245"/>
        <v>238.3787944220233</v>
      </c>
    </row>
    <row r="5208" spans="2:18" x14ac:dyDescent="0.35">
      <c r="B5208">
        <v>4484</v>
      </c>
      <c r="C5208">
        <v>3.8719999999999999</v>
      </c>
      <c r="D5208">
        <v>465.59244000000001</v>
      </c>
      <c r="E5208" t="s">
        <v>9</v>
      </c>
      <c r="F5208">
        <v>51.69</v>
      </c>
      <c r="H5208">
        <v>9174</v>
      </c>
      <c r="I5208">
        <v>10856</v>
      </c>
      <c r="J5208">
        <v>8310</v>
      </c>
      <c r="K5208">
        <v>9677</v>
      </c>
      <c r="L5208">
        <v>13245</v>
      </c>
      <c r="M5208">
        <v>11098</v>
      </c>
      <c r="N5208">
        <v>12507</v>
      </c>
      <c r="O5208">
        <v>12522</v>
      </c>
      <c r="P5208">
        <f t="shared" si="246"/>
        <v>10923.625</v>
      </c>
      <c r="Q5208">
        <f t="shared" si="247"/>
        <v>1770.0660954164557</v>
      </c>
      <c r="R5208">
        <f t="shared" si="245"/>
        <v>16.204017397305893</v>
      </c>
    </row>
    <row r="5209" spans="2:18" x14ac:dyDescent="0.35">
      <c r="B5209">
        <v>4945</v>
      </c>
      <c r="C5209">
        <v>8.4979999999999993</v>
      </c>
      <c r="D5209">
        <v>518.32343000000003</v>
      </c>
      <c r="E5209" t="s">
        <v>9</v>
      </c>
      <c r="F5209">
        <v>20.47</v>
      </c>
      <c r="H5209">
        <v>6259</v>
      </c>
      <c r="I5209">
        <v>8160</v>
      </c>
      <c r="J5209">
        <v>7871</v>
      </c>
      <c r="K5209">
        <v>8016</v>
      </c>
      <c r="L5209">
        <v>9879</v>
      </c>
      <c r="M5209">
        <v>8870</v>
      </c>
      <c r="N5209">
        <v>9685</v>
      </c>
      <c r="O5209">
        <v>10734</v>
      </c>
      <c r="P5209">
        <f t="shared" si="246"/>
        <v>8684.25</v>
      </c>
      <c r="Q5209">
        <f t="shared" si="247"/>
        <v>1410.6490654001391</v>
      </c>
      <c r="R5209">
        <f t="shared" si="245"/>
        <v>16.243763887499082</v>
      </c>
    </row>
    <row r="5210" spans="2:18" x14ac:dyDescent="0.35">
      <c r="B5210">
        <v>8104</v>
      </c>
      <c r="C5210">
        <v>10.664999999999999</v>
      </c>
      <c r="D5210">
        <v>848.56377999999995</v>
      </c>
      <c r="E5210" t="s">
        <v>9</v>
      </c>
      <c r="F5210">
        <v>25.2</v>
      </c>
      <c r="H5210">
        <v>36515</v>
      </c>
      <c r="I5210">
        <v>25527</v>
      </c>
      <c r="J5210">
        <v>40660</v>
      </c>
      <c r="K5210">
        <v>40866</v>
      </c>
      <c r="L5210">
        <v>42893</v>
      </c>
      <c r="M5210">
        <v>42003</v>
      </c>
      <c r="N5210">
        <v>32765</v>
      </c>
      <c r="O5210">
        <v>33306</v>
      </c>
      <c r="P5210">
        <f t="shared" si="246"/>
        <v>36816.875</v>
      </c>
      <c r="Q5210">
        <f t="shared" si="247"/>
        <v>5991.3813202799902</v>
      </c>
      <c r="R5210">
        <f t="shared" si="245"/>
        <v>16.273465144122063</v>
      </c>
    </row>
    <row r="5211" spans="2:18" x14ac:dyDescent="0.35">
      <c r="B5211">
        <v>8461</v>
      </c>
      <c r="C5211">
        <v>14.317</v>
      </c>
      <c r="D5211">
        <v>910.55083999999999</v>
      </c>
      <c r="E5211" t="s">
        <v>9</v>
      </c>
      <c r="F5211">
        <v>59.35</v>
      </c>
      <c r="G5211" t="s">
        <v>343</v>
      </c>
      <c r="H5211">
        <v>343</v>
      </c>
      <c r="I5211">
        <v>3079</v>
      </c>
      <c r="J5211">
        <v>7834</v>
      </c>
      <c r="K5211">
        <v>2905</v>
      </c>
      <c r="L5211">
        <v>3193</v>
      </c>
      <c r="M5211">
        <v>4423</v>
      </c>
      <c r="N5211">
        <v>5381</v>
      </c>
      <c r="O5211">
        <v>546</v>
      </c>
      <c r="P5211">
        <f t="shared" si="246"/>
        <v>3463</v>
      </c>
      <c r="Q5211">
        <f t="shared" si="247"/>
        <v>2463.4753035962372</v>
      </c>
      <c r="R5211">
        <f t="shared" si="245"/>
        <v>71.13702869177699</v>
      </c>
    </row>
    <row r="5212" spans="2:18" x14ac:dyDescent="0.35">
      <c r="B5212">
        <v>8823</v>
      </c>
      <c r="C5212">
        <v>12.419</v>
      </c>
      <c r="D5212">
        <v>1123.3624299999999</v>
      </c>
      <c r="E5212" t="s">
        <v>9</v>
      </c>
      <c r="F5212">
        <v>41.49</v>
      </c>
      <c r="H5212">
        <v>8509</v>
      </c>
      <c r="I5212">
        <v>8667</v>
      </c>
      <c r="J5212">
        <v>8203</v>
      </c>
      <c r="K5212">
        <v>11186</v>
      </c>
      <c r="L5212">
        <v>12614</v>
      </c>
      <c r="M5212">
        <v>8489</v>
      </c>
      <c r="N5212">
        <v>10604</v>
      </c>
      <c r="O5212">
        <v>9782</v>
      </c>
      <c r="P5212">
        <f t="shared" si="246"/>
        <v>9756.75</v>
      </c>
      <c r="Q5212">
        <f t="shared" si="247"/>
        <v>1589.7379613364858</v>
      </c>
      <c r="R5212">
        <f t="shared" si="245"/>
        <v>16.293724460875659</v>
      </c>
    </row>
    <row r="5213" spans="2:18" x14ac:dyDescent="0.35">
      <c r="B5213">
        <v>6948</v>
      </c>
      <c r="C5213">
        <v>11.974</v>
      </c>
      <c r="D5213">
        <v>740.55858999999998</v>
      </c>
      <c r="E5213" t="s">
        <v>9</v>
      </c>
      <c r="F5213">
        <v>61.24</v>
      </c>
      <c r="H5213">
        <v>52837</v>
      </c>
      <c r="I5213">
        <v>45393</v>
      </c>
      <c r="J5213">
        <v>51301</v>
      </c>
      <c r="K5213">
        <v>37368</v>
      </c>
      <c r="L5213">
        <v>52959</v>
      </c>
      <c r="M5213">
        <v>36128</v>
      </c>
      <c r="N5213">
        <v>53264</v>
      </c>
      <c r="O5213">
        <v>57391</v>
      </c>
      <c r="P5213">
        <f t="shared" si="246"/>
        <v>48330.125</v>
      </c>
      <c r="Q5213">
        <f t="shared" si="247"/>
        <v>7880.2993495987012</v>
      </c>
      <c r="R5213">
        <f t="shared" si="245"/>
        <v>16.305149944467765</v>
      </c>
    </row>
    <row r="5214" spans="2:18" x14ac:dyDescent="0.35">
      <c r="B5214">
        <v>8464</v>
      </c>
      <c r="C5214">
        <v>15.085000000000001</v>
      </c>
      <c r="D5214">
        <v>911.55316000000005</v>
      </c>
      <c r="E5214" t="s">
        <v>9</v>
      </c>
      <c r="F5214">
        <v>23.32</v>
      </c>
      <c r="G5214" t="s">
        <v>343</v>
      </c>
      <c r="H5214">
        <v>594</v>
      </c>
      <c r="I5214">
        <v>548</v>
      </c>
      <c r="J5214">
        <v>860</v>
      </c>
      <c r="K5214">
        <v>8469</v>
      </c>
      <c r="L5214">
        <v>2380</v>
      </c>
      <c r="M5214">
        <v>21236</v>
      </c>
      <c r="N5214">
        <v>327</v>
      </c>
      <c r="O5214">
        <v>377</v>
      </c>
      <c r="P5214">
        <f t="shared" si="246"/>
        <v>4348.875</v>
      </c>
      <c r="Q5214">
        <f t="shared" si="247"/>
        <v>7355.2327813507809</v>
      </c>
      <c r="R5214">
        <f t="shared" si="245"/>
        <v>169.1295514667766</v>
      </c>
    </row>
    <row r="5215" spans="2:18" x14ac:dyDescent="0.35">
      <c r="B5215">
        <v>4856</v>
      </c>
      <c r="C5215">
        <v>4.2809999999999997</v>
      </c>
      <c r="D5215">
        <v>506.60253999999998</v>
      </c>
      <c r="E5215" t="s">
        <v>9</v>
      </c>
      <c r="F5215">
        <v>29.89</v>
      </c>
      <c r="H5215">
        <v>17844</v>
      </c>
      <c r="I5215">
        <v>16109</v>
      </c>
      <c r="J5215">
        <v>15331</v>
      </c>
      <c r="K5215">
        <v>11082</v>
      </c>
      <c r="L5215">
        <v>13164</v>
      </c>
      <c r="M5215">
        <v>15962</v>
      </c>
      <c r="N5215">
        <v>12821</v>
      </c>
      <c r="O5215">
        <v>12086</v>
      </c>
      <c r="P5215">
        <f t="shared" si="246"/>
        <v>14299.875</v>
      </c>
      <c r="Q5215">
        <f t="shared" si="247"/>
        <v>2341.9429929319067</v>
      </c>
      <c r="R5215">
        <f t="shared" si="245"/>
        <v>16.377366885598001</v>
      </c>
    </row>
    <row r="5216" spans="2:18" x14ac:dyDescent="0.35">
      <c r="B5216">
        <v>5723</v>
      </c>
      <c r="C5216">
        <v>11.781000000000001</v>
      </c>
      <c r="D5216">
        <v>597.41223000000002</v>
      </c>
      <c r="E5216" t="s">
        <v>9</v>
      </c>
      <c r="F5216">
        <v>30.99</v>
      </c>
      <c r="H5216">
        <v>10380</v>
      </c>
      <c r="I5216">
        <v>12777</v>
      </c>
      <c r="J5216">
        <v>9489</v>
      </c>
      <c r="K5216">
        <v>9539</v>
      </c>
      <c r="L5216">
        <v>9818</v>
      </c>
      <c r="M5216">
        <v>8192</v>
      </c>
      <c r="N5216">
        <v>12876</v>
      </c>
      <c r="O5216">
        <v>9199</v>
      </c>
      <c r="P5216">
        <f t="shared" si="246"/>
        <v>10283.75</v>
      </c>
      <c r="Q5216">
        <f t="shared" si="247"/>
        <v>1686.1038563166012</v>
      </c>
      <c r="R5216">
        <f t="shared" si="245"/>
        <v>16.395807524653954</v>
      </c>
    </row>
    <row r="5217" spans="2:18" x14ac:dyDescent="0.35">
      <c r="B5217">
        <v>8467</v>
      </c>
      <c r="C5217">
        <v>13.101000000000001</v>
      </c>
      <c r="D5217">
        <v>912.54272000000003</v>
      </c>
      <c r="E5217" t="s">
        <v>9</v>
      </c>
      <c r="F5217">
        <v>27.17</v>
      </c>
      <c r="G5217" t="s">
        <v>346</v>
      </c>
      <c r="H5217">
        <v>71406</v>
      </c>
      <c r="I5217">
        <v>42433</v>
      </c>
      <c r="J5217">
        <v>57841</v>
      </c>
      <c r="K5217">
        <v>18943</v>
      </c>
      <c r="L5217">
        <v>34941</v>
      </c>
      <c r="M5217">
        <v>10796</v>
      </c>
      <c r="N5217">
        <v>22891</v>
      </c>
      <c r="O5217">
        <v>27438</v>
      </c>
      <c r="P5217">
        <f t="shared" si="246"/>
        <v>35836.125</v>
      </c>
      <c r="Q5217">
        <f t="shared" si="247"/>
        <v>20508.677037763449</v>
      </c>
      <c r="R5217">
        <f t="shared" si="245"/>
        <v>57.229058771737876</v>
      </c>
    </row>
    <row r="5218" spans="2:18" x14ac:dyDescent="0.35">
      <c r="B5218">
        <v>8468</v>
      </c>
      <c r="C5218">
        <v>10.654999999999999</v>
      </c>
      <c r="D5218">
        <v>912.55713000000003</v>
      </c>
      <c r="E5218" t="s">
        <v>9</v>
      </c>
      <c r="F5218">
        <v>16.89</v>
      </c>
      <c r="G5218" t="s">
        <v>346</v>
      </c>
      <c r="H5218">
        <v>4735</v>
      </c>
      <c r="I5218">
        <v>5130</v>
      </c>
      <c r="J5218">
        <v>12190</v>
      </c>
      <c r="K5218">
        <v>10632</v>
      </c>
      <c r="L5218">
        <v>14383</v>
      </c>
      <c r="M5218">
        <v>9087</v>
      </c>
      <c r="N5218">
        <v>19603</v>
      </c>
      <c r="O5218">
        <v>14624</v>
      </c>
      <c r="P5218">
        <f t="shared" si="246"/>
        <v>11298</v>
      </c>
      <c r="Q5218">
        <f t="shared" si="247"/>
        <v>5025.612400494093</v>
      </c>
      <c r="R5218">
        <f t="shared" si="245"/>
        <v>44.482318998885582</v>
      </c>
    </row>
    <row r="5219" spans="2:18" x14ac:dyDescent="0.35">
      <c r="B5219">
        <v>3539</v>
      </c>
      <c r="C5219">
        <v>3.0459999999999998</v>
      </c>
      <c r="D5219">
        <v>391.07256999999998</v>
      </c>
      <c r="E5219" t="s">
        <v>9</v>
      </c>
      <c r="F5219">
        <v>30.95</v>
      </c>
      <c r="H5219">
        <v>8086</v>
      </c>
      <c r="I5219">
        <v>8506</v>
      </c>
      <c r="J5219">
        <v>9798</v>
      </c>
      <c r="K5219">
        <v>11721</v>
      </c>
      <c r="L5219">
        <v>11696</v>
      </c>
      <c r="M5219">
        <v>12419</v>
      </c>
      <c r="N5219">
        <v>11761</v>
      </c>
      <c r="O5219">
        <v>12608</v>
      </c>
      <c r="P5219">
        <f t="shared" si="246"/>
        <v>10824.375</v>
      </c>
      <c r="Q5219">
        <f t="shared" si="247"/>
        <v>1776.5168920832537</v>
      </c>
      <c r="R5219">
        <f t="shared" si="245"/>
        <v>16.412189083279667</v>
      </c>
    </row>
    <row r="5220" spans="2:18" x14ac:dyDescent="0.35">
      <c r="B5220">
        <v>6477</v>
      </c>
      <c r="C5220">
        <v>13.868</v>
      </c>
      <c r="D5220">
        <v>684.40575999999999</v>
      </c>
      <c r="E5220" t="s">
        <v>9</v>
      </c>
      <c r="F5220">
        <v>24.22</v>
      </c>
      <c r="H5220">
        <v>12029</v>
      </c>
      <c r="I5220">
        <v>14029</v>
      </c>
      <c r="J5220">
        <v>13400</v>
      </c>
      <c r="K5220">
        <v>14468</v>
      </c>
      <c r="L5220">
        <v>13775</v>
      </c>
      <c r="M5220">
        <v>17702</v>
      </c>
      <c r="N5220">
        <v>19623</v>
      </c>
      <c r="O5220">
        <v>15070</v>
      </c>
      <c r="P5220">
        <f t="shared" si="246"/>
        <v>15012</v>
      </c>
      <c r="Q5220">
        <f t="shared" si="247"/>
        <v>2472.4196361343793</v>
      </c>
      <c r="R5220">
        <f t="shared" si="245"/>
        <v>16.469621876727814</v>
      </c>
    </row>
    <row r="5221" spans="2:18" x14ac:dyDescent="0.35">
      <c r="B5221">
        <v>8473</v>
      </c>
      <c r="C5221">
        <v>11.212999999999999</v>
      </c>
      <c r="D5221">
        <v>913.47484999999995</v>
      </c>
      <c r="E5221" t="s">
        <v>9</v>
      </c>
      <c r="F5221">
        <v>20.52</v>
      </c>
      <c r="G5221" t="s">
        <v>346</v>
      </c>
      <c r="H5221">
        <v>28182</v>
      </c>
      <c r="I5221">
        <v>12442</v>
      </c>
      <c r="J5221">
        <v>15471</v>
      </c>
      <c r="K5221">
        <v>28989</v>
      </c>
      <c r="L5221">
        <v>26469</v>
      </c>
      <c r="M5221">
        <v>26980</v>
      </c>
      <c r="N5221">
        <v>25572</v>
      </c>
      <c r="O5221">
        <v>21074</v>
      </c>
      <c r="P5221">
        <f t="shared" si="246"/>
        <v>23147.375</v>
      </c>
      <c r="Q5221">
        <f t="shared" si="247"/>
        <v>6197.9687441589622</v>
      </c>
      <c r="R5221">
        <f t="shared" si="245"/>
        <v>26.77611929715124</v>
      </c>
    </row>
    <row r="5222" spans="2:18" x14ac:dyDescent="0.35">
      <c r="B5222">
        <v>8910</v>
      </c>
      <c r="C5222">
        <v>11.944000000000001</v>
      </c>
      <c r="D5222">
        <v>1200.31213</v>
      </c>
      <c r="E5222" t="s">
        <v>9</v>
      </c>
      <c r="F5222">
        <v>32.44</v>
      </c>
      <c r="H5222">
        <v>8063</v>
      </c>
      <c r="I5222">
        <v>9631</v>
      </c>
      <c r="J5222">
        <v>7548</v>
      </c>
      <c r="K5222">
        <v>6096</v>
      </c>
      <c r="L5222">
        <v>7218</v>
      </c>
      <c r="M5222">
        <v>6993</v>
      </c>
      <c r="N5222">
        <v>6043</v>
      </c>
      <c r="O5222">
        <v>6406</v>
      </c>
      <c r="P5222">
        <f t="shared" si="246"/>
        <v>7249.75</v>
      </c>
      <c r="Q5222">
        <f t="shared" si="247"/>
        <v>1194.4459265402395</v>
      </c>
      <c r="R5222">
        <f t="shared" si="245"/>
        <v>16.475684355187965</v>
      </c>
    </row>
    <row r="5223" spans="2:18" x14ac:dyDescent="0.35">
      <c r="B5223">
        <v>8153</v>
      </c>
      <c r="C5223">
        <v>11.819000000000001</v>
      </c>
      <c r="D5223">
        <v>856.47924999999998</v>
      </c>
      <c r="E5223" t="s">
        <v>9</v>
      </c>
      <c r="F5223">
        <v>24.53</v>
      </c>
      <c r="H5223">
        <v>14041</v>
      </c>
      <c r="I5223">
        <v>13871</v>
      </c>
      <c r="J5223">
        <v>11670</v>
      </c>
      <c r="K5223">
        <v>18055</v>
      </c>
      <c r="L5223">
        <v>12360</v>
      </c>
      <c r="M5223">
        <v>11769</v>
      </c>
      <c r="N5223">
        <v>12520</v>
      </c>
      <c r="O5223">
        <v>11448</v>
      </c>
      <c r="P5223">
        <f t="shared" si="246"/>
        <v>13216.75</v>
      </c>
      <c r="Q5223">
        <f t="shared" si="247"/>
        <v>2182.805125128149</v>
      </c>
      <c r="R5223">
        <f t="shared" si="245"/>
        <v>16.515445363861382</v>
      </c>
    </row>
    <row r="5224" spans="2:18" x14ac:dyDescent="0.35">
      <c r="B5224">
        <v>8476</v>
      </c>
      <c r="C5224">
        <v>12.506</v>
      </c>
      <c r="D5224">
        <v>913.51404000000002</v>
      </c>
      <c r="E5224" t="s">
        <v>9</v>
      </c>
      <c r="F5224">
        <v>22.37</v>
      </c>
      <c r="G5224" t="s">
        <v>346</v>
      </c>
      <c r="H5224">
        <v>35721</v>
      </c>
      <c r="I5224">
        <v>37888</v>
      </c>
      <c r="J5224">
        <v>29335</v>
      </c>
      <c r="K5224">
        <v>33148</v>
      </c>
      <c r="L5224">
        <v>30529</v>
      </c>
      <c r="M5224">
        <v>26979</v>
      </c>
      <c r="N5224">
        <v>27176</v>
      </c>
      <c r="O5224">
        <v>32350</v>
      </c>
      <c r="P5224">
        <f t="shared" si="246"/>
        <v>31640.75</v>
      </c>
      <c r="Q5224">
        <f t="shared" si="247"/>
        <v>3903.6573967791501</v>
      </c>
      <c r="R5224">
        <f t="shared" si="245"/>
        <v>12.337436365380562</v>
      </c>
    </row>
    <row r="5225" spans="2:18" x14ac:dyDescent="0.35">
      <c r="B5225">
        <v>4821</v>
      </c>
      <c r="C5225">
        <v>10.692</v>
      </c>
      <c r="D5225">
        <v>503.26616999999999</v>
      </c>
      <c r="E5225" t="s">
        <v>9</v>
      </c>
      <c r="F5225">
        <v>22.69</v>
      </c>
      <c r="H5225">
        <v>10668</v>
      </c>
      <c r="I5225">
        <v>10872</v>
      </c>
      <c r="J5225">
        <v>9436</v>
      </c>
      <c r="K5225">
        <v>13811</v>
      </c>
      <c r="L5225">
        <v>12629</v>
      </c>
      <c r="M5225">
        <v>14648</v>
      </c>
      <c r="N5225">
        <v>15039</v>
      </c>
      <c r="O5225">
        <v>14146</v>
      </c>
      <c r="P5225">
        <f t="shared" si="246"/>
        <v>12656.125</v>
      </c>
      <c r="Q5225">
        <f t="shared" si="247"/>
        <v>2094.3736491234931</v>
      </c>
      <c r="R5225">
        <f t="shared" si="245"/>
        <v>16.548300914565029</v>
      </c>
    </row>
    <row r="5226" spans="2:18" x14ac:dyDescent="0.35">
      <c r="B5226">
        <v>5657</v>
      </c>
      <c r="C5226">
        <v>11.175000000000001</v>
      </c>
      <c r="D5226">
        <v>590.45336999999995</v>
      </c>
      <c r="E5226" t="s">
        <v>9</v>
      </c>
      <c r="F5226">
        <v>45.06</v>
      </c>
      <c r="H5226">
        <v>20681</v>
      </c>
      <c r="I5226">
        <v>16582</v>
      </c>
      <c r="J5226">
        <v>20131</v>
      </c>
      <c r="K5226">
        <v>12352</v>
      </c>
      <c r="L5226">
        <v>15348</v>
      </c>
      <c r="M5226">
        <v>19569</v>
      </c>
      <c r="N5226">
        <v>19711</v>
      </c>
      <c r="O5226">
        <v>20152</v>
      </c>
      <c r="P5226">
        <f t="shared" si="246"/>
        <v>18065.75</v>
      </c>
      <c r="Q5226">
        <f t="shared" si="247"/>
        <v>2991.8569365147509</v>
      </c>
      <c r="R5226">
        <f t="shared" si="245"/>
        <v>16.560934013338784</v>
      </c>
    </row>
    <row r="5227" spans="2:18" x14ac:dyDescent="0.35">
      <c r="B5227">
        <v>2014</v>
      </c>
      <c r="C5227">
        <v>5.2489999999999997</v>
      </c>
      <c r="D5227">
        <v>279.08382999999998</v>
      </c>
      <c r="E5227" t="s">
        <v>9</v>
      </c>
      <c r="F5227">
        <v>4.88</v>
      </c>
      <c r="H5227">
        <v>8203</v>
      </c>
      <c r="I5227">
        <v>8631</v>
      </c>
      <c r="J5227">
        <v>8852</v>
      </c>
      <c r="K5227">
        <v>11889</v>
      </c>
      <c r="L5227">
        <v>11230</v>
      </c>
      <c r="M5227">
        <v>11650</v>
      </c>
      <c r="N5227">
        <v>12587</v>
      </c>
      <c r="O5227">
        <v>11988</v>
      </c>
      <c r="P5227">
        <f t="shared" si="246"/>
        <v>10628.75</v>
      </c>
      <c r="Q5227">
        <f t="shared" si="247"/>
        <v>1760.9695178671159</v>
      </c>
      <c r="R5227">
        <f t="shared" si="245"/>
        <v>16.567983232902421</v>
      </c>
    </row>
    <row r="5228" spans="2:18" x14ac:dyDescent="0.35">
      <c r="B5228">
        <v>7245</v>
      </c>
      <c r="C5228">
        <v>10.955</v>
      </c>
      <c r="D5228">
        <v>770.53264999999999</v>
      </c>
      <c r="E5228" t="s">
        <v>9</v>
      </c>
      <c r="F5228">
        <v>13.99</v>
      </c>
      <c r="H5228">
        <v>29020</v>
      </c>
      <c r="I5228">
        <v>21258</v>
      </c>
      <c r="J5228">
        <v>19287</v>
      </c>
      <c r="K5228">
        <v>18000</v>
      </c>
      <c r="L5228">
        <v>19427</v>
      </c>
      <c r="M5228">
        <v>22419</v>
      </c>
      <c r="N5228">
        <v>19197</v>
      </c>
      <c r="O5228">
        <v>19798</v>
      </c>
      <c r="P5228">
        <f t="shared" si="246"/>
        <v>21050.75</v>
      </c>
      <c r="Q5228">
        <f t="shared" si="247"/>
        <v>3494.5719439480094</v>
      </c>
      <c r="R5228">
        <f t="shared" si="245"/>
        <v>16.600700421353203</v>
      </c>
    </row>
    <row r="5229" spans="2:18" x14ac:dyDescent="0.35">
      <c r="B5229">
        <v>3520</v>
      </c>
      <c r="C5229">
        <v>3.0449999999999999</v>
      </c>
      <c r="D5229">
        <v>389.08321999999998</v>
      </c>
      <c r="E5229" t="s">
        <v>9</v>
      </c>
      <c r="F5229">
        <v>22.75</v>
      </c>
      <c r="H5229">
        <v>5678</v>
      </c>
      <c r="I5229">
        <v>6301</v>
      </c>
      <c r="J5229">
        <v>6538</v>
      </c>
      <c r="K5229">
        <v>7249</v>
      </c>
      <c r="L5229">
        <v>7738</v>
      </c>
      <c r="M5229">
        <v>7649</v>
      </c>
      <c r="N5229">
        <v>8976</v>
      </c>
      <c r="O5229">
        <v>9137</v>
      </c>
      <c r="P5229">
        <f t="shared" si="246"/>
        <v>7408.25</v>
      </c>
      <c r="Q5229">
        <f t="shared" si="247"/>
        <v>1231.4669243281712</v>
      </c>
      <c r="R5229">
        <f t="shared" si="245"/>
        <v>16.622912622119546</v>
      </c>
    </row>
    <row r="5230" spans="2:18" x14ac:dyDescent="0.35">
      <c r="B5230">
        <v>7704</v>
      </c>
      <c r="C5230">
        <v>11.945</v>
      </c>
      <c r="D5230">
        <v>810.52948000000004</v>
      </c>
      <c r="E5230" t="s">
        <v>9</v>
      </c>
      <c r="F5230">
        <v>30.98</v>
      </c>
      <c r="H5230">
        <v>44233</v>
      </c>
      <c r="I5230">
        <v>34638</v>
      </c>
      <c r="J5230">
        <v>40551</v>
      </c>
      <c r="K5230">
        <v>33608</v>
      </c>
      <c r="L5230">
        <v>42919</v>
      </c>
      <c r="M5230">
        <v>52433</v>
      </c>
      <c r="N5230">
        <v>51973</v>
      </c>
      <c r="O5230">
        <v>49197</v>
      </c>
      <c r="P5230">
        <f t="shared" si="246"/>
        <v>43694</v>
      </c>
      <c r="Q5230">
        <f t="shared" si="247"/>
        <v>7267.3742359750731</v>
      </c>
      <c r="R5230">
        <f t="shared" si="245"/>
        <v>16.63243062199632</v>
      </c>
    </row>
    <row r="5231" spans="2:18" x14ac:dyDescent="0.35">
      <c r="B5231">
        <v>5992</v>
      </c>
      <c r="C5231">
        <v>10.372999999999999</v>
      </c>
      <c r="D5231">
        <v>624.17084</v>
      </c>
      <c r="E5231" t="s">
        <v>9</v>
      </c>
      <c r="F5231">
        <v>44.35</v>
      </c>
      <c r="H5231">
        <v>9176</v>
      </c>
      <c r="I5231">
        <v>11520</v>
      </c>
      <c r="J5231">
        <v>11714</v>
      </c>
      <c r="K5231">
        <v>12495</v>
      </c>
      <c r="L5231">
        <v>12453</v>
      </c>
      <c r="M5231">
        <v>12012</v>
      </c>
      <c r="N5231">
        <v>12252</v>
      </c>
      <c r="O5231">
        <v>16592</v>
      </c>
      <c r="P5231">
        <f t="shared" si="246"/>
        <v>12276.75</v>
      </c>
      <c r="Q5231">
        <f t="shared" si="247"/>
        <v>2045.0216030993065</v>
      </c>
      <c r="R5231">
        <f t="shared" si="245"/>
        <v>16.657678971220449</v>
      </c>
    </row>
    <row r="5232" spans="2:18" x14ac:dyDescent="0.35">
      <c r="B5232">
        <v>4025</v>
      </c>
      <c r="C5232">
        <v>9.9719999999999995</v>
      </c>
      <c r="D5232">
        <v>426.25322999999997</v>
      </c>
      <c r="E5232" t="s">
        <v>9</v>
      </c>
      <c r="F5232">
        <v>9.5299999999999994</v>
      </c>
      <c r="H5232">
        <v>13914</v>
      </c>
      <c r="I5232">
        <v>22638</v>
      </c>
      <c r="J5232">
        <v>17016</v>
      </c>
      <c r="K5232">
        <v>15679</v>
      </c>
      <c r="L5232">
        <v>16678</v>
      </c>
      <c r="M5232">
        <v>16326</v>
      </c>
      <c r="N5232">
        <v>17585</v>
      </c>
      <c r="O5232">
        <v>21497</v>
      </c>
      <c r="P5232">
        <f t="shared" si="246"/>
        <v>17666.625</v>
      </c>
      <c r="Q5232">
        <f t="shared" si="247"/>
        <v>2942.8805100493923</v>
      </c>
      <c r="R5232">
        <f t="shared" si="245"/>
        <v>16.657853495217068</v>
      </c>
    </row>
    <row r="5233" spans="2:18" x14ac:dyDescent="0.35">
      <c r="B5233">
        <v>6903</v>
      </c>
      <c r="C5233">
        <v>12.420999999999999</v>
      </c>
      <c r="D5233">
        <v>733.66821000000004</v>
      </c>
      <c r="E5233" t="s">
        <v>9</v>
      </c>
      <c r="F5233">
        <v>69.53</v>
      </c>
      <c r="H5233">
        <v>28760</v>
      </c>
      <c r="I5233">
        <v>33396</v>
      </c>
      <c r="J5233">
        <v>27423</v>
      </c>
      <c r="K5233">
        <v>37237</v>
      </c>
      <c r="L5233">
        <v>36418</v>
      </c>
      <c r="M5233">
        <v>38516</v>
      </c>
      <c r="N5233">
        <v>44894</v>
      </c>
      <c r="O5233">
        <v>41733</v>
      </c>
      <c r="P5233">
        <f t="shared" si="246"/>
        <v>36047.125</v>
      </c>
      <c r="Q5233">
        <f t="shared" si="247"/>
        <v>6008.9368310280743</v>
      </c>
      <c r="R5233">
        <f t="shared" si="245"/>
        <v>16.669670136045731</v>
      </c>
    </row>
    <row r="5234" spans="2:18" x14ac:dyDescent="0.35">
      <c r="B5234">
        <v>8486</v>
      </c>
      <c r="C5234">
        <v>10.23</v>
      </c>
      <c r="D5234">
        <v>916.42010000000005</v>
      </c>
      <c r="E5234" t="s">
        <v>9</v>
      </c>
      <c r="F5234">
        <v>12.46</v>
      </c>
      <c r="G5234" t="s">
        <v>343</v>
      </c>
      <c r="H5234">
        <v>1036</v>
      </c>
      <c r="I5234">
        <v>260</v>
      </c>
      <c r="J5234">
        <v>1064</v>
      </c>
      <c r="K5234">
        <v>491</v>
      </c>
      <c r="L5234">
        <v>5655</v>
      </c>
      <c r="M5234">
        <v>4798</v>
      </c>
      <c r="N5234">
        <v>223</v>
      </c>
      <c r="O5234">
        <v>7877</v>
      </c>
      <c r="P5234">
        <f t="shared" si="246"/>
        <v>2675.5</v>
      </c>
      <c r="Q5234">
        <f t="shared" si="247"/>
        <v>2984.3486487243504</v>
      </c>
      <c r="R5234">
        <f t="shared" si="245"/>
        <v>111.54358619788265</v>
      </c>
    </row>
    <row r="5235" spans="2:18" x14ac:dyDescent="0.35">
      <c r="B5235">
        <v>8487</v>
      </c>
      <c r="C5235">
        <v>10.145</v>
      </c>
      <c r="D5235">
        <v>916.42052999999999</v>
      </c>
      <c r="E5235" t="s">
        <v>9</v>
      </c>
      <c r="F5235">
        <v>14.55</v>
      </c>
      <c r="G5235" t="s">
        <v>351</v>
      </c>
      <c r="H5235">
        <v>0</v>
      </c>
      <c r="I5235">
        <v>260</v>
      </c>
      <c r="J5235">
        <v>1355</v>
      </c>
      <c r="K5235">
        <v>6974</v>
      </c>
      <c r="L5235">
        <v>6310</v>
      </c>
      <c r="M5235">
        <v>0</v>
      </c>
      <c r="N5235">
        <v>223</v>
      </c>
      <c r="O5235">
        <v>0</v>
      </c>
      <c r="P5235">
        <f t="shared" si="246"/>
        <v>1890.25</v>
      </c>
      <c r="Q5235">
        <f t="shared" si="247"/>
        <v>2971.8144890189319</v>
      </c>
      <c r="R5235">
        <f t="shared" si="245"/>
        <v>157.21806581240216</v>
      </c>
    </row>
    <row r="5236" spans="2:18" x14ac:dyDescent="0.35">
      <c r="B5236">
        <v>8488</v>
      </c>
      <c r="C5236">
        <v>10.061999999999999</v>
      </c>
      <c r="D5236">
        <v>916.42163000000005</v>
      </c>
      <c r="E5236" t="s">
        <v>9</v>
      </c>
      <c r="F5236">
        <v>20.27</v>
      </c>
      <c r="G5236" t="s">
        <v>351</v>
      </c>
      <c r="H5236">
        <v>4330</v>
      </c>
      <c r="I5236">
        <v>8135</v>
      </c>
      <c r="J5236">
        <v>351</v>
      </c>
      <c r="K5236">
        <v>374</v>
      </c>
      <c r="L5236">
        <v>0</v>
      </c>
      <c r="M5236">
        <v>909</v>
      </c>
      <c r="N5236">
        <v>0</v>
      </c>
      <c r="O5236">
        <v>0</v>
      </c>
      <c r="P5236">
        <f t="shared" si="246"/>
        <v>1762.375</v>
      </c>
      <c r="Q5236">
        <f t="shared" si="247"/>
        <v>2956.0774655179212</v>
      </c>
      <c r="R5236">
        <f t="shared" si="245"/>
        <v>167.7326031927326</v>
      </c>
    </row>
    <row r="5237" spans="2:18" x14ac:dyDescent="0.35">
      <c r="B5237">
        <v>8489</v>
      </c>
      <c r="C5237">
        <v>10.247999999999999</v>
      </c>
      <c r="D5237">
        <v>916.56255999999996</v>
      </c>
      <c r="E5237" t="s">
        <v>9</v>
      </c>
      <c r="F5237">
        <v>82.6</v>
      </c>
      <c r="G5237" t="s">
        <v>343</v>
      </c>
      <c r="H5237">
        <v>11048</v>
      </c>
      <c r="I5237">
        <v>10865</v>
      </c>
      <c r="J5237">
        <v>10239</v>
      </c>
      <c r="K5237">
        <v>8860</v>
      </c>
      <c r="L5237">
        <v>8918</v>
      </c>
      <c r="M5237">
        <v>11068</v>
      </c>
      <c r="N5237">
        <v>10749</v>
      </c>
      <c r="O5237">
        <v>9380</v>
      </c>
      <c r="P5237">
        <f t="shared" si="246"/>
        <v>10140.875</v>
      </c>
      <c r="Q5237">
        <f t="shared" si="247"/>
        <v>948.77611953505664</v>
      </c>
      <c r="R5237">
        <f t="shared" si="245"/>
        <v>9.3559591212302351</v>
      </c>
    </row>
    <row r="5238" spans="2:18" x14ac:dyDescent="0.35">
      <c r="B5238">
        <v>9160</v>
      </c>
      <c r="C5238">
        <v>12.413</v>
      </c>
      <c r="D5238">
        <v>1516.6554000000001</v>
      </c>
      <c r="E5238" t="s">
        <v>9</v>
      </c>
      <c r="F5238">
        <v>44.27</v>
      </c>
      <c r="H5238">
        <v>6853</v>
      </c>
      <c r="I5238">
        <v>7767</v>
      </c>
      <c r="J5238">
        <v>7430</v>
      </c>
      <c r="K5238">
        <v>7549</v>
      </c>
      <c r="L5238">
        <v>8801</v>
      </c>
      <c r="M5238">
        <v>7079</v>
      </c>
      <c r="N5238">
        <v>7040</v>
      </c>
      <c r="O5238">
        <v>10819</v>
      </c>
      <c r="P5238">
        <f t="shared" si="246"/>
        <v>7917.25</v>
      </c>
      <c r="Q5238">
        <f t="shared" si="247"/>
        <v>1320.2608779003813</v>
      </c>
      <c r="R5238">
        <f t="shared" si="245"/>
        <v>16.675750770790128</v>
      </c>
    </row>
    <row r="5239" spans="2:18" x14ac:dyDescent="0.35">
      <c r="B5239">
        <v>8491</v>
      </c>
      <c r="C5239">
        <v>14.227</v>
      </c>
      <c r="D5239">
        <v>917.60613999999998</v>
      </c>
      <c r="E5239" t="s">
        <v>9</v>
      </c>
      <c r="F5239">
        <v>19.38</v>
      </c>
      <c r="G5239" t="s">
        <v>346</v>
      </c>
      <c r="H5239">
        <v>41361</v>
      </c>
      <c r="I5239">
        <v>50224</v>
      </c>
      <c r="J5239">
        <v>43357</v>
      </c>
      <c r="K5239">
        <v>40258</v>
      </c>
      <c r="L5239">
        <v>29399</v>
      </c>
      <c r="M5239">
        <v>49728</v>
      </c>
      <c r="N5239">
        <v>43900</v>
      </c>
      <c r="O5239">
        <v>34151</v>
      </c>
      <c r="P5239">
        <f t="shared" si="246"/>
        <v>41547.25</v>
      </c>
      <c r="Q5239">
        <f t="shared" si="247"/>
        <v>7121.4227661532441</v>
      </c>
      <c r="R5239">
        <f t="shared" si="245"/>
        <v>17.140539424759147</v>
      </c>
    </row>
    <row r="5240" spans="2:18" x14ac:dyDescent="0.35">
      <c r="B5240">
        <v>8492</v>
      </c>
      <c r="C5240">
        <v>10.477</v>
      </c>
      <c r="D5240">
        <v>917.78612999999996</v>
      </c>
      <c r="E5240" t="s">
        <v>9</v>
      </c>
      <c r="F5240">
        <v>26.99</v>
      </c>
      <c r="G5240" t="s">
        <v>343</v>
      </c>
      <c r="H5240">
        <v>4989</v>
      </c>
      <c r="I5240">
        <v>3651</v>
      </c>
      <c r="J5240">
        <v>3826</v>
      </c>
      <c r="K5240">
        <v>2875</v>
      </c>
      <c r="L5240">
        <v>1351</v>
      </c>
      <c r="M5240">
        <v>1514</v>
      </c>
      <c r="N5240">
        <v>2220</v>
      </c>
      <c r="O5240">
        <v>980</v>
      </c>
      <c r="P5240">
        <f t="shared" si="246"/>
        <v>2675.75</v>
      </c>
      <c r="Q5240">
        <f t="shared" si="247"/>
        <v>1406.7650580574671</v>
      </c>
      <c r="R5240">
        <f t="shared" si="245"/>
        <v>52.574607420628496</v>
      </c>
    </row>
    <row r="5241" spans="2:18" x14ac:dyDescent="0.35">
      <c r="B5241">
        <v>8493</v>
      </c>
      <c r="C5241">
        <v>10.189</v>
      </c>
      <c r="D5241">
        <v>918.42125999999996</v>
      </c>
      <c r="E5241" t="s">
        <v>9</v>
      </c>
      <c r="F5241">
        <v>19.670000000000002</v>
      </c>
      <c r="G5241" t="s">
        <v>343</v>
      </c>
      <c r="H5241">
        <v>379</v>
      </c>
      <c r="I5241">
        <v>359</v>
      </c>
      <c r="J5241">
        <v>586</v>
      </c>
      <c r="K5241">
        <v>8758</v>
      </c>
      <c r="L5241">
        <v>9092</v>
      </c>
      <c r="M5241">
        <v>7093</v>
      </c>
      <c r="N5241">
        <v>238</v>
      </c>
      <c r="O5241">
        <v>0</v>
      </c>
      <c r="P5241">
        <f t="shared" si="246"/>
        <v>3313.125</v>
      </c>
      <c r="Q5241">
        <f t="shared" si="247"/>
        <v>4183.9124013467181</v>
      </c>
      <c r="R5241">
        <f t="shared" si="245"/>
        <v>126.2829625005612</v>
      </c>
    </row>
    <row r="5242" spans="2:18" x14ac:dyDescent="0.35">
      <c r="B5242">
        <v>3646</v>
      </c>
      <c r="C5242">
        <v>12.456</v>
      </c>
      <c r="D5242">
        <v>398.75153</v>
      </c>
      <c r="E5242" t="s">
        <v>9</v>
      </c>
      <c r="F5242">
        <v>85.74</v>
      </c>
      <c r="H5242">
        <v>62820</v>
      </c>
      <c r="I5242">
        <v>69622</v>
      </c>
      <c r="J5242">
        <v>42812</v>
      </c>
      <c r="K5242">
        <v>58976</v>
      </c>
      <c r="L5242">
        <v>58776</v>
      </c>
      <c r="M5242">
        <v>52741</v>
      </c>
      <c r="N5242">
        <v>52514</v>
      </c>
      <c r="O5242">
        <v>43545</v>
      </c>
      <c r="P5242">
        <f t="shared" si="246"/>
        <v>55225.75</v>
      </c>
      <c r="Q5242">
        <f t="shared" si="247"/>
        <v>9224.6717130901579</v>
      </c>
      <c r="R5242">
        <f t="shared" si="245"/>
        <v>16.703569825833345</v>
      </c>
    </row>
    <row r="5243" spans="2:18" x14ac:dyDescent="0.35">
      <c r="B5243">
        <v>1534</v>
      </c>
      <c r="C5243">
        <v>3.367</v>
      </c>
      <c r="D5243">
        <v>235.09273999999999</v>
      </c>
      <c r="E5243" t="s">
        <v>9</v>
      </c>
      <c r="F5243">
        <v>13.22</v>
      </c>
      <c r="H5243">
        <v>26944</v>
      </c>
      <c r="I5243">
        <v>26509</v>
      </c>
      <c r="J5243">
        <v>26347</v>
      </c>
      <c r="K5243">
        <v>24172</v>
      </c>
      <c r="L5243">
        <v>22864</v>
      </c>
      <c r="M5243">
        <v>19758</v>
      </c>
      <c r="N5243">
        <v>18554</v>
      </c>
      <c r="O5243">
        <v>17344</v>
      </c>
      <c r="P5243">
        <f t="shared" si="246"/>
        <v>22811.5</v>
      </c>
      <c r="Q5243">
        <f t="shared" si="247"/>
        <v>3825.5954531848465</v>
      </c>
      <c r="R5243">
        <f t="shared" si="245"/>
        <v>16.770468637243699</v>
      </c>
    </row>
    <row r="5244" spans="2:18" x14ac:dyDescent="0.35">
      <c r="B5244">
        <v>8496</v>
      </c>
      <c r="C5244">
        <v>10.23</v>
      </c>
      <c r="D5244">
        <v>921.37408000000005</v>
      </c>
      <c r="E5244" t="s">
        <v>9</v>
      </c>
      <c r="F5244">
        <v>12.04</v>
      </c>
      <c r="G5244" t="s">
        <v>343</v>
      </c>
      <c r="H5244">
        <v>293</v>
      </c>
      <c r="I5244">
        <v>0</v>
      </c>
      <c r="J5244">
        <v>279</v>
      </c>
      <c r="K5244">
        <v>5018</v>
      </c>
      <c r="L5244">
        <v>4369</v>
      </c>
      <c r="M5244">
        <v>4183</v>
      </c>
      <c r="N5244">
        <v>8221</v>
      </c>
      <c r="O5244">
        <v>8051</v>
      </c>
      <c r="P5244">
        <f t="shared" si="246"/>
        <v>3801.75</v>
      </c>
      <c r="Q5244">
        <f t="shared" si="247"/>
        <v>3353.1793335366278</v>
      </c>
      <c r="R5244">
        <f t="shared" si="245"/>
        <v>88.200942553735189</v>
      </c>
    </row>
    <row r="5245" spans="2:18" x14ac:dyDescent="0.35">
      <c r="B5245">
        <v>8497</v>
      </c>
      <c r="C5245">
        <v>10.063000000000001</v>
      </c>
      <c r="D5245">
        <v>921.37476000000004</v>
      </c>
      <c r="E5245" t="s">
        <v>9</v>
      </c>
      <c r="F5245">
        <v>14.75</v>
      </c>
      <c r="G5245" t="s">
        <v>343</v>
      </c>
      <c r="H5245">
        <v>4791</v>
      </c>
      <c r="I5245">
        <v>6205</v>
      </c>
      <c r="J5245">
        <v>1359</v>
      </c>
      <c r="K5245">
        <v>279</v>
      </c>
      <c r="L5245">
        <v>0</v>
      </c>
      <c r="M5245">
        <v>362</v>
      </c>
      <c r="N5245">
        <v>468</v>
      </c>
      <c r="O5245">
        <v>303</v>
      </c>
      <c r="P5245">
        <f t="shared" si="246"/>
        <v>1720.875</v>
      </c>
      <c r="Q5245">
        <f t="shared" si="247"/>
        <v>2394.3689557853386</v>
      </c>
      <c r="R5245">
        <f t="shared" si="245"/>
        <v>139.13671566995504</v>
      </c>
    </row>
    <row r="5246" spans="2:18" x14ac:dyDescent="0.35">
      <c r="B5246">
        <v>8320</v>
      </c>
      <c r="C5246">
        <v>12.315</v>
      </c>
      <c r="D5246">
        <v>884.50915999999995</v>
      </c>
      <c r="E5246" t="s">
        <v>9</v>
      </c>
      <c r="F5246">
        <v>26.54</v>
      </c>
      <c r="H5246">
        <v>109824</v>
      </c>
      <c r="I5246">
        <v>108614</v>
      </c>
      <c r="J5246">
        <v>91646</v>
      </c>
      <c r="K5246">
        <v>83693</v>
      </c>
      <c r="L5246">
        <v>77181</v>
      </c>
      <c r="M5246">
        <v>79569</v>
      </c>
      <c r="N5246">
        <v>71901</v>
      </c>
      <c r="O5246">
        <v>76424</v>
      </c>
      <c r="P5246">
        <f t="shared" si="246"/>
        <v>87356.5</v>
      </c>
      <c r="Q5246">
        <f t="shared" si="247"/>
        <v>14692.412512197288</v>
      </c>
      <c r="R5246">
        <f t="shared" si="245"/>
        <v>16.818911600392976</v>
      </c>
    </row>
    <row r="5247" spans="2:18" x14ac:dyDescent="0.35">
      <c r="B5247">
        <v>8499</v>
      </c>
      <c r="C5247">
        <v>11.888</v>
      </c>
      <c r="D5247">
        <v>921.53192000000001</v>
      </c>
      <c r="E5247" t="s">
        <v>9</v>
      </c>
      <c r="F5247">
        <v>30.31</v>
      </c>
      <c r="G5247" t="s">
        <v>346</v>
      </c>
      <c r="H5247">
        <v>123933</v>
      </c>
      <c r="I5247">
        <v>92724</v>
      </c>
      <c r="J5247">
        <v>71849</v>
      </c>
      <c r="K5247">
        <v>53638</v>
      </c>
      <c r="L5247">
        <v>50726</v>
      </c>
      <c r="M5247">
        <v>35181</v>
      </c>
      <c r="N5247">
        <v>33319</v>
      </c>
      <c r="O5247">
        <v>18495</v>
      </c>
      <c r="P5247">
        <f t="shared" si="246"/>
        <v>59983.125</v>
      </c>
      <c r="Q5247">
        <f t="shared" si="247"/>
        <v>34796.738054993846</v>
      </c>
      <c r="R5247">
        <f t="shared" si="245"/>
        <v>58.010878984704192</v>
      </c>
    </row>
    <row r="5248" spans="2:18" x14ac:dyDescent="0.35">
      <c r="B5248">
        <v>8528</v>
      </c>
      <c r="C5248">
        <v>4.3120000000000003</v>
      </c>
      <c r="D5248">
        <v>922.02948000000004</v>
      </c>
      <c r="E5248" t="s">
        <v>9</v>
      </c>
      <c r="F5248">
        <v>9.7899999999999991</v>
      </c>
      <c r="G5248" t="s">
        <v>351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f t="shared" si="246"/>
        <v>0</v>
      </c>
      <c r="Q5248">
        <f t="shared" si="247"/>
        <v>0</v>
      </c>
      <c r="R5248">
        <f t="shared" si="245"/>
        <v>9.9999999999999995E-7</v>
      </c>
    </row>
    <row r="5249" spans="2:18" x14ac:dyDescent="0.35">
      <c r="B5249">
        <v>8529</v>
      </c>
      <c r="C5249">
        <v>3.1760000000000002</v>
      </c>
      <c r="D5249">
        <v>922.03033000000005</v>
      </c>
      <c r="E5249" t="s">
        <v>9</v>
      </c>
      <c r="F5249">
        <v>7.6</v>
      </c>
      <c r="G5249" t="s">
        <v>351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f t="shared" si="246"/>
        <v>0</v>
      </c>
      <c r="Q5249">
        <f t="shared" si="247"/>
        <v>0</v>
      </c>
      <c r="R5249">
        <f t="shared" si="245"/>
        <v>9.9999999999999995E-7</v>
      </c>
    </row>
    <row r="5250" spans="2:18" x14ac:dyDescent="0.35">
      <c r="B5250">
        <v>8530</v>
      </c>
      <c r="C5250">
        <v>3.96</v>
      </c>
      <c r="D5250">
        <v>922.03174000000001</v>
      </c>
      <c r="E5250" t="s">
        <v>9</v>
      </c>
      <c r="F5250">
        <v>11.37</v>
      </c>
      <c r="G5250" t="s">
        <v>351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f t="shared" si="246"/>
        <v>0</v>
      </c>
      <c r="Q5250">
        <f t="shared" si="247"/>
        <v>0</v>
      </c>
      <c r="R5250">
        <f t="shared" si="245"/>
        <v>9.9999999999999995E-7</v>
      </c>
    </row>
    <row r="5251" spans="2:18" x14ac:dyDescent="0.35">
      <c r="B5251">
        <v>8531</v>
      </c>
      <c r="C5251">
        <v>10.157</v>
      </c>
      <c r="D5251">
        <v>923.37523999999996</v>
      </c>
      <c r="E5251" t="s">
        <v>9</v>
      </c>
      <c r="F5251">
        <v>10.32</v>
      </c>
      <c r="G5251" t="s">
        <v>343</v>
      </c>
      <c r="H5251">
        <v>715</v>
      </c>
      <c r="I5251">
        <v>260</v>
      </c>
      <c r="J5251">
        <v>1576</v>
      </c>
      <c r="K5251">
        <v>9063</v>
      </c>
      <c r="L5251">
        <v>11589</v>
      </c>
      <c r="M5251">
        <v>398</v>
      </c>
      <c r="N5251">
        <v>0</v>
      </c>
      <c r="O5251">
        <v>482</v>
      </c>
      <c r="P5251">
        <f t="shared" si="246"/>
        <v>3010.375</v>
      </c>
      <c r="Q5251">
        <f t="shared" si="247"/>
        <v>4588.7651291730208</v>
      </c>
      <c r="R5251">
        <f t="shared" si="245"/>
        <v>152.4316780857209</v>
      </c>
    </row>
    <row r="5252" spans="2:18" x14ac:dyDescent="0.35">
      <c r="B5252">
        <v>8532</v>
      </c>
      <c r="C5252">
        <v>10.028</v>
      </c>
      <c r="D5252">
        <v>923.37561000000005</v>
      </c>
      <c r="E5252" t="s">
        <v>9</v>
      </c>
      <c r="F5252">
        <v>14.68</v>
      </c>
      <c r="G5252" t="s">
        <v>351</v>
      </c>
      <c r="H5252">
        <v>5818</v>
      </c>
      <c r="I5252">
        <v>9968</v>
      </c>
      <c r="J5252">
        <v>728</v>
      </c>
      <c r="K5252">
        <v>0</v>
      </c>
      <c r="L5252">
        <v>283</v>
      </c>
      <c r="M5252">
        <v>1314</v>
      </c>
      <c r="N5252">
        <v>0</v>
      </c>
      <c r="O5252">
        <v>0</v>
      </c>
      <c r="P5252">
        <f t="shared" si="246"/>
        <v>2263.875</v>
      </c>
      <c r="Q5252">
        <f t="shared" si="247"/>
        <v>3675.1244269509339</v>
      </c>
      <c r="R5252">
        <f t="shared" si="245"/>
        <v>162.33778044065744</v>
      </c>
    </row>
    <row r="5253" spans="2:18" x14ac:dyDescent="0.35">
      <c r="B5253">
        <v>8533</v>
      </c>
      <c r="C5253">
        <v>10.234</v>
      </c>
      <c r="D5253">
        <v>923.37756000000002</v>
      </c>
      <c r="E5253" t="s">
        <v>9</v>
      </c>
      <c r="F5253">
        <v>16.95</v>
      </c>
      <c r="G5253" t="s">
        <v>343</v>
      </c>
      <c r="H5253">
        <v>336</v>
      </c>
      <c r="I5253">
        <v>260</v>
      </c>
      <c r="J5253">
        <v>397</v>
      </c>
      <c r="K5253">
        <v>9326</v>
      </c>
      <c r="L5253">
        <v>11589</v>
      </c>
      <c r="M5253">
        <v>8245</v>
      </c>
      <c r="N5253">
        <v>237</v>
      </c>
      <c r="O5253">
        <v>482</v>
      </c>
      <c r="P5253">
        <f t="shared" si="246"/>
        <v>3859</v>
      </c>
      <c r="Q5253">
        <f t="shared" si="247"/>
        <v>4938.9237115561355</v>
      </c>
      <c r="R5253">
        <f t="shared" si="245"/>
        <v>127.98454810977289</v>
      </c>
    </row>
    <row r="5254" spans="2:18" x14ac:dyDescent="0.35">
      <c r="B5254">
        <v>4744</v>
      </c>
      <c r="C5254">
        <v>11.045</v>
      </c>
      <c r="D5254">
        <v>494.41901000000001</v>
      </c>
      <c r="E5254" t="s">
        <v>9</v>
      </c>
      <c r="F5254">
        <v>28.51</v>
      </c>
      <c r="H5254">
        <v>10667</v>
      </c>
      <c r="I5254">
        <v>17234</v>
      </c>
      <c r="J5254">
        <v>12137</v>
      </c>
      <c r="K5254">
        <v>17416</v>
      </c>
      <c r="L5254">
        <v>16426</v>
      </c>
      <c r="M5254">
        <v>15677</v>
      </c>
      <c r="N5254">
        <v>16782</v>
      </c>
      <c r="O5254">
        <v>17445</v>
      </c>
      <c r="P5254">
        <f t="shared" si="246"/>
        <v>15473</v>
      </c>
      <c r="Q5254">
        <f t="shared" si="247"/>
        <v>2609.1868465098469</v>
      </c>
      <c r="R5254">
        <f t="shared" si="245"/>
        <v>16.862837500871496</v>
      </c>
    </row>
    <row r="5255" spans="2:18" x14ac:dyDescent="0.35">
      <c r="B5255">
        <v>5163</v>
      </c>
      <c r="C5255">
        <v>10.672000000000001</v>
      </c>
      <c r="D5255">
        <v>541.38567999999998</v>
      </c>
      <c r="E5255" t="s">
        <v>9</v>
      </c>
      <c r="F5255">
        <v>44.59</v>
      </c>
      <c r="H5255">
        <v>46074</v>
      </c>
      <c r="I5255">
        <v>51156</v>
      </c>
      <c r="J5255">
        <v>76943</v>
      </c>
      <c r="K5255">
        <v>62414</v>
      </c>
      <c r="L5255">
        <v>52062</v>
      </c>
      <c r="M5255">
        <v>66022</v>
      </c>
      <c r="N5255">
        <v>67660</v>
      </c>
      <c r="O5255">
        <v>64801</v>
      </c>
      <c r="P5255">
        <f t="shared" si="246"/>
        <v>60891.5</v>
      </c>
      <c r="Q5255">
        <f t="shared" si="247"/>
        <v>10279.562303077751</v>
      </c>
      <c r="R5255">
        <f t="shared" si="245"/>
        <v>16.881768889053074</v>
      </c>
    </row>
    <row r="5256" spans="2:18" x14ac:dyDescent="0.35">
      <c r="B5256">
        <v>8537</v>
      </c>
      <c r="C5256">
        <v>10.252000000000001</v>
      </c>
      <c r="D5256">
        <v>924.52283</v>
      </c>
      <c r="E5256" t="s">
        <v>9</v>
      </c>
      <c r="F5256">
        <v>9.91</v>
      </c>
      <c r="G5256" t="s">
        <v>343</v>
      </c>
      <c r="H5256">
        <v>680</v>
      </c>
      <c r="I5256">
        <v>392</v>
      </c>
      <c r="J5256">
        <v>1330</v>
      </c>
      <c r="K5256">
        <v>1540</v>
      </c>
      <c r="L5256">
        <v>5912</v>
      </c>
      <c r="M5256">
        <v>14272</v>
      </c>
      <c r="N5256">
        <v>12598</v>
      </c>
      <c r="O5256">
        <v>3101</v>
      </c>
      <c r="P5256">
        <f t="shared" si="246"/>
        <v>4978.125</v>
      </c>
      <c r="Q5256">
        <f t="shared" si="247"/>
        <v>5522.2959624080786</v>
      </c>
      <c r="R5256">
        <f t="shared" ref="R5256:R5319" si="248">IF(Q5256=0, 0.000001, (Q5256/P5256)*100)</f>
        <v>110.93124343820371</v>
      </c>
    </row>
    <row r="5257" spans="2:18" x14ac:dyDescent="0.35">
      <c r="B5257">
        <v>8538</v>
      </c>
      <c r="C5257">
        <v>10.079000000000001</v>
      </c>
      <c r="D5257">
        <v>925.37378000000001</v>
      </c>
      <c r="E5257" t="s">
        <v>9</v>
      </c>
      <c r="F5257">
        <v>9.5</v>
      </c>
      <c r="G5257" t="s">
        <v>343</v>
      </c>
      <c r="H5257">
        <v>3339</v>
      </c>
      <c r="I5257">
        <v>5632</v>
      </c>
      <c r="J5257">
        <v>661</v>
      </c>
      <c r="K5257">
        <v>630</v>
      </c>
      <c r="L5257">
        <v>265</v>
      </c>
      <c r="M5257">
        <v>0</v>
      </c>
      <c r="N5257">
        <v>251</v>
      </c>
      <c r="O5257">
        <v>610</v>
      </c>
      <c r="P5257">
        <f t="shared" si="246"/>
        <v>1423.5</v>
      </c>
      <c r="Q5257">
        <f t="shared" si="247"/>
        <v>1999.8812107579934</v>
      </c>
      <c r="R5257">
        <f t="shared" si="248"/>
        <v>140.49042576452359</v>
      </c>
    </row>
    <row r="5258" spans="2:18" x14ac:dyDescent="0.35">
      <c r="B5258">
        <v>8539</v>
      </c>
      <c r="C5258">
        <v>10.207000000000001</v>
      </c>
      <c r="D5258">
        <v>925.37487999999996</v>
      </c>
      <c r="E5258" t="s">
        <v>9</v>
      </c>
      <c r="F5258">
        <v>9.4700000000000006</v>
      </c>
      <c r="G5258" t="s">
        <v>343</v>
      </c>
      <c r="H5258">
        <v>450</v>
      </c>
      <c r="I5258">
        <v>604</v>
      </c>
      <c r="J5258">
        <v>586</v>
      </c>
      <c r="K5258">
        <v>4589</v>
      </c>
      <c r="L5258">
        <v>6053</v>
      </c>
      <c r="M5258">
        <v>5355</v>
      </c>
      <c r="N5258">
        <v>9214</v>
      </c>
      <c r="O5258">
        <v>544</v>
      </c>
      <c r="P5258">
        <f t="shared" si="246"/>
        <v>3424.375</v>
      </c>
      <c r="Q5258">
        <f t="shared" si="247"/>
        <v>3352.3434420672697</v>
      </c>
      <c r="R5258">
        <f t="shared" si="248"/>
        <v>97.896504970024296</v>
      </c>
    </row>
    <row r="5259" spans="2:18" x14ac:dyDescent="0.35">
      <c r="B5259">
        <v>8540</v>
      </c>
      <c r="C5259">
        <v>7.867</v>
      </c>
      <c r="D5259">
        <v>925.40637000000004</v>
      </c>
      <c r="E5259" t="s">
        <v>9</v>
      </c>
      <c r="F5259">
        <v>33.57</v>
      </c>
      <c r="G5259" t="s">
        <v>346</v>
      </c>
      <c r="H5259">
        <v>2934</v>
      </c>
      <c r="I5259">
        <v>5521</v>
      </c>
      <c r="J5259">
        <v>5192</v>
      </c>
      <c r="K5259">
        <v>8108</v>
      </c>
      <c r="L5259">
        <v>5402</v>
      </c>
      <c r="M5259">
        <v>2824</v>
      </c>
      <c r="N5259">
        <v>9517</v>
      </c>
      <c r="O5259">
        <v>8445</v>
      </c>
      <c r="P5259">
        <f t="shared" si="246"/>
        <v>5992.875</v>
      </c>
      <c r="Q5259">
        <f t="shared" si="247"/>
        <v>2493.3572569357734</v>
      </c>
      <c r="R5259">
        <f t="shared" si="248"/>
        <v>41.605360648032431</v>
      </c>
    </row>
    <row r="5260" spans="2:18" x14ac:dyDescent="0.35">
      <c r="B5260">
        <v>8541</v>
      </c>
      <c r="C5260">
        <v>15.164</v>
      </c>
      <c r="D5260">
        <v>925.51116999999999</v>
      </c>
      <c r="E5260" t="s">
        <v>9</v>
      </c>
      <c r="F5260">
        <v>23.6</v>
      </c>
      <c r="G5260" t="s">
        <v>343</v>
      </c>
      <c r="H5260">
        <v>228</v>
      </c>
      <c r="I5260">
        <v>290</v>
      </c>
      <c r="J5260">
        <v>1301</v>
      </c>
      <c r="K5260">
        <v>27565</v>
      </c>
      <c r="L5260">
        <v>1959</v>
      </c>
      <c r="M5260">
        <v>841</v>
      </c>
      <c r="N5260">
        <v>1604</v>
      </c>
      <c r="O5260">
        <v>984</v>
      </c>
      <c r="P5260">
        <f t="shared" si="246"/>
        <v>4346.5</v>
      </c>
      <c r="Q5260">
        <f t="shared" si="247"/>
        <v>9400.6644597982686</v>
      </c>
      <c r="R5260">
        <f t="shared" si="248"/>
        <v>216.28124835610879</v>
      </c>
    </row>
    <row r="5261" spans="2:18" x14ac:dyDescent="0.35">
      <c r="B5261">
        <v>4490</v>
      </c>
      <c r="C5261">
        <v>8.4610000000000003</v>
      </c>
      <c r="D5261">
        <v>466.31610000000001</v>
      </c>
      <c r="E5261" t="s">
        <v>241</v>
      </c>
      <c r="F5261">
        <v>39.44</v>
      </c>
      <c r="H5261">
        <v>8332</v>
      </c>
      <c r="I5261">
        <v>7539</v>
      </c>
      <c r="J5261">
        <v>8789</v>
      </c>
      <c r="K5261">
        <v>8600</v>
      </c>
      <c r="L5261">
        <v>9177</v>
      </c>
      <c r="M5261">
        <v>10733</v>
      </c>
      <c r="N5261">
        <v>12439</v>
      </c>
      <c r="O5261">
        <v>10686</v>
      </c>
      <c r="P5261">
        <f t="shared" si="246"/>
        <v>9536.875</v>
      </c>
      <c r="Q5261">
        <f t="shared" si="247"/>
        <v>1611.7126150686506</v>
      </c>
      <c r="R5261">
        <f t="shared" si="248"/>
        <v>16.899798047774041</v>
      </c>
    </row>
    <row r="5262" spans="2:18" x14ac:dyDescent="0.35">
      <c r="B5262">
        <v>9167</v>
      </c>
      <c r="C5262">
        <v>12.183</v>
      </c>
      <c r="D5262">
        <v>1522.06592</v>
      </c>
      <c r="E5262" t="s">
        <v>9</v>
      </c>
      <c r="F5262">
        <v>25.31</v>
      </c>
      <c r="H5262">
        <v>8399</v>
      </c>
      <c r="I5262">
        <v>11113</v>
      </c>
      <c r="J5262">
        <v>10283</v>
      </c>
      <c r="K5262">
        <v>11207</v>
      </c>
      <c r="L5262">
        <v>8656</v>
      </c>
      <c r="M5262">
        <v>10193</v>
      </c>
      <c r="N5262">
        <v>6604</v>
      </c>
      <c r="O5262">
        <v>10930</v>
      </c>
      <c r="P5262">
        <f t="shared" si="246"/>
        <v>9673.125</v>
      </c>
      <c r="Q5262">
        <f t="shared" si="247"/>
        <v>1635.5615407472226</v>
      </c>
      <c r="R5262">
        <f t="shared" si="248"/>
        <v>16.908305648352755</v>
      </c>
    </row>
    <row r="5263" spans="2:18" x14ac:dyDescent="0.35">
      <c r="B5263">
        <v>8545</v>
      </c>
      <c r="C5263">
        <v>12.955</v>
      </c>
      <c r="D5263">
        <v>927.52874999999995</v>
      </c>
      <c r="E5263" t="s">
        <v>9</v>
      </c>
      <c r="F5263">
        <v>63.18</v>
      </c>
      <c r="G5263" t="s">
        <v>346</v>
      </c>
      <c r="H5263">
        <v>688047</v>
      </c>
      <c r="I5263">
        <v>508520</v>
      </c>
      <c r="J5263">
        <v>344111</v>
      </c>
      <c r="K5263">
        <v>212057</v>
      </c>
      <c r="L5263">
        <v>404521</v>
      </c>
      <c r="M5263">
        <v>502587</v>
      </c>
      <c r="N5263">
        <v>106949</v>
      </c>
      <c r="O5263">
        <v>75743</v>
      </c>
      <c r="P5263">
        <f t="shared" si="246"/>
        <v>355316.875</v>
      </c>
      <c r="Q5263">
        <f t="shared" si="247"/>
        <v>213403.43602832741</v>
      </c>
      <c r="R5263">
        <f t="shared" si="248"/>
        <v>60.06003402690272</v>
      </c>
    </row>
    <row r="5264" spans="2:18" x14ac:dyDescent="0.35">
      <c r="B5264">
        <v>8546</v>
      </c>
      <c r="C5264">
        <v>12.423999999999999</v>
      </c>
      <c r="D5264">
        <v>928.54485999999997</v>
      </c>
      <c r="E5264" t="s">
        <v>9</v>
      </c>
      <c r="F5264">
        <v>21.87</v>
      </c>
      <c r="G5264" t="s">
        <v>343</v>
      </c>
      <c r="H5264">
        <v>28480</v>
      </c>
      <c r="I5264">
        <v>20044</v>
      </c>
      <c r="J5264">
        <v>17155</v>
      </c>
      <c r="K5264">
        <v>11115</v>
      </c>
      <c r="L5264">
        <v>12429</v>
      </c>
      <c r="M5264">
        <v>8353</v>
      </c>
      <c r="N5264">
        <v>8861</v>
      </c>
      <c r="O5264">
        <v>10777</v>
      </c>
      <c r="P5264">
        <f t="shared" si="246"/>
        <v>14651.75</v>
      </c>
      <c r="Q5264">
        <f t="shared" si="247"/>
        <v>6889.2572842485297</v>
      </c>
      <c r="R5264">
        <f t="shared" si="248"/>
        <v>47.020030264292863</v>
      </c>
    </row>
    <row r="5265" spans="2:18" x14ac:dyDescent="0.35">
      <c r="B5265">
        <v>8548</v>
      </c>
      <c r="C5265">
        <v>7.8840000000000003</v>
      </c>
      <c r="D5265">
        <v>929.43871999999999</v>
      </c>
      <c r="E5265" t="s">
        <v>9</v>
      </c>
      <c r="F5265">
        <v>27.72</v>
      </c>
      <c r="G5265" t="s">
        <v>343</v>
      </c>
      <c r="H5265">
        <v>17512</v>
      </c>
      <c r="I5265">
        <v>13364</v>
      </c>
      <c r="J5265">
        <v>13056</v>
      </c>
      <c r="K5265">
        <v>16802</v>
      </c>
      <c r="L5265">
        <v>16036</v>
      </c>
      <c r="M5265">
        <v>13961</v>
      </c>
      <c r="N5265">
        <v>12132</v>
      </c>
      <c r="O5265">
        <v>13500</v>
      </c>
      <c r="P5265">
        <f t="shared" ref="P5265:P5328" si="249">AVERAGE(H5265:O5265)</f>
        <v>14545.375</v>
      </c>
      <c r="Q5265">
        <f t="shared" ref="Q5265:Q5328" si="250">STDEVA(H5265:O5265)</f>
        <v>1963.5154288382137</v>
      </c>
      <c r="R5265">
        <f t="shared" si="248"/>
        <v>13.499242397244579</v>
      </c>
    </row>
    <row r="5266" spans="2:18" x14ac:dyDescent="0.35">
      <c r="B5266">
        <v>6272</v>
      </c>
      <c r="C5266">
        <v>11.782</v>
      </c>
      <c r="D5266">
        <v>655.49108999999999</v>
      </c>
      <c r="E5266" t="s">
        <v>9</v>
      </c>
      <c r="F5266">
        <v>14.7</v>
      </c>
      <c r="H5266">
        <v>11860</v>
      </c>
      <c r="I5266">
        <v>13465</v>
      </c>
      <c r="J5266">
        <v>14072</v>
      </c>
      <c r="K5266">
        <v>8766</v>
      </c>
      <c r="L5266">
        <v>13505</v>
      </c>
      <c r="M5266">
        <v>13872</v>
      </c>
      <c r="N5266">
        <v>14103</v>
      </c>
      <c r="O5266">
        <v>16624</v>
      </c>
      <c r="P5266">
        <f t="shared" si="249"/>
        <v>13283.375</v>
      </c>
      <c r="Q5266">
        <f t="shared" si="250"/>
        <v>2246.099726669067</v>
      </c>
      <c r="R5266">
        <f t="shared" si="248"/>
        <v>16.909104250004738</v>
      </c>
    </row>
    <row r="5267" spans="2:18" x14ac:dyDescent="0.35">
      <c r="B5267">
        <v>8550</v>
      </c>
      <c r="C5267">
        <v>14.148</v>
      </c>
      <c r="D5267">
        <v>929.55065999999999</v>
      </c>
      <c r="E5267" t="s">
        <v>9</v>
      </c>
      <c r="F5267">
        <v>16.12</v>
      </c>
      <c r="G5267" t="s">
        <v>346</v>
      </c>
      <c r="H5267">
        <v>14359</v>
      </c>
      <c r="I5267">
        <v>5427</v>
      </c>
      <c r="J5267">
        <v>29796</v>
      </c>
      <c r="K5267">
        <v>5983</v>
      </c>
      <c r="L5267">
        <v>3874</v>
      </c>
      <c r="M5267">
        <v>21348</v>
      </c>
      <c r="N5267">
        <v>3528</v>
      </c>
      <c r="O5267">
        <v>4513</v>
      </c>
      <c r="P5267">
        <f t="shared" si="249"/>
        <v>11103.5</v>
      </c>
      <c r="Q5267">
        <f t="shared" si="250"/>
        <v>9830.6252526043754</v>
      </c>
      <c r="R5267">
        <f t="shared" si="248"/>
        <v>88.536274621555151</v>
      </c>
    </row>
    <row r="5268" spans="2:18" x14ac:dyDescent="0.35">
      <c r="B5268">
        <v>8462</v>
      </c>
      <c r="C5268">
        <v>13.456</v>
      </c>
      <c r="D5268">
        <v>910.58478000000002</v>
      </c>
      <c r="E5268" t="s">
        <v>9</v>
      </c>
      <c r="F5268">
        <v>15.17</v>
      </c>
      <c r="H5268">
        <v>63173</v>
      </c>
      <c r="I5268">
        <v>62984</v>
      </c>
      <c r="J5268">
        <v>73137</v>
      </c>
      <c r="K5268">
        <v>71432</v>
      </c>
      <c r="L5268">
        <v>58588</v>
      </c>
      <c r="M5268">
        <v>48741</v>
      </c>
      <c r="N5268">
        <v>48703</v>
      </c>
      <c r="O5268">
        <v>48559</v>
      </c>
      <c r="P5268">
        <f t="shared" si="249"/>
        <v>59414.625</v>
      </c>
      <c r="Q5268">
        <f t="shared" si="250"/>
        <v>10048.310319046539</v>
      </c>
      <c r="R5268">
        <f t="shared" si="248"/>
        <v>16.912183353924291</v>
      </c>
    </row>
    <row r="5269" spans="2:18" x14ac:dyDescent="0.35">
      <c r="B5269">
        <v>8555</v>
      </c>
      <c r="C5269">
        <v>13.048999999999999</v>
      </c>
      <c r="D5269">
        <v>935.53290000000004</v>
      </c>
      <c r="E5269" t="s">
        <v>9</v>
      </c>
      <c r="F5269">
        <v>14.41</v>
      </c>
      <c r="G5269" t="s">
        <v>346</v>
      </c>
      <c r="H5269">
        <v>32607</v>
      </c>
      <c r="I5269">
        <v>25514</v>
      </c>
      <c r="J5269">
        <v>27568</v>
      </c>
      <c r="K5269">
        <v>25585</v>
      </c>
      <c r="L5269">
        <v>31395</v>
      </c>
      <c r="M5269">
        <v>36002</v>
      </c>
      <c r="N5269">
        <v>26104</v>
      </c>
      <c r="O5269">
        <v>36103</v>
      </c>
      <c r="P5269">
        <f t="shared" si="249"/>
        <v>30109.75</v>
      </c>
      <c r="Q5269">
        <f t="shared" si="250"/>
        <v>4513.8926422450822</v>
      </c>
      <c r="R5269">
        <f t="shared" si="248"/>
        <v>14.991465031244305</v>
      </c>
    </row>
    <row r="5270" spans="2:18" x14ac:dyDescent="0.35">
      <c r="B5270">
        <v>8556</v>
      </c>
      <c r="C5270">
        <v>12.673</v>
      </c>
      <c r="D5270">
        <v>935.53394000000003</v>
      </c>
      <c r="E5270" t="s">
        <v>9</v>
      </c>
      <c r="F5270">
        <v>20.25</v>
      </c>
      <c r="G5270" t="s">
        <v>346</v>
      </c>
      <c r="H5270">
        <v>32450</v>
      </c>
      <c r="I5270">
        <v>30133</v>
      </c>
      <c r="J5270">
        <v>24702</v>
      </c>
      <c r="K5270">
        <v>27126</v>
      </c>
      <c r="L5270">
        <v>22052</v>
      </c>
      <c r="M5270">
        <v>28416</v>
      </c>
      <c r="N5270">
        <v>18419</v>
      </c>
      <c r="O5270">
        <v>20330</v>
      </c>
      <c r="P5270">
        <f t="shared" si="249"/>
        <v>25453.5</v>
      </c>
      <c r="Q5270">
        <f t="shared" si="250"/>
        <v>4932.2813035291147</v>
      </c>
      <c r="R5270">
        <f t="shared" si="248"/>
        <v>19.377615273063096</v>
      </c>
    </row>
    <row r="5271" spans="2:18" x14ac:dyDescent="0.35">
      <c r="B5271">
        <v>8557</v>
      </c>
      <c r="C5271">
        <v>10.068</v>
      </c>
      <c r="D5271">
        <v>937.41869999999994</v>
      </c>
      <c r="E5271" t="s">
        <v>9</v>
      </c>
      <c r="F5271">
        <v>9.66</v>
      </c>
      <c r="G5271" t="s">
        <v>351</v>
      </c>
      <c r="H5271">
        <v>375</v>
      </c>
      <c r="I5271">
        <v>4541</v>
      </c>
      <c r="J5271">
        <v>0</v>
      </c>
      <c r="K5271">
        <v>325</v>
      </c>
      <c r="L5271">
        <v>0</v>
      </c>
      <c r="M5271">
        <v>0</v>
      </c>
      <c r="N5271">
        <v>344</v>
      </c>
      <c r="O5271">
        <v>946</v>
      </c>
      <c r="P5271">
        <f t="shared" si="249"/>
        <v>816.375</v>
      </c>
      <c r="Q5271">
        <f t="shared" si="250"/>
        <v>1537.5508295895224</v>
      </c>
      <c r="R5271">
        <f t="shared" si="248"/>
        <v>188.33879400882222</v>
      </c>
    </row>
    <row r="5272" spans="2:18" x14ac:dyDescent="0.35">
      <c r="B5272">
        <v>8974</v>
      </c>
      <c r="C5272">
        <v>7.8609999999999998</v>
      </c>
      <c r="D5272">
        <v>1247.3535199999999</v>
      </c>
      <c r="E5272" t="s">
        <v>9</v>
      </c>
      <c r="F5272">
        <v>67.319999999999993</v>
      </c>
      <c r="H5272">
        <v>12559</v>
      </c>
      <c r="I5272">
        <v>11126</v>
      </c>
      <c r="J5272">
        <v>8926</v>
      </c>
      <c r="K5272">
        <v>14216</v>
      </c>
      <c r="L5272">
        <v>12975</v>
      </c>
      <c r="M5272">
        <v>14502</v>
      </c>
      <c r="N5272">
        <v>11590</v>
      </c>
      <c r="O5272">
        <v>15646</v>
      </c>
      <c r="P5272">
        <f t="shared" si="249"/>
        <v>12692.5</v>
      </c>
      <c r="Q5272">
        <f t="shared" si="250"/>
        <v>2147.1603839223831</v>
      </c>
      <c r="R5272">
        <f t="shared" si="248"/>
        <v>16.916764892041623</v>
      </c>
    </row>
    <row r="5273" spans="2:18" x14ac:dyDescent="0.35">
      <c r="B5273">
        <v>8094</v>
      </c>
      <c r="C5273">
        <v>11.513</v>
      </c>
      <c r="D5273">
        <v>846.56128000000001</v>
      </c>
      <c r="E5273" t="s">
        <v>9</v>
      </c>
      <c r="F5273">
        <v>18.079999999999998</v>
      </c>
      <c r="H5273">
        <v>32201</v>
      </c>
      <c r="I5273">
        <v>39812</v>
      </c>
      <c r="J5273">
        <v>39877</v>
      </c>
      <c r="K5273">
        <v>44342</v>
      </c>
      <c r="L5273">
        <v>41674</v>
      </c>
      <c r="M5273">
        <v>27245</v>
      </c>
      <c r="N5273">
        <v>48165</v>
      </c>
      <c r="O5273">
        <v>41694</v>
      </c>
      <c r="P5273">
        <f t="shared" si="249"/>
        <v>39376.25</v>
      </c>
      <c r="Q5273">
        <f t="shared" si="250"/>
        <v>6672.3789664128471</v>
      </c>
      <c r="R5273">
        <f t="shared" si="248"/>
        <v>16.94518641671781</v>
      </c>
    </row>
    <row r="5274" spans="2:18" x14ac:dyDescent="0.35">
      <c r="B5274">
        <v>2116</v>
      </c>
      <c r="C5274">
        <v>7.6050000000000004</v>
      </c>
      <c r="D5274">
        <v>283.24221999999997</v>
      </c>
      <c r="E5274" t="s">
        <v>9</v>
      </c>
      <c r="F5274">
        <v>12.5</v>
      </c>
      <c r="H5274">
        <v>6718</v>
      </c>
      <c r="I5274">
        <v>6353</v>
      </c>
      <c r="J5274">
        <v>4891</v>
      </c>
      <c r="K5274">
        <v>7599</v>
      </c>
      <c r="L5274">
        <v>6080</v>
      </c>
      <c r="M5274">
        <v>4999</v>
      </c>
      <c r="N5274">
        <v>5863</v>
      </c>
      <c r="O5274">
        <v>4713</v>
      </c>
      <c r="P5274">
        <f t="shared" si="249"/>
        <v>5902</v>
      </c>
      <c r="Q5274">
        <f t="shared" si="250"/>
        <v>1002.3915687708358</v>
      </c>
      <c r="R5274">
        <f t="shared" si="248"/>
        <v>16.983930341762722</v>
      </c>
    </row>
    <row r="5275" spans="2:18" x14ac:dyDescent="0.35">
      <c r="B5275">
        <v>8561</v>
      </c>
      <c r="C5275">
        <v>10.257999999999999</v>
      </c>
      <c r="D5275">
        <v>938.54265999999996</v>
      </c>
      <c r="E5275" t="s">
        <v>9</v>
      </c>
      <c r="F5275">
        <v>29.21</v>
      </c>
      <c r="G5275" t="s">
        <v>343</v>
      </c>
      <c r="H5275">
        <v>4661</v>
      </c>
      <c r="I5275">
        <v>3359</v>
      </c>
      <c r="J5275">
        <v>3063</v>
      </c>
      <c r="K5275">
        <v>4211</v>
      </c>
      <c r="L5275">
        <v>3427</v>
      </c>
      <c r="M5275">
        <v>3759</v>
      </c>
      <c r="N5275">
        <v>3475</v>
      </c>
      <c r="O5275">
        <v>2523</v>
      </c>
      <c r="P5275">
        <f t="shared" si="249"/>
        <v>3559.75</v>
      </c>
      <c r="Q5275">
        <f t="shared" si="250"/>
        <v>661.52372811346902</v>
      </c>
      <c r="R5275">
        <f t="shared" si="248"/>
        <v>18.583432210505485</v>
      </c>
    </row>
    <row r="5276" spans="2:18" x14ac:dyDescent="0.35">
      <c r="B5276">
        <v>8563</v>
      </c>
      <c r="C5276">
        <v>12.430999999999999</v>
      </c>
      <c r="D5276">
        <v>939.82153000000005</v>
      </c>
      <c r="E5276" t="s">
        <v>9</v>
      </c>
      <c r="F5276">
        <v>23.21</v>
      </c>
      <c r="G5276" t="s">
        <v>343</v>
      </c>
      <c r="H5276">
        <v>8054</v>
      </c>
      <c r="I5276">
        <v>8128</v>
      </c>
      <c r="J5276">
        <v>8116</v>
      </c>
      <c r="K5276">
        <v>6823</v>
      </c>
      <c r="L5276">
        <v>8681</v>
      </c>
      <c r="M5276">
        <v>7864</v>
      </c>
      <c r="N5276">
        <v>7802</v>
      </c>
      <c r="O5276">
        <v>7779</v>
      </c>
      <c r="P5276">
        <f t="shared" si="249"/>
        <v>7905.875</v>
      </c>
      <c r="Q5276">
        <f t="shared" si="250"/>
        <v>523.38334421339778</v>
      </c>
      <c r="R5276">
        <f t="shared" si="248"/>
        <v>6.6201823860533819</v>
      </c>
    </row>
    <row r="5277" spans="2:18" x14ac:dyDescent="0.35">
      <c r="B5277">
        <v>5050</v>
      </c>
      <c r="C5277">
        <v>10.029</v>
      </c>
      <c r="D5277">
        <v>528.87468999999999</v>
      </c>
      <c r="E5277" t="s">
        <v>9</v>
      </c>
      <c r="F5277">
        <v>28.3</v>
      </c>
      <c r="H5277">
        <v>8151</v>
      </c>
      <c r="I5277">
        <v>10702</v>
      </c>
      <c r="J5277">
        <v>12326</v>
      </c>
      <c r="K5277">
        <v>12312</v>
      </c>
      <c r="L5277">
        <v>14489</v>
      </c>
      <c r="M5277">
        <v>13281</v>
      </c>
      <c r="N5277">
        <v>14208</v>
      </c>
      <c r="O5277">
        <v>13747</v>
      </c>
      <c r="P5277">
        <f t="shared" si="249"/>
        <v>12402</v>
      </c>
      <c r="Q5277">
        <f t="shared" si="250"/>
        <v>2110.3062743186288</v>
      </c>
      <c r="R5277">
        <f t="shared" si="248"/>
        <v>17.015854493780267</v>
      </c>
    </row>
    <row r="5278" spans="2:18" x14ac:dyDescent="0.35">
      <c r="B5278">
        <v>8565</v>
      </c>
      <c r="C5278">
        <v>10.018000000000001</v>
      </c>
      <c r="D5278">
        <v>940.55231000000003</v>
      </c>
      <c r="E5278" t="s">
        <v>9</v>
      </c>
      <c r="F5278">
        <v>15.89</v>
      </c>
      <c r="G5278" t="s">
        <v>343</v>
      </c>
      <c r="H5278">
        <v>20310</v>
      </c>
      <c r="I5278">
        <v>20427</v>
      </c>
      <c r="J5278">
        <v>0</v>
      </c>
      <c r="K5278">
        <v>0</v>
      </c>
      <c r="L5278">
        <v>1784</v>
      </c>
      <c r="M5278">
        <v>285</v>
      </c>
      <c r="N5278">
        <v>270</v>
      </c>
      <c r="O5278">
        <v>278</v>
      </c>
      <c r="P5278">
        <f t="shared" si="249"/>
        <v>5419.25</v>
      </c>
      <c r="Q5278">
        <f t="shared" si="250"/>
        <v>9244.5067047563825</v>
      </c>
      <c r="R5278">
        <f t="shared" si="248"/>
        <v>170.58645946867892</v>
      </c>
    </row>
    <row r="5279" spans="2:18" x14ac:dyDescent="0.35">
      <c r="B5279">
        <v>8566</v>
      </c>
      <c r="C5279">
        <v>10.148</v>
      </c>
      <c r="D5279">
        <v>940.55511000000001</v>
      </c>
      <c r="E5279" t="s">
        <v>9</v>
      </c>
      <c r="F5279">
        <v>36.96</v>
      </c>
      <c r="G5279" t="s">
        <v>343</v>
      </c>
      <c r="H5279">
        <v>1318</v>
      </c>
      <c r="I5279">
        <v>19430</v>
      </c>
      <c r="J5279">
        <v>82461</v>
      </c>
      <c r="K5279">
        <v>55440</v>
      </c>
      <c r="L5279">
        <v>14205</v>
      </c>
      <c r="M5279">
        <v>5823</v>
      </c>
      <c r="N5279">
        <v>337</v>
      </c>
      <c r="O5279">
        <v>720</v>
      </c>
      <c r="P5279">
        <f t="shared" si="249"/>
        <v>22466.75</v>
      </c>
      <c r="Q5279">
        <f t="shared" si="250"/>
        <v>30357.288189400017</v>
      </c>
      <c r="R5279">
        <f t="shared" si="248"/>
        <v>135.12095959317665</v>
      </c>
    </row>
    <row r="5280" spans="2:18" x14ac:dyDescent="0.35">
      <c r="B5280">
        <v>8567</v>
      </c>
      <c r="C5280">
        <v>12.420999999999999</v>
      </c>
      <c r="D5280">
        <v>940.58281999999997</v>
      </c>
      <c r="E5280" t="s">
        <v>9</v>
      </c>
      <c r="F5280">
        <v>17.11</v>
      </c>
      <c r="G5280" t="s">
        <v>346</v>
      </c>
      <c r="H5280">
        <v>30789</v>
      </c>
      <c r="I5280">
        <v>19425</v>
      </c>
      <c r="J5280">
        <v>14476</v>
      </c>
      <c r="K5280">
        <v>12163</v>
      </c>
      <c r="L5280">
        <v>13609</v>
      </c>
      <c r="M5280">
        <v>9499</v>
      </c>
      <c r="N5280">
        <v>8909</v>
      </c>
      <c r="O5280">
        <v>7083</v>
      </c>
      <c r="P5280">
        <f t="shared" si="249"/>
        <v>14494.125</v>
      </c>
      <c r="Q5280">
        <f t="shared" si="250"/>
        <v>7626.3084767233786</v>
      </c>
      <c r="R5280">
        <f t="shared" si="248"/>
        <v>52.61654964838084</v>
      </c>
    </row>
    <row r="5281" spans="2:18" x14ac:dyDescent="0.35">
      <c r="B5281">
        <v>8568</v>
      </c>
      <c r="C5281">
        <v>10.563000000000001</v>
      </c>
      <c r="D5281">
        <v>940.61945000000003</v>
      </c>
      <c r="E5281" t="s">
        <v>9</v>
      </c>
      <c r="F5281">
        <v>10.25</v>
      </c>
      <c r="G5281" t="s">
        <v>343</v>
      </c>
      <c r="H5281">
        <v>12280</v>
      </c>
      <c r="I5281">
        <v>8819</v>
      </c>
      <c r="J5281">
        <v>10479</v>
      </c>
      <c r="K5281">
        <v>12177</v>
      </c>
      <c r="L5281">
        <v>7339</v>
      </c>
      <c r="M5281">
        <v>8309</v>
      </c>
      <c r="N5281">
        <v>6621</v>
      </c>
      <c r="O5281">
        <v>6355</v>
      </c>
      <c r="P5281">
        <f t="shared" si="249"/>
        <v>9047.375</v>
      </c>
      <c r="Q5281">
        <f t="shared" si="250"/>
        <v>2358.7540256608845</v>
      </c>
      <c r="R5281">
        <f t="shared" si="248"/>
        <v>26.071142465752601</v>
      </c>
    </row>
    <row r="5282" spans="2:18" x14ac:dyDescent="0.35">
      <c r="B5282">
        <v>8569</v>
      </c>
      <c r="C5282">
        <v>13.201000000000001</v>
      </c>
      <c r="D5282">
        <v>941.48242000000005</v>
      </c>
      <c r="E5282" t="s">
        <v>9</v>
      </c>
      <c r="F5282">
        <v>24.96</v>
      </c>
      <c r="G5282" t="s">
        <v>343</v>
      </c>
      <c r="H5282">
        <v>5127</v>
      </c>
      <c r="I5282">
        <v>3668</v>
      </c>
      <c r="J5282">
        <v>3649</v>
      </c>
      <c r="K5282">
        <v>2351</v>
      </c>
      <c r="L5282">
        <v>2807</v>
      </c>
      <c r="M5282">
        <v>3436</v>
      </c>
      <c r="N5282">
        <v>2314</v>
      </c>
      <c r="O5282">
        <v>1052</v>
      </c>
      <c r="P5282">
        <f t="shared" si="249"/>
        <v>3050.5</v>
      </c>
      <c r="Q5282">
        <f t="shared" si="250"/>
        <v>1212.1408451873192</v>
      </c>
      <c r="R5282">
        <f t="shared" si="248"/>
        <v>39.73580872602259</v>
      </c>
    </row>
    <row r="5283" spans="2:18" x14ac:dyDescent="0.35">
      <c r="B5283">
        <v>8570</v>
      </c>
      <c r="C5283">
        <v>14.768000000000001</v>
      </c>
      <c r="D5283">
        <v>941.48248000000001</v>
      </c>
      <c r="E5283" t="s">
        <v>9</v>
      </c>
      <c r="F5283">
        <v>22.95</v>
      </c>
      <c r="G5283" t="s">
        <v>343</v>
      </c>
      <c r="H5283">
        <v>591</v>
      </c>
      <c r="I5283">
        <v>1109</v>
      </c>
      <c r="J5283">
        <v>2664</v>
      </c>
      <c r="K5283">
        <v>125308</v>
      </c>
      <c r="L5283">
        <v>691</v>
      </c>
      <c r="M5283">
        <v>775</v>
      </c>
      <c r="N5283">
        <v>1515</v>
      </c>
      <c r="O5283">
        <v>525</v>
      </c>
      <c r="P5283">
        <f t="shared" si="249"/>
        <v>16647.25</v>
      </c>
      <c r="Q5283">
        <f t="shared" si="250"/>
        <v>43911.229311451272</v>
      </c>
      <c r="R5283">
        <f t="shared" si="248"/>
        <v>263.77467336317574</v>
      </c>
    </row>
    <row r="5284" spans="2:18" x14ac:dyDescent="0.35">
      <c r="B5284">
        <v>8571</v>
      </c>
      <c r="C5284">
        <v>11.766999999999999</v>
      </c>
      <c r="D5284">
        <v>941.48302999999999</v>
      </c>
      <c r="E5284" t="s">
        <v>9</v>
      </c>
      <c r="F5284">
        <v>28.96</v>
      </c>
      <c r="G5284" t="s">
        <v>343</v>
      </c>
      <c r="H5284">
        <v>5657</v>
      </c>
      <c r="I5284">
        <v>1952</v>
      </c>
      <c r="J5284">
        <v>1196</v>
      </c>
      <c r="K5284">
        <v>1253</v>
      </c>
      <c r="L5284">
        <v>2834</v>
      </c>
      <c r="M5284">
        <v>5499</v>
      </c>
      <c r="N5284">
        <v>27018</v>
      </c>
      <c r="O5284">
        <v>463</v>
      </c>
      <c r="P5284">
        <f t="shared" si="249"/>
        <v>5734</v>
      </c>
      <c r="Q5284">
        <f t="shared" si="250"/>
        <v>8817.511634728442</v>
      </c>
      <c r="R5284">
        <f t="shared" si="248"/>
        <v>153.77592666076808</v>
      </c>
    </row>
    <row r="5285" spans="2:18" x14ac:dyDescent="0.35">
      <c r="B5285">
        <v>8572</v>
      </c>
      <c r="C5285">
        <v>15.124000000000001</v>
      </c>
      <c r="D5285">
        <v>941.48308999999995</v>
      </c>
      <c r="E5285" t="s">
        <v>9</v>
      </c>
      <c r="F5285">
        <v>46.74</v>
      </c>
      <c r="G5285" t="s">
        <v>343</v>
      </c>
      <c r="H5285">
        <v>1908</v>
      </c>
      <c r="I5285">
        <v>989</v>
      </c>
      <c r="J5285">
        <v>451</v>
      </c>
      <c r="K5285">
        <v>82072</v>
      </c>
      <c r="L5285">
        <v>2106</v>
      </c>
      <c r="M5285">
        <v>1933</v>
      </c>
      <c r="N5285">
        <v>3233</v>
      </c>
      <c r="O5285">
        <v>389</v>
      </c>
      <c r="P5285">
        <f t="shared" si="249"/>
        <v>11635.125</v>
      </c>
      <c r="Q5285">
        <f t="shared" si="250"/>
        <v>28476.560373339133</v>
      </c>
      <c r="R5285">
        <f t="shared" si="248"/>
        <v>244.74649282529523</v>
      </c>
    </row>
    <row r="5286" spans="2:18" x14ac:dyDescent="0.35">
      <c r="B5286">
        <v>8575</v>
      </c>
      <c r="C5286">
        <v>15.214</v>
      </c>
      <c r="D5286">
        <v>941.48315000000002</v>
      </c>
      <c r="E5286" t="s">
        <v>9</v>
      </c>
      <c r="F5286">
        <v>20</v>
      </c>
      <c r="G5286" t="s">
        <v>343</v>
      </c>
      <c r="H5286">
        <v>415</v>
      </c>
      <c r="I5286">
        <v>550</v>
      </c>
      <c r="J5286">
        <v>248</v>
      </c>
      <c r="K5286">
        <v>8677</v>
      </c>
      <c r="L5286">
        <v>4396</v>
      </c>
      <c r="M5286">
        <v>1051</v>
      </c>
      <c r="N5286">
        <v>960</v>
      </c>
      <c r="O5286">
        <v>512</v>
      </c>
      <c r="P5286">
        <f t="shared" si="249"/>
        <v>2101.125</v>
      </c>
      <c r="Q5286">
        <f t="shared" si="250"/>
        <v>2979.0197063319815</v>
      </c>
      <c r="R5286">
        <f t="shared" si="248"/>
        <v>141.78212654325571</v>
      </c>
    </row>
    <row r="5287" spans="2:18" x14ac:dyDescent="0.35">
      <c r="B5287">
        <v>8576</v>
      </c>
      <c r="C5287">
        <v>11.992000000000001</v>
      </c>
      <c r="D5287">
        <v>941.48395000000005</v>
      </c>
      <c r="E5287" t="s">
        <v>9</v>
      </c>
      <c r="F5287">
        <v>28.45</v>
      </c>
      <c r="G5287" t="s">
        <v>343</v>
      </c>
      <c r="H5287">
        <v>4526</v>
      </c>
      <c r="I5287">
        <v>1794</v>
      </c>
      <c r="J5287">
        <v>960</v>
      </c>
      <c r="K5287">
        <v>3234</v>
      </c>
      <c r="L5287">
        <v>1448</v>
      </c>
      <c r="M5287">
        <v>1014</v>
      </c>
      <c r="N5287">
        <v>29494</v>
      </c>
      <c r="O5287">
        <v>2018</v>
      </c>
      <c r="P5287">
        <f t="shared" si="249"/>
        <v>5561</v>
      </c>
      <c r="Q5287">
        <f t="shared" si="250"/>
        <v>9745.1743369291689</v>
      </c>
      <c r="R5287">
        <f t="shared" si="248"/>
        <v>175.24140149126359</v>
      </c>
    </row>
    <row r="5288" spans="2:18" x14ac:dyDescent="0.35">
      <c r="B5288">
        <v>9280</v>
      </c>
      <c r="C5288">
        <v>12.143000000000001</v>
      </c>
      <c r="D5288">
        <v>1579.08887</v>
      </c>
      <c r="E5288" t="s">
        <v>9</v>
      </c>
      <c r="F5288">
        <v>52.87</v>
      </c>
      <c r="H5288">
        <v>43462</v>
      </c>
      <c r="I5288">
        <v>35397</v>
      </c>
      <c r="J5288">
        <v>28613</v>
      </c>
      <c r="K5288">
        <v>29670</v>
      </c>
      <c r="L5288">
        <v>32397</v>
      </c>
      <c r="M5288">
        <v>27290</v>
      </c>
      <c r="N5288">
        <v>28938</v>
      </c>
      <c r="O5288">
        <v>28226</v>
      </c>
      <c r="P5288">
        <f t="shared" si="249"/>
        <v>31749.125</v>
      </c>
      <c r="Q5288">
        <f t="shared" si="250"/>
        <v>5415.254180487349</v>
      </c>
      <c r="R5288">
        <f t="shared" si="248"/>
        <v>17.05638873665762</v>
      </c>
    </row>
    <row r="5289" spans="2:18" x14ac:dyDescent="0.35">
      <c r="B5289">
        <v>6957</v>
      </c>
      <c r="C5289">
        <v>12.416</v>
      </c>
      <c r="D5289">
        <v>741.58690999999999</v>
      </c>
      <c r="E5289" t="s">
        <v>9</v>
      </c>
      <c r="F5289">
        <v>15.53</v>
      </c>
      <c r="H5289">
        <v>15911</v>
      </c>
      <c r="I5289">
        <v>15620</v>
      </c>
      <c r="J5289">
        <v>18894</v>
      </c>
      <c r="K5289">
        <v>19622</v>
      </c>
      <c r="L5289">
        <v>24906</v>
      </c>
      <c r="M5289">
        <v>23552</v>
      </c>
      <c r="N5289">
        <v>17603</v>
      </c>
      <c r="O5289">
        <v>19354</v>
      </c>
      <c r="P5289">
        <f t="shared" si="249"/>
        <v>19432.75</v>
      </c>
      <c r="Q5289">
        <f t="shared" si="250"/>
        <v>3328.3356093656525</v>
      </c>
      <c r="R5289">
        <f t="shared" si="248"/>
        <v>17.12745550354763</v>
      </c>
    </row>
    <row r="5290" spans="2:18" x14ac:dyDescent="0.35">
      <c r="B5290">
        <v>8580</v>
      </c>
      <c r="C5290">
        <v>14.976000000000001</v>
      </c>
      <c r="D5290">
        <v>943.48375999999996</v>
      </c>
      <c r="E5290" t="s">
        <v>9</v>
      </c>
      <c r="F5290">
        <v>19.579999999999998</v>
      </c>
      <c r="G5290" t="s">
        <v>343</v>
      </c>
      <c r="H5290">
        <v>1069</v>
      </c>
      <c r="I5290">
        <v>604</v>
      </c>
      <c r="J5290">
        <v>597</v>
      </c>
      <c r="K5290">
        <v>47234</v>
      </c>
      <c r="L5290">
        <v>817</v>
      </c>
      <c r="M5290">
        <v>2337</v>
      </c>
      <c r="N5290">
        <v>1279</v>
      </c>
      <c r="O5290">
        <v>237</v>
      </c>
      <c r="P5290">
        <f t="shared" si="249"/>
        <v>6771.75</v>
      </c>
      <c r="Q5290">
        <f t="shared" si="250"/>
        <v>16361.466165091335</v>
      </c>
      <c r="R5290">
        <f t="shared" si="248"/>
        <v>241.61355875647112</v>
      </c>
    </row>
    <row r="5291" spans="2:18" x14ac:dyDescent="0.35">
      <c r="B5291">
        <v>9146</v>
      </c>
      <c r="C5291">
        <v>11.853999999999999</v>
      </c>
      <c r="D5291">
        <v>1510.58203</v>
      </c>
      <c r="E5291" t="s">
        <v>9</v>
      </c>
      <c r="F5291">
        <v>55.13</v>
      </c>
      <c r="H5291">
        <v>6808</v>
      </c>
      <c r="I5291">
        <v>6190</v>
      </c>
      <c r="J5291">
        <v>8248</v>
      </c>
      <c r="K5291">
        <v>6255</v>
      </c>
      <c r="L5291">
        <v>4995</v>
      </c>
      <c r="M5291">
        <v>5713</v>
      </c>
      <c r="N5291">
        <v>5542</v>
      </c>
      <c r="O5291">
        <v>5174</v>
      </c>
      <c r="P5291">
        <f t="shared" si="249"/>
        <v>6115.625</v>
      </c>
      <c r="Q5291">
        <f t="shared" si="250"/>
        <v>1047.7850021422742</v>
      </c>
      <c r="R5291">
        <f t="shared" si="248"/>
        <v>17.132917766250777</v>
      </c>
    </row>
    <row r="5292" spans="2:18" x14ac:dyDescent="0.35">
      <c r="B5292">
        <v>4196</v>
      </c>
      <c r="C5292">
        <v>2.9359999999999999</v>
      </c>
      <c r="D5292">
        <v>438.91949</v>
      </c>
      <c r="E5292" t="s">
        <v>9</v>
      </c>
      <c r="F5292">
        <v>25.34</v>
      </c>
      <c r="H5292">
        <v>17095</v>
      </c>
      <c r="I5292">
        <v>18773</v>
      </c>
      <c r="J5292">
        <v>20334</v>
      </c>
      <c r="K5292">
        <v>18877</v>
      </c>
      <c r="L5292">
        <v>20272</v>
      </c>
      <c r="M5292">
        <v>19129</v>
      </c>
      <c r="N5292">
        <v>19073</v>
      </c>
      <c r="O5292">
        <v>10799</v>
      </c>
      <c r="P5292">
        <f t="shared" si="249"/>
        <v>18044</v>
      </c>
      <c r="Q5292">
        <f t="shared" si="250"/>
        <v>3095.1599543250013</v>
      </c>
      <c r="R5292">
        <f t="shared" si="248"/>
        <v>17.153402540041018</v>
      </c>
    </row>
    <row r="5293" spans="2:18" x14ac:dyDescent="0.35">
      <c r="B5293">
        <v>8583</v>
      </c>
      <c r="C5293">
        <v>12.978</v>
      </c>
      <c r="D5293">
        <v>944.55651999999998</v>
      </c>
      <c r="E5293" t="s">
        <v>9</v>
      </c>
      <c r="F5293">
        <v>18.989999999999998</v>
      </c>
      <c r="G5293" t="s">
        <v>343</v>
      </c>
      <c r="H5293">
        <v>12833</v>
      </c>
      <c r="I5293">
        <v>16673</v>
      </c>
      <c r="J5293">
        <v>8636</v>
      </c>
      <c r="K5293">
        <v>13397</v>
      </c>
      <c r="L5293">
        <v>14301</v>
      </c>
      <c r="M5293">
        <v>7579</v>
      </c>
      <c r="N5293">
        <v>28300</v>
      </c>
      <c r="O5293">
        <v>31104</v>
      </c>
      <c r="P5293">
        <f t="shared" si="249"/>
        <v>16602.875</v>
      </c>
      <c r="Q5293">
        <f t="shared" si="250"/>
        <v>8633.8198372529678</v>
      </c>
      <c r="R5293">
        <f t="shared" si="248"/>
        <v>52.00195651206775</v>
      </c>
    </row>
    <row r="5294" spans="2:18" x14ac:dyDescent="0.35">
      <c r="B5294">
        <v>7323</v>
      </c>
      <c r="C5294">
        <v>12.417999999999999</v>
      </c>
      <c r="D5294">
        <v>778.56586000000004</v>
      </c>
      <c r="E5294" t="s">
        <v>9</v>
      </c>
      <c r="F5294">
        <v>12.49</v>
      </c>
      <c r="H5294">
        <v>26674</v>
      </c>
      <c r="I5294">
        <v>31312</v>
      </c>
      <c r="J5294">
        <v>24346</v>
      </c>
      <c r="K5294">
        <v>18014</v>
      </c>
      <c r="L5294">
        <v>19781</v>
      </c>
      <c r="M5294">
        <v>25972</v>
      </c>
      <c r="N5294">
        <v>25309</v>
      </c>
      <c r="O5294">
        <v>22624</v>
      </c>
      <c r="P5294">
        <f t="shared" si="249"/>
        <v>24254</v>
      </c>
      <c r="Q5294">
        <f t="shared" si="250"/>
        <v>4163.5665686318225</v>
      </c>
      <c r="R5294">
        <f t="shared" si="248"/>
        <v>17.166515084653348</v>
      </c>
    </row>
    <row r="5295" spans="2:18" x14ac:dyDescent="0.35">
      <c r="B5295">
        <v>8586</v>
      </c>
      <c r="C5295">
        <v>11.991</v>
      </c>
      <c r="D5295">
        <v>947.54674999999997</v>
      </c>
      <c r="E5295" t="s">
        <v>9</v>
      </c>
      <c r="F5295">
        <v>14.86</v>
      </c>
      <c r="G5295" t="s">
        <v>346</v>
      </c>
      <c r="H5295">
        <v>27920</v>
      </c>
      <c r="I5295">
        <v>22555</v>
      </c>
      <c r="J5295">
        <v>13597</v>
      </c>
      <c r="K5295">
        <v>14270</v>
      </c>
      <c r="L5295">
        <v>15095</v>
      </c>
      <c r="M5295">
        <v>8071</v>
      </c>
      <c r="N5295">
        <v>6330</v>
      </c>
      <c r="O5295">
        <v>8405</v>
      </c>
      <c r="P5295">
        <f t="shared" si="249"/>
        <v>14530.375</v>
      </c>
      <c r="Q5295">
        <f t="shared" si="250"/>
        <v>7477.8180915768662</v>
      </c>
      <c r="R5295">
        <f t="shared" si="248"/>
        <v>51.463352401963924</v>
      </c>
    </row>
    <row r="5296" spans="2:18" x14ac:dyDescent="0.35">
      <c r="B5296">
        <v>4947</v>
      </c>
      <c r="C5296">
        <v>8.7929999999999993</v>
      </c>
      <c r="D5296">
        <v>518.32476999999994</v>
      </c>
      <c r="E5296" t="s">
        <v>9</v>
      </c>
      <c r="F5296">
        <v>12.66</v>
      </c>
      <c r="H5296">
        <v>8825</v>
      </c>
      <c r="I5296">
        <v>9536</v>
      </c>
      <c r="J5296">
        <v>10156</v>
      </c>
      <c r="K5296">
        <v>8192</v>
      </c>
      <c r="L5296">
        <v>10676</v>
      </c>
      <c r="M5296">
        <v>10379</v>
      </c>
      <c r="N5296">
        <v>14105</v>
      </c>
      <c r="O5296">
        <v>10748</v>
      </c>
      <c r="P5296">
        <f t="shared" si="249"/>
        <v>10327.125</v>
      </c>
      <c r="Q5296">
        <f t="shared" si="250"/>
        <v>1774.5897262264796</v>
      </c>
      <c r="R5296">
        <f t="shared" si="248"/>
        <v>17.18377308521471</v>
      </c>
    </row>
    <row r="5297" spans="2:18" x14ac:dyDescent="0.35">
      <c r="B5297">
        <v>5642</v>
      </c>
      <c r="C5297">
        <v>12.94</v>
      </c>
      <c r="D5297">
        <v>588.53112999999996</v>
      </c>
      <c r="E5297" t="s">
        <v>9</v>
      </c>
      <c r="F5297">
        <v>27.3</v>
      </c>
      <c r="H5297">
        <v>10029</v>
      </c>
      <c r="I5297">
        <v>8274</v>
      </c>
      <c r="J5297">
        <v>7409</v>
      </c>
      <c r="K5297">
        <v>8981</v>
      </c>
      <c r="L5297">
        <v>11119</v>
      </c>
      <c r="M5297">
        <v>11384</v>
      </c>
      <c r="N5297">
        <v>10679</v>
      </c>
      <c r="O5297">
        <v>12569</v>
      </c>
      <c r="P5297">
        <f t="shared" si="249"/>
        <v>10055.5</v>
      </c>
      <c r="Q5297">
        <f t="shared" si="250"/>
        <v>1729.3820531375611</v>
      </c>
      <c r="R5297">
        <f t="shared" si="248"/>
        <v>17.198369580205473</v>
      </c>
    </row>
    <row r="5298" spans="2:18" x14ac:dyDescent="0.35">
      <c r="B5298">
        <v>1972</v>
      </c>
      <c r="C5298">
        <v>3.7829999999999999</v>
      </c>
      <c r="D5298">
        <v>275.14249000000001</v>
      </c>
      <c r="E5298" t="s">
        <v>9</v>
      </c>
      <c r="F5298">
        <v>29.26</v>
      </c>
      <c r="H5298">
        <v>8696</v>
      </c>
      <c r="I5298">
        <v>8289</v>
      </c>
      <c r="J5298">
        <v>7977</v>
      </c>
      <c r="K5298">
        <v>6601</v>
      </c>
      <c r="L5298">
        <v>11648</v>
      </c>
      <c r="M5298">
        <v>8748</v>
      </c>
      <c r="N5298">
        <v>10460</v>
      </c>
      <c r="O5298">
        <v>9170</v>
      </c>
      <c r="P5298">
        <f t="shared" si="249"/>
        <v>8948.625</v>
      </c>
      <c r="Q5298">
        <f t="shared" si="250"/>
        <v>1540.6148992714379</v>
      </c>
      <c r="R5298">
        <f t="shared" si="248"/>
        <v>17.216219243419385</v>
      </c>
    </row>
    <row r="5299" spans="2:18" x14ac:dyDescent="0.35">
      <c r="B5299">
        <v>8821</v>
      </c>
      <c r="C5299">
        <v>11.853999999999999</v>
      </c>
      <c r="D5299">
        <v>1120.30591</v>
      </c>
      <c r="E5299" t="s">
        <v>9</v>
      </c>
      <c r="F5299">
        <v>43.39</v>
      </c>
      <c r="H5299">
        <v>27417</v>
      </c>
      <c r="I5299">
        <v>25758</v>
      </c>
      <c r="J5299">
        <v>28228</v>
      </c>
      <c r="K5299">
        <v>24371</v>
      </c>
      <c r="L5299">
        <v>22958</v>
      </c>
      <c r="M5299">
        <v>21745</v>
      </c>
      <c r="N5299">
        <v>15467</v>
      </c>
      <c r="O5299">
        <v>21802</v>
      </c>
      <c r="P5299">
        <f t="shared" si="249"/>
        <v>23468.25</v>
      </c>
      <c r="Q5299">
        <f t="shared" si="250"/>
        <v>4041.4300068168941</v>
      </c>
      <c r="R5299">
        <f t="shared" si="248"/>
        <v>17.220840952422503</v>
      </c>
    </row>
    <row r="5300" spans="2:18" x14ac:dyDescent="0.35">
      <c r="B5300">
        <v>8592</v>
      </c>
      <c r="C5300">
        <v>10.045</v>
      </c>
      <c r="D5300">
        <v>951.69293000000005</v>
      </c>
      <c r="E5300" t="s">
        <v>9</v>
      </c>
      <c r="F5300">
        <v>18.25</v>
      </c>
      <c r="G5300" t="s">
        <v>351</v>
      </c>
      <c r="H5300">
        <v>35865</v>
      </c>
      <c r="I5300">
        <v>4745</v>
      </c>
      <c r="J5300">
        <v>0</v>
      </c>
      <c r="K5300">
        <v>233</v>
      </c>
      <c r="L5300">
        <v>0</v>
      </c>
      <c r="M5300">
        <v>0</v>
      </c>
      <c r="N5300">
        <v>0</v>
      </c>
      <c r="O5300">
        <v>514</v>
      </c>
      <c r="P5300">
        <f t="shared" si="249"/>
        <v>5169.625</v>
      </c>
      <c r="Q5300">
        <f t="shared" si="250"/>
        <v>12509.034186053579</v>
      </c>
      <c r="R5300">
        <f t="shared" si="248"/>
        <v>241.97179072086618</v>
      </c>
    </row>
    <row r="5301" spans="2:18" x14ac:dyDescent="0.35">
      <c r="B5301">
        <v>8593</v>
      </c>
      <c r="C5301">
        <v>11.964</v>
      </c>
      <c r="D5301">
        <v>952.54645000000005</v>
      </c>
      <c r="E5301" t="s">
        <v>9</v>
      </c>
      <c r="F5301">
        <v>21.44</v>
      </c>
      <c r="G5301" t="s">
        <v>346</v>
      </c>
      <c r="H5301">
        <v>21175</v>
      </c>
      <c r="I5301">
        <v>15228</v>
      </c>
      <c r="J5301">
        <v>12104</v>
      </c>
      <c r="K5301">
        <v>9178</v>
      </c>
      <c r="L5301">
        <v>9353</v>
      </c>
      <c r="M5301">
        <v>5776</v>
      </c>
      <c r="N5301">
        <v>6202</v>
      </c>
      <c r="O5301">
        <v>5006</v>
      </c>
      <c r="P5301">
        <f t="shared" si="249"/>
        <v>10502.75</v>
      </c>
      <c r="Q5301">
        <f t="shared" si="250"/>
        <v>5515.1566937978159</v>
      </c>
      <c r="R5301">
        <f t="shared" si="248"/>
        <v>52.511548821002272</v>
      </c>
    </row>
    <row r="5302" spans="2:18" x14ac:dyDescent="0.35">
      <c r="B5302">
        <v>7860</v>
      </c>
      <c r="C5302">
        <v>13.231999999999999</v>
      </c>
      <c r="D5302">
        <v>822.63531</v>
      </c>
      <c r="E5302" t="s">
        <v>9</v>
      </c>
      <c r="F5302">
        <v>42.48</v>
      </c>
      <c r="H5302">
        <v>131628</v>
      </c>
      <c r="I5302">
        <v>145717</v>
      </c>
      <c r="J5302">
        <v>135004</v>
      </c>
      <c r="K5302">
        <v>141152</v>
      </c>
      <c r="L5302">
        <v>144843</v>
      </c>
      <c r="M5302">
        <v>135630</v>
      </c>
      <c r="N5302">
        <v>182722</v>
      </c>
      <c r="O5302">
        <v>204126</v>
      </c>
      <c r="P5302">
        <f t="shared" si="249"/>
        <v>152602.75</v>
      </c>
      <c r="Q5302">
        <f t="shared" si="250"/>
        <v>26290.388905181953</v>
      </c>
      <c r="R5302">
        <f t="shared" si="248"/>
        <v>17.227991569733806</v>
      </c>
    </row>
    <row r="5303" spans="2:18" x14ac:dyDescent="0.35">
      <c r="B5303">
        <v>8595</v>
      </c>
      <c r="C5303">
        <v>10.358000000000001</v>
      </c>
      <c r="D5303">
        <v>953.54247999999995</v>
      </c>
      <c r="E5303" t="s">
        <v>9</v>
      </c>
      <c r="F5303">
        <v>16.27</v>
      </c>
      <c r="G5303" t="s">
        <v>343</v>
      </c>
      <c r="H5303">
        <v>725</v>
      </c>
      <c r="I5303">
        <v>595</v>
      </c>
      <c r="J5303">
        <v>256</v>
      </c>
      <c r="K5303">
        <v>1112</v>
      </c>
      <c r="L5303">
        <v>1259</v>
      </c>
      <c r="M5303">
        <v>1155</v>
      </c>
      <c r="N5303">
        <v>1181</v>
      </c>
      <c r="O5303">
        <v>255</v>
      </c>
      <c r="P5303">
        <f t="shared" si="249"/>
        <v>817.25</v>
      </c>
      <c r="Q5303">
        <f t="shared" si="250"/>
        <v>417.03742552163624</v>
      </c>
      <c r="R5303">
        <f t="shared" si="248"/>
        <v>51.029357665541298</v>
      </c>
    </row>
    <row r="5304" spans="2:18" x14ac:dyDescent="0.35">
      <c r="B5304">
        <v>8213</v>
      </c>
      <c r="C5304">
        <v>10.406000000000001</v>
      </c>
      <c r="D5304">
        <v>864.56017999999995</v>
      </c>
      <c r="E5304" t="s">
        <v>9</v>
      </c>
      <c r="F5304">
        <v>18.489999999999998</v>
      </c>
      <c r="H5304">
        <v>25127</v>
      </c>
      <c r="I5304">
        <v>24342</v>
      </c>
      <c r="J5304">
        <v>37069</v>
      </c>
      <c r="K5304">
        <v>32962</v>
      </c>
      <c r="L5304">
        <v>29680</v>
      </c>
      <c r="M5304">
        <v>27142</v>
      </c>
      <c r="N5304">
        <v>22940</v>
      </c>
      <c r="O5304">
        <v>33252</v>
      </c>
      <c r="P5304">
        <f t="shared" si="249"/>
        <v>29064.25</v>
      </c>
      <c r="Q5304">
        <f t="shared" si="250"/>
        <v>5016.9418900931505</v>
      </c>
      <c r="R5304">
        <f t="shared" si="248"/>
        <v>17.26155634531478</v>
      </c>
    </row>
    <row r="5305" spans="2:18" x14ac:dyDescent="0.35">
      <c r="B5305">
        <v>8597</v>
      </c>
      <c r="C5305">
        <v>12.42</v>
      </c>
      <c r="D5305">
        <v>954.5625</v>
      </c>
      <c r="E5305" t="s">
        <v>9</v>
      </c>
      <c r="F5305">
        <v>32.75</v>
      </c>
      <c r="G5305" t="s">
        <v>346</v>
      </c>
      <c r="H5305">
        <v>72621</v>
      </c>
      <c r="I5305">
        <v>47965</v>
      </c>
      <c r="J5305">
        <v>33180</v>
      </c>
      <c r="K5305">
        <v>35151</v>
      </c>
      <c r="L5305">
        <v>24370</v>
      </c>
      <c r="M5305">
        <v>21349</v>
      </c>
      <c r="N5305">
        <v>12738</v>
      </c>
      <c r="O5305">
        <v>14696</v>
      </c>
      <c r="P5305">
        <f t="shared" si="249"/>
        <v>32758.75</v>
      </c>
      <c r="Q5305">
        <f t="shared" si="250"/>
        <v>19834.22804684583</v>
      </c>
      <c r="R5305">
        <f t="shared" si="248"/>
        <v>60.546351881087745</v>
      </c>
    </row>
    <row r="5306" spans="2:18" x14ac:dyDescent="0.35">
      <c r="B5306">
        <v>8598</v>
      </c>
      <c r="C5306">
        <v>14.148</v>
      </c>
      <c r="D5306">
        <v>954.57483000000002</v>
      </c>
      <c r="E5306" t="s">
        <v>9</v>
      </c>
      <c r="F5306">
        <v>32.54</v>
      </c>
      <c r="G5306" t="s">
        <v>346</v>
      </c>
      <c r="H5306">
        <v>42105</v>
      </c>
      <c r="I5306">
        <v>35870</v>
      </c>
      <c r="J5306">
        <v>25860</v>
      </c>
      <c r="K5306">
        <v>31445</v>
      </c>
      <c r="L5306">
        <v>30944</v>
      </c>
      <c r="M5306">
        <v>24440</v>
      </c>
      <c r="N5306">
        <v>13334</v>
      </c>
      <c r="O5306">
        <v>25574</v>
      </c>
      <c r="P5306">
        <f t="shared" si="249"/>
        <v>28696.5</v>
      </c>
      <c r="Q5306">
        <f t="shared" si="250"/>
        <v>8583.8088448959697</v>
      </c>
      <c r="R5306">
        <f t="shared" si="248"/>
        <v>29.912389472221246</v>
      </c>
    </row>
    <row r="5307" spans="2:18" x14ac:dyDescent="0.35">
      <c r="B5307">
        <v>8271</v>
      </c>
      <c r="C5307">
        <v>12.422000000000001</v>
      </c>
      <c r="D5307">
        <v>874.55211999999995</v>
      </c>
      <c r="E5307" t="s">
        <v>9</v>
      </c>
      <c r="F5307">
        <v>10.46</v>
      </c>
      <c r="H5307">
        <v>39301</v>
      </c>
      <c r="I5307">
        <v>28593</v>
      </c>
      <c r="J5307">
        <v>25263</v>
      </c>
      <c r="K5307">
        <v>24683</v>
      </c>
      <c r="L5307">
        <v>33022</v>
      </c>
      <c r="M5307">
        <v>26095</v>
      </c>
      <c r="N5307">
        <v>32931</v>
      </c>
      <c r="O5307">
        <v>26483</v>
      </c>
      <c r="P5307">
        <f t="shared" si="249"/>
        <v>29546.375</v>
      </c>
      <c r="Q5307">
        <f t="shared" si="250"/>
        <v>5111.5172736953273</v>
      </c>
      <c r="R5307">
        <f t="shared" si="248"/>
        <v>17.299981042328636</v>
      </c>
    </row>
    <row r="5308" spans="2:18" x14ac:dyDescent="0.35">
      <c r="B5308">
        <v>7915</v>
      </c>
      <c r="C5308">
        <v>13.015000000000001</v>
      </c>
      <c r="D5308">
        <v>827.66363999999999</v>
      </c>
      <c r="E5308" t="s">
        <v>9</v>
      </c>
      <c r="F5308">
        <v>17.97</v>
      </c>
      <c r="H5308">
        <v>44925</v>
      </c>
      <c r="I5308">
        <v>38464</v>
      </c>
      <c r="J5308">
        <v>52329</v>
      </c>
      <c r="K5308">
        <v>64385</v>
      </c>
      <c r="L5308">
        <v>51233</v>
      </c>
      <c r="M5308">
        <v>61249</v>
      </c>
      <c r="N5308">
        <v>62805</v>
      </c>
      <c r="O5308">
        <v>61625</v>
      </c>
      <c r="P5308">
        <f t="shared" si="249"/>
        <v>54626.875</v>
      </c>
      <c r="Q5308">
        <f t="shared" si="250"/>
        <v>9464.9167898764808</v>
      </c>
      <c r="R5308">
        <f t="shared" si="248"/>
        <v>17.326484060961718</v>
      </c>
    </row>
    <row r="5309" spans="2:18" x14ac:dyDescent="0.35">
      <c r="B5309">
        <v>8601</v>
      </c>
      <c r="C5309">
        <v>10.138</v>
      </c>
      <c r="D5309">
        <v>956.52166999999997</v>
      </c>
      <c r="E5309" t="s">
        <v>9</v>
      </c>
      <c r="F5309">
        <v>8.23</v>
      </c>
      <c r="G5309" t="s">
        <v>343</v>
      </c>
      <c r="H5309">
        <v>0</v>
      </c>
      <c r="I5309">
        <v>4928</v>
      </c>
      <c r="J5309">
        <v>13968</v>
      </c>
      <c r="K5309">
        <v>11298</v>
      </c>
      <c r="L5309">
        <v>4052</v>
      </c>
      <c r="M5309">
        <v>302</v>
      </c>
      <c r="N5309">
        <v>272</v>
      </c>
      <c r="O5309">
        <v>316</v>
      </c>
      <c r="P5309">
        <f t="shared" si="249"/>
        <v>4392</v>
      </c>
      <c r="Q5309">
        <f t="shared" si="250"/>
        <v>5469.414280471774</v>
      </c>
      <c r="R5309">
        <f t="shared" si="248"/>
        <v>124.53129053897483</v>
      </c>
    </row>
    <row r="5310" spans="2:18" x14ac:dyDescent="0.35">
      <c r="B5310">
        <v>8602</v>
      </c>
      <c r="C5310">
        <v>13.047000000000001</v>
      </c>
      <c r="D5310">
        <v>956.53754000000004</v>
      </c>
      <c r="E5310" t="s">
        <v>9</v>
      </c>
      <c r="F5310">
        <v>18.059999999999999</v>
      </c>
      <c r="G5310" t="s">
        <v>346</v>
      </c>
      <c r="H5310">
        <v>49611</v>
      </c>
      <c r="I5310">
        <v>36631</v>
      </c>
      <c r="J5310">
        <v>29123</v>
      </c>
      <c r="K5310">
        <v>25489</v>
      </c>
      <c r="L5310">
        <v>23093</v>
      </c>
      <c r="M5310">
        <v>11685</v>
      </c>
      <c r="N5310">
        <v>16237</v>
      </c>
      <c r="O5310">
        <v>15843</v>
      </c>
      <c r="P5310">
        <f t="shared" si="249"/>
        <v>25964</v>
      </c>
      <c r="Q5310">
        <f t="shared" si="250"/>
        <v>12492.009194452496</v>
      </c>
      <c r="R5310">
        <f t="shared" si="248"/>
        <v>48.112806942121765</v>
      </c>
    </row>
    <row r="5311" spans="2:18" x14ac:dyDescent="0.35">
      <c r="B5311">
        <v>1394</v>
      </c>
      <c r="C5311">
        <v>4.2329999999999997</v>
      </c>
      <c r="D5311">
        <v>220.05834999999999</v>
      </c>
      <c r="E5311" t="s">
        <v>9</v>
      </c>
      <c r="F5311">
        <v>20.52</v>
      </c>
      <c r="H5311">
        <v>19885</v>
      </c>
      <c r="I5311">
        <v>18011</v>
      </c>
      <c r="J5311">
        <v>18813</v>
      </c>
      <c r="K5311">
        <v>17468</v>
      </c>
      <c r="L5311">
        <v>14517</v>
      </c>
      <c r="M5311">
        <v>12923</v>
      </c>
      <c r="N5311">
        <v>13367</v>
      </c>
      <c r="O5311">
        <v>13455</v>
      </c>
      <c r="P5311">
        <f t="shared" si="249"/>
        <v>16054.875</v>
      </c>
      <c r="Q5311">
        <f t="shared" si="250"/>
        <v>2784.0920775772793</v>
      </c>
      <c r="R5311">
        <f t="shared" si="248"/>
        <v>17.341100927769784</v>
      </c>
    </row>
    <row r="5312" spans="2:18" x14ac:dyDescent="0.35">
      <c r="B5312">
        <v>8604</v>
      </c>
      <c r="C5312">
        <v>10.804</v>
      </c>
      <c r="D5312">
        <v>957.78985999999998</v>
      </c>
      <c r="E5312" t="s">
        <v>9</v>
      </c>
      <c r="F5312">
        <v>26.02</v>
      </c>
      <c r="G5312" t="s">
        <v>343</v>
      </c>
      <c r="H5312">
        <v>6379</v>
      </c>
      <c r="I5312">
        <v>5331</v>
      </c>
      <c r="J5312">
        <v>6317</v>
      </c>
      <c r="K5312">
        <v>6939</v>
      </c>
      <c r="L5312">
        <v>4402</v>
      </c>
      <c r="M5312">
        <v>6780</v>
      </c>
      <c r="N5312">
        <v>7517</v>
      </c>
      <c r="O5312">
        <v>9425</v>
      </c>
      <c r="P5312">
        <f t="shared" si="249"/>
        <v>6636.25</v>
      </c>
      <c r="Q5312">
        <f t="shared" si="250"/>
        <v>1489.4302602001881</v>
      </c>
      <c r="R5312">
        <f t="shared" si="248"/>
        <v>22.443853986817679</v>
      </c>
    </row>
    <row r="5313" spans="2:18" x14ac:dyDescent="0.35">
      <c r="B5313">
        <v>8953</v>
      </c>
      <c r="C5313">
        <v>12.045999999999999</v>
      </c>
      <c r="D5313">
        <v>1236.3103000000001</v>
      </c>
      <c r="E5313" t="s">
        <v>9</v>
      </c>
      <c r="F5313">
        <v>44.89</v>
      </c>
      <c r="H5313">
        <v>23918</v>
      </c>
      <c r="I5313">
        <v>17697</v>
      </c>
      <c r="J5313">
        <v>24741</v>
      </c>
      <c r="K5313">
        <v>22030</v>
      </c>
      <c r="L5313">
        <v>23494</v>
      </c>
      <c r="M5313">
        <v>18630</v>
      </c>
      <c r="N5313">
        <v>14787</v>
      </c>
      <c r="O5313">
        <v>18617</v>
      </c>
      <c r="P5313">
        <f t="shared" si="249"/>
        <v>20489.25</v>
      </c>
      <c r="Q5313">
        <f t="shared" si="250"/>
        <v>3555.892162514011</v>
      </c>
      <c r="R5313">
        <f t="shared" si="248"/>
        <v>17.354916175623856</v>
      </c>
    </row>
    <row r="5314" spans="2:18" x14ac:dyDescent="0.35">
      <c r="B5314">
        <v>8606</v>
      </c>
      <c r="C5314">
        <v>9.5990000000000002</v>
      </c>
      <c r="D5314">
        <v>959.34551999999996</v>
      </c>
      <c r="E5314" t="s">
        <v>9</v>
      </c>
      <c r="F5314">
        <v>120.13</v>
      </c>
      <c r="G5314" t="s">
        <v>351</v>
      </c>
      <c r="H5314">
        <v>528</v>
      </c>
      <c r="I5314">
        <v>0</v>
      </c>
      <c r="J5314">
        <v>244</v>
      </c>
      <c r="K5314">
        <v>0</v>
      </c>
      <c r="L5314">
        <v>0</v>
      </c>
      <c r="M5314">
        <v>189</v>
      </c>
      <c r="N5314">
        <v>227</v>
      </c>
      <c r="O5314">
        <v>406</v>
      </c>
      <c r="P5314">
        <f t="shared" si="249"/>
        <v>199.25</v>
      </c>
      <c r="Q5314">
        <f t="shared" si="250"/>
        <v>197.41236753846718</v>
      </c>
      <c r="R5314">
        <f t="shared" si="248"/>
        <v>99.077725238879395</v>
      </c>
    </row>
    <row r="5315" spans="2:18" x14ac:dyDescent="0.35">
      <c r="B5315">
        <v>8607</v>
      </c>
      <c r="C5315">
        <v>10.247</v>
      </c>
      <c r="D5315">
        <v>959.60973999999999</v>
      </c>
      <c r="E5315" t="s">
        <v>9</v>
      </c>
      <c r="F5315">
        <v>19.55</v>
      </c>
      <c r="G5315" t="s">
        <v>343</v>
      </c>
      <c r="H5315">
        <v>4651</v>
      </c>
      <c r="I5315">
        <v>3877</v>
      </c>
      <c r="J5315">
        <v>5470</v>
      </c>
      <c r="K5315">
        <v>3991</v>
      </c>
      <c r="L5315">
        <v>5067</v>
      </c>
      <c r="M5315">
        <v>4938</v>
      </c>
      <c r="N5315">
        <v>5247</v>
      </c>
      <c r="O5315">
        <v>6109</v>
      </c>
      <c r="P5315">
        <f t="shared" si="249"/>
        <v>4918.75</v>
      </c>
      <c r="Q5315">
        <f t="shared" si="250"/>
        <v>743.38237613146111</v>
      </c>
      <c r="R5315">
        <f t="shared" si="248"/>
        <v>15.113237634184722</v>
      </c>
    </row>
    <row r="5316" spans="2:18" x14ac:dyDescent="0.35">
      <c r="B5316">
        <v>8608</v>
      </c>
      <c r="C5316">
        <v>12.443</v>
      </c>
      <c r="D5316">
        <v>961.80346999999995</v>
      </c>
      <c r="E5316" t="s">
        <v>9</v>
      </c>
      <c r="F5316">
        <v>21.69</v>
      </c>
      <c r="G5316" t="s">
        <v>343</v>
      </c>
      <c r="H5316">
        <v>9898</v>
      </c>
      <c r="I5316">
        <v>9681</v>
      </c>
      <c r="J5316">
        <v>9767</v>
      </c>
      <c r="K5316">
        <v>8354</v>
      </c>
      <c r="L5316">
        <v>8636</v>
      </c>
      <c r="M5316">
        <v>8264</v>
      </c>
      <c r="N5316">
        <v>9073</v>
      </c>
      <c r="O5316">
        <v>8972</v>
      </c>
      <c r="P5316">
        <f t="shared" si="249"/>
        <v>9080.625</v>
      </c>
      <c r="Q5316">
        <f t="shared" si="250"/>
        <v>644.10201887145627</v>
      </c>
      <c r="R5316">
        <f t="shared" si="248"/>
        <v>7.0931463293711197</v>
      </c>
    </row>
    <row r="5317" spans="2:18" x14ac:dyDescent="0.35">
      <c r="B5317">
        <v>8609</v>
      </c>
      <c r="C5317">
        <v>10.138</v>
      </c>
      <c r="D5317">
        <v>962.53570999999999</v>
      </c>
      <c r="E5317" t="s">
        <v>9</v>
      </c>
      <c r="F5317">
        <v>9.94</v>
      </c>
      <c r="G5317" t="s">
        <v>343</v>
      </c>
      <c r="H5317">
        <v>336</v>
      </c>
      <c r="I5317">
        <v>6002</v>
      </c>
      <c r="J5317">
        <v>18377</v>
      </c>
      <c r="K5317">
        <v>12317</v>
      </c>
      <c r="L5317">
        <v>5376</v>
      </c>
      <c r="M5317">
        <v>567</v>
      </c>
      <c r="N5317">
        <v>315</v>
      </c>
      <c r="O5317">
        <v>259</v>
      </c>
      <c r="P5317">
        <f t="shared" si="249"/>
        <v>5443.625</v>
      </c>
      <c r="Q5317">
        <f t="shared" si="250"/>
        <v>6738.845427551264</v>
      </c>
      <c r="R5317">
        <f t="shared" si="248"/>
        <v>123.79334409609891</v>
      </c>
    </row>
    <row r="5318" spans="2:18" x14ac:dyDescent="0.35">
      <c r="B5318">
        <v>8611</v>
      </c>
      <c r="C5318">
        <v>9.9979999999999993</v>
      </c>
      <c r="D5318">
        <v>964.55023000000006</v>
      </c>
      <c r="E5318" t="s">
        <v>9</v>
      </c>
      <c r="F5318">
        <v>11.26</v>
      </c>
      <c r="G5318" t="s">
        <v>351</v>
      </c>
      <c r="H5318">
        <v>11506</v>
      </c>
      <c r="I5318">
        <v>4177</v>
      </c>
      <c r="J5318">
        <v>0</v>
      </c>
      <c r="K5318">
        <v>825</v>
      </c>
      <c r="L5318">
        <v>0</v>
      </c>
      <c r="M5318">
        <v>280</v>
      </c>
      <c r="N5318">
        <v>0</v>
      </c>
      <c r="O5318">
        <v>0</v>
      </c>
      <c r="P5318">
        <f t="shared" si="249"/>
        <v>2098.5</v>
      </c>
      <c r="Q5318">
        <f t="shared" si="250"/>
        <v>4059.6405892992198</v>
      </c>
      <c r="R5318">
        <f t="shared" si="248"/>
        <v>193.45440025252415</v>
      </c>
    </row>
    <row r="5319" spans="2:18" x14ac:dyDescent="0.35">
      <c r="B5319">
        <v>8614</v>
      </c>
      <c r="C5319">
        <v>10.246</v>
      </c>
      <c r="D5319">
        <v>966.57006999999999</v>
      </c>
      <c r="E5319" t="s">
        <v>9</v>
      </c>
      <c r="F5319">
        <v>22.45</v>
      </c>
      <c r="G5319" t="s">
        <v>343</v>
      </c>
      <c r="H5319">
        <v>822</v>
      </c>
      <c r="I5319">
        <v>376</v>
      </c>
      <c r="J5319">
        <v>1292</v>
      </c>
      <c r="K5319">
        <v>2513</v>
      </c>
      <c r="L5319">
        <v>23541</v>
      </c>
      <c r="M5319">
        <v>51041</v>
      </c>
      <c r="N5319">
        <v>23490</v>
      </c>
      <c r="O5319">
        <v>11583</v>
      </c>
      <c r="P5319">
        <f t="shared" si="249"/>
        <v>14332.25</v>
      </c>
      <c r="Q5319">
        <f t="shared" si="250"/>
        <v>17771.577321667315</v>
      </c>
      <c r="R5319">
        <f t="shared" si="248"/>
        <v>123.99712063121501</v>
      </c>
    </row>
    <row r="5320" spans="2:18" x14ac:dyDescent="0.35">
      <c r="B5320">
        <v>8615</v>
      </c>
      <c r="C5320">
        <v>12.241</v>
      </c>
      <c r="D5320">
        <v>966.61474999999996</v>
      </c>
      <c r="E5320" t="s">
        <v>9</v>
      </c>
      <c r="F5320">
        <v>19.52</v>
      </c>
      <c r="G5320" t="s">
        <v>346</v>
      </c>
      <c r="H5320">
        <v>72560</v>
      </c>
      <c r="I5320">
        <v>56800</v>
      </c>
      <c r="J5320">
        <v>39048</v>
      </c>
      <c r="K5320">
        <v>30719</v>
      </c>
      <c r="L5320">
        <v>39986</v>
      </c>
      <c r="M5320">
        <v>29830</v>
      </c>
      <c r="N5320">
        <v>34876</v>
      </c>
      <c r="O5320">
        <v>29243</v>
      </c>
      <c r="P5320">
        <f t="shared" si="249"/>
        <v>41632.75</v>
      </c>
      <c r="Q5320">
        <f t="shared" si="250"/>
        <v>15369.298736209701</v>
      </c>
      <c r="R5320">
        <f t="shared" ref="R5320:R5383" si="251">IF(Q5320=0, 0.000001, (Q5320/P5320)*100)</f>
        <v>36.916366889551377</v>
      </c>
    </row>
    <row r="5321" spans="2:18" x14ac:dyDescent="0.35">
      <c r="B5321">
        <v>8616</v>
      </c>
      <c r="C5321">
        <v>10.038</v>
      </c>
      <c r="D5321">
        <v>967.66943000000003</v>
      </c>
      <c r="E5321" t="s">
        <v>9</v>
      </c>
      <c r="F5321">
        <v>9.09</v>
      </c>
      <c r="G5321" t="s">
        <v>343</v>
      </c>
      <c r="H5321">
        <v>12014</v>
      </c>
      <c r="I5321">
        <v>1339</v>
      </c>
      <c r="J5321">
        <v>0</v>
      </c>
      <c r="K5321">
        <v>436</v>
      </c>
      <c r="L5321">
        <v>392</v>
      </c>
      <c r="M5321">
        <v>447</v>
      </c>
      <c r="N5321">
        <v>245</v>
      </c>
      <c r="O5321">
        <v>461</v>
      </c>
      <c r="P5321">
        <f t="shared" si="249"/>
        <v>1916.75</v>
      </c>
      <c r="Q5321">
        <f t="shared" si="250"/>
        <v>4097.9748918564292</v>
      </c>
      <c r="R5321">
        <f t="shared" si="251"/>
        <v>213.7980900929401</v>
      </c>
    </row>
    <row r="5322" spans="2:18" x14ac:dyDescent="0.35">
      <c r="B5322">
        <v>8617</v>
      </c>
      <c r="C5322">
        <v>12.654999999999999</v>
      </c>
      <c r="D5322">
        <v>968.63153</v>
      </c>
      <c r="E5322" t="s">
        <v>9</v>
      </c>
      <c r="F5322">
        <v>19.829999999999998</v>
      </c>
      <c r="G5322" t="s">
        <v>346</v>
      </c>
      <c r="H5322">
        <v>81044</v>
      </c>
      <c r="I5322">
        <v>63575</v>
      </c>
      <c r="J5322">
        <v>54941</v>
      </c>
      <c r="K5322">
        <v>30960</v>
      </c>
      <c r="L5322">
        <v>45200</v>
      </c>
      <c r="M5322">
        <v>42178</v>
      </c>
      <c r="N5322">
        <v>40456</v>
      </c>
      <c r="O5322">
        <v>23108</v>
      </c>
      <c r="P5322">
        <f t="shared" si="249"/>
        <v>47682.75</v>
      </c>
      <c r="Q5322">
        <f t="shared" si="250"/>
        <v>18479.640323880765</v>
      </c>
      <c r="R5322">
        <f t="shared" si="251"/>
        <v>38.755399644275478</v>
      </c>
    </row>
    <row r="5323" spans="2:18" x14ac:dyDescent="0.35">
      <c r="B5323">
        <v>8618</v>
      </c>
      <c r="C5323">
        <v>12.416</v>
      </c>
      <c r="D5323">
        <v>969.53801999999996</v>
      </c>
      <c r="E5323" t="s">
        <v>338</v>
      </c>
      <c r="F5323">
        <v>16.66</v>
      </c>
      <c r="G5323" t="s">
        <v>346</v>
      </c>
      <c r="H5323">
        <v>26212</v>
      </c>
      <c r="I5323">
        <v>16647</v>
      </c>
      <c r="J5323">
        <v>13440</v>
      </c>
      <c r="K5323">
        <v>13561</v>
      </c>
      <c r="L5323">
        <v>17188</v>
      </c>
      <c r="M5323">
        <v>14777</v>
      </c>
      <c r="N5323">
        <v>9359</v>
      </c>
      <c r="O5323">
        <v>12409</v>
      </c>
      <c r="P5323">
        <f t="shared" si="249"/>
        <v>15449.125</v>
      </c>
      <c r="Q5323">
        <f t="shared" si="250"/>
        <v>4995.4751364895928</v>
      </c>
      <c r="R5323">
        <f t="shared" si="251"/>
        <v>32.335003674898047</v>
      </c>
    </row>
    <row r="5324" spans="2:18" x14ac:dyDescent="0.35">
      <c r="B5324">
        <v>5859</v>
      </c>
      <c r="C5324">
        <v>13.869</v>
      </c>
      <c r="D5324">
        <v>611.37396000000001</v>
      </c>
      <c r="E5324" t="s">
        <v>9</v>
      </c>
      <c r="F5324">
        <v>21.21</v>
      </c>
      <c r="H5324">
        <v>15750</v>
      </c>
      <c r="I5324">
        <v>15032</v>
      </c>
      <c r="J5324">
        <v>12572</v>
      </c>
      <c r="K5324">
        <v>16134</v>
      </c>
      <c r="L5324">
        <v>16924</v>
      </c>
      <c r="M5324">
        <v>11111</v>
      </c>
      <c r="N5324">
        <v>11230</v>
      </c>
      <c r="O5324">
        <v>11705</v>
      </c>
      <c r="P5324">
        <f t="shared" si="249"/>
        <v>13807.25</v>
      </c>
      <c r="Q5324">
        <f t="shared" si="250"/>
        <v>2398.1977012510279</v>
      </c>
      <c r="R5324">
        <f t="shared" si="251"/>
        <v>17.369119131260952</v>
      </c>
    </row>
    <row r="5325" spans="2:18" x14ac:dyDescent="0.35">
      <c r="B5325">
        <v>8621</v>
      </c>
      <c r="C5325">
        <v>10.14</v>
      </c>
      <c r="D5325">
        <v>971.48650999999995</v>
      </c>
      <c r="E5325" t="s">
        <v>9</v>
      </c>
      <c r="F5325">
        <v>12.98</v>
      </c>
      <c r="G5325" t="s">
        <v>343</v>
      </c>
      <c r="H5325">
        <v>449</v>
      </c>
      <c r="I5325">
        <v>5376</v>
      </c>
      <c r="J5325">
        <v>19700</v>
      </c>
      <c r="K5325">
        <v>14475</v>
      </c>
      <c r="L5325">
        <v>5680</v>
      </c>
      <c r="M5325">
        <v>245</v>
      </c>
      <c r="N5325">
        <v>290</v>
      </c>
      <c r="O5325">
        <v>454</v>
      </c>
      <c r="P5325">
        <f t="shared" si="249"/>
        <v>5833.625</v>
      </c>
      <c r="Q5325">
        <f t="shared" si="250"/>
        <v>7436.2221387226309</v>
      </c>
      <c r="R5325">
        <f t="shared" si="251"/>
        <v>127.47172022066265</v>
      </c>
    </row>
    <row r="5326" spans="2:18" x14ac:dyDescent="0.35">
      <c r="B5326">
        <v>4498</v>
      </c>
      <c r="C5326">
        <v>9.8550000000000004</v>
      </c>
      <c r="D5326">
        <v>467.27663999999999</v>
      </c>
      <c r="E5326" t="s">
        <v>9</v>
      </c>
      <c r="F5326">
        <v>30.4</v>
      </c>
      <c r="H5326">
        <v>5241</v>
      </c>
      <c r="I5326">
        <v>7993</v>
      </c>
      <c r="J5326">
        <v>5717</v>
      </c>
      <c r="K5326">
        <v>8173</v>
      </c>
      <c r="L5326">
        <v>8626</v>
      </c>
      <c r="M5326">
        <v>8055</v>
      </c>
      <c r="N5326">
        <v>8678</v>
      </c>
      <c r="O5326">
        <v>7621</v>
      </c>
      <c r="P5326">
        <f t="shared" si="249"/>
        <v>7513</v>
      </c>
      <c r="Q5326">
        <f t="shared" si="250"/>
        <v>1306.8512867630677</v>
      </c>
      <c r="R5326">
        <f t="shared" si="251"/>
        <v>17.394533299122426</v>
      </c>
    </row>
    <row r="5327" spans="2:18" x14ac:dyDescent="0.35">
      <c r="B5327">
        <v>8624</v>
      </c>
      <c r="C5327">
        <v>14.396000000000001</v>
      </c>
      <c r="D5327">
        <v>972.73388999999997</v>
      </c>
      <c r="E5327" t="s">
        <v>9</v>
      </c>
      <c r="F5327">
        <v>23.31</v>
      </c>
      <c r="G5327" t="s">
        <v>343</v>
      </c>
      <c r="H5327">
        <v>401</v>
      </c>
      <c r="I5327">
        <v>1176</v>
      </c>
      <c r="J5327">
        <v>1138</v>
      </c>
      <c r="K5327">
        <v>23108</v>
      </c>
      <c r="L5327">
        <v>277</v>
      </c>
      <c r="M5327">
        <v>1429</v>
      </c>
      <c r="N5327">
        <v>330</v>
      </c>
      <c r="O5327">
        <v>542</v>
      </c>
      <c r="P5327">
        <f t="shared" si="249"/>
        <v>3550.125</v>
      </c>
      <c r="Q5327">
        <f t="shared" si="250"/>
        <v>7914.8397590042396</v>
      </c>
      <c r="R5327">
        <f t="shared" si="251"/>
        <v>222.94538245848355</v>
      </c>
    </row>
    <row r="5328" spans="2:18" x14ac:dyDescent="0.35">
      <c r="B5328">
        <v>4520</v>
      </c>
      <c r="C5328">
        <v>6.76</v>
      </c>
      <c r="D5328">
        <v>470.13155999999998</v>
      </c>
      <c r="E5328" t="s">
        <v>9</v>
      </c>
      <c r="F5328">
        <v>24.84</v>
      </c>
      <c r="H5328">
        <v>11479</v>
      </c>
      <c r="I5328">
        <v>16086</v>
      </c>
      <c r="J5328">
        <v>15313</v>
      </c>
      <c r="K5328">
        <v>14410</v>
      </c>
      <c r="L5328">
        <v>17647</v>
      </c>
      <c r="M5328">
        <v>20112</v>
      </c>
      <c r="N5328">
        <v>19958</v>
      </c>
      <c r="O5328">
        <v>17448</v>
      </c>
      <c r="P5328">
        <f t="shared" si="249"/>
        <v>16556.625</v>
      </c>
      <c r="Q5328">
        <f t="shared" si="250"/>
        <v>2887.2101184113953</v>
      </c>
      <c r="R5328">
        <f t="shared" si="251"/>
        <v>17.438397731490536</v>
      </c>
    </row>
    <row r="5329" spans="2:18" x14ac:dyDescent="0.35">
      <c r="B5329">
        <v>8628</v>
      </c>
      <c r="C5329">
        <v>12.669</v>
      </c>
      <c r="D5329">
        <v>975.52874999999995</v>
      </c>
      <c r="E5329" t="s">
        <v>9</v>
      </c>
      <c r="F5329">
        <v>17.190000000000001</v>
      </c>
      <c r="G5329" t="s">
        <v>346</v>
      </c>
      <c r="H5329">
        <v>10974</v>
      </c>
      <c r="I5329">
        <v>19138</v>
      </c>
      <c r="J5329">
        <v>19008</v>
      </c>
      <c r="K5329">
        <v>7544</v>
      </c>
      <c r="L5329">
        <v>10619</v>
      </c>
      <c r="M5329">
        <v>13725</v>
      </c>
      <c r="N5329">
        <v>8927</v>
      </c>
      <c r="O5329">
        <v>16751</v>
      </c>
      <c r="P5329">
        <f t="shared" ref="P5329:P5392" si="252">AVERAGE(H5329:O5329)</f>
        <v>13335.75</v>
      </c>
      <c r="Q5329">
        <f t="shared" ref="Q5329:Q5392" si="253">STDEVA(H5329:O5329)</f>
        <v>4529.2069867220052</v>
      </c>
      <c r="R5329">
        <f t="shared" si="251"/>
        <v>33.962896625401683</v>
      </c>
    </row>
    <row r="5330" spans="2:18" x14ac:dyDescent="0.35">
      <c r="B5330">
        <v>7379</v>
      </c>
      <c r="C5330">
        <v>13.824999999999999</v>
      </c>
      <c r="D5330">
        <v>784.49207000000001</v>
      </c>
      <c r="E5330" t="s">
        <v>9</v>
      </c>
      <c r="F5330">
        <v>12.21</v>
      </c>
      <c r="H5330">
        <v>29849</v>
      </c>
      <c r="I5330">
        <v>32138</v>
      </c>
      <c r="J5330">
        <v>24411</v>
      </c>
      <c r="K5330">
        <v>25886</v>
      </c>
      <c r="L5330">
        <v>27892</v>
      </c>
      <c r="M5330">
        <v>21937</v>
      </c>
      <c r="N5330">
        <v>19753</v>
      </c>
      <c r="O5330">
        <v>20889</v>
      </c>
      <c r="P5330">
        <f t="shared" si="252"/>
        <v>25344.375</v>
      </c>
      <c r="Q5330">
        <f t="shared" si="253"/>
        <v>4421.1176976448578</v>
      </c>
      <c r="R5330">
        <f t="shared" si="251"/>
        <v>17.444177248974803</v>
      </c>
    </row>
    <row r="5331" spans="2:18" x14ac:dyDescent="0.35">
      <c r="B5331">
        <v>8630</v>
      </c>
      <c r="C5331">
        <v>10.138</v>
      </c>
      <c r="D5331">
        <v>976.49341000000004</v>
      </c>
      <c r="E5331" t="s">
        <v>9</v>
      </c>
      <c r="F5331">
        <v>6.06</v>
      </c>
      <c r="G5331" t="s">
        <v>343</v>
      </c>
      <c r="H5331">
        <v>782</v>
      </c>
      <c r="I5331">
        <v>1993</v>
      </c>
      <c r="J5331">
        <v>8894</v>
      </c>
      <c r="K5331">
        <v>6551</v>
      </c>
      <c r="L5331">
        <v>2743</v>
      </c>
      <c r="M5331">
        <v>0</v>
      </c>
      <c r="N5331">
        <v>238</v>
      </c>
      <c r="O5331">
        <v>215</v>
      </c>
      <c r="P5331">
        <f t="shared" si="252"/>
        <v>2677</v>
      </c>
      <c r="Q5331">
        <f t="shared" si="253"/>
        <v>3314.4423362007674</v>
      </c>
      <c r="R5331">
        <f t="shared" si="251"/>
        <v>123.8118168173615</v>
      </c>
    </row>
    <row r="5332" spans="2:18" x14ac:dyDescent="0.35">
      <c r="B5332">
        <v>8918</v>
      </c>
      <c r="C5332">
        <v>12.62</v>
      </c>
      <c r="D5332">
        <v>1204.8419200000001</v>
      </c>
      <c r="E5332" t="s">
        <v>9</v>
      </c>
      <c r="F5332">
        <v>47.97</v>
      </c>
      <c r="H5332">
        <v>31586</v>
      </c>
      <c r="I5332">
        <v>24226</v>
      </c>
      <c r="J5332">
        <v>26108</v>
      </c>
      <c r="K5332">
        <v>26999</v>
      </c>
      <c r="L5332">
        <v>24846</v>
      </c>
      <c r="M5332">
        <v>30131</v>
      </c>
      <c r="N5332">
        <v>19598</v>
      </c>
      <c r="O5332">
        <v>19250</v>
      </c>
      <c r="P5332">
        <f t="shared" si="252"/>
        <v>25343</v>
      </c>
      <c r="Q5332">
        <f t="shared" si="253"/>
        <v>4421.5693077070655</v>
      </c>
      <c r="R5332">
        <f t="shared" si="251"/>
        <v>17.446905684832362</v>
      </c>
    </row>
    <row r="5333" spans="2:18" x14ac:dyDescent="0.35">
      <c r="B5333">
        <v>8633</v>
      </c>
      <c r="C5333">
        <v>9.9879999999999995</v>
      </c>
      <c r="D5333">
        <v>979.57770000000005</v>
      </c>
      <c r="E5333" t="s">
        <v>9</v>
      </c>
      <c r="F5333">
        <v>30.08</v>
      </c>
      <c r="G5333" t="s">
        <v>343</v>
      </c>
      <c r="H5333">
        <v>5090</v>
      </c>
      <c r="I5333">
        <v>5496</v>
      </c>
      <c r="J5333">
        <v>7301</v>
      </c>
      <c r="K5333">
        <v>7428</v>
      </c>
      <c r="L5333">
        <v>6857</v>
      </c>
      <c r="M5333">
        <v>8223</v>
      </c>
      <c r="N5333">
        <v>7264</v>
      </c>
      <c r="O5333">
        <v>10367</v>
      </c>
      <c r="P5333">
        <f t="shared" si="252"/>
        <v>7253.25</v>
      </c>
      <c r="Q5333">
        <f t="shared" si="253"/>
        <v>1629.7843634752946</v>
      </c>
      <c r="R5333">
        <f t="shared" si="251"/>
        <v>22.469711694416912</v>
      </c>
    </row>
    <row r="5334" spans="2:18" x14ac:dyDescent="0.35">
      <c r="B5334">
        <v>8634</v>
      </c>
      <c r="C5334">
        <v>8.7720000000000002</v>
      </c>
      <c r="D5334">
        <v>979.82996000000003</v>
      </c>
      <c r="E5334" t="s">
        <v>9</v>
      </c>
      <c r="F5334">
        <v>31.71</v>
      </c>
      <c r="G5334" t="s">
        <v>343</v>
      </c>
      <c r="H5334">
        <v>3792</v>
      </c>
      <c r="I5334">
        <v>5066</v>
      </c>
      <c r="J5334">
        <v>3440</v>
      </c>
      <c r="K5334">
        <v>2072</v>
      </c>
      <c r="L5334">
        <v>7864</v>
      </c>
      <c r="M5334">
        <v>752</v>
      </c>
      <c r="N5334">
        <v>6119</v>
      </c>
      <c r="O5334">
        <v>1488</v>
      </c>
      <c r="P5334">
        <f t="shared" si="252"/>
        <v>3824.125</v>
      </c>
      <c r="Q5334">
        <f t="shared" si="253"/>
        <v>2427.3222422779268</v>
      </c>
      <c r="R5334">
        <f t="shared" si="251"/>
        <v>63.473925205842562</v>
      </c>
    </row>
    <row r="5335" spans="2:18" x14ac:dyDescent="0.35">
      <c r="B5335">
        <v>8635</v>
      </c>
      <c r="C5335">
        <v>8.7690000000000001</v>
      </c>
      <c r="D5335">
        <v>979.94257000000005</v>
      </c>
      <c r="E5335" t="s">
        <v>9</v>
      </c>
      <c r="F5335">
        <v>24.85</v>
      </c>
      <c r="G5335" t="s">
        <v>343</v>
      </c>
      <c r="H5335">
        <v>1479</v>
      </c>
      <c r="I5335">
        <v>851</v>
      </c>
      <c r="J5335">
        <v>1651</v>
      </c>
      <c r="K5335">
        <v>2974</v>
      </c>
      <c r="L5335">
        <v>6246</v>
      </c>
      <c r="M5335">
        <v>487</v>
      </c>
      <c r="N5335">
        <v>617</v>
      </c>
      <c r="O5335">
        <v>1368</v>
      </c>
      <c r="P5335">
        <f t="shared" si="252"/>
        <v>1959.125</v>
      </c>
      <c r="Q5335">
        <f t="shared" si="253"/>
        <v>1900.3214342766933</v>
      </c>
      <c r="R5335">
        <f t="shared" si="251"/>
        <v>96.998478110212133</v>
      </c>
    </row>
    <row r="5336" spans="2:18" x14ac:dyDescent="0.35">
      <c r="B5336">
        <v>8636</v>
      </c>
      <c r="C5336">
        <v>8.7720000000000002</v>
      </c>
      <c r="D5336">
        <v>980.16863999999998</v>
      </c>
      <c r="E5336" t="s">
        <v>9</v>
      </c>
      <c r="F5336">
        <v>25.57</v>
      </c>
      <c r="G5336" t="s">
        <v>343</v>
      </c>
      <c r="H5336">
        <v>2107</v>
      </c>
      <c r="I5336">
        <v>8273</v>
      </c>
      <c r="J5336">
        <v>6197</v>
      </c>
      <c r="K5336">
        <v>5943</v>
      </c>
      <c r="L5336">
        <v>16036</v>
      </c>
      <c r="M5336">
        <v>7192</v>
      </c>
      <c r="N5336">
        <v>10587</v>
      </c>
      <c r="O5336">
        <v>1689</v>
      </c>
      <c r="P5336">
        <f t="shared" si="252"/>
        <v>7253</v>
      </c>
      <c r="Q5336">
        <f t="shared" si="253"/>
        <v>4622.482542654202</v>
      </c>
      <c r="R5336">
        <f t="shared" si="251"/>
        <v>63.732008033285567</v>
      </c>
    </row>
    <row r="5337" spans="2:18" x14ac:dyDescent="0.35">
      <c r="B5337">
        <v>8637</v>
      </c>
      <c r="C5337">
        <v>10.819000000000001</v>
      </c>
      <c r="D5337">
        <v>980.27868999999998</v>
      </c>
      <c r="E5337" t="s">
        <v>9</v>
      </c>
      <c r="F5337">
        <v>31.76</v>
      </c>
      <c r="G5337" t="s">
        <v>343</v>
      </c>
      <c r="H5337">
        <v>6947</v>
      </c>
      <c r="I5337">
        <v>1363</v>
      </c>
      <c r="J5337">
        <v>1526</v>
      </c>
      <c r="K5337">
        <v>5115</v>
      </c>
      <c r="L5337">
        <v>8383</v>
      </c>
      <c r="M5337">
        <v>865</v>
      </c>
      <c r="N5337">
        <v>842</v>
      </c>
      <c r="O5337">
        <v>10499</v>
      </c>
      <c r="P5337">
        <f t="shared" si="252"/>
        <v>4442.5</v>
      </c>
      <c r="Q5337">
        <f t="shared" si="253"/>
        <v>3830.0486382588629</v>
      </c>
      <c r="R5337">
        <f t="shared" si="251"/>
        <v>86.213812903969895</v>
      </c>
    </row>
    <row r="5338" spans="2:18" x14ac:dyDescent="0.35">
      <c r="B5338">
        <v>8639</v>
      </c>
      <c r="C5338">
        <v>14.262</v>
      </c>
      <c r="D5338">
        <v>980.58905000000004</v>
      </c>
      <c r="E5338" t="s">
        <v>9</v>
      </c>
      <c r="F5338">
        <v>25.12</v>
      </c>
      <c r="G5338" t="s">
        <v>346</v>
      </c>
      <c r="H5338">
        <v>120517</v>
      </c>
      <c r="I5338">
        <v>98985</v>
      </c>
      <c r="J5338">
        <v>27453</v>
      </c>
      <c r="K5338">
        <v>52679</v>
      </c>
      <c r="L5338">
        <v>76086</v>
      </c>
      <c r="M5338">
        <v>50946</v>
      </c>
      <c r="N5338">
        <v>31847</v>
      </c>
      <c r="O5338">
        <v>37490</v>
      </c>
      <c r="P5338">
        <f t="shared" si="252"/>
        <v>62000.375</v>
      </c>
      <c r="Q5338">
        <f t="shared" si="253"/>
        <v>33600.713393521444</v>
      </c>
      <c r="R5338">
        <f t="shared" si="251"/>
        <v>54.194371233273095</v>
      </c>
    </row>
    <row r="5339" spans="2:18" x14ac:dyDescent="0.35">
      <c r="B5339">
        <v>8640</v>
      </c>
      <c r="C5339">
        <v>12.241</v>
      </c>
      <c r="D5339">
        <v>980.59662000000003</v>
      </c>
      <c r="E5339" t="s">
        <v>9</v>
      </c>
      <c r="F5339">
        <v>23.16</v>
      </c>
      <c r="G5339" t="s">
        <v>346</v>
      </c>
      <c r="H5339">
        <v>96114</v>
      </c>
      <c r="I5339">
        <v>65368</v>
      </c>
      <c r="J5339">
        <v>53905</v>
      </c>
      <c r="K5339">
        <v>45657</v>
      </c>
      <c r="L5339">
        <v>43751</v>
      </c>
      <c r="M5339">
        <v>31788</v>
      </c>
      <c r="N5339">
        <v>18666</v>
      </c>
      <c r="O5339">
        <v>25238</v>
      </c>
      <c r="P5339">
        <f t="shared" si="252"/>
        <v>47560.875</v>
      </c>
      <c r="Q5339">
        <f t="shared" si="253"/>
        <v>24827.679233569135</v>
      </c>
      <c r="R5339">
        <f t="shared" si="251"/>
        <v>52.201897533569628</v>
      </c>
    </row>
    <row r="5340" spans="2:18" x14ac:dyDescent="0.35">
      <c r="B5340">
        <v>5047</v>
      </c>
      <c r="C5340">
        <v>10.705</v>
      </c>
      <c r="D5340">
        <v>528.46216000000004</v>
      </c>
      <c r="E5340" t="s">
        <v>9</v>
      </c>
      <c r="F5340">
        <v>43.88</v>
      </c>
      <c r="H5340">
        <v>12886</v>
      </c>
      <c r="I5340">
        <v>8905</v>
      </c>
      <c r="J5340">
        <v>8092</v>
      </c>
      <c r="K5340">
        <v>9083</v>
      </c>
      <c r="L5340">
        <v>11518</v>
      </c>
      <c r="M5340">
        <v>11887</v>
      </c>
      <c r="N5340">
        <v>13000</v>
      </c>
      <c r="O5340">
        <v>10708</v>
      </c>
      <c r="P5340">
        <f t="shared" si="252"/>
        <v>10759.875</v>
      </c>
      <c r="Q5340">
        <f t="shared" si="253"/>
        <v>1880.5945440965509</v>
      </c>
      <c r="R5340">
        <f t="shared" si="251"/>
        <v>17.47784750377259</v>
      </c>
    </row>
    <row r="5341" spans="2:18" x14ac:dyDescent="0.35">
      <c r="B5341">
        <v>8643</v>
      </c>
      <c r="C5341">
        <v>13.111000000000001</v>
      </c>
      <c r="D5341">
        <v>982.59343999999999</v>
      </c>
      <c r="E5341" t="s">
        <v>9</v>
      </c>
      <c r="F5341">
        <v>18.579999999999998</v>
      </c>
      <c r="G5341" t="s">
        <v>343</v>
      </c>
      <c r="H5341">
        <v>34225</v>
      </c>
      <c r="I5341">
        <v>14853</v>
      </c>
      <c r="J5341">
        <v>7001</v>
      </c>
      <c r="K5341">
        <v>6469</v>
      </c>
      <c r="L5341">
        <v>5641</v>
      </c>
      <c r="M5341">
        <v>1222</v>
      </c>
      <c r="N5341">
        <v>2303</v>
      </c>
      <c r="O5341">
        <v>1438</v>
      </c>
      <c r="P5341">
        <f t="shared" si="252"/>
        <v>9144</v>
      </c>
      <c r="Q5341">
        <f t="shared" si="253"/>
        <v>11049.29297026996</v>
      </c>
      <c r="R5341">
        <f t="shared" si="251"/>
        <v>120.8365372951658</v>
      </c>
    </row>
    <row r="5342" spans="2:18" x14ac:dyDescent="0.35">
      <c r="B5342">
        <v>8644</v>
      </c>
      <c r="C5342">
        <v>12.656000000000001</v>
      </c>
      <c r="D5342">
        <v>982.61121000000003</v>
      </c>
      <c r="E5342" t="s">
        <v>9</v>
      </c>
      <c r="F5342">
        <v>24.38</v>
      </c>
      <c r="G5342" t="s">
        <v>346</v>
      </c>
      <c r="H5342">
        <v>103972</v>
      </c>
      <c r="I5342">
        <v>83899</v>
      </c>
      <c r="J5342">
        <v>58592</v>
      </c>
      <c r="K5342">
        <v>48761</v>
      </c>
      <c r="L5342">
        <v>50436</v>
      </c>
      <c r="M5342">
        <v>41664</v>
      </c>
      <c r="N5342">
        <v>33025</v>
      </c>
      <c r="O5342">
        <v>36713</v>
      </c>
      <c r="P5342">
        <f t="shared" si="252"/>
        <v>57132.75</v>
      </c>
      <c r="Q5342">
        <f t="shared" si="253"/>
        <v>24683.255097622066</v>
      </c>
      <c r="R5342">
        <f t="shared" si="251"/>
        <v>43.20333801124935</v>
      </c>
    </row>
    <row r="5343" spans="2:18" x14ac:dyDescent="0.35">
      <c r="B5343">
        <v>8646</v>
      </c>
      <c r="C5343">
        <v>12.423999999999999</v>
      </c>
      <c r="D5343">
        <v>983.51477</v>
      </c>
      <c r="E5343" t="s">
        <v>9</v>
      </c>
      <c r="F5343">
        <v>15.02</v>
      </c>
      <c r="G5343" t="s">
        <v>346</v>
      </c>
      <c r="H5343">
        <v>43300</v>
      </c>
      <c r="I5343">
        <v>23543</v>
      </c>
      <c r="J5343">
        <v>24045</v>
      </c>
      <c r="K5343">
        <v>18488</v>
      </c>
      <c r="L5343">
        <v>22322</v>
      </c>
      <c r="M5343">
        <v>14660</v>
      </c>
      <c r="N5343">
        <v>10683</v>
      </c>
      <c r="O5343">
        <v>14509</v>
      </c>
      <c r="P5343">
        <f t="shared" si="252"/>
        <v>21443.75</v>
      </c>
      <c r="Q5343">
        <f t="shared" si="253"/>
        <v>10058.972963052867</v>
      </c>
      <c r="R5343">
        <f t="shared" si="251"/>
        <v>46.908646869380902</v>
      </c>
    </row>
    <row r="5344" spans="2:18" x14ac:dyDescent="0.35">
      <c r="B5344">
        <v>7776</v>
      </c>
      <c r="C5344">
        <v>12.826000000000001</v>
      </c>
      <c r="D5344">
        <v>814.56348000000003</v>
      </c>
      <c r="E5344" t="s">
        <v>9</v>
      </c>
      <c r="F5344">
        <v>27.02</v>
      </c>
      <c r="H5344">
        <v>149122</v>
      </c>
      <c r="I5344">
        <v>223945</v>
      </c>
      <c r="J5344">
        <v>221095</v>
      </c>
      <c r="K5344">
        <v>228036</v>
      </c>
      <c r="L5344">
        <v>257584</v>
      </c>
      <c r="M5344">
        <v>274014</v>
      </c>
      <c r="N5344">
        <v>264861</v>
      </c>
      <c r="O5344">
        <v>270956</v>
      </c>
      <c r="P5344">
        <f t="shared" si="252"/>
        <v>236201.625</v>
      </c>
      <c r="Q5344">
        <f t="shared" si="253"/>
        <v>41307.525287902623</v>
      </c>
      <c r="R5344">
        <f t="shared" si="251"/>
        <v>17.488247715443372</v>
      </c>
    </row>
    <row r="5345" spans="2:18" x14ac:dyDescent="0.35">
      <c r="B5345">
        <v>8581</v>
      </c>
      <c r="C5345">
        <v>11.343999999999999</v>
      </c>
      <c r="D5345">
        <v>943.52355999999997</v>
      </c>
      <c r="E5345" t="s">
        <v>337</v>
      </c>
      <c r="F5345">
        <v>17.649999999999999</v>
      </c>
      <c r="H5345">
        <v>22120</v>
      </c>
      <c r="I5345">
        <v>14774</v>
      </c>
      <c r="J5345">
        <v>16744</v>
      </c>
      <c r="K5345">
        <v>18511</v>
      </c>
      <c r="L5345">
        <v>15705</v>
      </c>
      <c r="M5345">
        <v>15384</v>
      </c>
      <c r="N5345">
        <v>12591</v>
      </c>
      <c r="O5345">
        <v>15175</v>
      </c>
      <c r="P5345">
        <f t="shared" si="252"/>
        <v>16375.5</v>
      </c>
      <c r="Q5345">
        <f t="shared" si="253"/>
        <v>2864.9736473482612</v>
      </c>
      <c r="R5345">
        <f t="shared" si="251"/>
        <v>17.495488060506617</v>
      </c>
    </row>
    <row r="5346" spans="2:18" x14ac:dyDescent="0.35">
      <c r="B5346">
        <v>8649</v>
      </c>
      <c r="C5346">
        <v>11.164999999999999</v>
      </c>
      <c r="D5346">
        <v>988.65625</v>
      </c>
      <c r="E5346" t="s">
        <v>9</v>
      </c>
      <c r="F5346">
        <v>143.07</v>
      </c>
      <c r="G5346" t="s">
        <v>343</v>
      </c>
      <c r="H5346">
        <v>5857</v>
      </c>
      <c r="I5346">
        <v>7971</v>
      </c>
      <c r="J5346">
        <v>8058</v>
      </c>
      <c r="K5346">
        <v>8679</v>
      </c>
      <c r="L5346">
        <v>7753</v>
      </c>
      <c r="M5346">
        <v>7449</v>
      </c>
      <c r="N5346">
        <v>7776</v>
      </c>
      <c r="O5346">
        <v>13160</v>
      </c>
      <c r="P5346">
        <f t="shared" si="252"/>
        <v>8337.875</v>
      </c>
      <c r="Q5346">
        <f t="shared" si="253"/>
        <v>2110.6804886102491</v>
      </c>
      <c r="R5346">
        <f t="shared" si="251"/>
        <v>25.314369531928087</v>
      </c>
    </row>
    <row r="5347" spans="2:18" x14ac:dyDescent="0.35">
      <c r="B5347">
        <v>7839</v>
      </c>
      <c r="C5347">
        <v>10.941000000000001</v>
      </c>
      <c r="D5347">
        <v>820.54625999999996</v>
      </c>
      <c r="E5347" t="s">
        <v>9</v>
      </c>
      <c r="F5347">
        <v>49.64</v>
      </c>
      <c r="H5347">
        <v>36217</v>
      </c>
      <c r="I5347">
        <v>39136</v>
      </c>
      <c r="J5347">
        <v>48347</v>
      </c>
      <c r="K5347">
        <v>51155</v>
      </c>
      <c r="L5347">
        <v>58523</v>
      </c>
      <c r="M5347">
        <v>61627</v>
      </c>
      <c r="N5347">
        <v>47938</v>
      </c>
      <c r="O5347">
        <v>50857</v>
      </c>
      <c r="P5347">
        <f t="shared" si="252"/>
        <v>49225</v>
      </c>
      <c r="Q5347">
        <f t="shared" si="253"/>
        <v>8619.5290723201015</v>
      </c>
      <c r="R5347">
        <f t="shared" si="251"/>
        <v>17.510470436404471</v>
      </c>
    </row>
    <row r="5348" spans="2:18" x14ac:dyDescent="0.35">
      <c r="B5348">
        <v>8651</v>
      </c>
      <c r="C5348">
        <v>12.119</v>
      </c>
      <c r="D5348">
        <v>990.61590999999999</v>
      </c>
      <c r="E5348" t="s">
        <v>9</v>
      </c>
      <c r="F5348">
        <v>21.33</v>
      </c>
      <c r="G5348" t="s">
        <v>346</v>
      </c>
      <c r="H5348">
        <v>30132</v>
      </c>
      <c r="I5348">
        <v>26517</v>
      </c>
      <c r="J5348">
        <v>22784</v>
      </c>
      <c r="K5348">
        <v>19133</v>
      </c>
      <c r="L5348">
        <v>19479</v>
      </c>
      <c r="M5348">
        <v>17710</v>
      </c>
      <c r="N5348">
        <v>17798</v>
      </c>
      <c r="O5348">
        <v>12990</v>
      </c>
      <c r="P5348">
        <f t="shared" si="252"/>
        <v>20817.875</v>
      </c>
      <c r="Q5348">
        <f t="shared" si="253"/>
        <v>5448.2519722908764</v>
      </c>
      <c r="R5348">
        <f t="shared" si="251"/>
        <v>26.171028370046784</v>
      </c>
    </row>
    <row r="5349" spans="2:18" x14ac:dyDescent="0.35">
      <c r="B5349">
        <v>8652</v>
      </c>
      <c r="C5349">
        <v>12.531000000000001</v>
      </c>
      <c r="D5349">
        <v>990.61823000000004</v>
      </c>
      <c r="E5349" t="s">
        <v>9</v>
      </c>
      <c r="F5349">
        <v>22.71</v>
      </c>
      <c r="G5349" t="s">
        <v>346</v>
      </c>
      <c r="H5349">
        <v>21883</v>
      </c>
      <c r="I5349">
        <v>18813</v>
      </c>
      <c r="J5349">
        <v>15562</v>
      </c>
      <c r="K5349">
        <v>12065</v>
      </c>
      <c r="L5349">
        <v>13528</v>
      </c>
      <c r="M5349">
        <v>8538</v>
      </c>
      <c r="N5349">
        <v>7294</v>
      </c>
      <c r="O5349">
        <v>10041</v>
      </c>
      <c r="P5349">
        <f t="shared" si="252"/>
        <v>13465.5</v>
      </c>
      <c r="Q5349">
        <f t="shared" si="253"/>
        <v>5069.5949401449088</v>
      </c>
      <c r="R5349">
        <f t="shared" si="251"/>
        <v>37.648768632021898</v>
      </c>
    </row>
    <row r="5350" spans="2:18" x14ac:dyDescent="0.35">
      <c r="B5350">
        <v>6961</v>
      </c>
      <c r="C5350">
        <v>11.874000000000001</v>
      </c>
      <c r="D5350">
        <v>742.53210000000001</v>
      </c>
      <c r="E5350" t="s">
        <v>9</v>
      </c>
      <c r="F5350">
        <v>65.91</v>
      </c>
      <c r="H5350">
        <v>107194</v>
      </c>
      <c r="I5350">
        <v>101718</v>
      </c>
      <c r="J5350">
        <v>100034</v>
      </c>
      <c r="K5350">
        <v>94092</v>
      </c>
      <c r="L5350">
        <v>92552</v>
      </c>
      <c r="M5350">
        <v>55083</v>
      </c>
      <c r="N5350">
        <v>97779</v>
      </c>
      <c r="O5350">
        <v>86228</v>
      </c>
      <c r="P5350">
        <f t="shared" si="252"/>
        <v>91835</v>
      </c>
      <c r="Q5350">
        <f t="shared" si="253"/>
        <v>16141.709052726019</v>
      </c>
      <c r="R5350">
        <f t="shared" si="251"/>
        <v>17.576859642539358</v>
      </c>
    </row>
    <row r="5351" spans="2:18" x14ac:dyDescent="0.35">
      <c r="B5351">
        <v>8891</v>
      </c>
      <c r="C5351">
        <v>12.41</v>
      </c>
      <c r="D5351">
        <v>1188.34229</v>
      </c>
      <c r="E5351" t="s">
        <v>9</v>
      </c>
      <c r="F5351">
        <v>31.73</v>
      </c>
      <c r="H5351">
        <v>17381</v>
      </c>
      <c r="I5351">
        <v>18583</v>
      </c>
      <c r="J5351">
        <v>17986</v>
      </c>
      <c r="K5351">
        <v>17780</v>
      </c>
      <c r="L5351">
        <v>24322</v>
      </c>
      <c r="M5351">
        <v>17638</v>
      </c>
      <c r="N5351">
        <v>13275</v>
      </c>
      <c r="O5351">
        <v>21812</v>
      </c>
      <c r="P5351">
        <f t="shared" si="252"/>
        <v>18597.125</v>
      </c>
      <c r="Q5351">
        <f t="shared" si="253"/>
        <v>3270.5368033616219</v>
      </c>
      <c r="R5351">
        <f t="shared" si="251"/>
        <v>17.586249505564016</v>
      </c>
    </row>
    <row r="5352" spans="2:18" x14ac:dyDescent="0.35">
      <c r="B5352">
        <v>8966</v>
      </c>
      <c r="C5352">
        <v>12.736000000000001</v>
      </c>
      <c r="D5352">
        <v>1242.35889</v>
      </c>
      <c r="E5352" t="s">
        <v>9</v>
      </c>
      <c r="F5352">
        <v>41.71</v>
      </c>
      <c r="H5352">
        <v>11172</v>
      </c>
      <c r="I5352">
        <v>10267</v>
      </c>
      <c r="J5352">
        <v>11431</v>
      </c>
      <c r="K5352">
        <v>8915</v>
      </c>
      <c r="L5352">
        <v>11868</v>
      </c>
      <c r="M5352">
        <v>9486</v>
      </c>
      <c r="N5352">
        <v>10282</v>
      </c>
      <c r="O5352">
        <v>15268</v>
      </c>
      <c r="P5352">
        <f t="shared" si="252"/>
        <v>11086.125</v>
      </c>
      <c r="Q5352">
        <f t="shared" si="253"/>
        <v>1957.3118181759974</v>
      </c>
      <c r="R5352">
        <f t="shared" si="251"/>
        <v>17.655509189874707</v>
      </c>
    </row>
    <row r="5353" spans="2:18" x14ac:dyDescent="0.35">
      <c r="B5353">
        <v>6016</v>
      </c>
      <c r="C5353">
        <v>7.8630000000000004</v>
      </c>
      <c r="D5353">
        <v>627.16736000000003</v>
      </c>
      <c r="E5353" t="s">
        <v>283</v>
      </c>
      <c r="F5353">
        <v>49.29</v>
      </c>
      <c r="H5353">
        <v>22819</v>
      </c>
      <c r="I5353">
        <v>26018</v>
      </c>
      <c r="J5353">
        <v>19445</v>
      </c>
      <c r="K5353">
        <v>19297</v>
      </c>
      <c r="L5353">
        <v>18265</v>
      </c>
      <c r="M5353">
        <v>19193</v>
      </c>
      <c r="N5353">
        <v>17952</v>
      </c>
      <c r="O5353">
        <v>14301</v>
      </c>
      <c r="P5353">
        <f t="shared" si="252"/>
        <v>19661.25</v>
      </c>
      <c r="Q5353">
        <f t="shared" si="253"/>
        <v>3471.9629174286988</v>
      </c>
      <c r="R5353">
        <f t="shared" si="251"/>
        <v>17.658912416192759</v>
      </c>
    </row>
    <row r="5354" spans="2:18" x14ac:dyDescent="0.35">
      <c r="B5354">
        <v>8658</v>
      </c>
      <c r="C5354">
        <v>12.323</v>
      </c>
      <c r="D5354">
        <v>992.63184000000001</v>
      </c>
      <c r="E5354" t="s">
        <v>9</v>
      </c>
      <c r="F5354">
        <v>18</v>
      </c>
      <c r="G5354" t="s">
        <v>346</v>
      </c>
      <c r="H5354">
        <v>54790</v>
      </c>
      <c r="I5354">
        <v>47630</v>
      </c>
      <c r="J5354">
        <v>38547</v>
      </c>
      <c r="K5354">
        <v>36288</v>
      </c>
      <c r="L5354">
        <v>33775</v>
      </c>
      <c r="M5354">
        <v>28253</v>
      </c>
      <c r="N5354">
        <v>27878</v>
      </c>
      <c r="O5354">
        <v>10130</v>
      </c>
      <c r="P5354">
        <f t="shared" si="252"/>
        <v>34661.375</v>
      </c>
      <c r="Q5354">
        <f t="shared" si="253"/>
        <v>13526.409278967676</v>
      </c>
      <c r="R5354">
        <f t="shared" si="251"/>
        <v>39.024445161127268</v>
      </c>
    </row>
    <row r="5355" spans="2:18" x14ac:dyDescent="0.35">
      <c r="B5355">
        <v>8659</v>
      </c>
      <c r="C5355">
        <v>10.131</v>
      </c>
      <c r="D5355">
        <v>992.84447999999998</v>
      </c>
      <c r="E5355" t="s">
        <v>9</v>
      </c>
      <c r="F5355">
        <v>55.68</v>
      </c>
      <c r="G5355" t="s">
        <v>343</v>
      </c>
      <c r="H5355">
        <v>349</v>
      </c>
      <c r="I5355">
        <v>0</v>
      </c>
      <c r="J5355">
        <v>289</v>
      </c>
      <c r="K5355">
        <v>200</v>
      </c>
      <c r="L5355">
        <v>274</v>
      </c>
      <c r="M5355">
        <v>292</v>
      </c>
      <c r="N5355">
        <v>364</v>
      </c>
      <c r="O5355">
        <v>380</v>
      </c>
      <c r="P5355">
        <f t="shared" si="252"/>
        <v>268.5</v>
      </c>
      <c r="Q5355">
        <f t="shared" si="253"/>
        <v>122.95179078461142</v>
      </c>
      <c r="R5355">
        <f t="shared" si="251"/>
        <v>45.792100850879486</v>
      </c>
    </row>
    <row r="5356" spans="2:18" x14ac:dyDescent="0.35">
      <c r="B5356">
        <v>8660</v>
      </c>
      <c r="C5356">
        <v>11.164999999999999</v>
      </c>
      <c r="D5356">
        <v>993.61162999999999</v>
      </c>
      <c r="E5356" t="s">
        <v>9</v>
      </c>
      <c r="F5356">
        <v>109.79</v>
      </c>
      <c r="G5356" t="s">
        <v>343</v>
      </c>
      <c r="H5356">
        <v>4023</v>
      </c>
      <c r="I5356">
        <v>3641</v>
      </c>
      <c r="J5356">
        <v>4995</v>
      </c>
      <c r="K5356">
        <v>6027</v>
      </c>
      <c r="L5356">
        <v>5904</v>
      </c>
      <c r="M5356">
        <v>4863</v>
      </c>
      <c r="N5356">
        <v>5352</v>
      </c>
      <c r="O5356">
        <v>3839</v>
      </c>
      <c r="P5356">
        <f t="shared" si="252"/>
        <v>4830.5</v>
      </c>
      <c r="Q5356">
        <f t="shared" si="253"/>
        <v>920.72424908717528</v>
      </c>
      <c r="R5356">
        <f t="shared" si="251"/>
        <v>19.060640701525212</v>
      </c>
    </row>
    <row r="5357" spans="2:18" x14ac:dyDescent="0.35">
      <c r="B5357">
        <v>8661</v>
      </c>
      <c r="C5357">
        <v>12.242000000000001</v>
      </c>
      <c r="D5357">
        <v>994.57384999999999</v>
      </c>
      <c r="E5357" t="s">
        <v>9</v>
      </c>
      <c r="F5357">
        <v>9.31</v>
      </c>
      <c r="G5357" t="s">
        <v>346</v>
      </c>
      <c r="H5357">
        <v>56465</v>
      </c>
      <c r="I5357">
        <v>43591</v>
      </c>
      <c r="J5357">
        <v>26691</v>
      </c>
      <c r="K5357">
        <v>20974</v>
      </c>
      <c r="L5357">
        <v>23132</v>
      </c>
      <c r="M5357">
        <v>11061</v>
      </c>
      <c r="N5357">
        <v>15281</v>
      </c>
      <c r="O5357">
        <v>8346</v>
      </c>
      <c r="P5357">
        <f t="shared" si="252"/>
        <v>25692.625</v>
      </c>
      <c r="Q5357">
        <f t="shared" si="253"/>
        <v>16563.736853547613</v>
      </c>
      <c r="R5357">
        <f t="shared" si="251"/>
        <v>64.468838250461417</v>
      </c>
    </row>
    <row r="5358" spans="2:18" x14ac:dyDescent="0.35">
      <c r="B5358">
        <v>8662</v>
      </c>
      <c r="C5358">
        <v>12.855</v>
      </c>
      <c r="D5358">
        <v>994.64502000000005</v>
      </c>
      <c r="E5358" t="s">
        <v>9</v>
      </c>
      <c r="F5358">
        <v>25.55</v>
      </c>
      <c r="G5358" t="s">
        <v>346</v>
      </c>
      <c r="H5358">
        <v>112337</v>
      </c>
      <c r="I5358">
        <v>67682</v>
      </c>
      <c r="J5358">
        <v>63032</v>
      </c>
      <c r="K5358">
        <v>63713</v>
      </c>
      <c r="L5358">
        <v>65760</v>
      </c>
      <c r="M5358">
        <v>59253</v>
      </c>
      <c r="N5358">
        <v>36800</v>
      </c>
      <c r="O5358">
        <v>57460</v>
      </c>
      <c r="P5358">
        <f t="shared" si="252"/>
        <v>65754.625</v>
      </c>
      <c r="Q5358">
        <f t="shared" si="253"/>
        <v>21161.473159207446</v>
      </c>
      <c r="R5358">
        <f t="shared" si="251"/>
        <v>32.182486264969874</v>
      </c>
    </row>
    <row r="5359" spans="2:18" x14ac:dyDescent="0.35">
      <c r="B5359">
        <v>7429</v>
      </c>
      <c r="C5359">
        <v>13.708</v>
      </c>
      <c r="D5359">
        <v>787.66692999999998</v>
      </c>
      <c r="E5359" t="s">
        <v>9</v>
      </c>
      <c r="F5359">
        <v>34.270000000000003</v>
      </c>
      <c r="H5359">
        <v>90989</v>
      </c>
      <c r="I5359">
        <v>89172</v>
      </c>
      <c r="J5359">
        <v>119882</v>
      </c>
      <c r="K5359">
        <v>111373</v>
      </c>
      <c r="L5359">
        <v>115704</v>
      </c>
      <c r="M5359">
        <v>69634</v>
      </c>
      <c r="N5359">
        <v>88779</v>
      </c>
      <c r="O5359">
        <v>89468</v>
      </c>
      <c r="P5359">
        <f t="shared" si="252"/>
        <v>96875.125</v>
      </c>
      <c r="Q5359">
        <f t="shared" si="253"/>
        <v>17115.187261088991</v>
      </c>
      <c r="R5359">
        <f t="shared" si="251"/>
        <v>17.667267279488922</v>
      </c>
    </row>
    <row r="5360" spans="2:18" x14ac:dyDescent="0.35">
      <c r="B5360">
        <v>8664</v>
      </c>
      <c r="C5360">
        <v>12.656000000000001</v>
      </c>
      <c r="D5360">
        <v>996.59113000000002</v>
      </c>
      <c r="E5360" t="s">
        <v>9</v>
      </c>
      <c r="F5360">
        <v>24.68</v>
      </c>
      <c r="G5360" t="s">
        <v>346</v>
      </c>
      <c r="H5360">
        <v>43729</v>
      </c>
      <c r="I5360">
        <v>51805</v>
      </c>
      <c r="J5360">
        <v>22183</v>
      </c>
      <c r="K5360">
        <v>27948</v>
      </c>
      <c r="L5360">
        <v>21648</v>
      </c>
      <c r="M5360">
        <v>16083</v>
      </c>
      <c r="N5360">
        <v>11978</v>
      </c>
      <c r="O5360">
        <v>11009</v>
      </c>
      <c r="P5360">
        <f t="shared" si="252"/>
        <v>25797.875</v>
      </c>
      <c r="Q5360">
        <f t="shared" si="253"/>
        <v>14817.394126378247</v>
      </c>
      <c r="R5360">
        <f t="shared" si="251"/>
        <v>57.436490898487754</v>
      </c>
    </row>
    <row r="5361" spans="2:18" x14ac:dyDescent="0.35">
      <c r="B5361">
        <v>5918</v>
      </c>
      <c r="C5361">
        <v>7.86</v>
      </c>
      <c r="D5361">
        <v>617.06853999999998</v>
      </c>
      <c r="E5361" t="s">
        <v>9</v>
      </c>
      <c r="F5361">
        <v>50.97</v>
      </c>
      <c r="H5361">
        <v>5572</v>
      </c>
      <c r="I5361">
        <v>5864</v>
      </c>
      <c r="J5361">
        <v>5413</v>
      </c>
      <c r="K5361">
        <v>7279</v>
      </c>
      <c r="L5361">
        <v>4926</v>
      </c>
      <c r="M5361">
        <v>3800</v>
      </c>
      <c r="N5361">
        <v>5502</v>
      </c>
      <c r="O5361">
        <v>5343</v>
      </c>
      <c r="P5361">
        <f t="shared" si="252"/>
        <v>5462.375</v>
      </c>
      <c r="Q5361">
        <f t="shared" si="253"/>
        <v>966.79838901396602</v>
      </c>
      <c r="R5361">
        <f t="shared" si="251"/>
        <v>17.699231360241029</v>
      </c>
    </row>
    <row r="5362" spans="2:18" x14ac:dyDescent="0.35">
      <c r="B5362">
        <v>8667</v>
      </c>
      <c r="C5362">
        <v>10.247999999999999</v>
      </c>
      <c r="D5362">
        <v>997.50103999999999</v>
      </c>
      <c r="E5362" t="s">
        <v>9</v>
      </c>
      <c r="F5362">
        <v>11.94</v>
      </c>
      <c r="G5362" t="s">
        <v>351</v>
      </c>
      <c r="H5362">
        <v>0</v>
      </c>
      <c r="I5362">
        <v>0</v>
      </c>
      <c r="J5362">
        <v>0</v>
      </c>
      <c r="K5362">
        <v>408</v>
      </c>
      <c r="L5362">
        <v>6171</v>
      </c>
      <c r="M5362">
        <v>14744</v>
      </c>
      <c r="N5362">
        <v>9239</v>
      </c>
      <c r="O5362">
        <v>4559</v>
      </c>
      <c r="P5362">
        <f t="shared" si="252"/>
        <v>4390.125</v>
      </c>
      <c r="Q5362">
        <f t="shared" si="253"/>
        <v>5445.7226055344181</v>
      </c>
      <c r="R5362">
        <f t="shared" si="251"/>
        <v>124.0448188954624</v>
      </c>
    </row>
    <row r="5363" spans="2:18" x14ac:dyDescent="0.35">
      <c r="B5363">
        <v>2451</v>
      </c>
      <c r="C5363">
        <v>10.317</v>
      </c>
      <c r="D5363">
        <v>308.09084999999999</v>
      </c>
      <c r="E5363" t="s">
        <v>9</v>
      </c>
      <c r="F5363">
        <v>12.23</v>
      </c>
      <c r="H5363">
        <v>12000</v>
      </c>
      <c r="I5363">
        <v>14625</v>
      </c>
      <c r="J5363">
        <v>12859</v>
      </c>
      <c r="K5363">
        <v>15983</v>
      </c>
      <c r="L5363">
        <v>12564</v>
      </c>
      <c r="M5363">
        <v>19976</v>
      </c>
      <c r="N5363">
        <v>16667</v>
      </c>
      <c r="O5363">
        <v>16548</v>
      </c>
      <c r="P5363">
        <f t="shared" si="252"/>
        <v>15152.75</v>
      </c>
      <c r="Q5363">
        <f t="shared" si="253"/>
        <v>2682.5893541235755</v>
      </c>
      <c r="R5363">
        <f t="shared" si="251"/>
        <v>17.703646889994062</v>
      </c>
    </row>
    <row r="5364" spans="2:18" x14ac:dyDescent="0.35">
      <c r="B5364">
        <v>5153</v>
      </c>
      <c r="C5364">
        <v>10.137</v>
      </c>
      <c r="D5364">
        <v>540.31079</v>
      </c>
      <c r="E5364" t="s">
        <v>9</v>
      </c>
      <c r="F5364">
        <v>34.14</v>
      </c>
      <c r="H5364">
        <v>37880</v>
      </c>
      <c r="I5364">
        <v>36243</v>
      </c>
      <c r="J5364">
        <v>35262</v>
      </c>
      <c r="K5364">
        <v>30086</v>
      </c>
      <c r="L5364">
        <v>39189</v>
      </c>
      <c r="M5364">
        <v>29278</v>
      </c>
      <c r="N5364">
        <v>26267</v>
      </c>
      <c r="O5364">
        <v>23618</v>
      </c>
      <c r="P5364">
        <f t="shared" si="252"/>
        <v>32227.875</v>
      </c>
      <c r="Q5364">
        <f t="shared" si="253"/>
        <v>5715.6713250875937</v>
      </c>
      <c r="R5364">
        <f t="shared" si="251"/>
        <v>17.735179018435417</v>
      </c>
    </row>
    <row r="5365" spans="2:18" x14ac:dyDescent="0.35">
      <c r="B5365">
        <v>4979</v>
      </c>
      <c r="C5365">
        <v>10.926</v>
      </c>
      <c r="D5365">
        <v>521.31713999999999</v>
      </c>
      <c r="E5365" t="s">
        <v>9</v>
      </c>
      <c r="F5365">
        <v>24.95</v>
      </c>
      <c r="H5365">
        <v>10097</v>
      </c>
      <c r="I5365">
        <v>11279</v>
      </c>
      <c r="J5365">
        <v>11131</v>
      </c>
      <c r="K5365">
        <v>12843</v>
      </c>
      <c r="L5365">
        <v>13547</v>
      </c>
      <c r="M5365">
        <v>13247</v>
      </c>
      <c r="N5365">
        <v>12682</v>
      </c>
      <c r="O5365">
        <v>17624</v>
      </c>
      <c r="P5365">
        <f t="shared" si="252"/>
        <v>12806.25</v>
      </c>
      <c r="Q5365">
        <f t="shared" si="253"/>
        <v>2281.8997567816164</v>
      </c>
      <c r="R5365">
        <f t="shared" si="251"/>
        <v>17.818641341388901</v>
      </c>
    </row>
    <row r="5366" spans="2:18" x14ac:dyDescent="0.35">
      <c r="B5366">
        <v>2453</v>
      </c>
      <c r="C5366">
        <v>8.1649999999999991</v>
      </c>
      <c r="D5366">
        <v>308.12569999999999</v>
      </c>
      <c r="E5366" t="s">
        <v>9</v>
      </c>
      <c r="F5366">
        <v>29.2</v>
      </c>
      <c r="H5366">
        <v>11868</v>
      </c>
      <c r="I5366">
        <v>11249</v>
      </c>
      <c r="J5366">
        <v>10472</v>
      </c>
      <c r="K5366">
        <v>8802</v>
      </c>
      <c r="L5366">
        <v>9424</v>
      </c>
      <c r="M5366">
        <v>7415</v>
      </c>
      <c r="N5366">
        <v>7354</v>
      </c>
      <c r="O5366">
        <v>8665</v>
      </c>
      <c r="P5366">
        <f t="shared" si="252"/>
        <v>9406.125</v>
      </c>
      <c r="Q5366">
        <f t="shared" si="253"/>
        <v>1676.878685236353</v>
      </c>
      <c r="R5366">
        <f t="shared" si="251"/>
        <v>17.827518614055769</v>
      </c>
    </row>
    <row r="5367" spans="2:18" x14ac:dyDescent="0.35">
      <c r="B5367">
        <v>8672</v>
      </c>
      <c r="C5367">
        <v>10.053000000000001</v>
      </c>
      <c r="D5367">
        <v>1003.41138</v>
      </c>
      <c r="E5367" t="s">
        <v>9</v>
      </c>
      <c r="F5367">
        <v>13</v>
      </c>
      <c r="G5367" t="s">
        <v>343</v>
      </c>
      <c r="H5367">
        <v>1692</v>
      </c>
      <c r="I5367">
        <v>2423</v>
      </c>
      <c r="J5367">
        <v>331</v>
      </c>
      <c r="K5367">
        <v>225</v>
      </c>
      <c r="L5367">
        <v>160</v>
      </c>
      <c r="M5367">
        <v>311</v>
      </c>
      <c r="N5367">
        <v>1213</v>
      </c>
      <c r="O5367">
        <v>334</v>
      </c>
      <c r="P5367">
        <f t="shared" si="252"/>
        <v>836.125</v>
      </c>
      <c r="Q5367">
        <f t="shared" si="253"/>
        <v>845.69370299518869</v>
      </c>
      <c r="R5367">
        <f t="shared" si="251"/>
        <v>101.14441058396635</v>
      </c>
    </row>
    <row r="5368" spans="2:18" x14ac:dyDescent="0.35">
      <c r="B5368">
        <v>8250</v>
      </c>
      <c r="C5368">
        <v>10.656000000000001</v>
      </c>
      <c r="D5368">
        <v>870.54589999999996</v>
      </c>
      <c r="E5368" t="s">
        <v>9</v>
      </c>
      <c r="F5368">
        <v>21.61</v>
      </c>
      <c r="H5368">
        <v>17221</v>
      </c>
      <c r="I5368">
        <v>19266</v>
      </c>
      <c r="J5368">
        <v>29508</v>
      </c>
      <c r="K5368">
        <v>24848</v>
      </c>
      <c r="L5368">
        <v>24848</v>
      </c>
      <c r="M5368">
        <v>24728</v>
      </c>
      <c r="N5368">
        <v>27390</v>
      </c>
      <c r="O5368">
        <v>29182</v>
      </c>
      <c r="P5368">
        <f t="shared" si="252"/>
        <v>24623.875</v>
      </c>
      <c r="Q5368">
        <f t="shared" si="253"/>
        <v>4406.2182825606169</v>
      </c>
      <c r="R5368">
        <f t="shared" si="251"/>
        <v>17.894089709928341</v>
      </c>
    </row>
    <row r="5369" spans="2:18" x14ac:dyDescent="0.35">
      <c r="B5369">
        <v>5675</v>
      </c>
      <c r="C5369">
        <v>10.58</v>
      </c>
      <c r="D5369">
        <v>592.32434000000001</v>
      </c>
      <c r="E5369" t="s">
        <v>9</v>
      </c>
      <c r="F5369">
        <v>25.12</v>
      </c>
      <c r="H5369">
        <v>8457</v>
      </c>
      <c r="I5369">
        <v>11643</v>
      </c>
      <c r="J5369">
        <v>11770</v>
      </c>
      <c r="K5369">
        <v>12821</v>
      </c>
      <c r="L5369">
        <v>13108</v>
      </c>
      <c r="M5369">
        <v>15368</v>
      </c>
      <c r="N5369">
        <v>15546</v>
      </c>
      <c r="O5369">
        <v>14032</v>
      </c>
      <c r="P5369">
        <f t="shared" si="252"/>
        <v>12843.125</v>
      </c>
      <c r="Q5369">
        <f t="shared" si="253"/>
        <v>2298.9000125836578</v>
      </c>
      <c r="R5369">
        <f t="shared" si="251"/>
        <v>17.899849239057144</v>
      </c>
    </row>
    <row r="5370" spans="2:18" x14ac:dyDescent="0.35">
      <c r="B5370">
        <v>8675</v>
      </c>
      <c r="C5370">
        <v>10.218</v>
      </c>
      <c r="D5370">
        <v>1003.72253</v>
      </c>
      <c r="E5370" t="s">
        <v>9</v>
      </c>
      <c r="F5370">
        <v>46.84</v>
      </c>
      <c r="G5370" t="s">
        <v>346</v>
      </c>
      <c r="H5370">
        <v>421</v>
      </c>
      <c r="I5370">
        <v>7343</v>
      </c>
      <c r="J5370">
        <v>1192</v>
      </c>
      <c r="K5370">
        <v>12319</v>
      </c>
      <c r="L5370">
        <v>39569</v>
      </c>
      <c r="M5370">
        <v>16695</v>
      </c>
      <c r="N5370">
        <v>3126</v>
      </c>
      <c r="O5370">
        <v>291</v>
      </c>
      <c r="P5370">
        <f t="shared" si="252"/>
        <v>10119.5</v>
      </c>
      <c r="Q5370">
        <f t="shared" si="253"/>
        <v>13321.982992675785</v>
      </c>
      <c r="R5370">
        <f t="shared" si="251"/>
        <v>131.64665243021676</v>
      </c>
    </row>
    <row r="5371" spans="2:18" x14ac:dyDescent="0.35">
      <c r="B5371">
        <v>8676</v>
      </c>
      <c r="C5371">
        <v>12.117000000000001</v>
      </c>
      <c r="D5371">
        <v>1004.59399</v>
      </c>
      <c r="E5371" t="s">
        <v>9</v>
      </c>
      <c r="F5371">
        <v>20.100000000000001</v>
      </c>
      <c r="G5371" t="s">
        <v>346</v>
      </c>
      <c r="H5371">
        <v>44014</v>
      </c>
      <c r="I5371">
        <v>34084</v>
      </c>
      <c r="J5371">
        <v>26368</v>
      </c>
      <c r="K5371">
        <v>22138</v>
      </c>
      <c r="L5371">
        <v>21978</v>
      </c>
      <c r="M5371">
        <v>16458</v>
      </c>
      <c r="N5371">
        <v>15188</v>
      </c>
      <c r="O5371">
        <v>13727</v>
      </c>
      <c r="P5371">
        <f t="shared" si="252"/>
        <v>24244.375</v>
      </c>
      <c r="Q5371">
        <f t="shared" si="253"/>
        <v>10385.429957912878</v>
      </c>
      <c r="R5371">
        <f t="shared" si="251"/>
        <v>42.83645158067749</v>
      </c>
    </row>
    <row r="5372" spans="2:18" x14ac:dyDescent="0.35">
      <c r="B5372">
        <v>6968</v>
      </c>
      <c r="C5372">
        <v>11.711</v>
      </c>
      <c r="D5372">
        <v>742.53917999999999</v>
      </c>
      <c r="E5372" t="s">
        <v>9</v>
      </c>
      <c r="F5372">
        <v>33.299999999999997</v>
      </c>
      <c r="H5372">
        <v>30466</v>
      </c>
      <c r="I5372">
        <v>30501</v>
      </c>
      <c r="J5372">
        <v>25946</v>
      </c>
      <c r="K5372">
        <v>27379</v>
      </c>
      <c r="L5372">
        <v>21925</v>
      </c>
      <c r="M5372">
        <v>23483</v>
      </c>
      <c r="N5372">
        <v>37150</v>
      </c>
      <c r="O5372">
        <v>33869</v>
      </c>
      <c r="P5372">
        <f t="shared" si="252"/>
        <v>28839.875</v>
      </c>
      <c r="Q5372">
        <f t="shared" si="253"/>
        <v>5165.4645604243578</v>
      </c>
      <c r="R5372">
        <f t="shared" si="251"/>
        <v>17.910842402834124</v>
      </c>
    </row>
    <row r="5373" spans="2:18" x14ac:dyDescent="0.35">
      <c r="B5373">
        <v>5024</v>
      </c>
      <c r="C5373">
        <v>10.029</v>
      </c>
      <c r="D5373">
        <v>524.89948000000004</v>
      </c>
      <c r="E5373" t="s">
        <v>9</v>
      </c>
      <c r="F5373">
        <v>24.24</v>
      </c>
      <c r="H5373">
        <v>8921</v>
      </c>
      <c r="I5373">
        <v>12705</v>
      </c>
      <c r="J5373">
        <v>13040</v>
      </c>
      <c r="K5373">
        <v>11967</v>
      </c>
      <c r="L5373">
        <v>9792</v>
      </c>
      <c r="M5373">
        <v>9629</v>
      </c>
      <c r="N5373">
        <v>8411</v>
      </c>
      <c r="O5373">
        <v>8806</v>
      </c>
      <c r="P5373">
        <f t="shared" si="252"/>
        <v>10408.875</v>
      </c>
      <c r="Q5373">
        <f t="shared" si="253"/>
        <v>1866.470575903699</v>
      </c>
      <c r="R5373">
        <f t="shared" si="251"/>
        <v>17.931530313349896</v>
      </c>
    </row>
    <row r="5374" spans="2:18" x14ac:dyDescent="0.35">
      <c r="B5374">
        <v>5662</v>
      </c>
      <c r="C5374">
        <v>10.009</v>
      </c>
      <c r="D5374">
        <v>591.26189999999997</v>
      </c>
      <c r="E5374" t="s">
        <v>9</v>
      </c>
      <c r="F5374">
        <v>19.670000000000002</v>
      </c>
      <c r="H5374">
        <v>9322</v>
      </c>
      <c r="I5374">
        <v>12738</v>
      </c>
      <c r="J5374">
        <v>13782</v>
      </c>
      <c r="K5374">
        <v>16627</v>
      </c>
      <c r="L5374">
        <v>15921</v>
      </c>
      <c r="M5374">
        <v>16446</v>
      </c>
      <c r="N5374">
        <v>15283</v>
      </c>
      <c r="O5374">
        <v>17214</v>
      </c>
      <c r="P5374">
        <f t="shared" si="252"/>
        <v>14666.625</v>
      </c>
      <c r="Q5374">
        <f t="shared" si="253"/>
        <v>2632.7311152109705</v>
      </c>
      <c r="R5374">
        <f t="shared" si="251"/>
        <v>17.950490417604396</v>
      </c>
    </row>
    <row r="5375" spans="2:18" x14ac:dyDescent="0.35">
      <c r="B5375">
        <v>6224</v>
      </c>
      <c r="C5375">
        <v>13.568</v>
      </c>
      <c r="D5375">
        <v>649.43475000000001</v>
      </c>
      <c r="E5375" t="s">
        <v>9</v>
      </c>
      <c r="F5375">
        <v>9.32</v>
      </c>
      <c r="H5375">
        <v>12495</v>
      </c>
      <c r="I5375">
        <v>9327</v>
      </c>
      <c r="J5375">
        <v>17718</v>
      </c>
      <c r="K5375">
        <v>14148</v>
      </c>
      <c r="L5375">
        <v>14103</v>
      </c>
      <c r="M5375">
        <v>14899</v>
      </c>
      <c r="N5375">
        <v>13844</v>
      </c>
      <c r="O5375">
        <v>11939</v>
      </c>
      <c r="P5375">
        <f t="shared" si="252"/>
        <v>13559.125</v>
      </c>
      <c r="Q5375">
        <f t="shared" si="253"/>
        <v>2434.3753342196728</v>
      </c>
      <c r="R5375">
        <f t="shared" si="251"/>
        <v>17.953778980720898</v>
      </c>
    </row>
    <row r="5376" spans="2:18" x14ac:dyDescent="0.35">
      <c r="B5376">
        <v>8683</v>
      </c>
      <c r="C5376">
        <v>12.241</v>
      </c>
      <c r="D5376">
        <v>1008.55389</v>
      </c>
      <c r="E5376" t="s">
        <v>9</v>
      </c>
      <c r="F5376">
        <v>34.79</v>
      </c>
      <c r="G5376" t="s">
        <v>346</v>
      </c>
      <c r="H5376">
        <v>218092</v>
      </c>
      <c r="I5376">
        <v>148917</v>
      </c>
      <c r="J5376">
        <v>108504</v>
      </c>
      <c r="K5376">
        <v>76440</v>
      </c>
      <c r="L5376">
        <v>66045</v>
      </c>
      <c r="M5376">
        <v>50738</v>
      </c>
      <c r="N5376">
        <v>37835</v>
      </c>
      <c r="O5376">
        <v>27691</v>
      </c>
      <c r="P5376">
        <f t="shared" si="252"/>
        <v>91782.75</v>
      </c>
      <c r="Q5376">
        <f t="shared" si="253"/>
        <v>64474.319099600754</v>
      </c>
      <c r="R5376">
        <f t="shared" si="251"/>
        <v>70.246663016308347</v>
      </c>
    </row>
    <row r="5377" spans="2:18" x14ac:dyDescent="0.35">
      <c r="B5377">
        <v>8684</v>
      </c>
      <c r="C5377">
        <v>12.853</v>
      </c>
      <c r="D5377">
        <v>1008.62677</v>
      </c>
      <c r="E5377" t="s">
        <v>9</v>
      </c>
      <c r="F5377">
        <v>24.98</v>
      </c>
      <c r="G5377" t="s">
        <v>346</v>
      </c>
      <c r="H5377">
        <v>148772</v>
      </c>
      <c r="I5377">
        <v>96676</v>
      </c>
      <c r="J5377">
        <v>40090</v>
      </c>
      <c r="K5377">
        <v>75976</v>
      </c>
      <c r="L5377">
        <v>52982</v>
      </c>
      <c r="M5377">
        <v>58302</v>
      </c>
      <c r="N5377">
        <v>42163</v>
      </c>
      <c r="O5377">
        <v>21260</v>
      </c>
      <c r="P5377">
        <f t="shared" si="252"/>
        <v>67027.625</v>
      </c>
      <c r="Q5377">
        <f t="shared" si="253"/>
        <v>40272.676359102334</v>
      </c>
      <c r="R5377">
        <f t="shared" si="251"/>
        <v>60.083698861629564</v>
      </c>
    </row>
    <row r="5378" spans="2:18" x14ac:dyDescent="0.35">
      <c r="B5378">
        <v>8685</v>
      </c>
      <c r="C5378">
        <v>12.657</v>
      </c>
      <c r="D5378">
        <v>1010.57001</v>
      </c>
      <c r="E5378" t="s">
        <v>9</v>
      </c>
      <c r="F5378">
        <v>46.64</v>
      </c>
      <c r="G5378" t="s">
        <v>346</v>
      </c>
      <c r="H5378">
        <v>241265</v>
      </c>
      <c r="I5378">
        <v>170205</v>
      </c>
      <c r="J5378">
        <v>122916</v>
      </c>
      <c r="K5378">
        <v>93064</v>
      </c>
      <c r="L5378">
        <v>77078</v>
      </c>
      <c r="M5378">
        <v>62657</v>
      </c>
      <c r="N5378">
        <v>53981</v>
      </c>
      <c r="O5378">
        <v>41709</v>
      </c>
      <c r="P5378">
        <f t="shared" si="252"/>
        <v>107859.375</v>
      </c>
      <c r="Q5378">
        <f t="shared" si="253"/>
        <v>68032.704292940718</v>
      </c>
      <c r="R5378">
        <f t="shared" si="251"/>
        <v>63.075374109057016</v>
      </c>
    </row>
    <row r="5379" spans="2:18" x14ac:dyDescent="0.35">
      <c r="B5379">
        <v>8686</v>
      </c>
      <c r="C5379">
        <v>13.412000000000001</v>
      </c>
      <c r="D5379">
        <v>1010.64197</v>
      </c>
      <c r="E5379" t="s">
        <v>9</v>
      </c>
      <c r="F5379">
        <v>23.46</v>
      </c>
      <c r="G5379" t="s">
        <v>346</v>
      </c>
      <c r="H5379">
        <v>69382</v>
      </c>
      <c r="I5379">
        <v>49889</v>
      </c>
      <c r="J5379">
        <v>46535</v>
      </c>
      <c r="K5379">
        <v>37845</v>
      </c>
      <c r="L5379">
        <v>35816</v>
      </c>
      <c r="M5379">
        <v>36650</v>
      </c>
      <c r="N5379">
        <v>29245</v>
      </c>
      <c r="O5379">
        <v>24699</v>
      </c>
      <c r="P5379">
        <f t="shared" si="252"/>
        <v>41257.625</v>
      </c>
      <c r="Q5379">
        <f t="shared" si="253"/>
        <v>14011.783367045038</v>
      </c>
      <c r="R5379">
        <f t="shared" si="251"/>
        <v>33.961681912240557</v>
      </c>
    </row>
    <row r="5380" spans="2:18" x14ac:dyDescent="0.35">
      <c r="B5380">
        <v>7770</v>
      </c>
      <c r="C5380">
        <v>10.356</v>
      </c>
      <c r="D5380">
        <v>814.55864999999994</v>
      </c>
      <c r="E5380" t="s">
        <v>9</v>
      </c>
      <c r="F5380">
        <v>12.8</v>
      </c>
      <c r="H5380">
        <v>14137</v>
      </c>
      <c r="I5380">
        <v>10451</v>
      </c>
      <c r="J5380">
        <v>12646</v>
      </c>
      <c r="K5380">
        <v>14475</v>
      </c>
      <c r="L5380">
        <v>10081</v>
      </c>
      <c r="M5380">
        <v>15581</v>
      </c>
      <c r="N5380">
        <v>10219</v>
      </c>
      <c r="O5380">
        <v>15108</v>
      </c>
      <c r="P5380">
        <f t="shared" si="252"/>
        <v>12837.25</v>
      </c>
      <c r="Q5380">
        <f t="shared" si="253"/>
        <v>2306.4802343459551</v>
      </c>
      <c r="R5380">
        <f t="shared" si="251"/>
        <v>17.967089792174765</v>
      </c>
    </row>
    <row r="5381" spans="2:18" x14ac:dyDescent="0.35">
      <c r="B5381">
        <v>8690</v>
      </c>
      <c r="C5381">
        <v>10.976000000000001</v>
      </c>
      <c r="D5381">
        <v>1013.60028</v>
      </c>
      <c r="E5381" t="s">
        <v>9</v>
      </c>
      <c r="F5381">
        <v>15.34</v>
      </c>
      <c r="G5381" t="s">
        <v>343</v>
      </c>
      <c r="H5381">
        <v>360</v>
      </c>
      <c r="I5381">
        <v>642</v>
      </c>
      <c r="J5381">
        <v>1275</v>
      </c>
      <c r="K5381">
        <v>312</v>
      </c>
      <c r="L5381">
        <v>273</v>
      </c>
      <c r="M5381">
        <v>586</v>
      </c>
      <c r="N5381">
        <v>264</v>
      </c>
      <c r="O5381">
        <v>706</v>
      </c>
      <c r="P5381">
        <f t="shared" si="252"/>
        <v>552.25</v>
      </c>
      <c r="Q5381">
        <f t="shared" si="253"/>
        <v>340.36734357371677</v>
      </c>
      <c r="R5381">
        <f t="shared" si="251"/>
        <v>61.632837224756322</v>
      </c>
    </row>
    <row r="5382" spans="2:18" x14ac:dyDescent="0.35">
      <c r="B5382">
        <v>6083</v>
      </c>
      <c r="C5382">
        <v>15.273999999999999</v>
      </c>
      <c r="D5382">
        <v>630.62157999999999</v>
      </c>
      <c r="E5382" t="s">
        <v>9</v>
      </c>
      <c r="F5382">
        <v>27.96</v>
      </c>
      <c r="H5382">
        <v>6899</v>
      </c>
      <c r="I5382">
        <v>9090</v>
      </c>
      <c r="J5382">
        <v>9832</v>
      </c>
      <c r="K5382">
        <v>12498</v>
      </c>
      <c r="L5382">
        <v>10137</v>
      </c>
      <c r="M5382">
        <v>11710</v>
      </c>
      <c r="N5382">
        <v>12346</v>
      </c>
      <c r="O5382">
        <v>11164</v>
      </c>
      <c r="P5382">
        <f t="shared" si="252"/>
        <v>10459.5</v>
      </c>
      <c r="Q5382">
        <f t="shared" si="253"/>
        <v>1883.1921228139659</v>
      </c>
      <c r="R5382">
        <f t="shared" si="251"/>
        <v>18.004609425058231</v>
      </c>
    </row>
    <row r="5383" spans="2:18" x14ac:dyDescent="0.35">
      <c r="B5383">
        <v>6266</v>
      </c>
      <c r="C5383">
        <v>4.1550000000000002</v>
      </c>
      <c r="D5383">
        <v>654.20618000000002</v>
      </c>
      <c r="E5383" t="s">
        <v>9</v>
      </c>
      <c r="F5383">
        <v>44.47</v>
      </c>
      <c r="H5383">
        <v>4446</v>
      </c>
      <c r="I5383">
        <v>4579</v>
      </c>
      <c r="J5383">
        <v>4933</v>
      </c>
      <c r="K5383">
        <v>5143</v>
      </c>
      <c r="L5383">
        <v>4740</v>
      </c>
      <c r="M5383">
        <v>4931</v>
      </c>
      <c r="N5383">
        <v>7120</v>
      </c>
      <c r="O5383">
        <v>6409</v>
      </c>
      <c r="P5383">
        <f t="shared" si="252"/>
        <v>5287.625</v>
      </c>
      <c r="Q5383">
        <f t="shared" si="253"/>
        <v>956.13148191777771</v>
      </c>
      <c r="R5383">
        <f t="shared" si="251"/>
        <v>18.082437425456188</v>
      </c>
    </row>
    <row r="5384" spans="2:18" x14ac:dyDescent="0.35">
      <c r="B5384">
        <v>7481</v>
      </c>
      <c r="C5384">
        <v>11.577</v>
      </c>
      <c r="D5384">
        <v>791.52508999999998</v>
      </c>
      <c r="E5384" t="s">
        <v>9</v>
      </c>
      <c r="F5384">
        <v>23.74</v>
      </c>
      <c r="H5384">
        <v>20722</v>
      </c>
      <c r="I5384">
        <v>26578</v>
      </c>
      <c r="J5384">
        <v>20968</v>
      </c>
      <c r="K5384">
        <v>26784</v>
      </c>
      <c r="L5384">
        <v>23204</v>
      </c>
      <c r="M5384">
        <v>22784</v>
      </c>
      <c r="N5384">
        <v>34848</v>
      </c>
      <c r="O5384">
        <v>25183</v>
      </c>
      <c r="P5384">
        <f t="shared" si="252"/>
        <v>25133.875</v>
      </c>
      <c r="Q5384">
        <f t="shared" si="253"/>
        <v>4555.0683368717346</v>
      </c>
      <c r="R5384">
        <f t="shared" ref="R5384:R5447" si="254">IF(Q5384=0, 0.000001, (Q5384/P5384)*100)</f>
        <v>18.123223485720903</v>
      </c>
    </row>
    <row r="5385" spans="2:18" x14ac:dyDescent="0.35">
      <c r="B5385">
        <v>9156</v>
      </c>
      <c r="C5385">
        <v>12.423</v>
      </c>
      <c r="D5385">
        <v>1515.1178</v>
      </c>
      <c r="E5385" t="s">
        <v>9</v>
      </c>
      <c r="F5385">
        <v>50.67</v>
      </c>
      <c r="H5385">
        <v>17998</v>
      </c>
      <c r="I5385">
        <v>16592</v>
      </c>
      <c r="J5385">
        <v>17578</v>
      </c>
      <c r="K5385">
        <v>20214</v>
      </c>
      <c r="L5385">
        <v>25736</v>
      </c>
      <c r="M5385">
        <v>17949</v>
      </c>
      <c r="N5385">
        <v>14435</v>
      </c>
      <c r="O5385">
        <v>21287</v>
      </c>
      <c r="P5385">
        <f t="shared" si="252"/>
        <v>18973.625</v>
      </c>
      <c r="Q5385">
        <f t="shared" si="253"/>
        <v>3440.1136583175353</v>
      </c>
      <c r="R5385">
        <f t="shared" si="254"/>
        <v>18.131030092128075</v>
      </c>
    </row>
    <row r="5386" spans="2:18" x14ac:dyDescent="0.35">
      <c r="B5386">
        <v>8695</v>
      </c>
      <c r="C5386">
        <v>10.01</v>
      </c>
      <c r="D5386">
        <v>1015.15741</v>
      </c>
      <c r="E5386" t="s">
        <v>9</v>
      </c>
      <c r="F5386">
        <v>34.25</v>
      </c>
      <c r="G5386" t="s">
        <v>343</v>
      </c>
      <c r="H5386">
        <v>1047</v>
      </c>
      <c r="I5386">
        <v>2759</v>
      </c>
      <c r="J5386">
        <v>2576</v>
      </c>
      <c r="K5386">
        <v>5330</v>
      </c>
      <c r="L5386">
        <v>3521</v>
      </c>
      <c r="M5386">
        <v>3961</v>
      </c>
      <c r="N5386">
        <v>4664</v>
      </c>
      <c r="O5386">
        <v>5645</v>
      </c>
      <c r="P5386">
        <f t="shared" si="252"/>
        <v>3687.875</v>
      </c>
      <c r="Q5386">
        <f t="shared" si="253"/>
        <v>1542.5152407211874</v>
      </c>
      <c r="R5386">
        <f t="shared" si="254"/>
        <v>41.826668222789202</v>
      </c>
    </row>
    <row r="5387" spans="2:18" x14ac:dyDescent="0.35">
      <c r="B5387">
        <v>8696</v>
      </c>
      <c r="C5387">
        <v>10.009</v>
      </c>
      <c r="D5387">
        <v>1015.63104</v>
      </c>
      <c r="E5387" t="s">
        <v>9</v>
      </c>
      <c r="F5387">
        <v>35.51</v>
      </c>
      <c r="G5387" t="s">
        <v>343</v>
      </c>
      <c r="H5387">
        <v>7207</v>
      </c>
      <c r="I5387">
        <v>12836</v>
      </c>
      <c r="J5387">
        <v>9930</v>
      </c>
      <c r="K5387">
        <v>11556</v>
      </c>
      <c r="L5387">
        <v>10747</v>
      </c>
      <c r="M5387">
        <v>8044</v>
      </c>
      <c r="N5387">
        <v>5111</v>
      </c>
      <c r="O5387">
        <v>5721</v>
      </c>
      <c r="P5387">
        <f t="shared" si="252"/>
        <v>8894</v>
      </c>
      <c r="Q5387">
        <f t="shared" si="253"/>
        <v>2805.0974009063266</v>
      </c>
      <c r="R5387">
        <f t="shared" si="254"/>
        <v>31.539210714035605</v>
      </c>
    </row>
    <row r="5388" spans="2:18" x14ac:dyDescent="0.35">
      <c r="B5388">
        <v>4964</v>
      </c>
      <c r="C5388">
        <v>5.0590000000000002</v>
      </c>
      <c r="D5388">
        <v>520.26604999999995</v>
      </c>
      <c r="E5388" t="s">
        <v>9</v>
      </c>
      <c r="F5388">
        <v>13.83</v>
      </c>
      <c r="H5388">
        <v>4619</v>
      </c>
      <c r="I5388">
        <v>5586</v>
      </c>
      <c r="J5388">
        <v>8250</v>
      </c>
      <c r="K5388">
        <v>6294</v>
      </c>
      <c r="L5388">
        <v>7078</v>
      </c>
      <c r="M5388">
        <v>7999</v>
      </c>
      <c r="N5388">
        <v>7379</v>
      </c>
      <c r="O5388">
        <v>6592</v>
      </c>
      <c r="P5388">
        <f t="shared" si="252"/>
        <v>6724.625</v>
      </c>
      <c r="Q5388">
        <f t="shared" si="253"/>
        <v>1221.0669734176863</v>
      </c>
      <c r="R5388">
        <f t="shared" si="254"/>
        <v>18.158142252061435</v>
      </c>
    </row>
    <row r="5389" spans="2:18" x14ac:dyDescent="0.35">
      <c r="B5389">
        <v>8698</v>
      </c>
      <c r="C5389">
        <v>7.6920000000000002</v>
      </c>
      <c r="D5389">
        <v>1016.13617</v>
      </c>
      <c r="E5389" t="s">
        <v>9</v>
      </c>
      <c r="F5389">
        <v>39.15</v>
      </c>
      <c r="G5389" t="s">
        <v>346</v>
      </c>
      <c r="H5389">
        <v>8988</v>
      </c>
      <c r="I5389">
        <v>11414</v>
      </c>
      <c r="J5389">
        <v>7010</v>
      </c>
      <c r="K5389">
        <v>1662</v>
      </c>
      <c r="L5389">
        <v>15294</v>
      </c>
      <c r="M5389">
        <v>5898</v>
      </c>
      <c r="N5389">
        <v>19151</v>
      </c>
      <c r="O5389">
        <v>1083</v>
      </c>
      <c r="P5389">
        <f t="shared" si="252"/>
        <v>8812.5</v>
      </c>
      <c r="Q5389">
        <f t="shared" si="253"/>
        <v>6305.4530142001468</v>
      </c>
      <c r="R5389">
        <f t="shared" si="254"/>
        <v>71.551239877448467</v>
      </c>
    </row>
    <row r="5390" spans="2:18" x14ac:dyDescent="0.35">
      <c r="B5390">
        <v>7502</v>
      </c>
      <c r="C5390">
        <v>12.113</v>
      </c>
      <c r="D5390">
        <v>794.43889999999999</v>
      </c>
      <c r="E5390" t="s">
        <v>9</v>
      </c>
      <c r="F5390">
        <v>11.5</v>
      </c>
      <c r="H5390">
        <v>15663</v>
      </c>
      <c r="I5390">
        <v>12737</v>
      </c>
      <c r="J5390">
        <v>13173</v>
      </c>
      <c r="K5390">
        <v>11682</v>
      </c>
      <c r="L5390">
        <v>11394</v>
      </c>
      <c r="M5390">
        <v>10603</v>
      </c>
      <c r="N5390">
        <v>8613</v>
      </c>
      <c r="O5390">
        <v>10198</v>
      </c>
      <c r="P5390">
        <f t="shared" si="252"/>
        <v>11757.875</v>
      </c>
      <c r="Q5390">
        <f t="shared" si="253"/>
        <v>2138.3108445352709</v>
      </c>
      <c r="R5390">
        <f t="shared" si="254"/>
        <v>18.186201541820022</v>
      </c>
    </row>
    <row r="5391" spans="2:18" x14ac:dyDescent="0.35">
      <c r="B5391">
        <v>4826</v>
      </c>
      <c r="C5391">
        <v>11.01</v>
      </c>
      <c r="D5391">
        <v>503.40973000000002</v>
      </c>
      <c r="E5391" t="s">
        <v>9</v>
      </c>
      <c r="F5391">
        <v>40.26</v>
      </c>
      <c r="H5391">
        <v>31164</v>
      </c>
      <c r="I5391">
        <v>27790</v>
      </c>
      <c r="J5391">
        <v>17965</v>
      </c>
      <c r="K5391">
        <v>22189</v>
      </c>
      <c r="L5391">
        <v>28812</v>
      </c>
      <c r="M5391">
        <v>33377</v>
      </c>
      <c r="N5391">
        <v>29621</v>
      </c>
      <c r="O5391">
        <v>27793</v>
      </c>
      <c r="P5391">
        <f t="shared" si="252"/>
        <v>27338.875</v>
      </c>
      <c r="Q5391">
        <f t="shared" si="253"/>
        <v>4975.2130589697217</v>
      </c>
      <c r="R5391">
        <f t="shared" si="254"/>
        <v>18.198309399965147</v>
      </c>
    </row>
    <row r="5392" spans="2:18" x14ac:dyDescent="0.35">
      <c r="B5392">
        <v>5581</v>
      </c>
      <c r="C5392">
        <v>10.266999999999999</v>
      </c>
      <c r="D5392">
        <v>580.36072000000001</v>
      </c>
      <c r="E5392" t="s">
        <v>9</v>
      </c>
      <c r="F5392">
        <v>45.31</v>
      </c>
      <c r="H5392">
        <v>23315</v>
      </c>
      <c r="I5392">
        <v>25982</v>
      </c>
      <c r="J5392">
        <v>36826</v>
      </c>
      <c r="K5392">
        <v>27558</v>
      </c>
      <c r="L5392">
        <v>37962</v>
      </c>
      <c r="M5392">
        <v>25692</v>
      </c>
      <c r="N5392">
        <v>34183</v>
      </c>
      <c r="O5392">
        <v>31006</v>
      </c>
      <c r="P5392">
        <f t="shared" si="252"/>
        <v>30315.5</v>
      </c>
      <c r="Q5392">
        <f t="shared" si="253"/>
        <v>5516.9440298566951</v>
      </c>
      <c r="R5392">
        <f t="shared" si="254"/>
        <v>18.198426645962282</v>
      </c>
    </row>
    <row r="5393" spans="2:18" x14ac:dyDescent="0.35">
      <c r="B5393">
        <v>8361</v>
      </c>
      <c r="C5393">
        <v>11.567</v>
      </c>
      <c r="D5393">
        <v>891.55798000000004</v>
      </c>
      <c r="E5393" t="s">
        <v>9</v>
      </c>
      <c r="F5393">
        <v>15.73</v>
      </c>
      <c r="H5393">
        <v>25873</v>
      </c>
      <c r="I5393">
        <v>24757</v>
      </c>
      <c r="J5393">
        <v>21656</v>
      </c>
      <c r="K5393">
        <v>19119</v>
      </c>
      <c r="L5393">
        <v>21912</v>
      </c>
      <c r="M5393">
        <v>14446</v>
      </c>
      <c r="N5393">
        <v>18739</v>
      </c>
      <c r="O5393">
        <v>17987</v>
      </c>
      <c r="P5393">
        <f t="shared" ref="P5393:P5456" si="255">AVERAGE(H5393:O5393)</f>
        <v>20561.125</v>
      </c>
      <c r="Q5393">
        <f t="shared" ref="Q5393:Q5456" si="256">STDEVA(H5393:O5393)</f>
        <v>3746.7268548694606</v>
      </c>
      <c r="R5393">
        <f t="shared" si="254"/>
        <v>18.222382553821646</v>
      </c>
    </row>
    <row r="5394" spans="2:18" x14ac:dyDescent="0.35">
      <c r="B5394">
        <v>9290</v>
      </c>
      <c r="C5394">
        <v>12.398999999999999</v>
      </c>
      <c r="D5394">
        <v>1581.6324500000001</v>
      </c>
      <c r="E5394" t="s">
        <v>9</v>
      </c>
      <c r="F5394">
        <v>48.97</v>
      </c>
      <c r="H5394">
        <v>17718</v>
      </c>
      <c r="I5394">
        <v>21626</v>
      </c>
      <c r="J5394">
        <v>18820</v>
      </c>
      <c r="K5394">
        <v>17767</v>
      </c>
      <c r="L5394">
        <v>17232</v>
      </c>
      <c r="M5394">
        <v>21806</v>
      </c>
      <c r="N5394">
        <v>14632</v>
      </c>
      <c r="O5394">
        <v>26048</v>
      </c>
      <c r="P5394">
        <f t="shared" si="255"/>
        <v>19456.125</v>
      </c>
      <c r="Q5394">
        <f t="shared" si="256"/>
        <v>3549.2630397027492</v>
      </c>
      <c r="R5394">
        <f t="shared" si="254"/>
        <v>18.242394308747244</v>
      </c>
    </row>
    <row r="5395" spans="2:18" x14ac:dyDescent="0.35">
      <c r="B5395">
        <v>4679</v>
      </c>
      <c r="C5395">
        <v>10.145</v>
      </c>
      <c r="D5395">
        <v>486.30230999999998</v>
      </c>
      <c r="E5395" t="s">
        <v>9</v>
      </c>
      <c r="F5395">
        <v>16.940000000000001</v>
      </c>
      <c r="H5395">
        <v>19552</v>
      </c>
      <c r="I5395">
        <v>17664</v>
      </c>
      <c r="J5395">
        <v>14221</v>
      </c>
      <c r="K5395">
        <v>14819</v>
      </c>
      <c r="L5395">
        <v>12750</v>
      </c>
      <c r="M5395">
        <v>14423</v>
      </c>
      <c r="N5395">
        <v>13933</v>
      </c>
      <c r="O5395">
        <v>10958</v>
      </c>
      <c r="P5395">
        <f t="shared" si="255"/>
        <v>14790</v>
      </c>
      <c r="Q5395">
        <f t="shared" si="256"/>
        <v>2698.5732738404035</v>
      </c>
      <c r="R5395">
        <f t="shared" si="254"/>
        <v>18.245931533741739</v>
      </c>
    </row>
    <row r="5396" spans="2:18" x14ac:dyDescent="0.35">
      <c r="B5396">
        <v>3726</v>
      </c>
      <c r="C5396">
        <v>12.884</v>
      </c>
      <c r="D5396">
        <v>403.74212999999997</v>
      </c>
      <c r="E5396" t="s">
        <v>9</v>
      </c>
      <c r="F5396">
        <v>47</v>
      </c>
      <c r="H5396">
        <v>20774</v>
      </c>
      <c r="I5396">
        <v>13532</v>
      </c>
      <c r="J5396">
        <v>17848</v>
      </c>
      <c r="K5396">
        <v>26105</v>
      </c>
      <c r="L5396">
        <v>20736</v>
      </c>
      <c r="M5396">
        <v>22208</v>
      </c>
      <c r="N5396">
        <v>22178</v>
      </c>
      <c r="O5396">
        <v>23647</v>
      </c>
      <c r="P5396">
        <f t="shared" si="255"/>
        <v>20878.5</v>
      </c>
      <c r="Q5396">
        <f t="shared" si="256"/>
        <v>3810.2002946976795</v>
      </c>
      <c r="R5396">
        <f t="shared" si="254"/>
        <v>18.249396722454581</v>
      </c>
    </row>
    <row r="5397" spans="2:18" x14ac:dyDescent="0.35">
      <c r="B5397">
        <v>6724</v>
      </c>
      <c r="C5397">
        <v>12.43</v>
      </c>
      <c r="D5397">
        <v>717.54265999999996</v>
      </c>
      <c r="E5397" t="s">
        <v>9</v>
      </c>
      <c r="F5397">
        <v>8.81</v>
      </c>
      <c r="H5397">
        <v>12255</v>
      </c>
      <c r="I5397">
        <v>11761</v>
      </c>
      <c r="J5397">
        <v>16014</v>
      </c>
      <c r="K5397">
        <v>8719</v>
      </c>
      <c r="L5397">
        <v>12064</v>
      </c>
      <c r="M5397">
        <v>14410</v>
      </c>
      <c r="N5397">
        <v>13021</v>
      </c>
      <c r="O5397">
        <v>10416</v>
      </c>
      <c r="P5397">
        <f t="shared" si="255"/>
        <v>12332.5</v>
      </c>
      <c r="Q5397">
        <f t="shared" si="256"/>
        <v>2251.3026705189409</v>
      </c>
      <c r="R5397">
        <f t="shared" si="254"/>
        <v>18.255038885213388</v>
      </c>
    </row>
    <row r="5398" spans="2:18" x14ac:dyDescent="0.35">
      <c r="B5398">
        <v>8707</v>
      </c>
      <c r="C5398">
        <v>12.321</v>
      </c>
      <c r="D5398">
        <v>1020.591</v>
      </c>
      <c r="E5398" t="s">
        <v>9</v>
      </c>
      <c r="F5398">
        <v>13.01</v>
      </c>
      <c r="G5398" t="s">
        <v>346</v>
      </c>
      <c r="H5398">
        <v>44303</v>
      </c>
      <c r="I5398">
        <v>32102</v>
      </c>
      <c r="J5398">
        <v>12101</v>
      </c>
      <c r="K5398">
        <v>10766</v>
      </c>
      <c r="L5398">
        <v>16189</v>
      </c>
      <c r="M5398">
        <v>11240</v>
      </c>
      <c r="N5398">
        <v>12339</v>
      </c>
      <c r="O5398">
        <v>4900</v>
      </c>
      <c r="P5398">
        <f t="shared" si="255"/>
        <v>17992.5</v>
      </c>
      <c r="Q5398">
        <f t="shared" si="256"/>
        <v>13258.29638916166</v>
      </c>
      <c r="R5398">
        <f t="shared" si="254"/>
        <v>73.687905455949192</v>
      </c>
    </row>
    <row r="5399" spans="2:18" x14ac:dyDescent="0.35">
      <c r="B5399">
        <v>7961</v>
      </c>
      <c r="C5399">
        <v>10.379</v>
      </c>
      <c r="D5399">
        <v>832.56823999999995</v>
      </c>
      <c r="E5399" t="s">
        <v>9</v>
      </c>
      <c r="F5399">
        <v>33.46</v>
      </c>
      <c r="H5399">
        <v>29172</v>
      </c>
      <c r="I5399">
        <v>24901</v>
      </c>
      <c r="J5399">
        <v>29793</v>
      </c>
      <c r="K5399">
        <v>27040</v>
      </c>
      <c r="L5399">
        <v>41789</v>
      </c>
      <c r="M5399">
        <v>36025</v>
      </c>
      <c r="N5399">
        <v>38978</v>
      </c>
      <c r="O5399">
        <v>34809</v>
      </c>
      <c r="P5399">
        <f t="shared" si="255"/>
        <v>32813.375</v>
      </c>
      <c r="Q5399">
        <f t="shared" si="256"/>
        <v>5990.2458079185462</v>
      </c>
      <c r="R5399">
        <f t="shared" si="254"/>
        <v>18.255500410788425</v>
      </c>
    </row>
    <row r="5400" spans="2:18" x14ac:dyDescent="0.35">
      <c r="B5400">
        <v>8709</v>
      </c>
      <c r="C5400">
        <v>12.837999999999999</v>
      </c>
      <c r="D5400">
        <v>1022.60553</v>
      </c>
      <c r="E5400" t="s">
        <v>9</v>
      </c>
      <c r="F5400">
        <v>19.89</v>
      </c>
      <c r="G5400" t="s">
        <v>346</v>
      </c>
      <c r="H5400">
        <v>40412</v>
      </c>
      <c r="I5400">
        <v>46283</v>
      </c>
      <c r="J5400">
        <v>20823</v>
      </c>
      <c r="K5400">
        <v>20996</v>
      </c>
      <c r="L5400">
        <v>17664</v>
      </c>
      <c r="M5400">
        <v>16091</v>
      </c>
      <c r="N5400">
        <v>8100</v>
      </c>
      <c r="O5400">
        <v>7680</v>
      </c>
      <c r="P5400">
        <f t="shared" si="255"/>
        <v>22256.125</v>
      </c>
      <c r="Q5400">
        <f t="shared" si="256"/>
        <v>14053.591075771345</v>
      </c>
      <c r="R5400">
        <f t="shared" si="254"/>
        <v>63.144824518065676</v>
      </c>
    </row>
    <row r="5401" spans="2:18" x14ac:dyDescent="0.35">
      <c r="B5401">
        <v>8710</v>
      </c>
      <c r="C5401">
        <v>10.247</v>
      </c>
      <c r="D5401">
        <v>1023.63831</v>
      </c>
      <c r="E5401" t="s">
        <v>9</v>
      </c>
      <c r="F5401">
        <v>26.38</v>
      </c>
      <c r="G5401" t="s">
        <v>346</v>
      </c>
      <c r="H5401">
        <v>4237</v>
      </c>
      <c r="I5401">
        <v>5717</v>
      </c>
      <c r="J5401">
        <v>6891</v>
      </c>
      <c r="K5401">
        <v>7873</v>
      </c>
      <c r="L5401">
        <v>6604</v>
      </c>
      <c r="M5401">
        <v>3853</v>
      </c>
      <c r="N5401">
        <v>6258</v>
      </c>
      <c r="O5401">
        <v>8084</v>
      </c>
      <c r="P5401">
        <f t="shared" si="255"/>
        <v>6189.625</v>
      </c>
      <c r="Q5401">
        <f t="shared" si="256"/>
        <v>1539.3250782172593</v>
      </c>
      <c r="R5401">
        <f t="shared" si="254"/>
        <v>24.869440042284619</v>
      </c>
    </row>
    <row r="5402" spans="2:18" x14ac:dyDescent="0.35">
      <c r="B5402">
        <v>3920</v>
      </c>
      <c r="C5402">
        <v>14.038</v>
      </c>
      <c r="D5402">
        <v>418.76589999999999</v>
      </c>
      <c r="E5402" t="s">
        <v>9</v>
      </c>
      <c r="F5402">
        <v>24</v>
      </c>
      <c r="H5402">
        <v>19478</v>
      </c>
      <c r="I5402">
        <v>12600</v>
      </c>
      <c r="J5402">
        <v>19879</v>
      </c>
      <c r="K5402">
        <v>20389</v>
      </c>
      <c r="L5402">
        <v>20459</v>
      </c>
      <c r="M5402">
        <v>18288</v>
      </c>
      <c r="N5402">
        <v>17148</v>
      </c>
      <c r="O5402">
        <v>12857</v>
      </c>
      <c r="P5402">
        <f t="shared" si="255"/>
        <v>17637.25</v>
      </c>
      <c r="Q5402">
        <f t="shared" si="256"/>
        <v>3225.6942442120667</v>
      </c>
      <c r="R5402">
        <f t="shared" si="254"/>
        <v>18.289099741808197</v>
      </c>
    </row>
    <row r="5403" spans="2:18" x14ac:dyDescent="0.35">
      <c r="B5403">
        <v>7871</v>
      </c>
      <c r="C5403">
        <v>12.622</v>
      </c>
      <c r="D5403">
        <v>824.55413999999996</v>
      </c>
      <c r="E5403" t="s">
        <v>9</v>
      </c>
      <c r="F5403">
        <v>33.979999999999997</v>
      </c>
      <c r="H5403">
        <v>43417</v>
      </c>
      <c r="I5403">
        <v>36214</v>
      </c>
      <c r="J5403">
        <v>33184</v>
      </c>
      <c r="K5403">
        <v>30046</v>
      </c>
      <c r="L5403">
        <v>35759</v>
      </c>
      <c r="M5403">
        <v>23244</v>
      </c>
      <c r="N5403">
        <v>32965</v>
      </c>
      <c r="O5403">
        <v>28070</v>
      </c>
      <c r="P5403">
        <f t="shared" si="255"/>
        <v>32862.375</v>
      </c>
      <c r="Q5403">
        <f t="shared" si="256"/>
        <v>6030.2792386778056</v>
      </c>
      <c r="R5403">
        <f t="shared" si="254"/>
        <v>18.350101715648385</v>
      </c>
    </row>
    <row r="5404" spans="2:18" x14ac:dyDescent="0.35">
      <c r="B5404">
        <v>7565</v>
      </c>
      <c r="C5404">
        <v>9.9770000000000003</v>
      </c>
      <c r="D5404">
        <v>798.98053000000004</v>
      </c>
      <c r="E5404" t="s">
        <v>9</v>
      </c>
      <c r="F5404">
        <v>27.24</v>
      </c>
      <c r="H5404">
        <v>4474</v>
      </c>
      <c r="I5404">
        <v>6073</v>
      </c>
      <c r="J5404">
        <v>7250</v>
      </c>
      <c r="K5404">
        <v>8310</v>
      </c>
      <c r="L5404">
        <v>6366</v>
      </c>
      <c r="M5404">
        <v>6190</v>
      </c>
      <c r="N5404">
        <v>6805</v>
      </c>
      <c r="O5404">
        <v>8097</v>
      </c>
      <c r="P5404">
        <f t="shared" si="255"/>
        <v>6695.625</v>
      </c>
      <c r="Q5404">
        <f t="shared" si="256"/>
        <v>1229.2240220678132</v>
      </c>
      <c r="R5404">
        <f t="shared" si="254"/>
        <v>18.358615096690947</v>
      </c>
    </row>
    <row r="5405" spans="2:18" x14ac:dyDescent="0.35">
      <c r="B5405">
        <v>8714</v>
      </c>
      <c r="C5405">
        <v>10.003</v>
      </c>
      <c r="D5405">
        <v>1026.6563699999999</v>
      </c>
      <c r="E5405" t="s">
        <v>9</v>
      </c>
      <c r="F5405">
        <v>20.6</v>
      </c>
      <c r="G5405" t="s">
        <v>343</v>
      </c>
      <c r="H5405">
        <v>1203</v>
      </c>
      <c r="I5405">
        <v>2678</v>
      </c>
      <c r="J5405">
        <v>3769</v>
      </c>
      <c r="K5405">
        <v>5954</v>
      </c>
      <c r="L5405">
        <v>5733</v>
      </c>
      <c r="M5405">
        <v>5940</v>
      </c>
      <c r="N5405">
        <v>5309</v>
      </c>
      <c r="O5405">
        <v>5796</v>
      </c>
      <c r="P5405">
        <f t="shared" si="255"/>
        <v>4547.75</v>
      </c>
      <c r="Q5405">
        <f t="shared" si="256"/>
        <v>1802.7009695771192</v>
      </c>
      <c r="R5405">
        <f t="shared" si="254"/>
        <v>39.63940343196348</v>
      </c>
    </row>
    <row r="5406" spans="2:18" x14ac:dyDescent="0.35">
      <c r="B5406">
        <v>8386</v>
      </c>
      <c r="C5406">
        <v>13.449</v>
      </c>
      <c r="D5406">
        <v>896.60821999999996</v>
      </c>
      <c r="E5406" t="s">
        <v>9</v>
      </c>
      <c r="F5406">
        <v>11.63</v>
      </c>
      <c r="H5406">
        <v>35917</v>
      </c>
      <c r="I5406">
        <v>48009</v>
      </c>
      <c r="J5406">
        <v>42048</v>
      </c>
      <c r="K5406">
        <v>47385</v>
      </c>
      <c r="L5406">
        <v>45774</v>
      </c>
      <c r="M5406">
        <v>25107</v>
      </c>
      <c r="N5406">
        <v>41828</v>
      </c>
      <c r="O5406">
        <v>44461</v>
      </c>
      <c r="P5406">
        <f t="shared" si="255"/>
        <v>41316.125</v>
      </c>
      <c r="Q5406">
        <f t="shared" si="256"/>
        <v>7597.6749157225722</v>
      </c>
      <c r="R5406">
        <f t="shared" si="254"/>
        <v>18.389127527624076</v>
      </c>
    </row>
    <row r="5407" spans="2:18" x14ac:dyDescent="0.35">
      <c r="B5407">
        <v>5885</v>
      </c>
      <c r="C5407">
        <v>3.8849999999999998</v>
      </c>
      <c r="D5407">
        <v>615.01378999999997</v>
      </c>
      <c r="E5407" t="s">
        <v>9</v>
      </c>
      <c r="F5407">
        <v>25.6</v>
      </c>
      <c r="H5407">
        <v>5721</v>
      </c>
      <c r="I5407">
        <v>7814</v>
      </c>
      <c r="J5407">
        <v>8049</v>
      </c>
      <c r="K5407">
        <v>6459</v>
      </c>
      <c r="L5407">
        <v>9347</v>
      </c>
      <c r="M5407">
        <v>8668</v>
      </c>
      <c r="N5407">
        <v>10369</v>
      </c>
      <c r="O5407">
        <v>8687</v>
      </c>
      <c r="P5407">
        <f t="shared" si="255"/>
        <v>8139.25</v>
      </c>
      <c r="Q5407">
        <f t="shared" si="256"/>
        <v>1502.1488180032534</v>
      </c>
      <c r="R5407">
        <f t="shared" si="254"/>
        <v>18.455617139211274</v>
      </c>
    </row>
    <row r="5408" spans="2:18" x14ac:dyDescent="0.35">
      <c r="B5408">
        <v>6589</v>
      </c>
      <c r="C5408">
        <v>14.323</v>
      </c>
      <c r="D5408">
        <v>699.53223000000003</v>
      </c>
      <c r="E5408" t="s">
        <v>9</v>
      </c>
      <c r="F5408">
        <v>23.75</v>
      </c>
      <c r="H5408">
        <v>19297</v>
      </c>
      <c r="I5408">
        <v>39224</v>
      </c>
      <c r="J5408">
        <v>34668</v>
      </c>
      <c r="K5408">
        <v>35277</v>
      </c>
      <c r="L5408">
        <v>35305</v>
      </c>
      <c r="M5408">
        <v>31698</v>
      </c>
      <c r="N5408">
        <v>35008</v>
      </c>
      <c r="O5408">
        <v>38087</v>
      </c>
      <c r="P5408">
        <f t="shared" si="255"/>
        <v>33570.5</v>
      </c>
      <c r="Q5408">
        <f t="shared" si="256"/>
        <v>6196.6746612310426</v>
      </c>
      <c r="R5408">
        <f t="shared" si="254"/>
        <v>18.458690401486553</v>
      </c>
    </row>
    <row r="5409" spans="2:18" x14ac:dyDescent="0.35">
      <c r="B5409">
        <v>4842</v>
      </c>
      <c r="C5409">
        <v>6.9989999999999997</v>
      </c>
      <c r="D5409">
        <v>505.14492999999999</v>
      </c>
      <c r="E5409" t="s">
        <v>9</v>
      </c>
      <c r="F5409">
        <v>25.11</v>
      </c>
      <c r="H5409">
        <v>5093</v>
      </c>
      <c r="I5409">
        <v>6840</v>
      </c>
      <c r="J5409">
        <v>5858</v>
      </c>
      <c r="K5409">
        <v>4963</v>
      </c>
      <c r="L5409">
        <v>5445</v>
      </c>
      <c r="M5409">
        <v>6982</v>
      </c>
      <c r="N5409">
        <v>8096</v>
      </c>
      <c r="O5409">
        <v>7539</v>
      </c>
      <c r="P5409">
        <f t="shared" si="255"/>
        <v>6352</v>
      </c>
      <c r="Q5409">
        <f t="shared" si="256"/>
        <v>1175.1374387704614</v>
      </c>
      <c r="R5409">
        <f t="shared" si="254"/>
        <v>18.500274539837239</v>
      </c>
    </row>
    <row r="5410" spans="2:18" x14ac:dyDescent="0.35">
      <c r="B5410">
        <v>5488</v>
      </c>
      <c r="C5410">
        <v>10.884</v>
      </c>
      <c r="D5410">
        <v>573.45043999999996</v>
      </c>
      <c r="E5410" t="s">
        <v>9</v>
      </c>
      <c r="F5410">
        <v>53.84</v>
      </c>
      <c r="H5410">
        <v>15656</v>
      </c>
      <c r="I5410">
        <v>21090</v>
      </c>
      <c r="J5410">
        <v>25503</v>
      </c>
      <c r="K5410">
        <v>19726</v>
      </c>
      <c r="L5410">
        <v>29325</v>
      </c>
      <c r="M5410">
        <v>20108</v>
      </c>
      <c r="N5410">
        <v>22734</v>
      </c>
      <c r="O5410">
        <v>23452</v>
      </c>
      <c r="P5410">
        <f t="shared" si="255"/>
        <v>22199.25</v>
      </c>
      <c r="Q5410">
        <f t="shared" si="256"/>
        <v>4107.1586546280032</v>
      </c>
      <c r="R5410">
        <f t="shared" si="254"/>
        <v>18.50133970574683</v>
      </c>
    </row>
    <row r="5411" spans="2:18" x14ac:dyDescent="0.35">
      <c r="B5411">
        <v>6177</v>
      </c>
      <c r="C5411">
        <v>10.254</v>
      </c>
      <c r="D5411">
        <v>644.26226999999994</v>
      </c>
      <c r="E5411" t="s">
        <v>9</v>
      </c>
      <c r="F5411">
        <v>30.48</v>
      </c>
      <c r="H5411">
        <v>10908</v>
      </c>
      <c r="I5411">
        <v>11700</v>
      </c>
      <c r="J5411">
        <v>16171</v>
      </c>
      <c r="K5411">
        <v>16372</v>
      </c>
      <c r="L5411">
        <v>14812</v>
      </c>
      <c r="M5411">
        <v>16510</v>
      </c>
      <c r="N5411">
        <v>19048</v>
      </c>
      <c r="O5411">
        <v>18077</v>
      </c>
      <c r="P5411">
        <f t="shared" si="255"/>
        <v>15449.75</v>
      </c>
      <c r="Q5411">
        <f t="shared" si="256"/>
        <v>2864.5509620681764</v>
      </c>
      <c r="R5411">
        <f t="shared" si="254"/>
        <v>18.541082943530974</v>
      </c>
    </row>
    <row r="5412" spans="2:18" x14ac:dyDescent="0.35">
      <c r="B5412">
        <v>7217</v>
      </c>
      <c r="C5412">
        <v>13.739000000000001</v>
      </c>
      <c r="D5412">
        <v>766.65526999999997</v>
      </c>
      <c r="E5412" t="s">
        <v>9</v>
      </c>
      <c r="F5412">
        <v>26.69</v>
      </c>
      <c r="H5412">
        <v>10345</v>
      </c>
      <c r="I5412">
        <v>8119</v>
      </c>
      <c r="J5412">
        <v>8311</v>
      </c>
      <c r="K5412">
        <v>7664</v>
      </c>
      <c r="L5412">
        <v>6326</v>
      </c>
      <c r="M5412">
        <v>10409</v>
      </c>
      <c r="N5412">
        <v>7463</v>
      </c>
      <c r="O5412">
        <v>6702</v>
      </c>
      <c r="P5412">
        <f t="shared" si="255"/>
        <v>8167.375</v>
      </c>
      <c r="Q5412">
        <f t="shared" si="256"/>
        <v>1515.5111290065993</v>
      </c>
      <c r="R5412">
        <f t="shared" si="254"/>
        <v>18.55566971036103</v>
      </c>
    </row>
    <row r="5413" spans="2:18" x14ac:dyDescent="0.35">
      <c r="B5413">
        <v>7598</v>
      </c>
      <c r="C5413">
        <v>12.411</v>
      </c>
      <c r="D5413">
        <v>802.53710999999998</v>
      </c>
      <c r="E5413" t="s">
        <v>9</v>
      </c>
      <c r="F5413">
        <v>10.67</v>
      </c>
      <c r="H5413">
        <v>25638</v>
      </c>
      <c r="I5413">
        <v>28422</v>
      </c>
      <c r="J5413">
        <v>17305</v>
      </c>
      <c r="K5413">
        <v>29047</v>
      </c>
      <c r="L5413">
        <v>21340</v>
      </c>
      <c r="M5413">
        <v>20269</v>
      </c>
      <c r="N5413">
        <v>20103</v>
      </c>
      <c r="O5413">
        <v>21284</v>
      </c>
      <c r="P5413">
        <f t="shared" si="255"/>
        <v>22926</v>
      </c>
      <c r="Q5413">
        <f t="shared" si="256"/>
        <v>4257.1583412949467</v>
      </c>
      <c r="R5413">
        <f t="shared" si="254"/>
        <v>18.569128244329349</v>
      </c>
    </row>
    <row r="5414" spans="2:18" x14ac:dyDescent="0.35">
      <c r="B5414">
        <v>8723</v>
      </c>
      <c r="C5414">
        <v>12.118</v>
      </c>
      <c r="D5414">
        <v>1032.5531000000001</v>
      </c>
      <c r="E5414" t="s">
        <v>9</v>
      </c>
      <c r="F5414">
        <v>33.020000000000003</v>
      </c>
      <c r="G5414" t="s">
        <v>346</v>
      </c>
      <c r="H5414">
        <v>98702</v>
      </c>
      <c r="I5414">
        <v>70275</v>
      </c>
      <c r="J5414">
        <v>49710</v>
      </c>
      <c r="K5414">
        <v>39858</v>
      </c>
      <c r="L5414">
        <v>33998</v>
      </c>
      <c r="M5414">
        <v>24514</v>
      </c>
      <c r="N5414">
        <v>20847</v>
      </c>
      <c r="O5414">
        <v>17163</v>
      </c>
      <c r="P5414">
        <f t="shared" si="255"/>
        <v>44383.375</v>
      </c>
      <c r="Q5414">
        <f t="shared" si="256"/>
        <v>27947.141586203154</v>
      </c>
      <c r="R5414">
        <f t="shared" si="254"/>
        <v>62.967589973054451</v>
      </c>
    </row>
    <row r="5415" spans="2:18" x14ac:dyDescent="0.35">
      <c r="B5415">
        <v>6201</v>
      </c>
      <c r="C5415">
        <v>8.5079999999999991</v>
      </c>
      <c r="D5415">
        <v>647.19530999999995</v>
      </c>
      <c r="E5415" t="s">
        <v>285</v>
      </c>
      <c r="F5415">
        <v>28.92</v>
      </c>
      <c r="H5415">
        <v>18194</v>
      </c>
      <c r="I5415">
        <v>20584</v>
      </c>
      <c r="J5415">
        <v>20440</v>
      </c>
      <c r="K5415">
        <v>24622</v>
      </c>
      <c r="L5415">
        <v>30601</v>
      </c>
      <c r="M5415">
        <v>25723</v>
      </c>
      <c r="N5415">
        <v>29056</v>
      </c>
      <c r="O5415">
        <v>28635</v>
      </c>
      <c r="P5415">
        <f t="shared" si="255"/>
        <v>24731.875</v>
      </c>
      <c r="Q5415">
        <f t="shared" si="256"/>
        <v>4594.1319539946053</v>
      </c>
      <c r="R5415">
        <f t="shared" si="254"/>
        <v>18.575752764376357</v>
      </c>
    </row>
    <row r="5416" spans="2:18" x14ac:dyDescent="0.35">
      <c r="B5416">
        <v>8725</v>
      </c>
      <c r="C5416">
        <v>4.8330000000000002</v>
      </c>
      <c r="D5416">
        <v>1032.6196299999999</v>
      </c>
      <c r="E5416" t="s">
        <v>9</v>
      </c>
      <c r="F5416">
        <v>25.82</v>
      </c>
      <c r="G5416" t="s">
        <v>343</v>
      </c>
      <c r="H5416">
        <v>5474</v>
      </c>
      <c r="I5416">
        <v>8851</v>
      </c>
      <c r="J5416">
        <v>8634</v>
      </c>
      <c r="K5416">
        <v>7451</v>
      </c>
      <c r="L5416">
        <v>8922</v>
      </c>
      <c r="M5416">
        <v>8591</v>
      </c>
      <c r="N5416">
        <v>8829</v>
      </c>
      <c r="O5416">
        <v>9680</v>
      </c>
      <c r="P5416">
        <f t="shared" si="255"/>
        <v>8304</v>
      </c>
      <c r="Q5416">
        <f t="shared" si="256"/>
        <v>1297.1348646701533</v>
      </c>
      <c r="R5416">
        <f t="shared" si="254"/>
        <v>15.620602898243657</v>
      </c>
    </row>
    <row r="5417" spans="2:18" x14ac:dyDescent="0.35">
      <c r="B5417">
        <v>8306</v>
      </c>
      <c r="C5417">
        <v>11.835000000000001</v>
      </c>
      <c r="D5417">
        <v>882.47949000000006</v>
      </c>
      <c r="E5417" t="s">
        <v>9</v>
      </c>
      <c r="F5417">
        <v>22.68</v>
      </c>
      <c r="H5417">
        <v>31084</v>
      </c>
      <c r="I5417">
        <v>31917</v>
      </c>
      <c r="J5417">
        <v>22804</v>
      </c>
      <c r="K5417">
        <v>17859</v>
      </c>
      <c r="L5417">
        <v>26259</v>
      </c>
      <c r="M5417">
        <v>26451</v>
      </c>
      <c r="N5417">
        <v>22477</v>
      </c>
      <c r="O5417">
        <v>23066</v>
      </c>
      <c r="P5417">
        <f t="shared" si="255"/>
        <v>25239.625</v>
      </c>
      <c r="Q5417">
        <f t="shared" si="256"/>
        <v>4690.617502373374</v>
      </c>
      <c r="R5417">
        <f t="shared" si="254"/>
        <v>18.584339119037523</v>
      </c>
    </row>
    <row r="5418" spans="2:18" x14ac:dyDescent="0.35">
      <c r="B5418">
        <v>8727</v>
      </c>
      <c r="C5418">
        <v>4.8319999999999999</v>
      </c>
      <c r="D5418">
        <v>1032.81934</v>
      </c>
      <c r="E5418" t="s">
        <v>9</v>
      </c>
      <c r="F5418">
        <v>38.119999999999997</v>
      </c>
      <c r="G5418" t="s">
        <v>343</v>
      </c>
      <c r="H5418">
        <v>8892</v>
      </c>
      <c r="I5418">
        <v>8838</v>
      </c>
      <c r="J5418">
        <v>10974</v>
      </c>
      <c r="K5418">
        <v>9141</v>
      </c>
      <c r="L5418">
        <v>9448</v>
      </c>
      <c r="M5418">
        <v>10265</v>
      </c>
      <c r="N5418">
        <v>11560</v>
      </c>
      <c r="O5418">
        <v>10600</v>
      </c>
      <c r="P5418">
        <f t="shared" si="255"/>
        <v>9964.75</v>
      </c>
      <c r="Q5418">
        <f t="shared" si="256"/>
        <v>1029.7748366928151</v>
      </c>
      <c r="R5418">
        <f t="shared" si="254"/>
        <v>10.33417633852144</v>
      </c>
    </row>
    <row r="5419" spans="2:18" x14ac:dyDescent="0.35">
      <c r="B5419">
        <v>8728</v>
      </c>
      <c r="C5419">
        <v>4.8319999999999999</v>
      </c>
      <c r="D5419">
        <v>1033.02063</v>
      </c>
      <c r="E5419" t="s">
        <v>9</v>
      </c>
      <c r="F5419">
        <v>38.82</v>
      </c>
      <c r="G5419" t="s">
        <v>343</v>
      </c>
      <c r="H5419">
        <v>6454</v>
      </c>
      <c r="I5419">
        <v>5607</v>
      </c>
      <c r="J5419">
        <v>6766</v>
      </c>
      <c r="K5419">
        <v>7055</v>
      </c>
      <c r="L5419">
        <v>9341</v>
      </c>
      <c r="M5419">
        <v>9776</v>
      </c>
      <c r="N5419">
        <v>8109</v>
      </c>
      <c r="O5419">
        <v>7723</v>
      </c>
      <c r="P5419">
        <f t="shared" si="255"/>
        <v>7603.875</v>
      </c>
      <c r="Q5419">
        <f t="shared" si="256"/>
        <v>1430.1894417473911</v>
      </c>
      <c r="R5419">
        <f t="shared" si="254"/>
        <v>18.808692170076323</v>
      </c>
    </row>
    <row r="5420" spans="2:18" x14ac:dyDescent="0.35">
      <c r="B5420">
        <v>8729</v>
      </c>
      <c r="C5420">
        <v>4.8319999999999999</v>
      </c>
      <c r="D5420">
        <v>1033.2175299999999</v>
      </c>
      <c r="E5420" t="s">
        <v>9</v>
      </c>
      <c r="F5420">
        <v>31.59</v>
      </c>
      <c r="G5420" t="s">
        <v>343</v>
      </c>
      <c r="H5420">
        <v>4531</v>
      </c>
      <c r="I5420">
        <v>6011</v>
      </c>
      <c r="J5420">
        <v>4686</v>
      </c>
      <c r="K5420">
        <v>5628</v>
      </c>
      <c r="L5420">
        <v>6049</v>
      </c>
      <c r="M5420">
        <v>7240</v>
      </c>
      <c r="N5420">
        <v>8093</v>
      </c>
      <c r="O5420">
        <v>6712</v>
      </c>
      <c r="P5420">
        <f t="shared" si="255"/>
        <v>6118.75</v>
      </c>
      <c r="Q5420">
        <f t="shared" si="256"/>
        <v>1215.250914714441</v>
      </c>
      <c r="R5420">
        <f t="shared" si="254"/>
        <v>19.861097686855011</v>
      </c>
    </row>
    <row r="5421" spans="2:18" x14ac:dyDescent="0.35">
      <c r="B5421">
        <v>8730</v>
      </c>
      <c r="C5421">
        <v>10.956</v>
      </c>
      <c r="D5421">
        <v>1033.5694599999999</v>
      </c>
      <c r="E5421" t="s">
        <v>9</v>
      </c>
      <c r="F5421">
        <v>16.53</v>
      </c>
      <c r="G5421" t="s">
        <v>343</v>
      </c>
      <c r="H5421">
        <v>1486</v>
      </c>
      <c r="I5421">
        <v>1925</v>
      </c>
      <c r="J5421">
        <v>2579</v>
      </c>
      <c r="K5421">
        <v>2861</v>
      </c>
      <c r="L5421">
        <v>2848</v>
      </c>
      <c r="M5421">
        <v>1604</v>
      </c>
      <c r="N5421">
        <v>2472</v>
      </c>
      <c r="O5421">
        <v>1994</v>
      </c>
      <c r="P5421">
        <f t="shared" si="255"/>
        <v>2221.125</v>
      </c>
      <c r="Q5421">
        <f t="shared" si="256"/>
        <v>541.68426161899356</v>
      </c>
      <c r="R5421">
        <f t="shared" si="254"/>
        <v>24.387833265529565</v>
      </c>
    </row>
    <row r="5422" spans="2:18" x14ac:dyDescent="0.35">
      <c r="B5422">
        <v>8732</v>
      </c>
      <c r="C5422">
        <v>12.324</v>
      </c>
      <c r="D5422">
        <v>1034.56873</v>
      </c>
      <c r="E5422" t="s">
        <v>9</v>
      </c>
      <c r="F5422">
        <v>36.82</v>
      </c>
      <c r="G5422" t="s">
        <v>346</v>
      </c>
      <c r="H5422">
        <v>162745</v>
      </c>
      <c r="I5422">
        <v>124413</v>
      </c>
      <c r="J5422">
        <v>85063</v>
      </c>
      <c r="K5422">
        <v>62108</v>
      </c>
      <c r="L5422">
        <v>53916</v>
      </c>
      <c r="M5422">
        <v>53170</v>
      </c>
      <c r="N5422">
        <v>35275</v>
      </c>
      <c r="O5422">
        <v>28037</v>
      </c>
      <c r="P5422">
        <f t="shared" si="255"/>
        <v>75590.875</v>
      </c>
      <c r="Q5422">
        <f t="shared" si="256"/>
        <v>46460.716295559076</v>
      </c>
      <c r="R5422">
        <f t="shared" si="254"/>
        <v>61.46339263245607</v>
      </c>
    </row>
    <row r="5423" spans="2:18" x14ac:dyDescent="0.35">
      <c r="B5423">
        <v>8733</v>
      </c>
      <c r="C5423">
        <v>10.137</v>
      </c>
      <c r="D5423">
        <v>1035.6345200000001</v>
      </c>
      <c r="E5423" t="s">
        <v>9</v>
      </c>
      <c r="F5423">
        <v>25.32</v>
      </c>
      <c r="G5423" t="s">
        <v>346</v>
      </c>
      <c r="H5423">
        <v>24608</v>
      </c>
      <c r="I5423">
        <v>22974</v>
      </c>
      <c r="J5423">
        <v>18573</v>
      </c>
      <c r="K5423">
        <v>18013</v>
      </c>
      <c r="L5423">
        <v>19171</v>
      </c>
      <c r="M5423">
        <v>18034</v>
      </c>
      <c r="N5423">
        <v>19471</v>
      </c>
      <c r="O5423">
        <v>15238</v>
      </c>
      <c r="P5423">
        <f t="shared" si="255"/>
        <v>19510.25</v>
      </c>
      <c r="Q5423">
        <f t="shared" si="256"/>
        <v>2967.7523842608089</v>
      </c>
      <c r="R5423">
        <f t="shared" si="254"/>
        <v>15.211247340555909</v>
      </c>
    </row>
    <row r="5424" spans="2:18" x14ac:dyDescent="0.35">
      <c r="B5424">
        <v>8734</v>
      </c>
      <c r="C5424">
        <v>12.858000000000001</v>
      </c>
      <c r="D5424">
        <v>1036.5845899999999</v>
      </c>
      <c r="E5424" t="s">
        <v>9</v>
      </c>
      <c r="F5424">
        <v>45.78</v>
      </c>
      <c r="G5424" t="s">
        <v>346</v>
      </c>
      <c r="H5424">
        <v>205371</v>
      </c>
      <c r="I5424">
        <v>241463</v>
      </c>
      <c r="J5424">
        <v>145985</v>
      </c>
      <c r="K5424">
        <v>125924</v>
      </c>
      <c r="L5424">
        <v>113764</v>
      </c>
      <c r="M5424">
        <v>89375</v>
      </c>
      <c r="N5424">
        <v>73638</v>
      </c>
      <c r="O5424">
        <v>44305</v>
      </c>
      <c r="P5424">
        <f t="shared" si="255"/>
        <v>129978.125</v>
      </c>
      <c r="Q5424">
        <f t="shared" si="256"/>
        <v>66344.581620586876</v>
      </c>
      <c r="R5424">
        <f t="shared" si="254"/>
        <v>51.042882500872267</v>
      </c>
    </row>
    <row r="5425" spans="2:18" x14ac:dyDescent="0.35">
      <c r="B5425" s="1">
        <v>941</v>
      </c>
      <c r="C5425" s="1">
        <v>1.282</v>
      </c>
      <c r="D5425" s="1">
        <v>177.10208</v>
      </c>
      <c r="E5425" s="1" t="s">
        <v>44</v>
      </c>
      <c r="F5425">
        <v>15.98</v>
      </c>
      <c r="H5425">
        <v>8640</v>
      </c>
      <c r="I5425">
        <v>11617</v>
      </c>
      <c r="J5425">
        <v>11012</v>
      </c>
      <c r="K5425">
        <v>11179</v>
      </c>
      <c r="L5425">
        <v>6589</v>
      </c>
      <c r="M5425">
        <v>11454</v>
      </c>
      <c r="N5425">
        <v>10761</v>
      </c>
      <c r="O5425">
        <v>8335</v>
      </c>
      <c r="P5425">
        <f t="shared" si="255"/>
        <v>9948.375</v>
      </c>
      <c r="Q5425">
        <f t="shared" si="256"/>
        <v>1850.0013851346166</v>
      </c>
      <c r="R5425">
        <f t="shared" si="254"/>
        <v>18.596015782825003</v>
      </c>
    </row>
    <row r="5426" spans="2:18" x14ac:dyDescent="0.35">
      <c r="B5426">
        <v>8736</v>
      </c>
      <c r="C5426">
        <v>13.407999999999999</v>
      </c>
      <c r="D5426">
        <v>1038.6012000000001</v>
      </c>
      <c r="E5426" t="s">
        <v>9</v>
      </c>
      <c r="F5426">
        <v>30.74</v>
      </c>
      <c r="G5426" t="s">
        <v>346</v>
      </c>
      <c r="H5426">
        <v>159934</v>
      </c>
      <c r="I5426">
        <v>126433</v>
      </c>
      <c r="J5426">
        <v>104972</v>
      </c>
      <c r="K5426">
        <v>72247</v>
      </c>
      <c r="L5426">
        <v>62142</v>
      </c>
      <c r="M5426">
        <v>51694</v>
      </c>
      <c r="N5426">
        <v>46062</v>
      </c>
      <c r="O5426">
        <v>25553</v>
      </c>
      <c r="P5426">
        <f t="shared" si="255"/>
        <v>81129.625</v>
      </c>
      <c r="Q5426">
        <f t="shared" si="256"/>
        <v>45442.853704837748</v>
      </c>
      <c r="R5426">
        <f t="shared" si="254"/>
        <v>56.012650995043735</v>
      </c>
    </row>
    <row r="5427" spans="2:18" x14ac:dyDescent="0.35">
      <c r="B5427">
        <v>6603</v>
      </c>
      <c r="C5427">
        <v>15.24</v>
      </c>
      <c r="D5427">
        <v>701.54882999999995</v>
      </c>
      <c r="E5427" t="s">
        <v>9</v>
      </c>
      <c r="F5427">
        <v>14.95</v>
      </c>
      <c r="H5427">
        <v>11748</v>
      </c>
      <c r="I5427">
        <v>14405</v>
      </c>
      <c r="J5427">
        <v>19853</v>
      </c>
      <c r="K5427">
        <v>17826</v>
      </c>
      <c r="L5427">
        <v>18408</v>
      </c>
      <c r="M5427">
        <v>19788</v>
      </c>
      <c r="N5427">
        <v>13895</v>
      </c>
      <c r="O5427">
        <v>19869</v>
      </c>
      <c r="P5427">
        <f t="shared" si="255"/>
        <v>16974</v>
      </c>
      <c r="Q5427">
        <f t="shared" si="256"/>
        <v>3179.4339118780249</v>
      </c>
      <c r="R5427">
        <f t="shared" si="254"/>
        <v>18.731200140674119</v>
      </c>
    </row>
    <row r="5428" spans="2:18" x14ac:dyDescent="0.35">
      <c r="B5428">
        <v>7847</v>
      </c>
      <c r="C5428">
        <v>12.416</v>
      </c>
      <c r="D5428">
        <v>821.50329999999997</v>
      </c>
      <c r="E5428" t="s">
        <v>9</v>
      </c>
      <c r="F5428">
        <v>15.7</v>
      </c>
      <c r="H5428">
        <v>12984</v>
      </c>
      <c r="I5428">
        <v>17283</v>
      </c>
      <c r="J5428">
        <v>17106</v>
      </c>
      <c r="K5428">
        <v>10178</v>
      </c>
      <c r="L5428">
        <v>15718</v>
      </c>
      <c r="M5428">
        <v>15640</v>
      </c>
      <c r="N5428">
        <v>13393</v>
      </c>
      <c r="O5428">
        <v>11165</v>
      </c>
      <c r="P5428">
        <f t="shared" si="255"/>
        <v>14183.375</v>
      </c>
      <c r="Q5428">
        <f t="shared" si="256"/>
        <v>2668.4145071826561</v>
      </c>
      <c r="R5428">
        <f t="shared" si="254"/>
        <v>18.813678036311217</v>
      </c>
    </row>
    <row r="5429" spans="2:18" x14ac:dyDescent="0.35">
      <c r="B5429">
        <v>9317</v>
      </c>
      <c r="C5429">
        <v>12.346</v>
      </c>
      <c r="D5429">
        <v>1593.1633300000001</v>
      </c>
      <c r="E5429" t="s">
        <v>9</v>
      </c>
      <c r="F5429">
        <v>50.09</v>
      </c>
      <c r="H5429">
        <v>82080</v>
      </c>
      <c r="I5429">
        <v>55514</v>
      </c>
      <c r="J5429">
        <v>92500</v>
      </c>
      <c r="K5429">
        <v>104170</v>
      </c>
      <c r="L5429">
        <v>90132</v>
      </c>
      <c r="M5429">
        <v>99705</v>
      </c>
      <c r="N5429">
        <v>109754</v>
      </c>
      <c r="O5429">
        <v>104609</v>
      </c>
      <c r="P5429">
        <f t="shared" si="255"/>
        <v>92308</v>
      </c>
      <c r="Q5429">
        <f t="shared" si="256"/>
        <v>17379.308016801391</v>
      </c>
      <c r="R5429">
        <f t="shared" si="254"/>
        <v>18.827520926465084</v>
      </c>
    </row>
    <row r="5430" spans="2:18" x14ac:dyDescent="0.35">
      <c r="B5430">
        <v>5396</v>
      </c>
      <c r="C5430">
        <v>11.079000000000001</v>
      </c>
      <c r="D5430">
        <v>564.43944999999997</v>
      </c>
      <c r="E5430" t="s">
        <v>9</v>
      </c>
      <c r="F5430">
        <v>29.21</v>
      </c>
      <c r="H5430">
        <v>27956</v>
      </c>
      <c r="I5430">
        <v>24556</v>
      </c>
      <c r="J5430">
        <v>33642</v>
      </c>
      <c r="K5430">
        <v>39566</v>
      </c>
      <c r="L5430">
        <v>38192</v>
      </c>
      <c r="M5430">
        <v>44016</v>
      </c>
      <c r="N5430">
        <v>35225</v>
      </c>
      <c r="O5430">
        <v>41674</v>
      </c>
      <c r="P5430">
        <f t="shared" si="255"/>
        <v>35603.375</v>
      </c>
      <c r="Q5430">
        <f t="shared" si="256"/>
        <v>6703.3586664234435</v>
      </c>
      <c r="R5430">
        <f t="shared" si="254"/>
        <v>18.827874229405058</v>
      </c>
    </row>
    <row r="5431" spans="2:18" x14ac:dyDescent="0.35">
      <c r="B5431">
        <v>3697</v>
      </c>
      <c r="C5431">
        <v>12.053000000000001</v>
      </c>
      <c r="D5431">
        <v>401.73876999999999</v>
      </c>
      <c r="E5431" t="s">
        <v>9</v>
      </c>
      <c r="F5431">
        <v>53.6</v>
      </c>
      <c r="H5431">
        <v>25390</v>
      </c>
      <c r="I5431">
        <v>27755</v>
      </c>
      <c r="J5431">
        <v>25720</v>
      </c>
      <c r="K5431">
        <v>33967</v>
      </c>
      <c r="L5431">
        <v>40414</v>
      </c>
      <c r="M5431">
        <v>39711</v>
      </c>
      <c r="N5431">
        <v>28028</v>
      </c>
      <c r="O5431">
        <v>32131</v>
      </c>
      <c r="P5431">
        <f t="shared" si="255"/>
        <v>31639.5</v>
      </c>
      <c r="Q5431">
        <f t="shared" si="256"/>
        <v>5976.4871908887362</v>
      </c>
      <c r="R5431">
        <f t="shared" si="254"/>
        <v>18.889322495262999</v>
      </c>
    </row>
    <row r="5432" spans="2:18" x14ac:dyDescent="0.35">
      <c r="B5432">
        <v>8159</v>
      </c>
      <c r="C5432">
        <v>10.965999999999999</v>
      </c>
      <c r="D5432">
        <v>856.56957999999997</v>
      </c>
      <c r="E5432" t="s">
        <v>9</v>
      </c>
      <c r="F5432">
        <v>37.92</v>
      </c>
      <c r="H5432">
        <v>69498</v>
      </c>
      <c r="I5432">
        <v>68904</v>
      </c>
      <c r="J5432">
        <v>117082</v>
      </c>
      <c r="K5432">
        <v>72489</v>
      </c>
      <c r="L5432">
        <v>81005</v>
      </c>
      <c r="M5432">
        <v>86722</v>
      </c>
      <c r="N5432">
        <v>92617</v>
      </c>
      <c r="O5432">
        <v>82358</v>
      </c>
      <c r="P5432">
        <f t="shared" si="255"/>
        <v>83834.375</v>
      </c>
      <c r="Q5432">
        <f t="shared" si="256"/>
        <v>15848.514008191971</v>
      </c>
      <c r="R5432">
        <f t="shared" si="254"/>
        <v>18.904553183812691</v>
      </c>
    </row>
    <row r="5433" spans="2:18" x14ac:dyDescent="0.35">
      <c r="B5433">
        <v>1596</v>
      </c>
      <c r="C5433">
        <v>3.1160000000000001</v>
      </c>
      <c r="D5433">
        <v>242.06017</v>
      </c>
      <c r="E5433" t="s">
        <v>9</v>
      </c>
      <c r="F5433">
        <v>15.11</v>
      </c>
      <c r="H5433">
        <v>30165</v>
      </c>
      <c r="I5433">
        <v>23806</v>
      </c>
      <c r="J5433">
        <v>21637</v>
      </c>
      <c r="K5433">
        <v>19260</v>
      </c>
      <c r="L5433">
        <v>19821</v>
      </c>
      <c r="M5433">
        <v>19416</v>
      </c>
      <c r="N5433">
        <v>17941</v>
      </c>
      <c r="O5433">
        <v>18492</v>
      </c>
      <c r="P5433">
        <f t="shared" si="255"/>
        <v>21317.25</v>
      </c>
      <c r="Q5433">
        <f t="shared" si="256"/>
        <v>4036.3649045715806</v>
      </c>
      <c r="R5433">
        <f t="shared" si="254"/>
        <v>18.93473550561907</v>
      </c>
    </row>
    <row r="5434" spans="2:18" x14ac:dyDescent="0.35">
      <c r="B5434">
        <v>5161</v>
      </c>
      <c r="C5434">
        <v>10.253</v>
      </c>
      <c r="D5434">
        <v>541.32885999999996</v>
      </c>
      <c r="E5434" t="s">
        <v>9</v>
      </c>
      <c r="F5434">
        <v>29.64</v>
      </c>
      <c r="H5434">
        <v>18407</v>
      </c>
      <c r="I5434">
        <v>24995</v>
      </c>
      <c r="J5434">
        <v>20498</v>
      </c>
      <c r="K5434">
        <v>23350</v>
      </c>
      <c r="L5434">
        <v>19040</v>
      </c>
      <c r="M5434">
        <v>15313</v>
      </c>
      <c r="N5434">
        <v>24110</v>
      </c>
      <c r="O5434">
        <v>27923</v>
      </c>
      <c r="P5434">
        <f t="shared" si="255"/>
        <v>21704.5</v>
      </c>
      <c r="Q5434">
        <f t="shared" si="256"/>
        <v>4110.4607666642087</v>
      </c>
      <c r="R5434">
        <f t="shared" si="254"/>
        <v>18.938288219789484</v>
      </c>
    </row>
    <row r="5435" spans="2:18" x14ac:dyDescent="0.35">
      <c r="B5435">
        <v>1965</v>
      </c>
      <c r="C5435">
        <v>9.7949999999999999</v>
      </c>
      <c r="D5435">
        <v>274.62524000000002</v>
      </c>
      <c r="E5435" t="s">
        <v>9</v>
      </c>
      <c r="F5435">
        <v>68.97</v>
      </c>
      <c r="H5435">
        <v>11427</v>
      </c>
      <c r="I5435">
        <v>13819</v>
      </c>
      <c r="J5435">
        <v>14245</v>
      </c>
      <c r="K5435">
        <v>15013</v>
      </c>
      <c r="L5435">
        <v>21001</v>
      </c>
      <c r="M5435">
        <v>16131</v>
      </c>
      <c r="N5435">
        <v>13526</v>
      </c>
      <c r="O5435">
        <v>13718</v>
      </c>
      <c r="P5435">
        <f t="shared" si="255"/>
        <v>14860</v>
      </c>
      <c r="Q5435">
        <f t="shared" si="256"/>
        <v>2820.3810786082486</v>
      </c>
      <c r="R5435">
        <f t="shared" si="254"/>
        <v>18.979684243662508</v>
      </c>
    </row>
    <row r="5436" spans="2:18" x14ac:dyDescent="0.35">
      <c r="B5436">
        <v>7434</v>
      </c>
      <c r="C5436">
        <v>12.122999999999999</v>
      </c>
      <c r="D5436">
        <v>788.50536999999997</v>
      </c>
      <c r="E5436" t="s">
        <v>9</v>
      </c>
      <c r="F5436">
        <v>55.09</v>
      </c>
      <c r="H5436">
        <v>57200</v>
      </c>
      <c r="I5436">
        <v>47914</v>
      </c>
      <c r="J5436">
        <v>47560</v>
      </c>
      <c r="K5436">
        <v>44616</v>
      </c>
      <c r="L5436">
        <v>34423</v>
      </c>
      <c r="M5436">
        <v>38761</v>
      </c>
      <c r="N5436">
        <v>34416</v>
      </c>
      <c r="O5436">
        <v>36064</v>
      </c>
      <c r="P5436">
        <f t="shared" si="255"/>
        <v>42619.25</v>
      </c>
      <c r="Q5436">
        <f t="shared" si="256"/>
        <v>8118.4084427218331</v>
      </c>
      <c r="R5436">
        <f t="shared" si="254"/>
        <v>19.048689131605631</v>
      </c>
    </row>
    <row r="5437" spans="2:18" x14ac:dyDescent="0.35">
      <c r="B5437">
        <v>8951</v>
      </c>
      <c r="C5437">
        <v>14.193</v>
      </c>
      <c r="D5437">
        <v>1233.97424</v>
      </c>
      <c r="E5437" t="s">
        <v>9</v>
      </c>
      <c r="F5437">
        <v>33.049999999999997</v>
      </c>
      <c r="H5437">
        <v>14045</v>
      </c>
      <c r="I5437">
        <v>26045</v>
      </c>
      <c r="J5437">
        <v>29191</v>
      </c>
      <c r="K5437">
        <v>24786</v>
      </c>
      <c r="L5437">
        <v>23405</v>
      </c>
      <c r="M5437">
        <v>22563</v>
      </c>
      <c r="N5437">
        <v>26582</v>
      </c>
      <c r="O5437">
        <v>22254</v>
      </c>
      <c r="P5437">
        <f t="shared" si="255"/>
        <v>23608.875</v>
      </c>
      <c r="Q5437">
        <f t="shared" si="256"/>
        <v>4500.1385831835378</v>
      </c>
      <c r="R5437">
        <f t="shared" si="254"/>
        <v>19.061215679203425</v>
      </c>
    </row>
    <row r="5438" spans="2:18" x14ac:dyDescent="0.35">
      <c r="B5438">
        <v>6824</v>
      </c>
      <c r="C5438">
        <v>5.5060000000000002</v>
      </c>
      <c r="D5438">
        <v>727.06970000000001</v>
      </c>
      <c r="E5438" t="s">
        <v>9</v>
      </c>
      <c r="F5438">
        <v>31.7</v>
      </c>
      <c r="H5438">
        <v>12081</v>
      </c>
      <c r="I5438">
        <v>15955</v>
      </c>
      <c r="J5438">
        <v>13612</v>
      </c>
      <c r="K5438">
        <v>13338</v>
      </c>
      <c r="L5438">
        <v>14470</v>
      </c>
      <c r="M5438">
        <v>14665</v>
      </c>
      <c r="N5438">
        <v>20491</v>
      </c>
      <c r="O5438">
        <v>19273</v>
      </c>
      <c r="P5438">
        <f t="shared" si="255"/>
        <v>15485.625</v>
      </c>
      <c r="Q5438">
        <f t="shared" si="256"/>
        <v>2952.9030721599092</v>
      </c>
      <c r="R5438">
        <f t="shared" si="254"/>
        <v>19.06867221800805</v>
      </c>
    </row>
    <row r="5439" spans="2:18" x14ac:dyDescent="0.35">
      <c r="B5439">
        <v>7739</v>
      </c>
      <c r="C5439">
        <v>10.853999999999999</v>
      </c>
      <c r="D5439">
        <v>812.59576000000004</v>
      </c>
      <c r="E5439" t="s">
        <v>9</v>
      </c>
      <c r="F5439">
        <v>30.42</v>
      </c>
      <c r="H5439">
        <v>23664</v>
      </c>
      <c r="I5439">
        <v>22034</v>
      </c>
      <c r="J5439">
        <v>23590</v>
      </c>
      <c r="K5439">
        <v>23900</v>
      </c>
      <c r="L5439">
        <v>37879</v>
      </c>
      <c r="M5439">
        <v>26518</v>
      </c>
      <c r="N5439">
        <v>29735</v>
      </c>
      <c r="O5439">
        <v>28610</v>
      </c>
      <c r="P5439">
        <f t="shared" si="255"/>
        <v>26991.25</v>
      </c>
      <c r="Q5439">
        <f t="shared" si="256"/>
        <v>5150.3790359822751</v>
      </c>
      <c r="R5439">
        <f t="shared" si="254"/>
        <v>19.081661782919557</v>
      </c>
    </row>
    <row r="5440" spans="2:18" x14ac:dyDescent="0.35">
      <c r="B5440">
        <v>9188</v>
      </c>
      <c r="C5440">
        <v>12.224</v>
      </c>
      <c r="D5440">
        <v>1532.0698199999999</v>
      </c>
      <c r="E5440" t="s">
        <v>9</v>
      </c>
      <c r="F5440">
        <v>54.41</v>
      </c>
      <c r="H5440">
        <v>3366</v>
      </c>
      <c r="I5440">
        <v>3230</v>
      </c>
      <c r="J5440">
        <v>3648</v>
      </c>
      <c r="K5440">
        <v>5054</v>
      </c>
      <c r="L5440">
        <v>4884</v>
      </c>
      <c r="M5440">
        <v>4729</v>
      </c>
      <c r="N5440">
        <v>4995</v>
      </c>
      <c r="O5440">
        <v>5314</v>
      </c>
      <c r="P5440">
        <f t="shared" si="255"/>
        <v>4402.5</v>
      </c>
      <c r="Q5440">
        <f t="shared" si="256"/>
        <v>842.03359281478288</v>
      </c>
      <c r="R5440">
        <f t="shared" si="254"/>
        <v>19.126259916292625</v>
      </c>
    </row>
    <row r="5441" spans="2:18" x14ac:dyDescent="0.35">
      <c r="B5441">
        <v>7946</v>
      </c>
      <c r="C5441">
        <v>9.9489999999999998</v>
      </c>
      <c r="D5441">
        <v>830.55511000000001</v>
      </c>
      <c r="E5441" t="s">
        <v>9</v>
      </c>
      <c r="F5441">
        <v>22.91</v>
      </c>
      <c r="H5441">
        <v>22137</v>
      </c>
      <c r="I5441">
        <v>21676</v>
      </c>
      <c r="J5441">
        <v>17390</v>
      </c>
      <c r="K5441">
        <v>11822</v>
      </c>
      <c r="L5441">
        <v>17598</v>
      </c>
      <c r="M5441">
        <v>15432</v>
      </c>
      <c r="N5441">
        <v>20711</v>
      </c>
      <c r="O5441">
        <v>20099</v>
      </c>
      <c r="P5441">
        <f t="shared" si="255"/>
        <v>18358.125</v>
      </c>
      <c r="Q5441">
        <f t="shared" si="256"/>
        <v>3518.3813420175397</v>
      </c>
      <c r="R5441">
        <f t="shared" si="254"/>
        <v>19.165254305750395</v>
      </c>
    </row>
    <row r="5442" spans="2:18" x14ac:dyDescent="0.35">
      <c r="B5442">
        <v>5809</v>
      </c>
      <c r="C5442">
        <v>12.494</v>
      </c>
      <c r="D5442">
        <v>605.27715999999998</v>
      </c>
      <c r="E5442" t="s">
        <v>9</v>
      </c>
      <c r="F5442">
        <v>27.11</v>
      </c>
      <c r="H5442">
        <v>22307</v>
      </c>
      <c r="I5442">
        <v>25669</v>
      </c>
      <c r="J5442">
        <v>25100</v>
      </c>
      <c r="K5442">
        <v>25369</v>
      </c>
      <c r="L5442">
        <v>14684</v>
      </c>
      <c r="M5442">
        <v>26811</v>
      </c>
      <c r="N5442">
        <v>30092</v>
      </c>
      <c r="O5442">
        <v>29075</v>
      </c>
      <c r="P5442">
        <f t="shared" si="255"/>
        <v>24888.375</v>
      </c>
      <c r="Q5442">
        <f t="shared" si="256"/>
        <v>4780.6149615624017</v>
      </c>
      <c r="R5442">
        <f t="shared" si="254"/>
        <v>19.208224568949969</v>
      </c>
    </row>
    <row r="5443" spans="2:18" x14ac:dyDescent="0.35">
      <c r="B5443">
        <v>8753</v>
      </c>
      <c r="C5443">
        <v>7.9740000000000002</v>
      </c>
      <c r="D5443">
        <v>1047.6107199999999</v>
      </c>
      <c r="E5443" t="s">
        <v>9</v>
      </c>
      <c r="F5443">
        <v>30.02</v>
      </c>
      <c r="G5443" t="s">
        <v>343</v>
      </c>
      <c r="H5443">
        <v>1246</v>
      </c>
      <c r="I5443">
        <v>5141</v>
      </c>
      <c r="J5443">
        <v>6881</v>
      </c>
      <c r="K5443">
        <v>12803</v>
      </c>
      <c r="L5443">
        <v>9763</v>
      </c>
      <c r="M5443">
        <v>3418</v>
      </c>
      <c r="N5443">
        <v>5490</v>
      </c>
      <c r="O5443">
        <v>1550</v>
      </c>
      <c r="P5443">
        <f t="shared" si="255"/>
        <v>5786.5</v>
      </c>
      <c r="Q5443">
        <f t="shared" si="256"/>
        <v>3980.6711925072564</v>
      </c>
      <c r="R5443">
        <f t="shared" si="254"/>
        <v>68.792382139587943</v>
      </c>
    </row>
    <row r="5444" spans="2:18" x14ac:dyDescent="0.35">
      <c r="B5444">
        <v>8754</v>
      </c>
      <c r="C5444">
        <v>7.9770000000000003</v>
      </c>
      <c r="D5444">
        <v>1047.7193600000001</v>
      </c>
      <c r="E5444" t="s">
        <v>9</v>
      </c>
      <c r="F5444">
        <v>31.14</v>
      </c>
      <c r="G5444" t="s">
        <v>343</v>
      </c>
      <c r="H5444">
        <v>4218</v>
      </c>
      <c r="I5444">
        <v>6165</v>
      </c>
      <c r="J5444">
        <v>5051</v>
      </c>
      <c r="K5444">
        <v>5146</v>
      </c>
      <c r="L5444">
        <v>13346</v>
      </c>
      <c r="M5444">
        <v>4329</v>
      </c>
      <c r="N5444">
        <v>10786</v>
      </c>
      <c r="O5444">
        <v>5665</v>
      </c>
      <c r="P5444">
        <f t="shared" si="255"/>
        <v>6838.25</v>
      </c>
      <c r="Q5444">
        <f t="shared" si="256"/>
        <v>3359.1099905438386</v>
      </c>
      <c r="R5444">
        <f t="shared" si="254"/>
        <v>49.122363039430248</v>
      </c>
    </row>
    <row r="5445" spans="2:18" x14ac:dyDescent="0.35">
      <c r="B5445">
        <v>8934</v>
      </c>
      <c r="C5445">
        <v>12.786</v>
      </c>
      <c r="D5445">
        <v>1218.85779</v>
      </c>
      <c r="E5445" t="s">
        <v>9</v>
      </c>
      <c r="F5445">
        <v>29.01</v>
      </c>
      <c r="H5445">
        <v>31012</v>
      </c>
      <c r="I5445">
        <v>27532</v>
      </c>
      <c r="J5445">
        <v>43465</v>
      </c>
      <c r="K5445">
        <v>47711</v>
      </c>
      <c r="L5445">
        <v>48045</v>
      </c>
      <c r="M5445">
        <v>41715</v>
      </c>
      <c r="N5445">
        <v>35677</v>
      </c>
      <c r="O5445">
        <v>44298</v>
      </c>
      <c r="P5445">
        <f t="shared" si="255"/>
        <v>39931.875</v>
      </c>
      <c r="Q5445">
        <f t="shared" si="256"/>
        <v>7676.3846482479721</v>
      </c>
      <c r="R5445">
        <f t="shared" si="254"/>
        <v>19.22370198806836</v>
      </c>
    </row>
    <row r="5446" spans="2:18" x14ac:dyDescent="0.35">
      <c r="B5446">
        <v>8756</v>
      </c>
      <c r="C5446">
        <v>10.523999999999999</v>
      </c>
      <c r="D5446">
        <v>1047.79285</v>
      </c>
      <c r="E5446" t="s">
        <v>9</v>
      </c>
      <c r="F5446">
        <v>56.11</v>
      </c>
      <c r="G5446" t="s">
        <v>346</v>
      </c>
      <c r="H5446">
        <v>8088</v>
      </c>
      <c r="I5446">
        <v>6083</v>
      </c>
      <c r="J5446">
        <v>12534</v>
      </c>
      <c r="K5446">
        <v>12106</v>
      </c>
      <c r="L5446">
        <v>10484</v>
      </c>
      <c r="M5446">
        <v>20093</v>
      </c>
      <c r="N5446">
        <v>24163</v>
      </c>
      <c r="O5446">
        <v>11792</v>
      </c>
      <c r="P5446">
        <f t="shared" si="255"/>
        <v>13167.875</v>
      </c>
      <c r="Q5446">
        <f t="shared" si="256"/>
        <v>6041.2428578776025</v>
      </c>
      <c r="R5446">
        <f t="shared" si="254"/>
        <v>45.878646766297543</v>
      </c>
    </row>
    <row r="5447" spans="2:18" x14ac:dyDescent="0.35">
      <c r="B5447">
        <v>8757</v>
      </c>
      <c r="C5447">
        <v>7.9669999999999996</v>
      </c>
      <c r="D5447">
        <v>1047.8387499999999</v>
      </c>
      <c r="E5447" t="s">
        <v>9</v>
      </c>
      <c r="F5447">
        <v>42.39</v>
      </c>
      <c r="G5447" t="s">
        <v>343</v>
      </c>
      <c r="H5447">
        <v>655</v>
      </c>
      <c r="I5447">
        <v>1505</v>
      </c>
      <c r="J5447">
        <v>3017</v>
      </c>
      <c r="K5447">
        <v>4470</v>
      </c>
      <c r="L5447">
        <v>12612</v>
      </c>
      <c r="M5447">
        <v>5562</v>
      </c>
      <c r="N5447">
        <v>8319</v>
      </c>
      <c r="O5447">
        <v>6456</v>
      </c>
      <c r="P5447">
        <f t="shared" si="255"/>
        <v>5324.5</v>
      </c>
      <c r="Q5447">
        <f t="shared" si="256"/>
        <v>3888.7919901760165</v>
      </c>
      <c r="R5447">
        <f t="shared" si="254"/>
        <v>73.035815385031768</v>
      </c>
    </row>
    <row r="5448" spans="2:18" x14ac:dyDescent="0.35">
      <c r="B5448">
        <v>8758</v>
      </c>
      <c r="C5448">
        <v>7.9539999999999997</v>
      </c>
      <c r="D5448">
        <v>1047.9415300000001</v>
      </c>
      <c r="E5448" t="s">
        <v>9</v>
      </c>
      <c r="F5448">
        <v>49.29</v>
      </c>
      <c r="G5448" t="s">
        <v>343</v>
      </c>
      <c r="H5448">
        <v>7599</v>
      </c>
      <c r="I5448">
        <v>4607</v>
      </c>
      <c r="J5448">
        <v>2777</v>
      </c>
      <c r="K5448">
        <v>1415</v>
      </c>
      <c r="L5448">
        <v>3058</v>
      </c>
      <c r="M5448">
        <v>3220</v>
      </c>
      <c r="N5448">
        <v>2684</v>
      </c>
      <c r="O5448">
        <v>2689</v>
      </c>
      <c r="P5448">
        <f t="shared" si="255"/>
        <v>3506.125</v>
      </c>
      <c r="Q5448">
        <f t="shared" si="256"/>
        <v>1870.6089487879913</v>
      </c>
      <c r="R5448">
        <f t="shared" ref="R5448:R5511" si="257">IF(Q5448=0, 0.000001, (Q5448/P5448)*100)</f>
        <v>53.352602910278193</v>
      </c>
    </row>
    <row r="5449" spans="2:18" x14ac:dyDescent="0.35">
      <c r="B5449">
        <v>6914</v>
      </c>
      <c r="C5449">
        <v>10.145</v>
      </c>
      <c r="D5449">
        <v>734.96460000000002</v>
      </c>
      <c r="E5449" t="s">
        <v>9</v>
      </c>
      <c r="F5449">
        <v>26.41</v>
      </c>
      <c r="H5449">
        <v>10388</v>
      </c>
      <c r="I5449">
        <v>11363</v>
      </c>
      <c r="J5449">
        <v>10109</v>
      </c>
      <c r="K5449">
        <v>8271</v>
      </c>
      <c r="L5449">
        <v>8429</v>
      </c>
      <c r="M5449">
        <v>9906</v>
      </c>
      <c r="N5449">
        <v>6850</v>
      </c>
      <c r="O5449">
        <v>6579</v>
      </c>
      <c r="P5449">
        <f t="shared" si="255"/>
        <v>8986.875</v>
      </c>
      <c r="Q5449">
        <f t="shared" si="256"/>
        <v>1727.9581209789612</v>
      </c>
      <c r="R5449">
        <f t="shared" si="257"/>
        <v>19.227574890926615</v>
      </c>
    </row>
    <row r="5450" spans="2:18" x14ac:dyDescent="0.35">
      <c r="B5450">
        <v>8760</v>
      </c>
      <c r="C5450">
        <v>9.8219999999999992</v>
      </c>
      <c r="D5450">
        <v>1051.24377</v>
      </c>
      <c r="E5450" t="s">
        <v>9</v>
      </c>
      <c r="F5450">
        <v>37.200000000000003</v>
      </c>
      <c r="G5450" t="s">
        <v>343</v>
      </c>
      <c r="H5450">
        <v>23364</v>
      </c>
      <c r="I5450">
        <v>23364</v>
      </c>
      <c r="J5450">
        <v>23364</v>
      </c>
      <c r="K5450">
        <v>23364</v>
      </c>
      <c r="L5450">
        <v>23364</v>
      </c>
      <c r="M5450">
        <v>23364</v>
      </c>
      <c r="N5450">
        <v>23364</v>
      </c>
      <c r="O5450">
        <v>23364</v>
      </c>
      <c r="P5450">
        <f t="shared" si="255"/>
        <v>23364</v>
      </c>
      <c r="Q5450">
        <f t="shared" si="256"/>
        <v>0</v>
      </c>
      <c r="R5450">
        <f t="shared" si="257"/>
        <v>9.9999999999999995E-7</v>
      </c>
    </row>
    <row r="5451" spans="2:18" x14ac:dyDescent="0.35">
      <c r="B5451">
        <v>8761</v>
      </c>
      <c r="C5451">
        <v>10.606999999999999</v>
      </c>
      <c r="D5451">
        <v>1051.62024</v>
      </c>
      <c r="E5451" t="s">
        <v>9</v>
      </c>
      <c r="F5451">
        <v>34.049999999999997</v>
      </c>
      <c r="G5451" t="s">
        <v>343</v>
      </c>
      <c r="H5451">
        <v>12089</v>
      </c>
      <c r="I5451">
        <v>12951</v>
      </c>
      <c r="J5451">
        <v>16151</v>
      </c>
      <c r="K5451">
        <v>12830</v>
      </c>
      <c r="L5451">
        <v>13364</v>
      </c>
      <c r="M5451">
        <v>15727</v>
      </c>
      <c r="N5451">
        <v>15757</v>
      </c>
      <c r="O5451">
        <v>12391</v>
      </c>
      <c r="P5451">
        <f t="shared" si="255"/>
        <v>13907.5</v>
      </c>
      <c r="Q5451">
        <f t="shared" si="256"/>
        <v>1679.3930876531388</v>
      </c>
      <c r="R5451">
        <f t="shared" si="257"/>
        <v>12.075449129269378</v>
      </c>
    </row>
    <row r="5452" spans="2:18" x14ac:dyDescent="0.35">
      <c r="B5452">
        <v>8762</v>
      </c>
      <c r="C5452">
        <v>10.246</v>
      </c>
      <c r="D5452">
        <v>1054.6887200000001</v>
      </c>
      <c r="E5452" t="s">
        <v>9</v>
      </c>
      <c r="F5452">
        <v>39.85</v>
      </c>
      <c r="G5452" t="s">
        <v>343</v>
      </c>
      <c r="H5452">
        <v>1321</v>
      </c>
      <c r="I5452">
        <v>3683</v>
      </c>
      <c r="J5452">
        <v>3781</v>
      </c>
      <c r="K5452">
        <v>6330</v>
      </c>
      <c r="L5452">
        <v>3468</v>
      </c>
      <c r="M5452">
        <v>999</v>
      </c>
      <c r="N5452">
        <v>4343</v>
      </c>
      <c r="O5452">
        <v>4506</v>
      </c>
      <c r="P5452">
        <f t="shared" si="255"/>
        <v>3553.875</v>
      </c>
      <c r="Q5452">
        <f t="shared" si="256"/>
        <v>1724.813897828649</v>
      </c>
      <c r="R5452">
        <f t="shared" si="257"/>
        <v>48.533330458405231</v>
      </c>
    </row>
    <row r="5453" spans="2:18" x14ac:dyDescent="0.35">
      <c r="B5453">
        <v>7249</v>
      </c>
      <c r="C5453">
        <v>11.185</v>
      </c>
      <c r="D5453">
        <v>770.56793000000005</v>
      </c>
      <c r="E5453" t="s">
        <v>9</v>
      </c>
      <c r="F5453">
        <v>13.78</v>
      </c>
      <c r="H5453">
        <v>12707</v>
      </c>
      <c r="I5453">
        <v>13946</v>
      </c>
      <c r="J5453">
        <v>18389</v>
      </c>
      <c r="K5453">
        <v>17934</v>
      </c>
      <c r="L5453">
        <v>21814</v>
      </c>
      <c r="M5453">
        <v>17704</v>
      </c>
      <c r="N5453">
        <v>20180</v>
      </c>
      <c r="O5453">
        <v>22655</v>
      </c>
      <c r="P5453">
        <f t="shared" si="255"/>
        <v>18166.125</v>
      </c>
      <c r="Q5453">
        <f t="shared" si="256"/>
        <v>3493.6942967703562</v>
      </c>
      <c r="R5453">
        <f t="shared" si="257"/>
        <v>19.23191818161747</v>
      </c>
    </row>
    <row r="5454" spans="2:18" x14ac:dyDescent="0.35">
      <c r="B5454">
        <v>8162</v>
      </c>
      <c r="C5454">
        <v>14.445</v>
      </c>
      <c r="D5454">
        <v>856.62829999999997</v>
      </c>
      <c r="E5454" t="s">
        <v>9</v>
      </c>
      <c r="F5454">
        <v>12.75</v>
      </c>
      <c r="H5454">
        <v>8862</v>
      </c>
      <c r="I5454">
        <v>12254</v>
      </c>
      <c r="J5454">
        <v>9586</v>
      </c>
      <c r="K5454">
        <v>9058</v>
      </c>
      <c r="L5454">
        <v>10113</v>
      </c>
      <c r="M5454">
        <v>6206</v>
      </c>
      <c r="N5454">
        <v>8245</v>
      </c>
      <c r="O5454">
        <v>8148</v>
      </c>
      <c r="P5454">
        <f t="shared" si="255"/>
        <v>9059</v>
      </c>
      <c r="Q5454">
        <f t="shared" si="256"/>
        <v>1743.0517572841686</v>
      </c>
      <c r="R5454">
        <f t="shared" si="257"/>
        <v>19.241105610819833</v>
      </c>
    </row>
    <row r="5455" spans="2:18" x14ac:dyDescent="0.35">
      <c r="B5455">
        <v>9315</v>
      </c>
      <c r="C5455">
        <v>10.523</v>
      </c>
      <c r="D5455">
        <v>1593.0769</v>
      </c>
      <c r="E5455" t="s">
        <v>9</v>
      </c>
      <c r="F5455">
        <v>40.98</v>
      </c>
      <c r="H5455">
        <v>3762</v>
      </c>
      <c r="I5455">
        <v>4561</v>
      </c>
      <c r="J5455">
        <v>4076</v>
      </c>
      <c r="K5455">
        <v>5498</v>
      </c>
      <c r="L5455">
        <v>5855</v>
      </c>
      <c r="M5455">
        <v>5801</v>
      </c>
      <c r="N5455">
        <v>6340</v>
      </c>
      <c r="O5455">
        <v>6413</v>
      </c>
      <c r="P5455">
        <f t="shared" si="255"/>
        <v>5288.25</v>
      </c>
      <c r="Q5455">
        <f t="shared" si="256"/>
        <v>1023.1069976162945</v>
      </c>
      <c r="R5455">
        <f t="shared" si="257"/>
        <v>19.34679709953755</v>
      </c>
    </row>
    <row r="5456" spans="2:18" x14ac:dyDescent="0.35">
      <c r="B5456">
        <v>8766</v>
      </c>
      <c r="C5456">
        <v>10.127000000000001</v>
      </c>
      <c r="D5456">
        <v>1061.1781000000001</v>
      </c>
      <c r="E5456" t="s">
        <v>9</v>
      </c>
      <c r="F5456">
        <v>37.99</v>
      </c>
      <c r="G5456" t="s">
        <v>343</v>
      </c>
      <c r="H5456">
        <v>9127</v>
      </c>
      <c r="I5456">
        <v>11398</v>
      </c>
      <c r="J5456">
        <v>6842</v>
      </c>
      <c r="K5456">
        <v>9437</v>
      </c>
      <c r="L5456">
        <v>8255</v>
      </c>
      <c r="M5456">
        <v>6704</v>
      </c>
      <c r="N5456">
        <v>8003</v>
      </c>
      <c r="O5456">
        <v>7403</v>
      </c>
      <c r="P5456">
        <f t="shared" si="255"/>
        <v>8396.125</v>
      </c>
      <c r="Q5456">
        <f t="shared" si="256"/>
        <v>1561.5104809583756</v>
      </c>
      <c r="R5456">
        <f t="shared" si="257"/>
        <v>18.597989917472354</v>
      </c>
    </row>
    <row r="5457" spans="2:18" x14ac:dyDescent="0.35">
      <c r="B5457">
        <v>6701</v>
      </c>
      <c r="C5457">
        <v>13.05</v>
      </c>
      <c r="D5457">
        <v>715.52648999999997</v>
      </c>
      <c r="E5457" t="s">
        <v>9</v>
      </c>
      <c r="F5457">
        <v>22.25</v>
      </c>
      <c r="H5457">
        <v>17987</v>
      </c>
      <c r="I5457">
        <v>11078</v>
      </c>
      <c r="J5457">
        <v>16271</v>
      </c>
      <c r="K5457">
        <v>16706</v>
      </c>
      <c r="L5457">
        <v>14374</v>
      </c>
      <c r="M5457">
        <v>13740</v>
      </c>
      <c r="N5457">
        <v>15134</v>
      </c>
      <c r="O5457">
        <v>9859</v>
      </c>
      <c r="P5457">
        <f t="shared" ref="P5457:P5520" si="258">AVERAGE(H5457:O5457)</f>
        <v>14393.625</v>
      </c>
      <c r="Q5457">
        <f t="shared" ref="Q5457:Q5520" si="259">STDEVA(H5457:O5457)</f>
        <v>2785.5729822220983</v>
      </c>
      <c r="R5457">
        <f t="shared" si="257"/>
        <v>19.35282447765659</v>
      </c>
    </row>
    <row r="5458" spans="2:18" x14ac:dyDescent="0.35">
      <c r="B5458">
        <v>7241</v>
      </c>
      <c r="C5458">
        <v>10.826000000000001</v>
      </c>
      <c r="D5458">
        <v>770.49474999999995</v>
      </c>
      <c r="E5458" t="s">
        <v>9</v>
      </c>
      <c r="F5458">
        <v>14</v>
      </c>
      <c r="H5458">
        <v>16432</v>
      </c>
      <c r="I5458">
        <v>33370</v>
      </c>
      <c r="J5458">
        <v>31755</v>
      </c>
      <c r="K5458">
        <v>26779</v>
      </c>
      <c r="L5458">
        <v>25772</v>
      </c>
      <c r="M5458">
        <v>31825</v>
      </c>
      <c r="N5458">
        <v>31346</v>
      </c>
      <c r="O5458">
        <v>30160</v>
      </c>
      <c r="P5458">
        <f t="shared" si="258"/>
        <v>28429.875</v>
      </c>
      <c r="Q5458">
        <f t="shared" si="259"/>
        <v>5506.1520771250562</v>
      </c>
      <c r="R5458">
        <f t="shared" si="257"/>
        <v>19.367486058679667</v>
      </c>
    </row>
    <row r="5459" spans="2:18" x14ac:dyDescent="0.35">
      <c r="B5459">
        <v>2542</v>
      </c>
      <c r="C5459">
        <v>10.851000000000001</v>
      </c>
      <c r="D5459">
        <v>315.25277999999997</v>
      </c>
      <c r="E5459" t="s">
        <v>139</v>
      </c>
      <c r="F5459">
        <v>26.89</v>
      </c>
      <c r="H5459">
        <v>30111</v>
      </c>
      <c r="I5459">
        <v>22646</v>
      </c>
      <c r="J5459">
        <v>23733</v>
      </c>
      <c r="K5459">
        <v>20785</v>
      </c>
      <c r="L5459">
        <v>23496</v>
      </c>
      <c r="M5459">
        <v>35966</v>
      </c>
      <c r="N5459">
        <v>25162</v>
      </c>
      <c r="O5459">
        <v>23237</v>
      </c>
      <c r="P5459">
        <f t="shared" si="258"/>
        <v>25642</v>
      </c>
      <c r="Q5459">
        <f t="shared" si="259"/>
        <v>4976.9098846573461</v>
      </c>
      <c r="R5459">
        <f t="shared" si="257"/>
        <v>19.409211000145643</v>
      </c>
    </row>
    <row r="5460" spans="2:18" x14ac:dyDescent="0.35">
      <c r="B5460">
        <v>2589</v>
      </c>
      <c r="C5460">
        <v>5.3860000000000001</v>
      </c>
      <c r="D5460">
        <v>319.12871999999999</v>
      </c>
      <c r="E5460" t="s">
        <v>9</v>
      </c>
      <c r="F5460">
        <v>9.01</v>
      </c>
      <c r="H5460">
        <v>10567</v>
      </c>
      <c r="I5460">
        <v>11891</v>
      </c>
      <c r="J5460">
        <v>14226</v>
      </c>
      <c r="K5460">
        <v>15294</v>
      </c>
      <c r="L5460">
        <v>15923</v>
      </c>
      <c r="M5460">
        <v>16434</v>
      </c>
      <c r="N5460">
        <v>19349</v>
      </c>
      <c r="O5460">
        <v>18116</v>
      </c>
      <c r="P5460">
        <f t="shared" si="258"/>
        <v>15225</v>
      </c>
      <c r="Q5460">
        <f t="shared" si="259"/>
        <v>2955.1268766573894</v>
      </c>
      <c r="R5460">
        <f t="shared" si="257"/>
        <v>19.409700339293199</v>
      </c>
    </row>
    <row r="5461" spans="2:18" x14ac:dyDescent="0.35">
      <c r="B5461">
        <v>8771</v>
      </c>
      <c r="C5461">
        <v>10.146000000000001</v>
      </c>
      <c r="D5461">
        <v>1063.67004</v>
      </c>
      <c r="E5461" t="s">
        <v>9</v>
      </c>
      <c r="F5461">
        <v>20.67</v>
      </c>
      <c r="G5461" t="s">
        <v>343</v>
      </c>
      <c r="H5461">
        <v>7789</v>
      </c>
      <c r="I5461">
        <v>7306</v>
      </c>
      <c r="J5461">
        <v>5828</v>
      </c>
      <c r="K5461">
        <v>5746</v>
      </c>
      <c r="L5461">
        <v>8078</v>
      </c>
      <c r="M5461">
        <v>8784</v>
      </c>
      <c r="N5461">
        <v>8594</v>
      </c>
      <c r="O5461">
        <v>9337</v>
      </c>
      <c r="P5461">
        <f t="shared" si="258"/>
        <v>7682.75</v>
      </c>
      <c r="Q5461">
        <f t="shared" si="259"/>
        <v>1324.5064579468296</v>
      </c>
      <c r="R5461">
        <f t="shared" si="257"/>
        <v>17.240004659097714</v>
      </c>
    </row>
    <row r="5462" spans="2:18" x14ac:dyDescent="0.35">
      <c r="B5462">
        <v>1533</v>
      </c>
      <c r="C5462">
        <v>3.1179999999999999</v>
      </c>
      <c r="D5462">
        <v>235.09238999999999</v>
      </c>
      <c r="E5462" t="s">
        <v>9</v>
      </c>
      <c r="F5462">
        <v>12.34</v>
      </c>
      <c r="H5462">
        <v>20128</v>
      </c>
      <c r="I5462">
        <v>21793</v>
      </c>
      <c r="J5462">
        <v>16796</v>
      </c>
      <c r="K5462">
        <v>16163</v>
      </c>
      <c r="L5462">
        <v>15754</v>
      </c>
      <c r="M5462">
        <v>14456</v>
      </c>
      <c r="N5462">
        <v>12208</v>
      </c>
      <c r="O5462">
        <v>13917</v>
      </c>
      <c r="P5462">
        <f t="shared" si="258"/>
        <v>16401.875</v>
      </c>
      <c r="Q5462">
        <f t="shared" si="259"/>
        <v>3187.6994587453996</v>
      </c>
      <c r="R5462">
        <f t="shared" si="257"/>
        <v>19.434969835737682</v>
      </c>
    </row>
    <row r="5463" spans="2:18" x14ac:dyDescent="0.35">
      <c r="B5463">
        <v>8773</v>
      </c>
      <c r="C5463">
        <v>10.246</v>
      </c>
      <c r="D5463">
        <v>1065.68579</v>
      </c>
      <c r="E5463" t="s">
        <v>9</v>
      </c>
      <c r="F5463">
        <v>46.13</v>
      </c>
      <c r="G5463" t="s">
        <v>346</v>
      </c>
      <c r="H5463">
        <v>5053</v>
      </c>
      <c r="I5463">
        <v>9886</v>
      </c>
      <c r="J5463">
        <v>11446</v>
      </c>
      <c r="K5463">
        <v>12424</v>
      </c>
      <c r="L5463">
        <v>8968</v>
      </c>
      <c r="M5463">
        <v>5698</v>
      </c>
      <c r="N5463">
        <v>11473</v>
      </c>
      <c r="O5463">
        <v>14715</v>
      </c>
      <c r="P5463">
        <f t="shared" si="258"/>
        <v>9957.875</v>
      </c>
      <c r="Q5463">
        <f t="shared" si="259"/>
        <v>3303.9258655423855</v>
      </c>
      <c r="R5463">
        <f t="shared" si="257"/>
        <v>33.179025299497987</v>
      </c>
    </row>
    <row r="5464" spans="2:18" x14ac:dyDescent="0.35">
      <c r="B5464">
        <v>4825</v>
      </c>
      <c r="C5464">
        <v>10.635</v>
      </c>
      <c r="D5464">
        <v>503.40933000000001</v>
      </c>
      <c r="E5464" t="s">
        <v>9</v>
      </c>
      <c r="F5464">
        <v>34.590000000000003</v>
      </c>
      <c r="H5464">
        <v>48577</v>
      </c>
      <c r="I5464">
        <v>46471</v>
      </c>
      <c r="J5464">
        <v>39623</v>
      </c>
      <c r="K5464">
        <v>41901</v>
      </c>
      <c r="L5464">
        <v>42264</v>
      </c>
      <c r="M5464">
        <v>24330</v>
      </c>
      <c r="N5464">
        <v>38320</v>
      </c>
      <c r="O5464">
        <v>33451</v>
      </c>
      <c r="P5464">
        <f t="shared" si="258"/>
        <v>39367.125</v>
      </c>
      <c r="Q5464">
        <f t="shared" si="259"/>
        <v>7675.3487670873028</v>
      </c>
      <c r="R5464">
        <f t="shared" si="257"/>
        <v>19.496848619469425</v>
      </c>
    </row>
    <row r="5465" spans="2:18" x14ac:dyDescent="0.35">
      <c r="B5465">
        <v>8775</v>
      </c>
      <c r="C5465">
        <v>11.882</v>
      </c>
      <c r="D5465">
        <v>1066.3460700000001</v>
      </c>
      <c r="E5465" t="s">
        <v>9</v>
      </c>
      <c r="F5465">
        <v>27.92</v>
      </c>
      <c r="G5465" t="s">
        <v>346</v>
      </c>
      <c r="H5465">
        <v>23115</v>
      </c>
      <c r="I5465">
        <v>18958</v>
      </c>
      <c r="J5465">
        <v>18052</v>
      </c>
      <c r="K5465">
        <v>16833</v>
      </c>
      <c r="L5465">
        <v>13916</v>
      </c>
      <c r="M5465">
        <v>13642</v>
      </c>
      <c r="N5465">
        <v>16610</v>
      </c>
      <c r="O5465">
        <v>14825</v>
      </c>
      <c r="P5465">
        <f t="shared" si="258"/>
        <v>16993.875</v>
      </c>
      <c r="Q5465">
        <f t="shared" si="259"/>
        <v>3117.4904484903514</v>
      </c>
      <c r="R5465">
        <f t="shared" si="257"/>
        <v>18.344788628198991</v>
      </c>
    </row>
    <row r="5466" spans="2:18" x14ac:dyDescent="0.35">
      <c r="B5466">
        <v>1604</v>
      </c>
      <c r="C5466">
        <v>3.2360000000000002</v>
      </c>
      <c r="D5466">
        <v>243.06138999999999</v>
      </c>
      <c r="E5466" t="s">
        <v>9</v>
      </c>
      <c r="F5466">
        <v>14.64</v>
      </c>
      <c r="H5466">
        <v>5296</v>
      </c>
      <c r="I5466">
        <v>6969</v>
      </c>
      <c r="J5466">
        <v>4055</v>
      </c>
      <c r="K5466">
        <v>5010</v>
      </c>
      <c r="L5466">
        <v>4997</v>
      </c>
      <c r="M5466">
        <v>4849</v>
      </c>
      <c r="N5466">
        <v>3894</v>
      </c>
      <c r="O5466">
        <v>4347</v>
      </c>
      <c r="P5466">
        <f t="shared" si="258"/>
        <v>4927.125</v>
      </c>
      <c r="Q5466">
        <f t="shared" si="259"/>
        <v>962.70978233318067</v>
      </c>
      <c r="R5466">
        <f t="shared" si="257"/>
        <v>19.538976225145102</v>
      </c>
    </row>
    <row r="5467" spans="2:18" x14ac:dyDescent="0.35">
      <c r="B5467">
        <v>8711</v>
      </c>
      <c r="C5467">
        <v>10.117000000000001</v>
      </c>
      <c r="D5467">
        <v>1023.63989</v>
      </c>
      <c r="E5467" t="s">
        <v>9</v>
      </c>
      <c r="F5467">
        <v>28.96</v>
      </c>
      <c r="H5467">
        <v>8679</v>
      </c>
      <c r="I5467">
        <v>8658</v>
      </c>
      <c r="J5467">
        <v>7394</v>
      </c>
      <c r="K5467">
        <v>10450</v>
      </c>
      <c r="L5467">
        <v>9432</v>
      </c>
      <c r="M5467">
        <v>10220</v>
      </c>
      <c r="N5467">
        <v>12992</v>
      </c>
      <c r="O5467">
        <v>12697</v>
      </c>
      <c r="P5467">
        <f t="shared" si="258"/>
        <v>10065.25</v>
      </c>
      <c r="Q5467">
        <f t="shared" si="259"/>
        <v>1967.6881830499176</v>
      </c>
      <c r="R5467">
        <f t="shared" si="257"/>
        <v>19.549322501178985</v>
      </c>
    </row>
    <row r="5468" spans="2:18" x14ac:dyDescent="0.35">
      <c r="B5468">
        <v>5367</v>
      </c>
      <c r="C5468">
        <v>11.734</v>
      </c>
      <c r="D5468">
        <v>563.23095999999998</v>
      </c>
      <c r="E5468" t="s">
        <v>9</v>
      </c>
      <c r="F5468">
        <v>18.54</v>
      </c>
      <c r="H5468">
        <v>14597</v>
      </c>
      <c r="I5468">
        <v>15329</v>
      </c>
      <c r="J5468">
        <v>15466</v>
      </c>
      <c r="K5468">
        <v>18432</v>
      </c>
      <c r="L5468">
        <v>20788</v>
      </c>
      <c r="M5468">
        <v>14014</v>
      </c>
      <c r="N5468">
        <v>23037</v>
      </c>
      <c r="O5468">
        <v>21460</v>
      </c>
      <c r="P5468">
        <f t="shared" si="258"/>
        <v>17890.375</v>
      </c>
      <c r="Q5468">
        <f t="shared" si="259"/>
        <v>3509.7903452851915</v>
      </c>
      <c r="R5468">
        <f t="shared" si="257"/>
        <v>19.618316247061291</v>
      </c>
    </row>
    <row r="5469" spans="2:18" x14ac:dyDescent="0.35">
      <c r="B5469">
        <v>2360</v>
      </c>
      <c r="C5469">
        <v>7.7619999999999996</v>
      </c>
      <c r="D5469">
        <v>300.19936999999999</v>
      </c>
      <c r="E5469" t="s">
        <v>9</v>
      </c>
      <c r="F5469">
        <v>19.09</v>
      </c>
      <c r="H5469">
        <v>6958</v>
      </c>
      <c r="I5469">
        <v>5854</v>
      </c>
      <c r="J5469">
        <v>5561</v>
      </c>
      <c r="K5469">
        <v>6823</v>
      </c>
      <c r="L5469">
        <v>7557</v>
      </c>
      <c r="M5469">
        <v>5697</v>
      </c>
      <c r="N5469">
        <v>9649</v>
      </c>
      <c r="O5469">
        <v>6317</v>
      </c>
      <c r="P5469">
        <f t="shared" si="258"/>
        <v>6802</v>
      </c>
      <c r="Q5469">
        <f t="shared" si="259"/>
        <v>1341.3876610222926</v>
      </c>
      <c r="R5469">
        <f t="shared" si="257"/>
        <v>19.72048898886052</v>
      </c>
    </row>
    <row r="5470" spans="2:18" x14ac:dyDescent="0.35">
      <c r="B5470">
        <v>5220</v>
      </c>
      <c r="C5470">
        <v>9.9789999999999992</v>
      </c>
      <c r="D5470">
        <v>548.29967999999997</v>
      </c>
      <c r="E5470" t="s">
        <v>9</v>
      </c>
      <c r="F5470">
        <v>33.520000000000003</v>
      </c>
      <c r="H5470">
        <v>30922</v>
      </c>
      <c r="I5470">
        <v>36171</v>
      </c>
      <c r="J5470">
        <v>36867</v>
      </c>
      <c r="K5470">
        <v>39646</v>
      </c>
      <c r="L5470">
        <v>43324</v>
      </c>
      <c r="M5470">
        <v>44879</v>
      </c>
      <c r="N5470">
        <v>52530</v>
      </c>
      <c r="O5470">
        <v>55629</v>
      </c>
      <c r="P5470">
        <f t="shared" si="258"/>
        <v>42496</v>
      </c>
      <c r="Q5470">
        <f t="shared" si="259"/>
        <v>8394.66122859387</v>
      </c>
      <c r="R5470">
        <f t="shared" si="257"/>
        <v>19.75400326758723</v>
      </c>
    </row>
    <row r="5471" spans="2:18" x14ac:dyDescent="0.35">
      <c r="B5471">
        <v>9085</v>
      </c>
      <c r="C5471">
        <v>11.877000000000001</v>
      </c>
      <c r="D5471">
        <v>1460.5866699999999</v>
      </c>
      <c r="E5471" t="s">
        <v>9</v>
      </c>
      <c r="F5471">
        <v>43.37</v>
      </c>
      <c r="H5471">
        <v>32044</v>
      </c>
      <c r="I5471">
        <v>28232</v>
      </c>
      <c r="J5471">
        <v>24885</v>
      </c>
      <c r="K5471">
        <v>18817</v>
      </c>
      <c r="L5471">
        <v>25199</v>
      </c>
      <c r="M5471">
        <v>21258</v>
      </c>
      <c r="N5471">
        <v>20432</v>
      </c>
      <c r="O5471">
        <v>19201</v>
      </c>
      <c r="P5471">
        <f t="shared" si="258"/>
        <v>23758.5</v>
      </c>
      <c r="Q5471">
        <f t="shared" si="259"/>
        <v>4698.222855506111</v>
      </c>
      <c r="R5471">
        <f t="shared" si="257"/>
        <v>19.774913633041276</v>
      </c>
    </row>
    <row r="5472" spans="2:18" x14ac:dyDescent="0.35">
      <c r="B5472">
        <v>355</v>
      </c>
      <c r="C5472">
        <v>3.0470000000000002</v>
      </c>
      <c r="D5472">
        <v>124.03207</v>
      </c>
      <c r="E5472" t="s">
        <v>9</v>
      </c>
      <c r="F5472">
        <v>19.62</v>
      </c>
      <c r="H5472">
        <v>16948</v>
      </c>
      <c r="I5472">
        <v>15998</v>
      </c>
      <c r="J5472">
        <v>16021</v>
      </c>
      <c r="K5472">
        <v>14260</v>
      </c>
      <c r="L5472">
        <v>10691</v>
      </c>
      <c r="M5472">
        <v>13040</v>
      </c>
      <c r="N5472">
        <v>11757</v>
      </c>
      <c r="O5472">
        <v>9738</v>
      </c>
      <c r="P5472">
        <f t="shared" si="258"/>
        <v>13556.625</v>
      </c>
      <c r="Q5472">
        <f t="shared" si="259"/>
        <v>2681.3874839876676</v>
      </c>
      <c r="R5472">
        <f t="shared" si="257"/>
        <v>19.779166894324121</v>
      </c>
    </row>
    <row r="5473" spans="2:18" x14ac:dyDescent="0.35">
      <c r="B5473">
        <v>8693</v>
      </c>
      <c r="C5473">
        <v>10.134</v>
      </c>
      <c r="D5473">
        <v>1013.71967</v>
      </c>
      <c r="E5473" t="s">
        <v>9</v>
      </c>
      <c r="F5473">
        <v>31.76</v>
      </c>
      <c r="H5473">
        <v>10301</v>
      </c>
      <c r="I5473">
        <v>11025</v>
      </c>
      <c r="J5473">
        <v>5614</v>
      </c>
      <c r="K5473">
        <v>11825</v>
      </c>
      <c r="L5473">
        <v>11578</v>
      </c>
      <c r="M5473">
        <v>11337</v>
      </c>
      <c r="N5473">
        <v>12122</v>
      </c>
      <c r="O5473">
        <v>11442</v>
      </c>
      <c r="P5473">
        <f t="shared" si="258"/>
        <v>10655.5</v>
      </c>
      <c r="Q5473">
        <f t="shared" si="259"/>
        <v>2108.8692298412975</v>
      </c>
      <c r="R5473">
        <f t="shared" si="257"/>
        <v>19.791368118260969</v>
      </c>
    </row>
    <row r="5474" spans="2:18" x14ac:dyDescent="0.35">
      <c r="B5474">
        <v>8979</v>
      </c>
      <c r="C5474">
        <v>7.8650000000000002</v>
      </c>
      <c r="D5474">
        <v>1253.31738</v>
      </c>
      <c r="E5474" t="s">
        <v>9</v>
      </c>
      <c r="F5474">
        <v>551.29999999999995</v>
      </c>
      <c r="H5474">
        <v>96665</v>
      </c>
      <c r="I5474">
        <v>127325</v>
      </c>
      <c r="J5474">
        <v>141329</v>
      </c>
      <c r="K5474">
        <v>163861</v>
      </c>
      <c r="L5474">
        <v>166870</v>
      </c>
      <c r="M5474">
        <v>168955</v>
      </c>
      <c r="N5474">
        <v>186392</v>
      </c>
      <c r="O5474">
        <v>183133</v>
      </c>
      <c r="P5474">
        <f t="shared" si="258"/>
        <v>154316.25</v>
      </c>
      <c r="Q5474">
        <f t="shared" si="259"/>
        <v>30573.362770088417</v>
      </c>
      <c r="R5474">
        <f t="shared" si="257"/>
        <v>19.812147307939647</v>
      </c>
    </row>
    <row r="5475" spans="2:18" x14ac:dyDescent="0.35">
      <c r="B5475">
        <v>6254</v>
      </c>
      <c r="C5475">
        <v>13.87</v>
      </c>
      <c r="D5475">
        <v>652.40314000000001</v>
      </c>
      <c r="E5475" t="s">
        <v>9</v>
      </c>
      <c r="F5475">
        <v>24.19</v>
      </c>
      <c r="H5475">
        <v>20761</v>
      </c>
      <c r="I5475">
        <v>17135</v>
      </c>
      <c r="J5475">
        <v>17842</v>
      </c>
      <c r="K5475">
        <v>17955</v>
      </c>
      <c r="L5475">
        <v>17411</v>
      </c>
      <c r="M5475">
        <v>15374</v>
      </c>
      <c r="N5475">
        <v>10676</v>
      </c>
      <c r="O5475">
        <v>12674</v>
      </c>
      <c r="P5475">
        <f t="shared" si="258"/>
        <v>16228.5</v>
      </c>
      <c r="Q5475">
        <f t="shared" si="259"/>
        <v>3219.1987911812553</v>
      </c>
      <c r="R5475">
        <f t="shared" si="257"/>
        <v>19.836699579019967</v>
      </c>
    </row>
    <row r="5476" spans="2:18" x14ac:dyDescent="0.35">
      <c r="B5476">
        <v>4197</v>
      </c>
      <c r="C5476">
        <v>2.75</v>
      </c>
      <c r="D5476">
        <v>438.92737</v>
      </c>
      <c r="E5476" t="s">
        <v>9</v>
      </c>
      <c r="F5476">
        <v>27.18</v>
      </c>
      <c r="H5476">
        <v>17175</v>
      </c>
      <c r="I5476">
        <v>21836</v>
      </c>
      <c r="J5476">
        <v>18260</v>
      </c>
      <c r="K5476">
        <v>21981</v>
      </c>
      <c r="L5476">
        <v>22340</v>
      </c>
      <c r="M5476">
        <v>18605</v>
      </c>
      <c r="N5476">
        <v>10887</v>
      </c>
      <c r="O5476">
        <v>20127</v>
      </c>
      <c r="P5476">
        <f t="shared" si="258"/>
        <v>18901.375</v>
      </c>
      <c r="Q5476">
        <f t="shared" si="259"/>
        <v>3763.2089246697806</v>
      </c>
      <c r="R5476">
        <f t="shared" si="257"/>
        <v>19.909709873857224</v>
      </c>
    </row>
    <row r="5477" spans="2:18" x14ac:dyDescent="0.35">
      <c r="B5477">
        <v>8964</v>
      </c>
      <c r="C5477">
        <v>14.221</v>
      </c>
      <c r="D5477">
        <v>1242.00378</v>
      </c>
      <c r="E5477" t="s">
        <v>9</v>
      </c>
      <c r="F5477">
        <v>31.71</v>
      </c>
      <c r="H5477">
        <v>14063</v>
      </c>
      <c r="I5477">
        <v>18486</v>
      </c>
      <c r="J5477">
        <v>17565</v>
      </c>
      <c r="K5477">
        <v>18279</v>
      </c>
      <c r="L5477">
        <v>19348</v>
      </c>
      <c r="M5477">
        <v>21621</v>
      </c>
      <c r="N5477">
        <v>24578</v>
      </c>
      <c r="O5477">
        <v>26482</v>
      </c>
      <c r="P5477">
        <f t="shared" si="258"/>
        <v>20052.75</v>
      </c>
      <c r="Q5477">
        <f t="shared" si="259"/>
        <v>4007.7803529064386</v>
      </c>
      <c r="R5477">
        <f t="shared" si="257"/>
        <v>19.986188193172698</v>
      </c>
    </row>
    <row r="5478" spans="2:18" x14ac:dyDescent="0.35">
      <c r="B5478">
        <v>8788</v>
      </c>
      <c r="C5478">
        <v>11.568</v>
      </c>
      <c r="D5478">
        <v>1078.79224</v>
      </c>
      <c r="E5478" t="s">
        <v>9</v>
      </c>
      <c r="F5478">
        <v>32.58</v>
      </c>
      <c r="G5478" t="s">
        <v>346</v>
      </c>
      <c r="H5478">
        <v>11432</v>
      </c>
      <c r="I5478">
        <v>12420</v>
      </c>
      <c r="J5478">
        <v>11227</v>
      </c>
      <c r="K5478">
        <v>13511</v>
      </c>
      <c r="L5478">
        <v>14760</v>
      </c>
      <c r="M5478">
        <v>13354</v>
      </c>
      <c r="N5478">
        <v>11999</v>
      </c>
      <c r="O5478">
        <v>15529</v>
      </c>
      <c r="P5478">
        <f t="shared" si="258"/>
        <v>13029</v>
      </c>
      <c r="Q5478">
        <f t="shared" si="259"/>
        <v>1549.8250592520803</v>
      </c>
      <c r="R5478">
        <f t="shared" si="257"/>
        <v>11.895195788257581</v>
      </c>
    </row>
    <row r="5479" spans="2:18" x14ac:dyDescent="0.35">
      <c r="B5479">
        <v>7628</v>
      </c>
      <c r="C5479">
        <v>12.661</v>
      </c>
      <c r="D5479">
        <v>805.55389000000002</v>
      </c>
      <c r="E5479" t="s">
        <v>9</v>
      </c>
      <c r="F5479">
        <v>24.01</v>
      </c>
      <c r="H5479">
        <v>30989</v>
      </c>
      <c r="I5479">
        <v>45152</v>
      </c>
      <c r="J5479">
        <v>32589</v>
      </c>
      <c r="K5479">
        <v>41548</v>
      </c>
      <c r="L5479">
        <v>27824</v>
      </c>
      <c r="M5479">
        <v>29175</v>
      </c>
      <c r="N5479">
        <v>39292</v>
      </c>
      <c r="O5479">
        <v>27211</v>
      </c>
      <c r="P5479">
        <f t="shared" si="258"/>
        <v>34222.5</v>
      </c>
      <c r="Q5479">
        <f t="shared" si="259"/>
        <v>6840.2149715592168</v>
      </c>
      <c r="R5479">
        <f t="shared" si="257"/>
        <v>19.987478914629897</v>
      </c>
    </row>
    <row r="5480" spans="2:18" x14ac:dyDescent="0.35">
      <c r="B5480">
        <v>1640</v>
      </c>
      <c r="C5480">
        <v>3.226</v>
      </c>
      <c r="D5480">
        <v>248.04015999999999</v>
      </c>
      <c r="E5480" t="s">
        <v>9</v>
      </c>
      <c r="F5480">
        <v>14.59</v>
      </c>
      <c r="H5480">
        <v>8252</v>
      </c>
      <c r="I5480">
        <v>6476</v>
      </c>
      <c r="J5480">
        <v>8695</v>
      </c>
      <c r="K5480">
        <v>6461</v>
      </c>
      <c r="L5480">
        <v>6258</v>
      </c>
      <c r="M5480">
        <v>6460</v>
      </c>
      <c r="N5480">
        <v>5603</v>
      </c>
      <c r="O5480">
        <v>4614</v>
      </c>
      <c r="P5480">
        <f t="shared" si="258"/>
        <v>6602.375</v>
      </c>
      <c r="Q5480">
        <f t="shared" si="259"/>
        <v>1321.6629068282557</v>
      </c>
      <c r="R5480">
        <f t="shared" si="257"/>
        <v>20.017992113871987</v>
      </c>
    </row>
    <row r="5481" spans="2:18" x14ac:dyDescent="0.35">
      <c r="B5481">
        <v>8880</v>
      </c>
      <c r="C5481">
        <v>12.122</v>
      </c>
      <c r="D5481">
        <v>1179.28503</v>
      </c>
      <c r="E5481" t="s">
        <v>9</v>
      </c>
      <c r="F5481">
        <v>36.020000000000003</v>
      </c>
      <c r="H5481">
        <v>21707</v>
      </c>
      <c r="I5481">
        <v>21666</v>
      </c>
      <c r="J5481">
        <v>15521</v>
      </c>
      <c r="K5481">
        <v>20503</v>
      </c>
      <c r="L5481">
        <v>17525</v>
      </c>
      <c r="M5481">
        <v>15116</v>
      </c>
      <c r="N5481">
        <v>12542</v>
      </c>
      <c r="O5481">
        <v>14842</v>
      </c>
      <c r="P5481">
        <f t="shared" si="258"/>
        <v>17427.75</v>
      </c>
      <c r="Q5481">
        <f t="shared" si="259"/>
        <v>3490.3520800711699</v>
      </c>
      <c r="R5481">
        <f t="shared" si="257"/>
        <v>20.02755421710301</v>
      </c>
    </row>
    <row r="5482" spans="2:18" x14ac:dyDescent="0.35">
      <c r="B5482">
        <v>8792</v>
      </c>
      <c r="C5482">
        <v>10.138999999999999</v>
      </c>
      <c r="D5482">
        <v>1080.55933</v>
      </c>
      <c r="E5482" t="s">
        <v>9</v>
      </c>
      <c r="F5482">
        <v>30.36</v>
      </c>
      <c r="G5482" t="s">
        <v>346</v>
      </c>
      <c r="H5482">
        <v>12811</v>
      </c>
      <c r="I5482">
        <v>14330</v>
      </c>
      <c r="J5482">
        <v>15482</v>
      </c>
      <c r="K5482">
        <v>15542</v>
      </c>
      <c r="L5482">
        <v>15136</v>
      </c>
      <c r="M5482">
        <v>15505</v>
      </c>
      <c r="N5482">
        <v>16288</v>
      </c>
      <c r="O5482">
        <v>17711</v>
      </c>
      <c r="P5482">
        <f t="shared" si="258"/>
        <v>15350.625</v>
      </c>
      <c r="Q5482">
        <f t="shared" si="259"/>
        <v>1417.5024250420174</v>
      </c>
      <c r="R5482">
        <f t="shared" si="257"/>
        <v>9.2341675015969535</v>
      </c>
    </row>
    <row r="5483" spans="2:18" x14ac:dyDescent="0.35">
      <c r="B5483">
        <v>8132</v>
      </c>
      <c r="C5483">
        <v>11.510999999999999</v>
      </c>
      <c r="D5483">
        <v>851.66063999999994</v>
      </c>
      <c r="E5483" t="s">
        <v>9</v>
      </c>
      <c r="F5483">
        <v>19.45</v>
      </c>
      <c r="H5483">
        <v>17912</v>
      </c>
      <c r="I5483">
        <v>24341</v>
      </c>
      <c r="J5483">
        <v>18832</v>
      </c>
      <c r="K5483">
        <v>19784</v>
      </c>
      <c r="L5483">
        <v>18543</v>
      </c>
      <c r="M5483">
        <v>21374</v>
      </c>
      <c r="N5483">
        <v>31082</v>
      </c>
      <c r="O5483">
        <v>23989</v>
      </c>
      <c r="P5483">
        <f t="shared" si="258"/>
        <v>21982.125</v>
      </c>
      <c r="Q5483">
        <f t="shared" si="259"/>
        <v>4406.4549871264353</v>
      </c>
      <c r="R5483">
        <f t="shared" si="257"/>
        <v>20.045627923262359</v>
      </c>
    </row>
    <row r="5484" spans="2:18" x14ac:dyDescent="0.35">
      <c r="B5484">
        <v>8995</v>
      </c>
      <c r="C5484">
        <v>10.132999999999999</v>
      </c>
      <c r="D5484">
        <v>1263.3260499999999</v>
      </c>
      <c r="E5484" t="s">
        <v>9</v>
      </c>
      <c r="F5484">
        <v>31.5</v>
      </c>
      <c r="H5484">
        <v>7485</v>
      </c>
      <c r="I5484">
        <v>7593</v>
      </c>
      <c r="J5484">
        <v>3577</v>
      </c>
      <c r="K5484">
        <v>7032</v>
      </c>
      <c r="L5484">
        <v>7709</v>
      </c>
      <c r="M5484">
        <v>7856</v>
      </c>
      <c r="N5484">
        <v>7242</v>
      </c>
      <c r="O5484">
        <v>7346</v>
      </c>
      <c r="P5484">
        <f t="shared" si="258"/>
        <v>6980</v>
      </c>
      <c r="Q5484">
        <f t="shared" si="259"/>
        <v>1399.7614082407044</v>
      </c>
      <c r="R5484">
        <f t="shared" si="257"/>
        <v>20.053888370210665</v>
      </c>
    </row>
    <row r="5485" spans="2:18" x14ac:dyDescent="0.35">
      <c r="B5485">
        <v>3482</v>
      </c>
      <c r="C5485">
        <v>10.933</v>
      </c>
      <c r="D5485">
        <v>385.36721999999997</v>
      </c>
      <c r="E5485" t="s">
        <v>9</v>
      </c>
      <c r="F5485">
        <v>39.39</v>
      </c>
      <c r="H5485">
        <v>84161</v>
      </c>
      <c r="I5485">
        <v>82828</v>
      </c>
      <c r="J5485">
        <v>99495</v>
      </c>
      <c r="K5485">
        <v>57267</v>
      </c>
      <c r="L5485">
        <v>75882</v>
      </c>
      <c r="M5485">
        <v>73716</v>
      </c>
      <c r="N5485">
        <v>51784</v>
      </c>
      <c r="O5485">
        <v>80401</v>
      </c>
      <c r="P5485">
        <f t="shared" si="258"/>
        <v>75691.75</v>
      </c>
      <c r="Q5485">
        <f t="shared" si="259"/>
        <v>15242.879890530623</v>
      </c>
      <c r="R5485">
        <f t="shared" si="257"/>
        <v>20.138099450112627</v>
      </c>
    </row>
    <row r="5486" spans="2:18" x14ac:dyDescent="0.35">
      <c r="B5486">
        <v>8796</v>
      </c>
      <c r="C5486">
        <v>8.7590000000000003</v>
      </c>
      <c r="D5486">
        <v>1086.3016399999999</v>
      </c>
      <c r="E5486" t="s">
        <v>9</v>
      </c>
      <c r="F5486">
        <v>32.43</v>
      </c>
      <c r="G5486" t="s">
        <v>343</v>
      </c>
      <c r="H5486">
        <v>0</v>
      </c>
      <c r="I5486">
        <v>545</v>
      </c>
      <c r="J5486">
        <v>1129</v>
      </c>
      <c r="K5486">
        <v>2220</v>
      </c>
      <c r="L5486">
        <v>8935</v>
      </c>
      <c r="M5486">
        <v>1600</v>
      </c>
      <c r="N5486">
        <v>1897</v>
      </c>
      <c r="O5486">
        <v>2200</v>
      </c>
      <c r="P5486">
        <f t="shared" si="258"/>
        <v>2315.75</v>
      </c>
      <c r="Q5486">
        <f t="shared" si="259"/>
        <v>2788.5304757677859</v>
      </c>
      <c r="R5486">
        <f t="shared" si="257"/>
        <v>120.41586854227727</v>
      </c>
    </row>
    <row r="5487" spans="2:18" x14ac:dyDescent="0.35">
      <c r="B5487">
        <v>8797</v>
      </c>
      <c r="C5487">
        <v>8.7590000000000003</v>
      </c>
      <c r="D5487">
        <v>1086.42346</v>
      </c>
      <c r="E5487" t="s">
        <v>9</v>
      </c>
      <c r="F5487">
        <v>23.1</v>
      </c>
      <c r="G5487" t="s">
        <v>343</v>
      </c>
      <c r="H5487">
        <v>856</v>
      </c>
      <c r="I5487">
        <v>957</v>
      </c>
      <c r="J5487">
        <v>392</v>
      </c>
      <c r="K5487">
        <v>981</v>
      </c>
      <c r="L5487">
        <v>2855</v>
      </c>
      <c r="M5487">
        <v>444</v>
      </c>
      <c r="N5487">
        <v>1567</v>
      </c>
      <c r="O5487">
        <v>706</v>
      </c>
      <c r="P5487">
        <f t="shared" si="258"/>
        <v>1094.75</v>
      </c>
      <c r="Q5487">
        <f t="shared" si="259"/>
        <v>799.89959191317075</v>
      </c>
      <c r="R5487">
        <f t="shared" si="257"/>
        <v>73.066872976768281</v>
      </c>
    </row>
    <row r="5488" spans="2:18" x14ac:dyDescent="0.35">
      <c r="B5488">
        <v>8798</v>
      </c>
      <c r="C5488">
        <v>9.9659999999999993</v>
      </c>
      <c r="D5488">
        <v>1087.15698</v>
      </c>
      <c r="E5488" t="s">
        <v>9</v>
      </c>
      <c r="F5488">
        <v>37.32</v>
      </c>
      <c r="G5488" t="s">
        <v>343</v>
      </c>
      <c r="H5488">
        <v>2285</v>
      </c>
      <c r="I5488">
        <v>3031</v>
      </c>
      <c r="J5488">
        <v>4053</v>
      </c>
      <c r="K5488">
        <v>4085</v>
      </c>
      <c r="L5488">
        <v>4648</v>
      </c>
      <c r="M5488">
        <v>4776</v>
      </c>
      <c r="N5488">
        <v>4731</v>
      </c>
      <c r="O5488">
        <v>3779</v>
      </c>
      <c r="P5488">
        <f t="shared" si="258"/>
        <v>3923.5</v>
      </c>
      <c r="Q5488">
        <f t="shared" si="259"/>
        <v>882.26040859342004</v>
      </c>
      <c r="R5488">
        <f t="shared" si="257"/>
        <v>22.48656578548286</v>
      </c>
    </row>
    <row r="5489" spans="2:18" x14ac:dyDescent="0.35">
      <c r="B5489">
        <v>8799</v>
      </c>
      <c r="C5489">
        <v>8.7829999999999995</v>
      </c>
      <c r="D5489">
        <v>1087.1818800000001</v>
      </c>
      <c r="E5489" t="s">
        <v>9</v>
      </c>
      <c r="F5489">
        <v>32.28</v>
      </c>
      <c r="G5489" t="s">
        <v>343</v>
      </c>
      <c r="H5489">
        <v>5442</v>
      </c>
      <c r="I5489">
        <v>7228</v>
      </c>
      <c r="J5489">
        <v>1617</v>
      </c>
      <c r="K5489">
        <v>8365</v>
      </c>
      <c r="L5489">
        <v>10442</v>
      </c>
      <c r="M5489">
        <v>4394</v>
      </c>
      <c r="N5489">
        <v>1505</v>
      </c>
      <c r="O5489">
        <v>1320</v>
      </c>
      <c r="P5489">
        <f t="shared" si="258"/>
        <v>5039.125</v>
      </c>
      <c r="Q5489">
        <f t="shared" si="259"/>
        <v>3456.981360233231</v>
      </c>
      <c r="R5489">
        <f t="shared" si="257"/>
        <v>68.602810214734319</v>
      </c>
    </row>
    <row r="5490" spans="2:18" x14ac:dyDescent="0.35">
      <c r="B5490">
        <v>4976</v>
      </c>
      <c r="C5490">
        <v>10.052</v>
      </c>
      <c r="D5490">
        <v>520.88678000000004</v>
      </c>
      <c r="E5490" t="s">
        <v>9</v>
      </c>
      <c r="F5490">
        <v>29.1</v>
      </c>
      <c r="H5490">
        <v>9160</v>
      </c>
      <c r="I5490">
        <v>9848</v>
      </c>
      <c r="J5490">
        <v>13879</v>
      </c>
      <c r="K5490">
        <v>13807</v>
      </c>
      <c r="L5490">
        <v>14242</v>
      </c>
      <c r="M5490">
        <v>11627</v>
      </c>
      <c r="N5490">
        <v>15583</v>
      </c>
      <c r="O5490">
        <v>16529</v>
      </c>
      <c r="P5490">
        <f t="shared" si="258"/>
        <v>13084.375</v>
      </c>
      <c r="Q5490">
        <f t="shared" si="259"/>
        <v>2634.9590366834927</v>
      </c>
      <c r="R5490">
        <f t="shared" si="257"/>
        <v>20.138210932379213</v>
      </c>
    </row>
    <row r="5491" spans="2:18" x14ac:dyDescent="0.35">
      <c r="B5491">
        <v>7830</v>
      </c>
      <c r="C5491">
        <v>11.097</v>
      </c>
      <c r="D5491">
        <v>818.64757999999995</v>
      </c>
      <c r="E5491" t="s">
        <v>9</v>
      </c>
      <c r="F5491">
        <v>8.52</v>
      </c>
      <c r="H5491">
        <v>24643</v>
      </c>
      <c r="I5491">
        <v>41774</v>
      </c>
      <c r="J5491">
        <v>37872</v>
      </c>
      <c r="K5491">
        <v>48029</v>
      </c>
      <c r="L5491">
        <v>47539</v>
      </c>
      <c r="M5491">
        <v>46168</v>
      </c>
      <c r="N5491">
        <v>42801</v>
      </c>
      <c r="O5491">
        <v>52993</v>
      </c>
      <c r="P5491">
        <f t="shared" si="258"/>
        <v>42727.375</v>
      </c>
      <c r="Q5491">
        <f t="shared" si="259"/>
        <v>8619.0283664774452</v>
      </c>
      <c r="R5491">
        <f t="shared" si="257"/>
        <v>20.172145764811074</v>
      </c>
    </row>
    <row r="5492" spans="2:18" x14ac:dyDescent="0.35">
      <c r="B5492">
        <v>7632</v>
      </c>
      <c r="C5492">
        <v>7.98</v>
      </c>
      <c r="D5492">
        <v>805.92645000000005</v>
      </c>
      <c r="E5492" t="s">
        <v>9</v>
      </c>
      <c r="F5492">
        <v>22.11</v>
      </c>
      <c r="H5492">
        <v>13044</v>
      </c>
      <c r="I5492">
        <v>17171</v>
      </c>
      <c r="J5492">
        <v>15177</v>
      </c>
      <c r="K5492">
        <v>12567</v>
      </c>
      <c r="L5492">
        <v>18092</v>
      </c>
      <c r="M5492">
        <v>22996</v>
      </c>
      <c r="N5492">
        <v>19500</v>
      </c>
      <c r="O5492">
        <v>18165</v>
      </c>
      <c r="P5492">
        <f t="shared" si="258"/>
        <v>17089</v>
      </c>
      <c r="Q5492">
        <f t="shared" si="259"/>
        <v>3450.5140817813553</v>
      </c>
      <c r="R5492">
        <f t="shared" si="257"/>
        <v>20.191433564172012</v>
      </c>
    </row>
    <row r="5493" spans="2:18" x14ac:dyDescent="0.35">
      <c r="B5493">
        <v>4144</v>
      </c>
      <c r="C5493">
        <v>13.641999999999999</v>
      </c>
      <c r="D5493">
        <v>434.80288999999999</v>
      </c>
      <c r="E5493" t="s">
        <v>9</v>
      </c>
      <c r="F5493">
        <v>66.56</v>
      </c>
      <c r="H5493">
        <v>30979</v>
      </c>
      <c r="I5493">
        <v>41491</v>
      </c>
      <c r="J5493">
        <v>41111</v>
      </c>
      <c r="K5493">
        <v>43367</v>
      </c>
      <c r="L5493">
        <v>52478</v>
      </c>
      <c r="M5493">
        <v>61083</v>
      </c>
      <c r="N5493">
        <v>45421</v>
      </c>
      <c r="O5493">
        <v>39459</v>
      </c>
      <c r="P5493">
        <f t="shared" si="258"/>
        <v>44423.625</v>
      </c>
      <c r="Q5493">
        <f t="shared" si="259"/>
        <v>9019.8048907865596</v>
      </c>
      <c r="R5493">
        <f t="shared" si="257"/>
        <v>20.304072193087709</v>
      </c>
    </row>
    <row r="5494" spans="2:18" x14ac:dyDescent="0.35">
      <c r="B5494">
        <v>8167</v>
      </c>
      <c r="C5494">
        <v>10.87</v>
      </c>
      <c r="D5494">
        <v>858.51275999999996</v>
      </c>
      <c r="E5494" t="s">
        <v>9</v>
      </c>
      <c r="F5494">
        <v>13.49</v>
      </c>
      <c r="H5494">
        <v>25785</v>
      </c>
      <c r="I5494">
        <v>27328</v>
      </c>
      <c r="J5494">
        <v>25584</v>
      </c>
      <c r="K5494">
        <v>25851</v>
      </c>
      <c r="L5494">
        <v>23164</v>
      </c>
      <c r="M5494">
        <v>41915</v>
      </c>
      <c r="N5494">
        <v>31380</v>
      </c>
      <c r="O5494">
        <v>30576</v>
      </c>
      <c r="P5494">
        <f t="shared" si="258"/>
        <v>28947.875</v>
      </c>
      <c r="Q5494">
        <f t="shared" si="259"/>
        <v>5900.3586679721666</v>
      </c>
      <c r="R5494">
        <f t="shared" si="257"/>
        <v>20.382700519372033</v>
      </c>
    </row>
    <row r="5495" spans="2:18" x14ac:dyDescent="0.35">
      <c r="B5495">
        <v>8035</v>
      </c>
      <c r="C5495">
        <v>13.595000000000001</v>
      </c>
      <c r="D5495">
        <v>838.63103999999998</v>
      </c>
      <c r="E5495" t="s">
        <v>9</v>
      </c>
      <c r="F5495">
        <v>40.75</v>
      </c>
      <c r="H5495">
        <v>98233</v>
      </c>
      <c r="I5495">
        <v>119612</v>
      </c>
      <c r="J5495">
        <v>152270</v>
      </c>
      <c r="K5495">
        <v>157462</v>
      </c>
      <c r="L5495">
        <v>152292</v>
      </c>
      <c r="M5495">
        <v>133489</v>
      </c>
      <c r="N5495">
        <v>169252</v>
      </c>
      <c r="O5495">
        <v>195443</v>
      </c>
      <c r="P5495">
        <f t="shared" si="258"/>
        <v>147256.625</v>
      </c>
      <c r="Q5495">
        <f t="shared" si="259"/>
        <v>30041.519991683414</v>
      </c>
      <c r="R5495">
        <f t="shared" si="257"/>
        <v>20.400793507038077</v>
      </c>
    </row>
    <row r="5496" spans="2:18" x14ac:dyDescent="0.35">
      <c r="B5496">
        <v>2140</v>
      </c>
      <c r="C5496">
        <v>2.698</v>
      </c>
      <c r="D5496">
        <v>285.09949</v>
      </c>
      <c r="E5496" t="s">
        <v>9</v>
      </c>
      <c r="F5496">
        <v>11.04</v>
      </c>
      <c r="H5496">
        <v>26587</v>
      </c>
      <c r="I5496">
        <v>21527</v>
      </c>
      <c r="J5496">
        <v>18815</v>
      </c>
      <c r="K5496">
        <v>19447</v>
      </c>
      <c r="L5496">
        <v>16803</v>
      </c>
      <c r="M5496">
        <v>16002</v>
      </c>
      <c r="N5496">
        <v>15932</v>
      </c>
      <c r="O5496">
        <v>14949</v>
      </c>
      <c r="P5496">
        <f t="shared" si="258"/>
        <v>18757.75</v>
      </c>
      <c r="Q5496">
        <f t="shared" si="259"/>
        <v>3842.4488006627084</v>
      </c>
      <c r="R5496">
        <f t="shared" si="257"/>
        <v>20.484593304968392</v>
      </c>
    </row>
    <row r="5497" spans="2:18" x14ac:dyDescent="0.35">
      <c r="B5497">
        <v>8807</v>
      </c>
      <c r="C5497">
        <v>10.244999999999999</v>
      </c>
      <c r="D5497">
        <v>1096.61475</v>
      </c>
      <c r="E5497" t="s">
        <v>9</v>
      </c>
      <c r="F5497">
        <v>37.31</v>
      </c>
      <c r="G5497" t="s">
        <v>346</v>
      </c>
      <c r="H5497">
        <v>5460</v>
      </c>
      <c r="I5497">
        <v>6674</v>
      </c>
      <c r="J5497">
        <v>7763</v>
      </c>
      <c r="K5497">
        <v>9394</v>
      </c>
      <c r="L5497">
        <v>6281</v>
      </c>
      <c r="M5497">
        <v>5921</v>
      </c>
      <c r="N5497">
        <v>9358</v>
      </c>
      <c r="O5497">
        <v>12494</v>
      </c>
      <c r="P5497">
        <f t="shared" si="258"/>
        <v>7918.125</v>
      </c>
      <c r="Q5497">
        <f t="shared" si="259"/>
        <v>2374.6595207072769</v>
      </c>
      <c r="R5497">
        <f t="shared" si="257"/>
        <v>29.99017470306767</v>
      </c>
    </row>
    <row r="5498" spans="2:18" x14ac:dyDescent="0.35">
      <c r="B5498">
        <v>8632</v>
      </c>
      <c r="C5498">
        <v>13.486000000000001</v>
      </c>
      <c r="D5498">
        <v>978.57097999999996</v>
      </c>
      <c r="E5498" t="s">
        <v>9</v>
      </c>
      <c r="F5498">
        <v>20.54</v>
      </c>
      <c r="H5498">
        <v>38446</v>
      </c>
      <c r="I5498">
        <v>47872</v>
      </c>
      <c r="J5498">
        <v>45351</v>
      </c>
      <c r="K5498">
        <v>50833</v>
      </c>
      <c r="L5498">
        <v>53335</v>
      </c>
      <c r="M5498">
        <v>43567</v>
      </c>
      <c r="N5498">
        <v>30942</v>
      </c>
      <c r="O5498">
        <v>29894</v>
      </c>
      <c r="P5498">
        <f t="shared" si="258"/>
        <v>42530</v>
      </c>
      <c r="Q5498">
        <f t="shared" si="259"/>
        <v>8733.2493053027774</v>
      </c>
      <c r="R5498">
        <f t="shared" si="257"/>
        <v>20.534327075717794</v>
      </c>
    </row>
    <row r="5499" spans="2:18" x14ac:dyDescent="0.35">
      <c r="B5499">
        <v>8809</v>
      </c>
      <c r="C5499">
        <v>8.7609999999999992</v>
      </c>
      <c r="D5499">
        <v>1101.8112799999999</v>
      </c>
      <c r="E5499" t="s">
        <v>9</v>
      </c>
      <c r="F5499">
        <v>34.880000000000003</v>
      </c>
      <c r="G5499" t="s">
        <v>343</v>
      </c>
      <c r="H5499">
        <v>1561</v>
      </c>
      <c r="I5499">
        <v>2132</v>
      </c>
      <c r="J5499">
        <v>475</v>
      </c>
      <c r="K5499">
        <v>1724</v>
      </c>
      <c r="L5499">
        <v>9663</v>
      </c>
      <c r="M5499">
        <v>294</v>
      </c>
      <c r="N5499">
        <v>2606</v>
      </c>
      <c r="O5499">
        <v>879</v>
      </c>
      <c r="P5499">
        <f t="shared" si="258"/>
        <v>2416.75</v>
      </c>
      <c r="Q5499">
        <f t="shared" si="259"/>
        <v>3034.9954930538438</v>
      </c>
      <c r="R5499">
        <f t="shared" si="257"/>
        <v>125.58168999912461</v>
      </c>
    </row>
    <row r="5500" spans="2:18" x14ac:dyDescent="0.35">
      <c r="B5500">
        <v>8810</v>
      </c>
      <c r="C5500">
        <v>8.7680000000000007</v>
      </c>
      <c r="D5500">
        <v>1101.9351799999999</v>
      </c>
      <c r="E5500" t="s">
        <v>9</v>
      </c>
      <c r="F5500">
        <v>52.9</v>
      </c>
      <c r="G5500" t="s">
        <v>343</v>
      </c>
      <c r="H5500">
        <v>1613</v>
      </c>
      <c r="I5500">
        <v>736</v>
      </c>
      <c r="J5500">
        <v>2834</v>
      </c>
      <c r="K5500">
        <v>593</v>
      </c>
      <c r="L5500">
        <v>19761</v>
      </c>
      <c r="M5500">
        <v>1452</v>
      </c>
      <c r="N5500">
        <v>2539</v>
      </c>
      <c r="O5500">
        <v>1397</v>
      </c>
      <c r="P5500">
        <f t="shared" si="258"/>
        <v>3865.625</v>
      </c>
      <c r="Q5500">
        <f t="shared" si="259"/>
        <v>6469.5525554598553</v>
      </c>
      <c r="R5500">
        <f t="shared" si="257"/>
        <v>167.36110086880788</v>
      </c>
    </row>
    <row r="5501" spans="2:18" x14ac:dyDescent="0.35">
      <c r="B5501">
        <v>8811</v>
      </c>
      <c r="C5501">
        <v>8.766</v>
      </c>
      <c r="D5501">
        <v>1102.0542</v>
      </c>
      <c r="E5501" t="s">
        <v>9</v>
      </c>
      <c r="F5501">
        <v>64.13</v>
      </c>
      <c r="G5501" t="s">
        <v>343</v>
      </c>
      <c r="H5501">
        <v>1641</v>
      </c>
      <c r="I5501">
        <v>4433</v>
      </c>
      <c r="J5501">
        <v>1722</v>
      </c>
      <c r="K5501">
        <v>1494</v>
      </c>
      <c r="L5501">
        <v>24379</v>
      </c>
      <c r="M5501">
        <v>2128</v>
      </c>
      <c r="N5501">
        <v>1224</v>
      </c>
      <c r="O5501">
        <v>715</v>
      </c>
      <c r="P5501">
        <f t="shared" si="258"/>
        <v>4717</v>
      </c>
      <c r="Q5501">
        <f t="shared" si="259"/>
        <v>8021.528212076727</v>
      </c>
      <c r="R5501">
        <f t="shared" si="257"/>
        <v>170.05571787315512</v>
      </c>
    </row>
    <row r="5502" spans="2:18" x14ac:dyDescent="0.35">
      <c r="B5502">
        <v>8812</v>
      </c>
      <c r="C5502">
        <v>8.7560000000000002</v>
      </c>
      <c r="D5502">
        <v>1102.1851799999999</v>
      </c>
      <c r="E5502" t="s">
        <v>9</v>
      </c>
      <c r="F5502">
        <v>61.25</v>
      </c>
      <c r="G5502" t="s">
        <v>343</v>
      </c>
      <c r="H5502">
        <v>4791</v>
      </c>
      <c r="I5502">
        <v>2724</v>
      </c>
      <c r="J5502">
        <v>2271</v>
      </c>
      <c r="K5502">
        <v>1797</v>
      </c>
      <c r="L5502">
        <v>28628</v>
      </c>
      <c r="M5502">
        <v>2242</v>
      </c>
      <c r="N5502">
        <v>3020</v>
      </c>
      <c r="O5502">
        <v>2689</v>
      </c>
      <c r="P5502">
        <f t="shared" si="258"/>
        <v>6020.25</v>
      </c>
      <c r="Q5502">
        <f t="shared" si="259"/>
        <v>9178.8055206390709</v>
      </c>
      <c r="R5502">
        <f t="shared" si="257"/>
        <v>152.46552087768899</v>
      </c>
    </row>
    <row r="5503" spans="2:18" x14ac:dyDescent="0.35">
      <c r="B5503">
        <v>8814</v>
      </c>
      <c r="C5503">
        <v>11.888999999999999</v>
      </c>
      <c r="D5503">
        <v>1108.30591</v>
      </c>
      <c r="E5503" t="s">
        <v>9</v>
      </c>
      <c r="F5503">
        <v>35.28</v>
      </c>
      <c r="G5503" t="s">
        <v>346</v>
      </c>
      <c r="H5503">
        <v>12448</v>
      </c>
      <c r="I5503">
        <v>25712</v>
      </c>
      <c r="J5503">
        <v>19623</v>
      </c>
      <c r="K5503">
        <v>18663</v>
      </c>
      <c r="L5503">
        <v>12612</v>
      </c>
      <c r="M5503">
        <v>8045</v>
      </c>
      <c r="N5503">
        <v>7433</v>
      </c>
      <c r="O5503">
        <v>17630</v>
      </c>
      <c r="P5503">
        <f t="shared" si="258"/>
        <v>15270.75</v>
      </c>
      <c r="Q5503">
        <f t="shared" si="259"/>
        <v>6253.1575966523842</v>
      </c>
      <c r="R5503">
        <f t="shared" si="257"/>
        <v>40.94859516822936</v>
      </c>
    </row>
    <row r="5504" spans="2:18" x14ac:dyDescent="0.35">
      <c r="B5504">
        <v>8815</v>
      </c>
      <c r="C5504">
        <v>9.9659999999999993</v>
      </c>
      <c r="D5504">
        <v>1109.6529499999999</v>
      </c>
      <c r="E5504" t="s">
        <v>9</v>
      </c>
      <c r="F5504">
        <v>37.35</v>
      </c>
      <c r="G5504" t="s">
        <v>346</v>
      </c>
      <c r="H5504">
        <v>3596</v>
      </c>
      <c r="I5504">
        <v>4432</v>
      </c>
      <c r="J5504">
        <v>3429</v>
      </c>
      <c r="K5504">
        <v>5925</v>
      </c>
      <c r="L5504">
        <v>5055</v>
      </c>
      <c r="M5504">
        <v>4332</v>
      </c>
      <c r="N5504">
        <v>5099</v>
      </c>
      <c r="O5504">
        <v>6652</v>
      </c>
      <c r="P5504">
        <f t="shared" si="258"/>
        <v>4815</v>
      </c>
      <c r="Q5504">
        <f t="shared" si="259"/>
        <v>1104.0095755278317</v>
      </c>
      <c r="R5504">
        <f t="shared" si="257"/>
        <v>22.928547778355799</v>
      </c>
    </row>
    <row r="5505" spans="2:18" x14ac:dyDescent="0.35">
      <c r="B5505">
        <v>8816</v>
      </c>
      <c r="C5505">
        <v>10.137</v>
      </c>
      <c r="D5505">
        <v>1111.6154799999999</v>
      </c>
      <c r="E5505" t="s">
        <v>9</v>
      </c>
      <c r="F5505">
        <v>21.47</v>
      </c>
      <c r="G5505" t="s">
        <v>346</v>
      </c>
      <c r="H5505">
        <v>21276</v>
      </c>
      <c r="I5505">
        <v>19904</v>
      </c>
      <c r="J5505">
        <v>11099</v>
      </c>
      <c r="K5505">
        <v>10632</v>
      </c>
      <c r="L5505">
        <v>9783</v>
      </c>
      <c r="M5505">
        <v>8424</v>
      </c>
      <c r="N5505">
        <v>7744</v>
      </c>
      <c r="O5505">
        <v>6916</v>
      </c>
      <c r="P5505">
        <f t="shared" si="258"/>
        <v>11972.25</v>
      </c>
      <c r="Q5505">
        <f t="shared" si="259"/>
        <v>5514.369715311339</v>
      </c>
      <c r="R5505">
        <f t="shared" si="257"/>
        <v>46.059593771524476</v>
      </c>
    </row>
    <row r="5506" spans="2:18" x14ac:dyDescent="0.35">
      <c r="B5506">
        <v>8863</v>
      </c>
      <c r="C5506">
        <v>12.223000000000001</v>
      </c>
      <c r="D5506">
        <v>1168.2962600000001</v>
      </c>
      <c r="E5506" t="s">
        <v>9</v>
      </c>
      <c r="F5506">
        <v>35.72</v>
      </c>
      <c r="H5506">
        <v>25971</v>
      </c>
      <c r="I5506">
        <v>20744</v>
      </c>
      <c r="J5506">
        <v>17916</v>
      </c>
      <c r="K5506">
        <v>15836</v>
      </c>
      <c r="L5506">
        <v>18853</v>
      </c>
      <c r="M5506">
        <v>15269</v>
      </c>
      <c r="N5506">
        <v>14731</v>
      </c>
      <c r="O5506">
        <v>16121</v>
      </c>
      <c r="P5506">
        <f t="shared" si="258"/>
        <v>18180.125</v>
      </c>
      <c r="Q5506">
        <f t="shared" si="259"/>
        <v>3739.7429414141748</v>
      </c>
      <c r="R5506">
        <f t="shared" si="257"/>
        <v>20.570501805758624</v>
      </c>
    </row>
    <row r="5507" spans="2:18" x14ac:dyDescent="0.35">
      <c r="B5507">
        <v>8722</v>
      </c>
      <c r="C5507">
        <v>10.135</v>
      </c>
      <c r="D5507">
        <v>1032.13879</v>
      </c>
      <c r="E5507" t="s">
        <v>9</v>
      </c>
      <c r="F5507">
        <v>39.58</v>
      </c>
      <c r="H5507">
        <v>10169</v>
      </c>
      <c r="I5507">
        <v>12205</v>
      </c>
      <c r="J5507">
        <v>9974</v>
      </c>
      <c r="K5507">
        <v>14643</v>
      </c>
      <c r="L5507">
        <v>17727</v>
      </c>
      <c r="M5507">
        <v>15194</v>
      </c>
      <c r="N5507">
        <v>16677</v>
      </c>
      <c r="O5507">
        <v>14844</v>
      </c>
      <c r="P5507">
        <f t="shared" si="258"/>
        <v>13929.125</v>
      </c>
      <c r="Q5507">
        <f t="shared" si="259"/>
        <v>2870.4244304134336</v>
      </c>
      <c r="R5507">
        <f t="shared" si="257"/>
        <v>20.607356387522071</v>
      </c>
    </row>
    <row r="5508" spans="2:18" x14ac:dyDescent="0.35">
      <c r="B5508">
        <v>3885</v>
      </c>
      <c r="C5508">
        <v>8.6649999999999991</v>
      </c>
      <c r="D5508">
        <v>416.31569999999999</v>
      </c>
      <c r="E5508" t="s">
        <v>214</v>
      </c>
      <c r="F5508">
        <v>20.47</v>
      </c>
      <c r="H5508">
        <v>5237</v>
      </c>
      <c r="I5508">
        <v>6827</v>
      </c>
      <c r="J5508">
        <v>7929</v>
      </c>
      <c r="K5508">
        <v>9196</v>
      </c>
      <c r="L5508">
        <v>7401</v>
      </c>
      <c r="M5508">
        <v>10225</v>
      </c>
      <c r="N5508">
        <v>9234</v>
      </c>
      <c r="O5508">
        <v>9863</v>
      </c>
      <c r="P5508">
        <f t="shared" si="258"/>
        <v>8239</v>
      </c>
      <c r="Q5508">
        <f t="shared" si="259"/>
        <v>1702.5836669183523</v>
      </c>
      <c r="R5508">
        <f t="shared" si="257"/>
        <v>20.664931022191436</v>
      </c>
    </row>
    <row r="5509" spans="2:18" x14ac:dyDescent="0.35">
      <c r="B5509">
        <v>8820</v>
      </c>
      <c r="C5509">
        <v>10.656000000000001</v>
      </c>
      <c r="D5509">
        <v>1117.9112500000001</v>
      </c>
      <c r="E5509" t="s">
        <v>9</v>
      </c>
      <c r="F5509">
        <v>80.77</v>
      </c>
      <c r="G5509" t="s">
        <v>343</v>
      </c>
      <c r="H5509">
        <v>29175</v>
      </c>
      <c r="I5509">
        <v>25048</v>
      </c>
      <c r="J5509">
        <v>18832</v>
      </c>
      <c r="K5509">
        <v>17366</v>
      </c>
      <c r="L5509">
        <v>15186</v>
      </c>
      <c r="M5509">
        <v>12052</v>
      </c>
      <c r="N5509">
        <v>12613</v>
      </c>
      <c r="O5509">
        <v>9332</v>
      </c>
      <c r="P5509">
        <f t="shared" si="258"/>
        <v>17450.5</v>
      </c>
      <c r="Q5509">
        <f t="shared" si="259"/>
        <v>6768.4646919160541</v>
      </c>
      <c r="R5509">
        <f t="shared" si="257"/>
        <v>38.786651912071598</v>
      </c>
    </row>
    <row r="5510" spans="2:18" x14ac:dyDescent="0.35">
      <c r="B5510">
        <v>8817</v>
      </c>
      <c r="C5510">
        <v>9.9659999999999993</v>
      </c>
      <c r="D5510">
        <v>1111.62781</v>
      </c>
      <c r="E5510" t="s">
        <v>9</v>
      </c>
      <c r="F5510">
        <v>38.08</v>
      </c>
      <c r="H5510">
        <v>18246</v>
      </c>
      <c r="I5510">
        <v>19025</v>
      </c>
      <c r="J5510">
        <v>16048</v>
      </c>
      <c r="K5510">
        <v>14832</v>
      </c>
      <c r="L5510">
        <v>12111</v>
      </c>
      <c r="M5510">
        <v>12880</v>
      </c>
      <c r="N5510">
        <v>12342</v>
      </c>
      <c r="O5510">
        <v>10849</v>
      </c>
      <c r="P5510">
        <f t="shared" si="258"/>
        <v>14541.625</v>
      </c>
      <c r="Q5510">
        <f t="shared" si="259"/>
        <v>3007.5926271212807</v>
      </c>
      <c r="R5510">
        <f t="shared" si="257"/>
        <v>20.682644663999248</v>
      </c>
    </row>
    <row r="5511" spans="2:18" x14ac:dyDescent="0.35">
      <c r="B5511">
        <v>1868</v>
      </c>
      <c r="C5511">
        <v>9.6210000000000004</v>
      </c>
      <c r="D5511">
        <v>266.15627999999998</v>
      </c>
      <c r="E5511" t="s">
        <v>9</v>
      </c>
      <c r="F5511">
        <v>10.6</v>
      </c>
      <c r="H5511">
        <v>19896</v>
      </c>
      <c r="I5511">
        <v>17552</v>
      </c>
      <c r="J5511">
        <v>16141</v>
      </c>
      <c r="K5511">
        <v>14721</v>
      </c>
      <c r="L5511">
        <v>14603</v>
      </c>
      <c r="M5511">
        <v>13112</v>
      </c>
      <c r="N5511">
        <v>12091</v>
      </c>
      <c r="O5511">
        <v>10303</v>
      </c>
      <c r="P5511">
        <f t="shared" si="258"/>
        <v>14802.375</v>
      </c>
      <c r="Q5511">
        <f t="shared" si="259"/>
        <v>3065.8729792670797</v>
      </c>
      <c r="R5511">
        <f t="shared" si="257"/>
        <v>20.712034246308985</v>
      </c>
    </row>
    <row r="5512" spans="2:18" x14ac:dyDescent="0.35">
      <c r="B5512">
        <v>8287</v>
      </c>
      <c r="C5512">
        <v>10.798</v>
      </c>
      <c r="D5512">
        <v>878.54492000000005</v>
      </c>
      <c r="E5512" t="s">
        <v>9</v>
      </c>
      <c r="F5512">
        <v>25.84</v>
      </c>
      <c r="H5512">
        <v>59767</v>
      </c>
      <c r="I5512">
        <v>59319</v>
      </c>
      <c r="J5512">
        <v>70654</v>
      </c>
      <c r="K5512">
        <v>65837</v>
      </c>
      <c r="L5512">
        <v>68186</v>
      </c>
      <c r="M5512">
        <v>76958</v>
      </c>
      <c r="N5512">
        <v>39306</v>
      </c>
      <c r="O5512">
        <v>46348</v>
      </c>
      <c r="P5512">
        <f t="shared" si="258"/>
        <v>60796.875</v>
      </c>
      <c r="Q5512">
        <f t="shared" si="259"/>
        <v>12605.097363906851</v>
      </c>
      <c r="R5512">
        <f t="shared" ref="R5512:R5575" si="260">IF(Q5512=0, 0.000001, (Q5512/P5512)*100)</f>
        <v>20.733133674891764</v>
      </c>
    </row>
    <row r="5513" spans="2:18" x14ac:dyDescent="0.35">
      <c r="B5513">
        <v>8701</v>
      </c>
      <c r="C5513">
        <v>10.151</v>
      </c>
      <c r="D5513">
        <v>1017.68799</v>
      </c>
      <c r="E5513" t="s">
        <v>9</v>
      </c>
      <c r="F5513">
        <v>163.37</v>
      </c>
      <c r="H5513">
        <v>102188</v>
      </c>
      <c r="I5513">
        <v>120978</v>
      </c>
      <c r="J5513">
        <v>129376</v>
      </c>
      <c r="K5513">
        <v>149057</v>
      </c>
      <c r="L5513">
        <v>160582</v>
      </c>
      <c r="M5513">
        <v>171466</v>
      </c>
      <c r="N5513">
        <v>180841</v>
      </c>
      <c r="O5513">
        <v>192489</v>
      </c>
      <c r="P5513">
        <f t="shared" si="258"/>
        <v>150872.125</v>
      </c>
      <c r="Q5513">
        <f t="shared" si="259"/>
        <v>31345.238688048212</v>
      </c>
      <c r="R5513">
        <f t="shared" si="260"/>
        <v>20.776030488102563</v>
      </c>
    </row>
    <row r="5514" spans="2:18" x14ac:dyDescent="0.35">
      <c r="B5514">
        <v>8825</v>
      </c>
      <c r="C5514">
        <v>14.476000000000001</v>
      </c>
      <c r="D5514">
        <v>1128.31421</v>
      </c>
      <c r="E5514" t="s">
        <v>9</v>
      </c>
      <c r="F5514">
        <v>52.12</v>
      </c>
      <c r="G5514" t="s">
        <v>343</v>
      </c>
      <c r="H5514">
        <v>21863</v>
      </c>
      <c r="I5514">
        <v>5123</v>
      </c>
      <c r="J5514">
        <v>4702</v>
      </c>
      <c r="K5514">
        <v>9786</v>
      </c>
      <c r="L5514">
        <v>8100</v>
      </c>
      <c r="M5514">
        <v>3576</v>
      </c>
      <c r="N5514">
        <v>2387</v>
      </c>
      <c r="O5514">
        <v>13517</v>
      </c>
      <c r="P5514">
        <f t="shared" si="258"/>
        <v>8631.75</v>
      </c>
      <c r="Q5514">
        <f t="shared" si="259"/>
        <v>6468.1468697434066</v>
      </c>
      <c r="R5514">
        <f t="shared" si="260"/>
        <v>74.934362901420997</v>
      </c>
    </row>
    <row r="5515" spans="2:18" x14ac:dyDescent="0.35">
      <c r="B5515">
        <v>8926</v>
      </c>
      <c r="C5515">
        <v>12.102</v>
      </c>
      <c r="D5515">
        <v>1212.8109099999999</v>
      </c>
      <c r="E5515" t="s">
        <v>9</v>
      </c>
      <c r="F5515">
        <v>34.229999999999997</v>
      </c>
      <c r="H5515">
        <v>19933</v>
      </c>
      <c r="I5515">
        <v>17437</v>
      </c>
      <c r="J5515">
        <v>14719</v>
      </c>
      <c r="K5515">
        <v>18203</v>
      </c>
      <c r="L5515">
        <v>13787</v>
      </c>
      <c r="M5515">
        <v>11306</v>
      </c>
      <c r="N5515">
        <v>12346</v>
      </c>
      <c r="O5515">
        <v>12442</v>
      </c>
      <c r="P5515">
        <f t="shared" si="258"/>
        <v>15021.625</v>
      </c>
      <c r="Q5515">
        <f t="shared" si="259"/>
        <v>3146.6983121769304</v>
      </c>
      <c r="R5515">
        <f t="shared" si="260"/>
        <v>20.947789018677611</v>
      </c>
    </row>
    <row r="5516" spans="2:18" x14ac:dyDescent="0.35">
      <c r="B5516">
        <v>3212</v>
      </c>
      <c r="C5516">
        <v>8.2219999999999995</v>
      </c>
      <c r="D5516">
        <v>368.27902</v>
      </c>
      <c r="E5516" t="s">
        <v>9</v>
      </c>
      <c r="F5516">
        <v>11.67</v>
      </c>
      <c r="H5516">
        <v>3370</v>
      </c>
      <c r="I5516">
        <v>2958</v>
      </c>
      <c r="J5516">
        <v>4566</v>
      </c>
      <c r="K5516">
        <v>4899</v>
      </c>
      <c r="L5516">
        <v>2557</v>
      </c>
      <c r="M5516">
        <v>3560</v>
      </c>
      <c r="N5516">
        <v>3923</v>
      </c>
      <c r="O5516">
        <v>3695</v>
      </c>
      <c r="P5516">
        <f t="shared" si="258"/>
        <v>3691</v>
      </c>
      <c r="Q5516">
        <f t="shared" si="259"/>
        <v>776.63891223656833</v>
      </c>
      <c r="R5516">
        <f t="shared" si="260"/>
        <v>21.041422710283616</v>
      </c>
    </row>
    <row r="5517" spans="2:18" x14ac:dyDescent="0.35">
      <c r="B5517">
        <v>8828</v>
      </c>
      <c r="C5517">
        <v>11.891</v>
      </c>
      <c r="D5517">
        <v>1133.31628</v>
      </c>
      <c r="E5517" t="s">
        <v>9</v>
      </c>
      <c r="F5517">
        <v>47.9</v>
      </c>
      <c r="G5517" t="s">
        <v>346</v>
      </c>
      <c r="H5517">
        <v>28499</v>
      </c>
      <c r="I5517">
        <v>29596</v>
      </c>
      <c r="J5517">
        <v>28221</v>
      </c>
      <c r="K5517">
        <v>22811</v>
      </c>
      <c r="L5517">
        <v>23000</v>
      </c>
      <c r="M5517">
        <v>17654</v>
      </c>
      <c r="N5517">
        <v>19037</v>
      </c>
      <c r="O5517">
        <v>20253</v>
      </c>
      <c r="P5517">
        <f t="shared" si="258"/>
        <v>23633.875</v>
      </c>
      <c r="Q5517">
        <f t="shared" si="259"/>
        <v>4623.8124788193682</v>
      </c>
      <c r="R5517">
        <f t="shared" si="260"/>
        <v>19.564343463860109</v>
      </c>
    </row>
    <row r="5518" spans="2:18" x14ac:dyDescent="0.35">
      <c r="B5518">
        <v>8004</v>
      </c>
      <c r="C5518">
        <v>10.955</v>
      </c>
      <c r="D5518">
        <v>836.54052999999999</v>
      </c>
      <c r="E5518" t="s">
        <v>9</v>
      </c>
      <c r="F5518">
        <v>50.83</v>
      </c>
      <c r="H5518">
        <v>55586</v>
      </c>
      <c r="I5518">
        <v>63762</v>
      </c>
      <c r="J5518">
        <v>67249</v>
      </c>
      <c r="K5518">
        <v>76378</v>
      </c>
      <c r="L5518">
        <v>82981</v>
      </c>
      <c r="M5518">
        <v>79637</v>
      </c>
      <c r="N5518">
        <v>76195</v>
      </c>
      <c r="O5518">
        <v>109268</v>
      </c>
      <c r="P5518">
        <f t="shared" si="258"/>
        <v>76382</v>
      </c>
      <c r="Q5518">
        <f t="shared" si="259"/>
        <v>16083.778482860123</v>
      </c>
      <c r="R5518">
        <f t="shared" si="260"/>
        <v>21.057027156738663</v>
      </c>
    </row>
    <row r="5519" spans="2:18" x14ac:dyDescent="0.35">
      <c r="B5519">
        <v>6226</v>
      </c>
      <c r="C5519">
        <v>8.2439999999999998</v>
      </c>
      <c r="D5519">
        <v>650.13751000000002</v>
      </c>
      <c r="E5519" t="s">
        <v>9</v>
      </c>
      <c r="F5519">
        <v>37.06</v>
      </c>
      <c r="H5519">
        <v>3961</v>
      </c>
      <c r="I5519">
        <v>4189</v>
      </c>
      <c r="J5519">
        <v>4398</v>
      </c>
      <c r="K5519">
        <v>6487</v>
      </c>
      <c r="L5519">
        <v>6342</v>
      </c>
      <c r="M5519">
        <v>6904</v>
      </c>
      <c r="N5519">
        <v>5192</v>
      </c>
      <c r="O5519">
        <v>5349</v>
      </c>
      <c r="P5519">
        <f t="shared" si="258"/>
        <v>5352.75</v>
      </c>
      <c r="Q5519">
        <f t="shared" si="259"/>
        <v>1127.5890525490975</v>
      </c>
      <c r="R5519">
        <f t="shared" si="260"/>
        <v>21.065602775192144</v>
      </c>
    </row>
    <row r="5520" spans="2:18" x14ac:dyDescent="0.35">
      <c r="B5520">
        <v>9187</v>
      </c>
      <c r="C5520">
        <v>12.641</v>
      </c>
      <c r="D5520">
        <v>1531.6461200000001</v>
      </c>
      <c r="E5520" t="s">
        <v>9</v>
      </c>
      <c r="F5520">
        <v>76.349999999999994</v>
      </c>
      <c r="H5520">
        <v>35837</v>
      </c>
      <c r="I5520">
        <v>28408</v>
      </c>
      <c r="J5520">
        <v>23842</v>
      </c>
      <c r="K5520">
        <v>23862</v>
      </c>
      <c r="L5520">
        <v>21981</v>
      </c>
      <c r="M5520">
        <v>24030</v>
      </c>
      <c r="N5520">
        <v>19405</v>
      </c>
      <c r="O5520">
        <v>20760</v>
      </c>
      <c r="P5520">
        <f t="shared" si="258"/>
        <v>24765.625</v>
      </c>
      <c r="Q5520">
        <f t="shared" si="259"/>
        <v>5217.9425868138596</v>
      </c>
      <c r="R5520">
        <f t="shared" si="260"/>
        <v>21.069294987765744</v>
      </c>
    </row>
    <row r="5521" spans="2:18" x14ac:dyDescent="0.35">
      <c r="B5521">
        <v>9311</v>
      </c>
      <c r="C5521">
        <v>11.945</v>
      </c>
      <c r="D5521">
        <v>1591.0873999999999</v>
      </c>
      <c r="E5521" t="s">
        <v>9</v>
      </c>
      <c r="F5521">
        <v>46.12</v>
      </c>
      <c r="H5521">
        <v>7952</v>
      </c>
      <c r="I5521">
        <v>7253</v>
      </c>
      <c r="J5521">
        <v>5332</v>
      </c>
      <c r="K5521">
        <v>5728</v>
      </c>
      <c r="L5521">
        <v>7850</v>
      </c>
      <c r="M5521">
        <v>4612</v>
      </c>
      <c r="N5521">
        <v>4934</v>
      </c>
      <c r="O5521">
        <v>6049</v>
      </c>
      <c r="P5521">
        <f t="shared" ref="P5521:P5584" si="261">AVERAGE(H5521:O5521)</f>
        <v>6213.75</v>
      </c>
      <c r="Q5521">
        <f t="shared" ref="Q5521:Q5584" si="262">STDEVA(H5521:O5521)</f>
        <v>1310.5511109017132</v>
      </c>
      <c r="R5521">
        <f t="shared" si="260"/>
        <v>21.09114642368478</v>
      </c>
    </row>
    <row r="5522" spans="2:18" x14ac:dyDescent="0.35">
      <c r="B5522">
        <v>8833</v>
      </c>
      <c r="C5522">
        <v>10.137</v>
      </c>
      <c r="D5522">
        <v>1139.6458700000001</v>
      </c>
      <c r="E5522" t="s">
        <v>9</v>
      </c>
      <c r="F5522">
        <v>29.94</v>
      </c>
      <c r="G5522" t="s">
        <v>346</v>
      </c>
      <c r="H5522">
        <v>21504</v>
      </c>
      <c r="I5522">
        <v>17542</v>
      </c>
      <c r="J5522">
        <v>10454</v>
      </c>
      <c r="K5522">
        <v>10311</v>
      </c>
      <c r="L5522">
        <v>11245</v>
      </c>
      <c r="M5522">
        <v>9703</v>
      </c>
      <c r="N5522">
        <v>9696</v>
      </c>
      <c r="O5522">
        <v>7381</v>
      </c>
      <c r="P5522">
        <f t="shared" si="261"/>
        <v>12229.5</v>
      </c>
      <c r="Q5522">
        <f t="shared" si="262"/>
        <v>4756.2149717125758</v>
      </c>
      <c r="R5522">
        <f t="shared" si="260"/>
        <v>38.891328114089504</v>
      </c>
    </row>
    <row r="5523" spans="2:18" x14ac:dyDescent="0.35">
      <c r="B5523">
        <v>8834</v>
      </c>
      <c r="C5523">
        <v>10.156000000000001</v>
      </c>
      <c r="D5523">
        <v>1143.7181399999999</v>
      </c>
      <c r="E5523" t="s">
        <v>9</v>
      </c>
      <c r="F5523">
        <v>33.74</v>
      </c>
      <c r="G5523" t="s">
        <v>343</v>
      </c>
      <c r="H5523">
        <v>5076</v>
      </c>
      <c r="I5523">
        <v>5845</v>
      </c>
      <c r="J5523">
        <v>5282</v>
      </c>
      <c r="K5523">
        <v>5171</v>
      </c>
      <c r="L5523">
        <v>7196</v>
      </c>
      <c r="M5523">
        <v>8930</v>
      </c>
      <c r="N5523">
        <v>7527</v>
      </c>
      <c r="O5523">
        <v>11367</v>
      </c>
      <c r="P5523">
        <f t="shared" si="261"/>
        <v>7049.25</v>
      </c>
      <c r="Q5523">
        <f t="shared" si="262"/>
        <v>2217.620845475104</v>
      </c>
      <c r="R5523">
        <f t="shared" si="260"/>
        <v>31.458961527468936</v>
      </c>
    </row>
    <row r="5524" spans="2:18" x14ac:dyDescent="0.35">
      <c r="B5524">
        <v>7780</v>
      </c>
      <c r="C5524">
        <v>13.675000000000001</v>
      </c>
      <c r="D5524">
        <v>814.63147000000004</v>
      </c>
      <c r="E5524" t="s">
        <v>9</v>
      </c>
      <c r="F5524">
        <v>134.13</v>
      </c>
      <c r="H5524">
        <v>794790</v>
      </c>
      <c r="I5524">
        <v>857571</v>
      </c>
      <c r="J5524">
        <v>925378</v>
      </c>
      <c r="K5524">
        <v>930277</v>
      </c>
      <c r="L5524">
        <v>417665</v>
      </c>
      <c r="M5524">
        <v>903175</v>
      </c>
      <c r="N5524">
        <v>943283</v>
      </c>
      <c r="O5524">
        <v>930733</v>
      </c>
      <c r="P5524">
        <f t="shared" si="261"/>
        <v>837859</v>
      </c>
      <c r="Q5524">
        <f t="shared" si="262"/>
        <v>176882.98833409615</v>
      </c>
      <c r="R5524">
        <f t="shared" si="260"/>
        <v>21.111307312339683</v>
      </c>
    </row>
    <row r="5525" spans="2:18" x14ac:dyDescent="0.35">
      <c r="B5525">
        <v>8096</v>
      </c>
      <c r="C5525">
        <v>13.243</v>
      </c>
      <c r="D5525">
        <v>846.63720999999998</v>
      </c>
      <c r="E5525" t="s">
        <v>9</v>
      </c>
      <c r="F5525">
        <v>16.489999999999998</v>
      </c>
      <c r="H5525">
        <v>31057</v>
      </c>
      <c r="I5525">
        <v>34358</v>
      </c>
      <c r="J5525">
        <v>43379</v>
      </c>
      <c r="K5525">
        <v>38128</v>
      </c>
      <c r="L5525">
        <v>39888</v>
      </c>
      <c r="M5525">
        <v>28341</v>
      </c>
      <c r="N5525">
        <v>50499</v>
      </c>
      <c r="O5525">
        <v>50865</v>
      </c>
      <c r="P5525">
        <f t="shared" si="261"/>
        <v>39564.375</v>
      </c>
      <c r="Q5525">
        <f t="shared" si="262"/>
        <v>8361.7781420238935</v>
      </c>
      <c r="R5525">
        <f t="shared" si="260"/>
        <v>21.134614516276052</v>
      </c>
    </row>
    <row r="5526" spans="2:18" x14ac:dyDescent="0.35">
      <c r="B5526">
        <v>8837</v>
      </c>
      <c r="C5526">
        <v>12.414999999999999</v>
      </c>
      <c r="D5526">
        <v>1145.875</v>
      </c>
      <c r="E5526" t="s">
        <v>9</v>
      </c>
      <c r="F5526">
        <v>30.84</v>
      </c>
      <c r="G5526" t="s">
        <v>343</v>
      </c>
      <c r="H5526">
        <v>7837</v>
      </c>
      <c r="I5526">
        <v>8466</v>
      </c>
      <c r="J5526">
        <v>8476</v>
      </c>
      <c r="K5526">
        <v>12855</v>
      </c>
      <c r="L5526">
        <v>13143</v>
      </c>
      <c r="M5526">
        <v>11546</v>
      </c>
      <c r="N5526">
        <v>13821</v>
      </c>
      <c r="O5526">
        <v>14643</v>
      </c>
      <c r="P5526">
        <f t="shared" si="261"/>
        <v>11348.375</v>
      </c>
      <c r="Q5526">
        <f t="shared" si="262"/>
        <v>2709.4137445738543</v>
      </c>
      <c r="R5526">
        <f t="shared" si="260"/>
        <v>23.874904949597227</v>
      </c>
    </row>
    <row r="5527" spans="2:18" x14ac:dyDescent="0.35">
      <c r="B5527">
        <v>6381</v>
      </c>
      <c r="C5527">
        <v>7.8680000000000003</v>
      </c>
      <c r="D5527">
        <v>672.16431</v>
      </c>
      <c r="E5527" t="s">
        <v>9</v>
      </c>
      <c r="F5527">
        <v>38.86</v>
      </c>
      <c r="H5527">
        <v>17609</v>
      </c>
      <c r="I5527">
        <v>14727</v>
      </c>
      <c r="J5527">
        <v>15334</v>
      </c>
      <c r="K5527">
        <v>11424</v>
      </c>
      <c r="L5527">
        <v>13092</v>
      </c>
      <c r="M5527">
        <v>9747</v>
      </c>
      <c r="N5527">
        <v>12418</v>
      </c>
      <c r="O5527">
        <v>9840</v>
      </c>
      <c r="P5527">
        <f t="shared" si="261"/>
        <v>13023.875</v>
      </c>
      <c r="Q5527">
        <f t="shared" si="262"/>
        <v>2753.3610337445502</v>
      </c>
      <c r="R5527">
        <f t="shared" si="260"/>
        <v>21.140874230937797</v>
      </c>
    </row>
    <row r="5528" spans="2:18" x14ac:dyDescent="0.35">
      <c r="B5528">
        <v>8465</v>
      </c>
      <c r="C5528">
        <v>10.862</v>
      </c>
      <c r="D5528">
        <v>912.46716000000004</v>
      </c>
      <c r="E5528" t="s">
        <v>9</v>
      </c>
      <c r="F5528">
        <v>14.23</v>
      </c>
      <c r="H5528">
        <v>27241</v>
      </c>
      <c r="I5528">
        <v>31121</v>
      </c>
      <c r="J5528">
        <v>30384</v>
      </c>
      <c r="K5528">
        <v>44456</v>
      </c>
      <c r="L5528">
        <v>46134</v>
      </c>
      <c r="M5528">
        <v>40720</v>
      </c>
      <c r="N5528">
        <v>37905</v>
      </c>
      <c r="O5528">
        <v>27684</v>
      </c>
      <c r="P5528">
        <f t="shared" si="261"/>
        <v>35705.625</v>
      </c>
      <c r="Q5528">
        <f t="shared" si="262"/>
        <v>7565.297632470063</v>
      </c>
      <c r="R5528">
        <f t="shared" si="260"/>
        <v>21.187971453993772</v>
      </c>
    </row>
    <row r="5529" spans="2:18" x14ac:dyDescent="0.35">
      <c r="B5529">
        <v>6786</v>
      </c>
      <c r="C5529">
        <v>11.194000000000001</v>
      </c>
      <c r="D5529">
        <v>722.51153999999997</v>
      </c>
      <c r="E5529" t="s">
        <v>9</v>
      </c>
      <c r="F5529">
        <v>27.08</v>
      </c>
      <c r="H5529">
        <v>22934</v>
      </c>
      <c r="I5529">
        <v>36910</v>
      </c>
      <c r="J5529">
        <v>39896</v>
      </c>
      <c r="K5529">
        <v>38972</v>
      </c>
      <c r="L5529">
        <v>39201</v>
      </c>
      <c r="M5529">
        <v>32468</v>
      </c>
      <c r="N5529">
        <v>32821</v>
      </c>
      <c r="O5529">
        <v>22552</v>
      </c>
      <c r="P5529">
        <f t="shared" si="261"/>
        <v>33219.25</v>
      </c>
      <c r="Q5529">
        <f t="shared" si="262"/>
        <v>7044.5081091585098</v>
      </c>
      <c r="R5529">
        <f t="shared" si="260"/>
        <v>21.206102212297115</v>
      </c>
    </row>
    <row r="5530" spans="2:18" x14ac:dyDescent="0.35">
      <c r="B5530">
        <v>8841</v>
      </c>
      <c r="C5530">
        <v>12.276</v>
      </c>
      <c r="D5530">
        <v>1153.71729</v>
      </c>
      <c r="E5530" t="s">
        <v>9</v>
      </c>
      <c r="F5530">
        <v>28.13</v>
      </c>
      <c r="G5530" t="s">
        <v>351</v>
      </c>
      <c r="H5530">
        <v>0</v>
      </c>
      <c r="I5530">
        <v>0</v>
      </c>
      <c r="J5530">
        <v>0</v>
      </c>
      <c r="K5530">
        <v>11255</v>
      </c>
      <c r="L5530">
        <v>17283</v>
      </c>
      <c r="M5530">
        <v>15870</v>
      </c>
      <c r="N5530">
        <v>0</v>
      </c>
      <c r="O5530">
        <v>0</v>
      </c>
      <c r="P5530">
        <f t="shared" si="261"/>
        <v>5551</v>
      </c>
      <c r="Q5530">
        <f t="shared" si="262"/>
        <v>7844.2445325037061</v>
      </c>
      <c r="R5530">
        <f t="shared" si="260"/>
        <v>141.31227765274195</v>
      </c>
    </row>
    <row r="5531" spans="2:18" x14ac:dyDescent="0.35">
      <c r="B5531">
        <v>8842</v>
      </c>
      <c r="C5531">
        <v>12.042999999999999</v>
      </c>
      <c r="D5531">
        <v>1153.7209499999999</v>
      </c>
      <c r="E5531" t="s">
        <v>9</v>
      </c>
      <c r="F5531">
        <v>33.590000000000003</v>
      </c>
      <c r="G5531" t="s">
        <v>351</v>
      </c>
      <c r="H5531">
        <v>22399</v>
      </c>
      <c r="I5531">
        <v>20456</v>
      </c>
      <c r="J5531">
        <v>600</v>
      </c>
      <c r="K5531">
        <v>0</v>
      </c>
      <c r="L5531">
        <v>303</v>
      </c>
      <c r="M5531">
        <v>0</v>
      </c>
      <c r="N5531">
        <v>0</v>
      </c>
      <c r="O5531">
        <v>269</v>
      </c>
      <c r="P5531">
        <f t="shared" si="261"/>
        <v>5503.375</v>
      </c>
      <c r="Q5531">
        <f t="shared" si="262"/>
        <v>9844.4343657796235</v>
      </c>
      <c r="R5531">
        <f t="shared" si="260"/>
        <v>178.87994850032248</v>
      </c>
    </row>
    <row r="5532" spans="2:18" x14ac:dyDescent="0.35">
      <c r="B5532">
        <v>8843</v>
      </c>
      <c r="C5532">
        <v>12.384</v>
      </c>
      <c r="D5532">
        <v>1153.72156</v>
      </c>
      <c r="E5532" t="s">
        <v>9</v>
      </c>
      <c r="F5532">
        <v>32.43</v>
      </c>
      <c r="G5532" t="s">
        <v>351</v>
      </c>
      <c r="H5532">
        <v>0</v>
      </c>
      <c r="I5532">
        <v>0</v>
      </c>
      <c r="J5532">
        <v>0</v>
      </c>
      <c r="K5532">
        <v>485</v>
      </c>
      <c r="L5532">
        <v>17283</v>
      </c>
      <c r="M5532">
        <v>16591</v>
      </c>
      <c r="N5532">
        <v>17879</v>
      </c>
      <c r="O5532">
        <v>0</v>
      </c>
      <c r="P5532">
        <f t="shared" si="261"/>
        <v>6529.75</v>
      </c>
      <c r="Q5532">
        <f t="shared" si="262"/>
        <v>8886.2345834120642</v>
      </c>
      <c r="R5532">
        <f t="shared" si="260"/>
        <v>136.0884349846788</v>
      </c>
    </row>
    <row r="5533" spans="2:18" x14ac:dyDescent="0.35">
      <c r="B5533">
        <v>7971</v>
      </c>
      <c r="C5533">
        <v>13.753</v>
      </c>
      <c r="D5533">
        <v>833.50287000000003</v>
      </c>
      <c r="E5533" t="s">
        <v>9</v>
      </c>
      <c r="F5533">
        <v>15.46</v>
      </c>
      <c r="H5533">
        <v>36820</v>
      </c>
      <c r="I5533">
        <v>33741</v>
      </c>
      <c r="J5533">
        <v>32666</v>
      </c>
      <c r="K5533">
        <v>31729</v>
      </c>
      <c r="L5533">
        <v>16238</v>
      </c>
      <c r="M5533">
        <v>25681</v>
      </c>
      <c r="N5533">
        <v>32062</v>
      </c>
      <c r="O5533">
        <v>31657</v>
      </c>
      <c r="P5533">
        <f t="shared" si="261"/>
        <v>30074.25</v>
      </c>
      <c r="Q5533">
        <f t="shared" si="262"/>
        <v>6387.5355352659853</v>
      </c>
      <c r="R5533">
        <f t="shared" si="260"/>
        <v>21.239218052872424</v>
      </c>
    </row>
    <row r="5534" spans="2:18" x14ac:dyDescent="0.35">
      <c r="B5534">
        <v>6241</v>
      </c>
      <c r="C5534">
        <v>10.952</v>
      </c>
      <c r="D5534">
        <v>651.42620999999997</v>
      </c>
      <c r="E5534" t="s">
        <v>9</v>
      </c>
      <c r="F5534">
        <v>59.32</v>
      </c>
      <c r="H5534">
        <v>45141</v>
      </c>
      <c r="I5534">
        <v>40448</v>
      </c>
      <c r="J5534">
        <v>42742</v>
      </c>
      <c r="K5534">
        <v>41932</v>
      </c>
      <c r="L5534">
        <v>52570</v>
      </c>
      <c r="M5534">
        <v>26550</v>
      </c>
      <c r="N5534">
        <v>29156</v>
      </c>
      <c r="O5534">
        <v>38237</v>
      </c>
      <c r="P5534">
        <f t="shared" si="261"/>
        <v>39597</v>
      </c>
      <c r="Q5534">
        <f t="shared" si="262"/>
        <v>8419.2840381047681</v>
      </c>
      <c r="R5534">
        <f t="shared" si="260"/>
        <v>21.262429068123261</v>
      </c>
    </row>
    <row r="5535" spans="2:18" x14ac:dyDescent="0.35">
      <c r="B5535">
        <v>7597</v>
      </c>
      <c r="C5535">
        <v>11.692</v>
      </c>
      <c r="D5535">
        <v>802.53607</v>
      </c>
      <c r="E5535" t="s">
        <v>9</v>
      </c>
      <c r="F5535">
        <v>56.35</v>
      </c>
      <c r="H5535">
        <v>23406</v>
      </c>
      <c r="I5535">
        <v>28867</v>
      </c>
      <c r="J5535">
        <v>29838</v>
      </c>
      <c r="K5535">
        <v>30973</v>
      </c>
      <c r="L5535">
        <v>47063</v>
      </c>
      <c r="M5535">
        <v>33306</v>
      </c>
      <c r="N5535">
        <v>30633</v>
      </c>
      <c r="O5535">
        <v>30532</v>
      </c>
      <c r="P5535">
        <f t="shared" si="261"/>
        <v>31827.25</v>
      </c>
      <c r="Q5535">
        <f t="shared" si="262"/>
        <v>6780.0766483235911</v>
      </c>
      <c r="R5535">
        <f t="shared" si="260"/>
        <v>21.302741042105716</v>
      </c>
    </row>
    <row r="5536" spans="2:18" x14ac:dyDescent="0.35">
      <c r="B5536">
        <v>8847</v>
      </c>
      <c r="C5536">
        <v>12.433</v>
      </c>
      <c r="D5536">
        <v>1159.3241</v>
      </c>
      <c r="E5536" t="s">
        <v>9</v>
      </c>
      <c r="F5536">
        <v>14.01</v>
      </c>
      <c r="G5536" t="s">
        <v>346</v>
      </c>
      <c r="H5536">
        <v>14998</v>
      </c>
      <c r="I5536">
        <v>15303</v>
      </c>
      <c r="J5536">
        <v>12476</v>
      </c>
      <c r="K5536">
        <v>16616</v>
      </c>
      <c r="L5536">
        <v>15491</v>
      </c>
      <c r="M5536">
        <v>12692</v>
      </c>
      <c r="N5536">
        <v>10011</v>
      </c>
      <c r="O5536">
        <v>15944</v>
      </c>
      <c r="P5536">
        <f t="shared" si="261"/>
        <v>14191.375</v>
      </c>
      <c r="Q5536">
        <f t="shared" si="262"/>
        <v>2242.1944568085205</v>
      </c>
      <c r="R5536">
        <f t="shared" si="260"/>
        <v>15.799698456340701</v>
      </c>
    </row>
    <row r="5537" spans="2:18" x14ac:dyDescent="0.35">
      <c r="B5537">
        <v>7482</v>
      </c>
      <c r="C5537">
        <v>12.417</v>
      </c>
      <c r="D5537">
        <v>791.55718999999999</v>
      </c>
      <c r="E5537" t="s">
        <v>9</v>
      </c>
      <c r="F5537">
        <v>23.99</v>
      </c>
      <c r="H5537">
        <v>26140</v>
      </c>
      <c r="I5537">
        <v>12484</v>
      </c>
      <c r="J5537">
        <v>20096</v>
      </c>
      <c r="K5537">
        <v>19850</v>
      </c>
      <c r="L5537">
        <v>21535</v>
      </c>
      <c r="M5537">
        <v>19570</v>
      </c>
      <c r="N5537">
        <v>17870</v>
      </c>
      <c r="O5537">
        <v>15365</v>
      </c>
      <c r="P5537">
        <f t="shared" si="261"/>
        <v>19113.75</v>
      </c>
      <c r="Q5537">
        <f t="shared" si="262"/>
        <v>4079.5537133367911</v>
      </c>
      <c r="R5537">
        <f t="shared" si="260"/>
        <v>21.343554840556099</v>
      </c>
    </row>
    <row r="5538" spans="2:18" x14ac:dyDescent="0.35">
      <c r="B5538">
        <v>9297</v>
      </c>
      <c r="C5538">
        <v>12.847</v>
      </c>
      <c r="D5538">
        <v>1583.6832300000001</v>
      </c>
      <c r="E5538" t="s">
        <v>9</v>
      </c>
      <c r="F5538">
        <v>45.98</v>
      </c>
      <c r="H5538">
        <v>26097</v>
      </c>
      <c r="I5538">
        <v>24464</v>
      </c>
      <c r="J5538">
        <v>16447</v>
      </c>
      <c r="K5538">
        <v>23763</v>
      </c>
      <c r="L5538">
        <v>21124</v>
      </c>
      <c r="M5538">
        <v>22764</v>
      </c>
      <c r="N5538">
        <v>20862</v>
      </c>
      <c r="O5538">
        <v>12478</v>
      </c>
      <c r="P5538">
        <f t="shared" si="261"/>
        <v>20999.875</v>
      </c>
      <c r="Q5538">
        <f t="shared" si="262"/>
        <v>4505.7627049780849</v>
      </c>
      <c r="R5538">
        <f t="shared" si="260"/>
        <v>21.45614059597062</v>
      </c>
    </row>
    <row r="5539" spans="2:18" x14ac:dyDescent="0.35">
      <c r="B5539">
        <v>8850</v>
      </c>
      <c r="C5539">
        <v>12.414999999999999</v>
      </c>
      <c r="D5539">
        <v>1159.35547</v>
      </c>
      <c r="E5539" t="s">
        <v>9</v>
      </c>
      <c r="F5539">
        <v>27.67</v>
      </c>
      <c r="G5539" t="s">
        <v>346</v>
      </c>
      <c r="H5539">
        <v>14712</v>
      </c>
      <c r="I5539">
        <v>14392</v>
      </c>
      <c r="J5539">
        <v>8981</v>
      </c>
      <c r="K5539">
        <v>15620</v>
      </c>
      <c r="L5539">
        <v>20301</v>
      </c>
      <c r="M5539">
        <v>16874</v>
      </c>
      <c r="N5539">
        <v>15568</v>
      </c>
      <c r="O5539">
        <v>18238</v>
      </c>
      <c r="P5539">
        <f t="shared" si="261"/>
        <v>15585.75</v>
      </c>
      <c r="Q5539">
        <f t="shared" si="262"/>
        <v>3311.0268044822592</v>
      </c>
      <c r="R5539">
        <f t="shared" si="260"/>
        <v>21.243936316714045</v>
      </c>
    </row>
    <row r="5540" spans="2:18" x14ac:dyDescent="0.35">
      <c r="B5540">
        <v>7038</v>
      </c>
      <c r="C5540">
        <v>11.504</v>
      </c>
      <c r="D5540">
        <v>750.54407000000003</v>
      </c>
      <c r="E5540" t="s">
        <v>9</v>
      </c>
      <c r="F5540">
        <v>29.63</v>
      </c>
      <c r="H5540">
        <v>42238</v>
      </c>
      <c r="I5540">
        <v>50605</v>
      </c>
      <c r="J5540">
        <v>64663</v>
      </c>
      <c r="K5540">
        <v>52900</v>
      </c>
      <c r="L5540">
        <v>67994</v>
      </c>
      <c r="M5540">
        <v>42336</v>
      </c>
      <c r="N5540">
        <v>40343</v>
      </c>
      <c r="O5540">
        <v>42116</v>
      </c>
      <c r="P5540">
        <f t="shared" si="261"/>
        <v>50399.375</v>
      </c>
      <c r="Q5540">
        <f t="shared" si="262"/>
        <v>10827.796714772057</v>
      </c>
      <c r="R5540">
        <f t="shared" si="260"/>
        <v>21.483990058948265</v>
      </c>
    </row>
    <row r="5541" spans="2:18" x14ac:dyDescent="0.35">
      <c r="B5541">
        <v>8852</v>
      </c>
      <c r="C5541">
        <v>12.422000000000001</v>
      </c>
      <c r="D5541">
        <v>1159.81836</v>
      </c>
      <c r="E5541" t="s">
        <v>9</v>
      </c>
      <c r="F5541">
        <v>37.380000000000003</v>
      </c>
      <c r="G5541" t="s">
        <v>346</v>
      </c>
      <c r="H5541">
        <v>26620</v>
      </c>
      <c r="I5541">
        <v>14730</v>
      </c>
      <c r="J5541">
        <v>17974</v>
      </c>
      <c r="K5541">
        <v>16727</v>
      </c>
      <c r="L5541">
        <v>22547</v>
      </c>
      <c r="M5541">
        <v>13305</v>
      </c>
      <c r="N5541">
        <v>17429</v>
      </c>
      <c r="O5541">
        <v>17051</v>
      </c>
      <c r="P5541">
        <f t="shared" si="261"/>
        <v>18297.875</v>
      </c>
      <c r="Q5541">
        <f t="shared" si="262"/>
        <v>4307.0298827282695</v>
      </c>
      <c r="R5541">
        <f t="shared" si="260"/>
        <v>23.538415705256867</v>
      </c>
    </row>
    <row r="5542" spans="2:18" x14ac:dyDescent="0.35">
      <c r="B5542">
        <v>8853</v>
      </c>
      <c r="C5542">
        <v>11.943</v>
      </c>
      <c r="D5542">
        <v>1160.81177</v>
      </c>
      <c r="E5542" t="s">
        <v>9</v>
      </c>
      <c r="F5542">
        <v>37.28</v>
      </c>
      <c r="G5542" t="s">
        <v>346</v>
      </c>
      <c r="H5542">
        <v>26168</v>
      </c>
      <c r="I5542">
        <v>28691</v>
      </c>
      <c r="J5542">
        <v>30658</v>
      </c>
      <c r="K5542">
        <v>28948</v>
      </c>
      <c r="L5542">
        <v>27268</v>
      </c>
      <c r="M5542">
        <v>19701</v>
      </c>
      <c r="N5542">
        <v>20576</v>
      </c>
      <c r="O5542">
        <v>27397</v>
      </c>
      <c r="P5542">
        <f t="shared" si="261"/>
        <v>26175.875</v>
      </c>
      <c r="Q5542">
        <f t="shared" si="262"/>
        <v>3965.3233857494433</v>
      </c>
      <c r="R5542">
        <f t="shared" si="260"/>
        <v>15.148771094564914</v>
      </c>
    </row>
    <row r="5543" spans="2:18" x14ac:dyDescent="0.35">
      <c r="B5543">
        <v>8854</v>
      </c>
      <c r="C5543">
        <v>12.113</v>
      </c>
      <c r="D5543">
        <v>1161.8167699999999</v>
      </c>
      <c r="E5543" t="s">
        <v>9</v>
      </c>
      <c r="F5543">
        <v>36.06</v>
      </c>
      <c r="G5543" t="s">
        <v>346</v>
      </c>
      <c r="H5543">
        <v>17964</v>
      </c>
      <c r="I5543">
        <v>19886</v>
      </c>
      <c r="J5543">
        <v>18222</v>
      </c>
      <c r="K5543">
        <v>16024</v>
      </c>
      <c r="L5543">
        <v>18070</v>
      </c>
      <c r="M5543">
        <v>13861</v>
      </c>
      <c r="N5543">
        <v>16778</v>
      </c>
      <c r="O5543">
        <v>16169</v>
      </c>
      <c r="P5543">
        <f t="shared" si="261"/>
        <v>17121.75</v>
      </c>
      <c r="Q5543">
        <f t="shared" si="262"/>
        <v>1825.3623319377286</v>
      </c>
      <c r="R5543">
        <f t="shared" si="260"/>
        <v>10.661073382906121</v>
      </c>
    </row>
    <row r="5544" spans="2:18" x14ac:dyDescent="0.35">
      <c r="B5544">
        <v>3604</v>
      </c>
      <c r="C5544">
        <v>11.041</v>
      </c>
      <c r="D5544">
        <v>395.38824</v>
      </c>
      <c r="E5544" t="s">
        <v>9</v>
      </c>
      <c r="F5544">
        <v>39.43</v>
      </c>
      <c r="H5544">
        <v>18210</v>
      </c>
      <c r="I5544">
        <v>27242</v>
      </c>
      <c r="J5544">
        <v>20028</v>
      </c>
      <c r="K5544">
        <v>20271</v>
      </c>
      <c r="L5544">
        <v>25836</v>
      </c>
      <c r="M5544">
        <v>27221</v>
      </c>
      <c r="N5544">
        <v>15872</v>
      </c>
      <c r="O5544">
        <v>17200</v>
      </c>
      <c r="P5544">
        <f t="shared" si="261"/>
        <v>21485</v>
      </c>
      <c r="Q5544">
        <f t="shared" si="262"/>
        <v>4616.2014377933847</v>
      </c>
      <c r="R5544">
        <f t="shared" si="260"/>
        <v>21.485694381165395</v>
      </c>
    </row>
    <row r="5545" spans="2:18" x14ac:dyDescent="0.35">
      <c r="B5545">
        <v>9292</v>
      </c>
      <c r="C5545">
        <v>12.391</v>
      </c>
      <c r="D5545">
        <v>1582.11707</v>
      </c>
      <c r="E5545" t="s">
        <v>9</v>
      </c>
      <c r="F5545">
        <v>35.64</v>
      </c>
      <c r="H5545">
        <v>31239</v>
      </c>
      <c r="I5545">
        <v>27318</v>
      </c>
      <c r="J5545">
        <v>24213</v>
      </c>
      <c r="K5545">
        <v>21475</v>
      </c>
      <c r="L5545">
        <v>17565</v>
      </c>
      <c r="M5545">
        <v>21839</v>
      </c>
      <c r="N5545">
        <v>19260</v>
      </c>
      <c r="O5545">
        <v>31286</v>
      </c>
      <c r="P5545">
        <f t="shared" si="261"/>
        <v>24274.375</v>
      </c>
      <c r="Q5545">
        <f t="shared" si="262"/>
        <v>5221.7064517126146</v>
      </c>
      <c r="R5545">
        <f t="shared" si="260"/>
        <v>21.511188039702834</v>
      </c>
    </row>
    <row r="5546" spans="2:18" x14ac:dyDescent="0.35">
      <c r="B5546">
        <v>8857</v>
      </c>
      <c r="C5546">
        <v>12.641999999999999</v>
      </c>
      <c r="D5546">
        <v>1163.3569299999999</v>
      </c>
      <c r="E5546" t="s">
        <v>9</v>
      </c>
      <c r="F5546">
        <v>34.54</v>
      </c>
      <c r="G5546" t="s">
        <v>346</v>
      </c>
      <c r="H5546">
        <v>27728</v>
      </c>
      <c r="I5546">
        <v>31062</v>
      </c>
      <c r="J5546">
        <v>31385</v>
      </c>
      <c r="K5546">
        <v>33857</v>
      </c>
      <c r="L5546">
        <v>29283</v>
      </c>
      <c r="M5546">
        <v>29696</v>
      </c>
      <c r="N5546">
        <v>29150</v>
      </c>
      <c r="O5546">
        <v>26298</v>
      </c>
      <c r="P5546">
        <f t="shared" si="261"/>
        <v>29807.375</v>
      </c>
      <c r="Q5546">
        <f t="shared" si="262"/>
        <v>2324.4500386420132</v>
      </c>
      <c r="R5546">
        <f t="shared" si="260"/>
        <v>7.7982379818484961</v>
      </c>
    </row>
    <row r="5547" spans="2:18" x14ac:dyDescent="0.35">
      <c r="B5547">
        <v>8952</v>
      </c>
      <c r="C5547">
        <v>12.734999999999999</v>
      </c>
      <c r="D5547">
        <v>1234.87122</v>
      </c>
      <c r="E5547" t="s">
        <v>9</v>
      </c>
      <c r="F5547">
        <v>39.14</v>
      </c>
      <c r="H5547">
        <v>15294</v>
      </c>
      <c r="I5547">
        <v>8195</v>
      </c>
      <c r="J5547">
        <v>14153</v>
      </c>
      <c r="K5547">
        <v>19029</v>
      </c>
      <c r="L5547">
        <v>17628</v>
      </c>
      <c r="M5547">
        <v>16606</v>
      </c>
      <c r="N5547">
        <v>16867</v>
      </c>
      <c r="O5547">
        <v>17690</v>
      </c>
      <c r="P5547">
        <f t="shared" si="261"/>
        <v>15682.75</v>
      </c>
      <c r="Q5547">
        <f t="shared" si="262"/>
        <v>3376.8738607517707</v>
      </c>
      <c r="R5547">
        <f t="shared" si="260"/>
        <v>21.53240892542297</v>
      </c>
    </row>
    <row r="5548" spans="2:18" x14ac:dyDescent="0.35">
      <c r="B5548">
        <v>4425</v>
      </c>
      <c r="C5548">
        <v>7.7009999999999996</v>
      </c>
      <c r="D5548">
        <v>461.12585000000001</v>
      </c>
      <c r="E5548" t="s">
        <v>9</v>
      </c>
      <c r="F5548">
        <v>18.260000000000002</v>
      </c>
      <c r="H5548">
        <v>12749</v>
      </c>
      <c r="I5548">
        <v>17570</v>
      </c>
      <c r="J5548">
        <v>12614</v>
      </c>
      <c r="K5548">
        <v>19670</v>
      </c>
      <c r="L5548">
        <v>16133</v>
      </c>
      <c r="M5548">
        <v>15673</v>
      </c>
      <c r="N5548">
        <v>23641</v>
      </c>
      <c r="O5548">
        <v>19006</v>
      </c>
      <c r="P5548">
        <f t="shared" si="261"/>
        <v>17132</v>
      </c>
      <c r="Q5548">
        <f t="shared" si="262"/>
        <v>3689.0172907467609</v>
      </c>
      <c r="R5548">
        <f t="shared" si="260"/>
        <v>21.532905035878827</v>
      </c>
    </row>
    <row r="5549" spans="2:18" x14ac:dyDescent="0.35">
      <c r="B5549">
        <v>8861</v>
      </c>
      <c r="C5549">
        <v>11.255000000000001</v>
      </c>
      <c r="D5549">
        <v>1167.51819</v>
      </c>
      <c r="E5549" t="s">
        <v>9</v>
      </c>
      <c r="F5549">
        <v>84.76</v>
      </c>
      <c r="G5549" t="s">
        <v>351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f t="shared" si="261"/>
        <v>0</v>
      </c>
      <c r="Q5549">
        <f t="shared" si="262"/>
        <v>0</v>
      </c>
      <c r="R5549">
        <f t="shared" si="260"/>
        <v>9.9999999999999995E-7</v>
      </c>
    </row>
    <row r="5550" spans="2:18" x14ac:dyDescent="0.35">
      <c r="B5550">
        <v>8862</v>
      </c>
      <c r="C5550">
        <v>12.417999999999999</v>
      </c>
      <c r="D5550">
        <v>1167.83374</v>
      </c>
      <c r="E5550" t="s">
        <v>9</v>
      </c>
      <c r="F5550">
        <v>27.09</v>
      </c>
      <c r="G5550" t="s">
        <v>346</v>
      </c>
      <c r="H5550">
        <v>20912</v>
      </c>
      <c r="I5550">
        <v>18597</v>
      </c>
      <c r="J5550">
        <v>19507</v>
      </c>
      <c r="K5550">
        <v>20142</v>
      </c>
      <c r="L5550">
        <v>21337</v>
      </c>
      <c r="M5550">
        <v>22208</v>
      </c>
      <c r="N5550">
        <v>16042</v>
      </c>
      <c r="O5550">
        <v>22946</v>
      </c>
      <c r="P5550">
        <f t="shared" si="261"/>
        <v>20211.375</v>
      </c>
      <c r="Q5550">
        <f t="shared" si="262"/>
        <v>2194.585671113603</v>
      </c>
      <c r="R5550">
        <f t="shared" si="260"/>
        <v>10.858171060175783</v>
      </c>
    </row>
    <row r="5551" spans="2:18" x14ac:dyDescent="0.35">
      <c r="B5551">
        <v>8253</v>
      </c>
      <c r="C5551">
        <v>10.77</v>
      </c>
      <c r="D5551">
        <v>870.58405000000005</v>
      </c>
      <c r="E5551" t="s">
        <v>9</v>
      </c>
      <c r="F5551">
        <v>33.03</v>
      </c>
      <c r="H5551">
        <v>43874</v>
      </c>
      <c r="I5551">
        <v>77556</v>
      </c>
      <c r="J5551">
        <v>93530</v>
      </c>
      <c r="K5551">
        <v>85877</v>
      </c>
      <c r="L5551">
        <v>88385</v>
      </c>
      <c r="M5551">
        <v>86429</v>
      </c>
      <c r="N5551">
        <v>75164</v>
      </c>
      <c r="O5551">
        <v>61223</v>
      </c>
      <c r="P5551">
        <f t="shared" si="261"/>
        <v>76504.75</v>
      </c>
      <c r="Q5551">
        <f t="shared" si="262"/>
        <v>16555.231160745363</v>
      </c>
      <c r="R5551">
        <f t="shared" si="260"/>
        <v>21.63948141879473</v>
      </c>
    </row>
    <row r="5552" spans="2:18" x14ac:dyDescent="0.35">
      <c r="B5552">
        <v>8864</v>
      </c>
      <c r="C5552">
        <v>12.422000000000001</v>
      </c>
      <c r="D5552">
        <v>1170.3362999999999</v>
      </c>
      <c r="E5552" t="s">
        <v>9</v>
      </c>
      <c r="F5552">
        <v>35.770000000000003</v>
      </c>
      <c r="G5552" t="s">
        <v>346</v>
      </c>
      <c r="H5552">
        <v>10752</v>
      </c>
      <c r="I5552">
        <v>16634</v>
      </c>
      <c r="J5552">
        <v>17480</v>
      </c>
      <c r="K5552">
        <v>17647</v>
      </c>
      <c r="L5552">
        <v>18941</v>
      </c>
      <c r="M5552">
        <v>16773</v>
      </c>
      <c r="N5552">
        <v>12270</v>
      </c>
      <c r="O5552">
        <v>17099</v>
      </c>
      <c r="P5552">
        <f t="shared" si="261"/>
        <v>15949.5</v>
      </c>
      <c r="Q5552">
        <f t="shared" si="262"/>
        <v>2858.4155950955969</v>
      </c>
      <c r="R5552">
        <f t="shared" si="260"/>
        <v>17.921662717298954</v>
      </c>
    </row>
    <row r="5553" spans="2:18" x14ac:dyDescent="0.35">
      <c r="B5553">
        <v>2946</v>
      </c>
      <c r="C5553">
        <v>4.2220000000000004</v>
      </c>
      <c r="D5553">
        <v>347.12369000000001</v>
      </c>
      <c r="E5553" t="s">
        <v>9</v>
      </c>
      <c r="F5553">
        <v>10.54</v>
      </c>
      <c r="H5553">
        <v>12049</v>
      </c>
      <c r="I5553">
        <v>12263</v>
      </c>
      <c r="J5553">
        <v>14488</v>
      </c>
      <c r="K5553">
        <v>16535</v>
      </c>
      <c r="L5553">
        <v>17227</v>
      </c>
      <c r="M5553">
        <v>19582</v>
      </c>
      <c r="N5553">
        <v>20628</v>
      </c>
      <c r="O5553">
        <v>21532</v>
      </c>
      <c r="P5553">
        <f t="shared" si="261"/>
        <v>16788</v>
      </c>
      <c r="Q5553">
        <f t="shared" si="262"/>
        <v>3655.4860532785906</v>
      </c>
      <c r="R5553">
        <f t="shared" si="260"/>
        <v>21.774398697156247</v>
      </c>
    </row>
    <row r="5554" spans="2:18" x14ac:dyDescent="0.35">
      <c r="B5554">
        <v>7543</v>
      </c>
      <c r="C5554">
        <v>12.864000000000001</v>
      </c>
      <c r="D5554">
        <v>797.04547000000002</v>
      </c>
      <c r="E5554" t="s">
        <v>9</v>
      </c>
      <c r="F5554">
        <v>18.46</v>
      </c>
      <c r="H5554">
        <v>17203</v>
      </c>
      <c r="I5554">
        <v>16068</v>
      </c>
      <c r="J5554">
        <v>22251</v>
      </c>
      <c r="K5554">
        <v>22531</v>
      </c>
      <c r="L5554">
        <v>23881</v>
      </c>
      <c r="M5554">
        <v>27188</v>
      </c>
      <c r="N5554">
        <v>29625</v>
      </c>
      <c r="O5554">
        <v>29446</v>
      </c>
      <c r="P5554">
        <f t="shared" si="261"/>
        <v>23524.125</v>
      </c>
      <c r="Q5554">
        <f t="shared" si="262"/>
        <v>5126.9342673904894</v>
      </c>
      <c r="R5554">
        <f t="shared" si="260"/>
        <v>21.79436755837035</v>
      </c>
    </row>
    <row r="5555" spans="2:18" x14ac:dyDescent="0.35">
      <c r="B5555">
        <v>8851</v>
      </c>
      <c r="C5555">
        <v>9.9770000000000003</v>
      </c>
      <c r="D5555">
        <v>1159.61365</v>
      </c>
      <c r="E5555" t="s">
        <v>9</v>
      </c>
      <c r="F5555">
        <v>19.36</v>
      </c>
      <c r="H5555">
        <v>10022</v>
      </c>
      <c r="I5555">
        <v>8634</v>
      </c>
      <c r="J5555">
        <v>7646</v>
      </c>
      <c r="K5555">
        <v>7754</v>
      </c>
      <c r="L5555">
        <v>6812</v>
      </c>
      <c r="M5555">
        <v>7159</v>
      </c>
      <c r="N5555">
        <v>5449</v>
      </c>
      <c r="O5555">
        <v>5123</v>
      </c>
      <c r="P5555">
        <f t="shared" si="261"/>
        <v>7324.875</v>
      </c>
      <c r="Q5555">
        <f t="shared" si="262"/>
        <v>1600.5926078888942</v>
      </c>
      <c r="R5555">
        <f t="shared" si="260"/>
        <v>21.851466514976629</v>
      </c>
    </row>
    <row r="5556" spans="2:18" x14ac:dyDescent="0.35">
      <c r="B5556">
        <v>8868</v>
      </c>
      <c r="C5556">
        <v>12.260999999999999</v>
      </c>
      <c r="D5556">
        <v>1175.7004400000001</v>
      </c>
      <c r="E5556" t="s">
        <v>9</v>
      </c>
      <c r="F5556">
        <v>22.38</v>
      </c>
      <c r="G5556" t="s">
        <v>351</v>
      </c>
      <c r="H5556">
        <v>0</v>
      </c>
      <c r="I5556">
        <v>0</v>
      </c>
      <c r="J5556">
        <v>0</v>
      </c>
      <c r="K5556">
        <v>11553</v>
      </c>
      <c r="L5556">
        <v>19522</v>
      </c>
      <c r="M5556">
        <v>0</v>
      </c>
      <c r="N5556">
        <v>0</v>
      </c>
      <c r="O5556">
        <v>0</v>
      </c>
      <c r="P5556">
        <f t="shared" si="261"/>
        <v>3884.375</v>
      </c>
      <c r="Q5556">
        <f t="shared" si="262"/>
        <v>7501.1745735013301</v>
      </c>
      <c r="R5556">
        <f t="shared" si="260"/>
        <v>193.11149344492563</v>
      </c>
    </row>
    <row r="5557" spans="2:18" x14ac:dyDescent="0.35">
      <c r="B5557">
        <v>8869</v>
      </c>
      <c r="C5557">
        <v>12.391</v>
      </c>
      <c r="D5557">
        <v>1175.7023899999999</v>
      </c>
      <c r="E5557" t="s">
        <v>9</v>
      </c>
      <c r="F5557">
        <v>46.05</v>
      </c>
      <c r="G5557" t="s">
        <v>351</v>
      </c>
      <c r="H5557">
        <v>0</v>
      </c>
      <c r="I5557">
        <v>0</v>
      </c>
      <c r="J5557">
        <v>0</v>
      </c>
      <c r="K5557">
        <v>0</v>
      </c>
      <c r="L5557">
        <v>19522</v>
      </c>
      <c r="M5557">
        <v>24256</v>
      </c>
      <c r="N5557">
        <v>36630</v>
      </c>
      <c r="O5557">
        <v>95</v>
      </c>
      <c r="P5557">
        <f t="shared" si="261"/>
        <v>10062.875</v>
      </c>
      <c r="Q5557">
        <f t="shared" si="262"/>
        <v>14644.044712905361</v>
      </c>
      <c r="R5557">
        <f t="shared" si="260"/>
        <v>145.52545582555047</v>
      </c>
    </row>
    <row r="5558" spans="2:18" x14ac:dyDescent="0.35">
      <c r="B5558">
        <v>8870</v>
      </c>
      <c r="C5558">
        <v>12.488</v>
      </c>
      <c r="D5558">
        <v>1175.7025100000001</v>
      </c>
      <c r="E5558" t="s">
        <v>9</v>
      </c>
      <c r="F5558">
        <v>24.52</v>
      </c>
      <c r="G5558" t="s">
        <v>383</v>
      </c>
      <c r="H5558">
        <v>27054</v>
      </c>
      <c r="I5558">
        <v>27054</v>
      </c>
      <c r="J5558">
        <v>27054</v>
      </c>
      <c r="K5558">
        <v>27054</v>
      </c>
      <c r="L5558">
        <v>27054</v>
      </c>
      <c r="M5558">
        <v>27054</v>
      </c>
      <c r="N5558">
        <v>27054</v>
      </c>
      <c r="O5558">
        <v>27054</v>
      </c>
      <c r="P5558">
        <f t="shared" si="261"/>
        <v>27054</v>
      </c>
      <c r="Q5558">
        <f t="shared" si="262"/>
        <v>0</v>
      </c>
      <c r="R5558">
        <f t="shared" si="260"/>
        <v>9.9999999999999995E-7</v>
      </c>
    </row>
    <row r="5559" spans="2:18" x14ac:dyDescent="0.35">
      <c r="B5559">
        <v>8871</v>
      </c>
      <c r="C5559">
        <v>12.051</v>
      </c>
      <c r="D5559">
        <v>1175.7038600000001</v>
      </c>
      <c r="E5559" t="s">
        <v>9</v>
      </c>
      <c r="F5559">
        <v>27.47</v>
      </c>
      <c r="G5559" t="s">
        <v>351</v>
      </c>
      <c r="H5559">
        <v>31738</v>
      </c>
      <c r="I5559">
        <v>20791</v>
      </c>
      <c r="J5559">
        <v>0</v>
      </c>
      <c r="K5559">
        <v>0</v>
      </c>
      <c r="L5559">
        <v>0</v>
      </c>
      <c r="M5559">
        <v>291</v>
      </c>
      <c r="N5559">
        <v>0</v>
      </c>
      <c r="O5559">
        <v>0</v>
      </c>
      <c r="P5559">
        <f t="shared" si="261"/>
        <v>6602.5</v>
      </c>
      <c r="Q5559">
        <f t="shared" si="262"/>
        <v>12483.743463286277</v>
      </c>
      <c r="R5559">
        <f t="shared" si="260"/>
        <v>189.07600853140895</v>
      </c>
    </row>
    <row r="5560" spans="2:18" x14ac:dyDescent="0.35">
      <c r="B5560">
        <v>7160</v>
      </c>
      <c r="C5560">
        <v>12.614000000000001</v>
      </c>
      <c r="D5560">
        <v>761.45800999999994</v>
      </c>
      <c r="E5560" t="s">
        <v>9</v>
      </c>
      <c r="F5560">
        <v>11.64</v>
      </c>
      <c r="H5560">
        <v>14949</v>
      </c>
      <c r="I5560">
        <v>18142</v>
      </c>
      <c r="J5560">
        <v>15397</v>
      </c>
      <c r="K5560">
        <v>13295</v>
      </c>
      <c r="L5560">
        <v>9417</v>
      </c>
      <c r="M5560">
        <v>18774</v>
      </c>
      <c r="N5560">
        <v>20418</v>
      </c>
      <c r="O5560">
        <v>17193</v>
      </c>
      <c r="P5560">
        <f t="shared" si="261"/>
        <v>15948.125</v>
      </c>
      <c r="Q5560">
        <f t="shared" si="262"/>
        <v>3491.3118466722913</v>
      </c>
      <c r="R5560">
        <f t="shared" si="260"/>
        <v>21.891675959852904</v>
      </c>
    </row>
    <row r="5561" spans="2:18" x14ac:dyDescent="0.35">
      <c r="B5561">
        <v>8873</v>
      </c>
      <c r="C5561">
        <v>12.157</v>
      </c>
      <c r="D5561">
        <v>1176.3081099999999</v>
      </c>
      <c r="E5561" t="s">
        <v>9</v>
      </c>
      <c r="F5561">
        <v>27.51</v>
      </c>
      <c r="G5561" t="s">
        <v>346</v>
      </c>
      <c r="H5561">
        <v>27705</v>
      </c>
      <c r="I5561">
        <v>23299</v>
      </c>
      <c r="J5561">
        <v>23826</v>
      </c>
      <c r="K5561">
        <v>21085</v>
      </c>
      <c r="L5561">
        <v>23713</v>
      </c>
      <c r="M5561">
        <v>19195</v>
      </c>
      <c r="N5561">
        <v>20465</v>
      </c>
      <c r="O5561">
        <v>14646</v>
      </c>
      <c r="P5561">
        <f t="shared" si="261"/>
        <v>21741.75</v>
      </c>
      <c r="Q5561">
        <f t="shared" si="262"/>
        <v>3875.0542392517368</v>
      </c>
      <c r="R5561">
        <f t="shared" si="260"/>
        <v>17.823101816789066</v>
      </c>
    </row>
    <row r="5562" spans="2:18" x14ac:dyDescent="0.35">
      <c r="B5562">
        <v>8874</v>
      </c>
      <c r="C5562">
        <v>12.414</v>
      </c>
      <c r="D5562">
        <v>1176.8425299999999</v>
      </c>
      <c r="E5562" t="s">
        <v>9</v>
      </c>
      <c r="F5562">
        <v>39.85</v>
      </c>
      <c r="G5562" t="s">
        <v>346</v>
      </c>
      <c r="H5562">
        <v>66023</v>
      </c>
      <c r="I5562">
        <v>57300</v>
      </c>
      <c r="J5562">
        <v>54597</v>
      </c>
      <c r="K5562">
        <v>62553</v>
      </c>
      <c r="L5562">
        <v>63713</v>
      </c>
      <c r="M5562">
        <v>58034</v>
      </c>
      <c r="N5562">
        <v>50614</v>
      </c>
      <c r="O5562">
        <v>71877</v>
      </c>
      <c r="P5562">
        <f t="shared" si="261"/>
        <v>60588.875</v>
      </c>
      <c r="Q5562">
        <f t="shared" si="262"/>
        <v>6796.1565490566591</v>
      </c>
      <c r="R5562">
        <f t="shared" si="260"/>
        <v>11.216838980846994</v>
      </c>
    </row>
    <row r="5563" spans="2:18" x14ac:dyDescent="0.35">
      <c r="B5563">
        <v>8925</v>
      </c>
      <c r="C5563">
        <v>12.419</v>
      </c>
      <c r="D5563">
        <v>1212.3345899999999</v>
      </c>
      <c r="E5563" t="s">
        <v>9</v>
      </c>
      <c r="F5563">
        <v>27.25</v>
      </c>
      <c r="H5563">
        <v>15935</v>
      </c>
      <c r="I5563">
        <v>19075</v>
      </c>
      <c r="J5563">
        <v>15279</v>
      </c>
      <c r="K5563">
        <v>17277</v>
      </c>
      <c r="L5563">
        <v>17693</v>
      </c>
      <c r="M5563">
        <v>8511</v>
      </c>
      <c r="N5563">
        <v>14326</v>
      </c>
      <c r="O5563">
        <v>12853</v>
      </c>
      <c r="P5563">
        <f t="shared" si="261"/>
        <v>15118.625</v>
      </c>
      <c r="Q5563">
        <f t="shared" si="262"/>
        <v>3317.7681800313553</v>
      </c>
      <c r="R5563">
        <f t="shared" si="260"/>
        <v>21.944906894848941</v>
      </c>
    </row>
    <row r="5564" spans="2:18" x14ac:dyDescent="0.35">
      <c r="B5564">
        <v>7786</v>
      </c>
      <c r="C5564">
        <v>9.9670000000000005</v>
      </c>
      <c r="D5564">
        <v>815.98717999999997</v>
      </c>
      <c r="E5564" t="s">
        <v>9</v>
      </c>
      <c r="F5564">
        <v>22.37</v>
      </c>
      <c r="H5564">
        <v>9191</v>
      </c>
      <c r="I5564">
        <v>7947</v>
      </c>
      <c r="J5564">
        <v>9956</v>
      </c>
      <c r="K5564">
        <v>6513</v>
      </c>
      <c r="L5564">
        <v>10250</v>
      </c>
      <c r="M5564">
        <v>6714</v>
      </c>
      <c r="N5564">
        <v>7110</v>
      </c>
      <c r="O5564">
        <v>5502</v>
      </c>
      <c r="P5564">
        <f t="shared" si="261"/>
        <v>7897.875</v>
      </c>
      <c r="Q5564">
        <f t="shared" si="262"/>
        <v>1737.1305927962271</v>
      </c>
      <c r="R5564">
        <f t="shared" si="260"/>
        <v>21.994911198217583</v>
      </c>
    </row>
    <row r="5565" spans="2:18" x14ac:dyDescent="0.35">
      <c r="B5565">
        <v>8877</v>
      </c>
      <c r="C5565">
        <v>7.9729999999999999</v>
      </c>
      <c r="D5565">
        <v>1178.56116</v>
      </c>
      <c r="E5565" t="s">
        <v>9</v>
      </c>
      <c r="F5565">
        <v>31.96</v>
      </c>
      <c r="G5565" t="s">
        <v>343</v>
      </c>
      <c r="H5565">
        <v>2730</v>
      </c>
      <c r="I5565">
        <v>3930</v>
      </c>
      <c r="J5565">
        <v>2703</v>
      </c>
      <c r="K5565">
        <v>8539</v>
      </c>
      <c r="L5565">
        <v>13801</v>
      </c>
      <c r="M5565">
        <v>6075</v>
      </c>
      <c r="N5565">
        <v>7776</v>
      </c>
      <c r="O5565">
        <v>6308</v>
      </c>
      <c r="P5565">
        <f t="shared" si="261"/>
        <v>6482.75</v>
      </c>
      <c r="Q5565">
        <f t="shared" si="262"/>
        <v>3675.0202234623339</v>
      </c>
      <c r="R5565">
        <f t="shared" si="260"/>
        <v>56.689217129494949</v>
      </c>
    </row>
    <row r="5566" spans="2:18" x14ac:dyDescent="0.35">
      <c r="B5566">
        <v>8878</v>
      </c>
      <c r="C5566">
        <v>7.9649999999999999</v>
      </c>
      <c r="D5566">
        <v>1178.68848</v>
      </c>
      <c r="E5566" t="s">
        <v>9</v>
      </c>
      <c r="F5566">
        <v>24.13</v>
      </c>
      <c r="G5566" t="s">
        <v>343</v>
      </c>
      <c r="H5566">
        <v>1456</v>
      </c>
      <c r="I5566">
        <v>3804</v>
      </c>
      <c r="J5566">
        <v>1527</v>
      </c>
      <c r="K5566">
        <v>4348</v>
      </c>
      <c r="L5566">
        <v>12076</v>
      </c>
      <c r="M5566">
        <v>4535</v>
      </c>
      <c r="N5566">
        <v>3839</v>
      </c>
      <c r="O5566">
        <v>8785</v>
      </c>
      <c r="P5566">
        <f t="shared" si="261"/>
        <v>5046.25</v>
      </c>
      <c r="Q5566">
        <f t="shared" si="262"/>
        <v>3633.5779199020899</v>
      </c>
      <c r="R5566">
        <f t="shared" si="260"/>
        <v>72.005507454091457</v>
      </c>
    </row>
    <row r="5567" spans="2:18" x14ac:dyDescent="0.35">
      <c r="B5567">
        <v>8879</v>
      </c>
      <c r="C5567">
        <v>7.9539999999999997</v>
      </c>
      <c r="D5567">
        <v>1178.81458</v>
      </c>
      <c r="E5567" t="s">
        <v>9</v>
      </c>
      <c r="F5567">
        <v>35.270000000000003</v>
      </c>
      <c r="G5567" t="s">
        <v>343</v>
      </c>
      <c r="H5567">
        <v>863</v>
      </c>
      <c r="I5567">
        <v>4976</v>
      </c>
      <c r="J5567">
        <v>1072</v>
      </c>
      <c r="K5567">
        <v>2485</v>
      </c>
      <c r="L5567">
        <v>13194</v>
      </c>
      <c r="M5567">
        <v>3047</v>
      </c>
      <c r="N5567">
        <v>6412</v>
      </c>
      <c r="O5567">
        <v>5625</v>
      </c>
      <c r="P5567">
        <f t="shared" si="261"/>
        <v>4709.25</v>
      </c>
      <c r="Q5567">
        <f t="shared" si="262"/>
        <v>3991.6642340185449</v>
      </c>
      <c r="R5567">
        <f t="shared" si="260"/>
        <v>84.762207018496468</v>
      </c>
    </row>
    <row r="5568" spans="2:18" x14ac:dyDescent="0.35">
      <c r="B5568">
        <v>8783</v>
      </c>
      <c r="C5568">
        <v>9.9689999999999994</v>
      </c>
      <c r="D5568">
        <v>1074.65723</v>
      </c>
      <c r="E5568" t="s">
        <v>9</v>
      </c>
      <c r="F5568">
        <v>29.65</v>
      </c>
      <c r="H5568">
        <v>4736</v>
      </c>
      <c r="I5568">
        <v>5934</v>
      </c>
      <c r="J5568">
        <v>8433</v>
      </c>
      <c r="K5568">
        <v>9151</v>
      </c>
      <c r="L5568">
        <v>9522</v>
      </c>
      <c r="M5568">
        <v>8884</v>
      </c>
      <c r="N5568">
        <v>9194</v>
      </c>
      <c r="O5568">
        <v>9463</v>
      </c>
      <c r="P5568">
        <f t="shared" si="261"/>
        <v>8164.625</v>
      </c>
      <c r="Q5568">
        <f t="shared" si="262"/>
        <v>1807.9773969430987</v>
      </c>
      <c r="R5568">
        <f t="shared" si="260"/>
        <v>22.144034746765449</v>
      </c>
    </row>
    <row r="5569" spans="2:18" x14ac:dyDescent="0.35">
      <c r="B5569">
        <v>2857</v>
      </c>
      <c r="C5569">
        <v>7.8639999999999999</v>
      </c>
      <c r="D5569">
        <v>341.09311000000002</v>
      </c>
      <c r="E5569" t="s">
        <v>158</v>
      </c>
      <c r="F5569">
        <v>19.79</v>
      </c>
      <c r="H5569">
        <v>50513</v>
      </c>
      <c r="I5569">
        <v>41089</v>
      </c>
      <c r="J5569">
        <v>41904</v>
      </c>
      <c r="K5569">
        <v>40021</v>
      </c>
      <c r="L5569">
        <v>35564</v>
      </c>
      <c r="M5569">
        <v>29834</v>
      </c>
      <c r="N5569">
        <v>28056</v>
      </c>
      <c r="O5569">
        <v>26685</v>
      </c>
      <c r="P5569">
        <f t="shared" si="261"/>
        <v>36708.25</v>
      </c>
      <c r="Q5569">
        <f t="shared" si="262"/>
        <v>8208.2172720825492</v>
      </c>
      <c r="R5569">
        <f t="shared" si="260"/>
        <v>22.360688052638164</v>
      </c>
    </row>
    <row r="5570" spans="2:18" x14ac:dyDescent="0.35">
      <c r="B5570">
        <v>5091</v>
      </c>
      <c r="C5570">
        <v>9.9770000000000003</v>
      </c>
      <c r="D5570">
        <v>532.82232999999997</v>
      </c>
      <c r="E5570" t="s">
        <v>9</v>
      </c>
      <c r="F5570">
        <v>36.880000000000003</v>
      </c>
      <c r="H5570">
        <v>37083</v>
      </c>
      <c r="I5570">
        <v>33134</v>
      </c>
      <c r="J5570">
        <v>29665</v>
      </c>
      <c r="K5570">
        <v>26651</v>
      </c>
      <c r="L5570">
        <v>25204</v>
      </c>
      <c r="M5570">
        <v>20115</v>
      </c>
      <c r="N5570">
        <v>23657</v>
      </c>
      <c r="O5570">
        <v>19885</v>
      </c>
      <c r="P5570">
        <f t="shared" si="261"/>
        <v>26924.25</v>
      </c>
      <c r="Q5570">
        <f t="shared" si="262"/>
        <v>6081.572652576916</v>
      </c>
      <c r="R5570">
        <f t="shared" si="260"/>
        <v>22.587714244879304</v>
      </c>
    </row>
    <row r="5571" spans="2:18" x14ac:dyDescent="0.35">
      <c r="B5571">
        <v>8883</v>
      </c>
      <c r="C5571">
        <v>10.247999999999999</v>
      </c>
      <c r="D5571">
        <v>1180.63672</v>
      </c>
      <c r="E5571" t="s">
        <v>9</v>
      </c>
      <c r="F5571">
        <v>23.03</v>
      </c>
      <c r="G5571" t="s">
        <v>343</v>
      </c>
      <c r="H5571">
        <v>316</v>
      </c>
      <c r="I5571">
        <v>0</v>
      </c>
      <c r="J5571">
        <v>398</v>
      </c>
      <c r="K5571">
        <v>389</v>
      </c>
      <c r="L5571">
        <v>2251</v>
      </c>
      <c r="M5571">
        <v>1010</v>
      </c>
      <c r="N5571">
        <v>636</v>
      </c>
      <c r="O5571">
        <v>972</v>
      </c>
      <c r="P5571">
        <f t="shared" si="261"/>
        <v>746.5</v>
      </c>
      <c r="Q5571">
        <f t="shared" si="262"/>
        <v>695.68712179295903</v>
      </c>
      <c r="R5571">
        <f t="shared" si="260"/>
        <v>93.193184433082251</v>
      </c>
    </row>
    <row r="5572" spans="2:18" x14ac:dyDescent="0.35">
      <c r="B5572">
        <v>8884</v>
      </c>
      <c r="C5572">
        <v>12.237</v>
      </c>
      <c r="D5572">
        <v>1181.8243399999999</v>
      </c>
      <c r="E5572" t="s">
        <v>9</v>
      </c>
      <c r="F5572">
        <v>26.44</v>
      </c>
      <c r="G5572" t="s">
        <v>346</v>
      </c>
      <c r="H5572">
        <v>13378</v>
      </c>
      <c r="I5572">
        <v>17373</v>
      </c>
      <c r="J5572">
        <v>26312</v>
      </c>
      <c r="K5572">
        <v>13312</v>
      </c>
      <c r="L5572">
        <v>27670</v>
      </c>
      <c r="M5572">
        <v>28838</v>
      </c>
      <c r="N5572">
        <v>22553</v>
      </c>
      <c r="O5572">
        <v>19299</v>
      </c>
      <c r="P5572">
        <f t="shared" si="261"/>
        <v>21091.875</v>
      </c>
      <c r="Q5572">
        <f t="shared" si="262"/>
        <v>6207.5245454321694</v>
      </c>
      <c r="R5572">
        <f t="shared" si="260"/>
        <v>29.430880589953095</v>
      </c>
    </row>
    <row r="5573" spans="2:18" x14ac:dyDescent="0.35">
      <c r="B5573">
        <v>8885</v>
      </c>
      <c r="C5573">
        <v>12.416</v>
      </c>
      <c r="D5573">
        <v>1182.3417999999999</v>
      </c>
      <c r="E5573" t="s">
        <v>9</v>
      </c>
      <c r="F5573">
        <v>42.75</v>
      </c>
      <c r="G5573" t="s">
        <v>346</v>
      </c>
      <c r="H5573">
        <v>11804</v>
      </c>
      <c r="I5573">
        <v>17903</v>
      </c>
      <c r="J5573">
        <v>11752</v>
      </c>
      <c r="K5573">
        <v>20433</v>
      </c>
      <c r="L5573">
        <v>15400</v>
      </c>
      <c r="M5573">
        <v>13263</v>
      </c>
      <c r="N5573">
        <v>19021</v>
      </c>
      <c r="O5573">
        <v>18822</v>
      </c>
      <c r="P5573">
        <f t="shared" si="261"/>
        <v>16049.75</v>
      </c>
      <c r="Q5573">
        <f t="shared" si="262"/>
        <v>3460.9311608294088</v>
      </c>
      <c r="R5573">
        <f t="shared" si="260"/>
        <v>21.563769908125728</v>
      </c>
    </row>
    <row r="5574" spans="2:18" x14ac:dyDescent="0.35">
      <c r="B5574">
        <v>8886</v>
      </c>
      <c r="C5574">
        <v>12.62</v>
      </c>
      <c r="D5574">
        <v>1183.3402100000001</v>
      </c>
      <c r="E5574" t="s">
        <v>9</v>
      </c>
      <c r="F5574">
        <v>40.29</v>
      </c>
      <c r="G5574" t="s">
        <v>346</v>
      </c>
      <c r="H5574">
        <v>35147</v>
      </c>
      <c r="I5574">
        <v>33919</v>
      </c>
      <c r="J5574">
        <v>37404</v>
      </c>
      <c r="K5574">
        <v>29951</v>
      </c>
      <c r="L5574">
        <v>34837</v>
      </c>
      <c r="M5574">
        <v>30129</v>
      </c>
      <c r="N5574">
        <v>31940</v>
      </c>
      <c r="O5574">
        <v>32807</v>
      </c>
      <c r="P5574">
        <f t="shared" si="261"/>
        <v>33266.75</v>
      </c>
      <c r="Q5574">
        <f t="shared" si="262"/>
        <v>2573.3413937080768</v>
      </c>
      <c r="R5574">
        <f t="shared" si="260"/>
        <v>7.7354757940227907</v>
      </c>
    </row>
    <row r="5575" spans="2:18" x14ac:dyDescent="0.35">
      <c r="B5575">
        <v>8887</v>
      </c>
      <c r="C5575">
        <v>12.411</v>
      </c>
      <c r="D5575">
        <v>1183.3414299999999</v>
      </c>
      <c r="E5575" t="s">
        <v>9</v>
      </c>
      <c r="F5575">
        <v>31.87</v>
      </c>
      <c r="G5575" t="s">
        <v>346</v>
      </c>
      <c r="H5575">
        <v>22452</v>
      </c>
      <c r="I5575">
        <v>17511</v>
      </c>
      <c r="J5575">
        <v>15302</v>
      </c>
      <c r="K5575">
        <v>20594</v>
      </c>
      <c r="L5575">
        <v>16909</v>
      </c>
      <c r="M5575">
        <v>20031</v>
      </c>
      <c r="N5575">
        <v>17046</v>
      </c>
      <c r="O5575">
        <v>20159</v>
      </c>
      <c r="P5575">
        <f t="shared" si="261"/>
        <v>18750.5</v>
      </c>
      <c r="Q5575">
        <f t="shared" si="262"/>
        <v>2403.8095360727493</v>
      </c>
      <c r="R5575">
        <f t="shared" si="260"/>
        <v>12.819975659703738</v>
      </c>
    </row>
    <row r="5576" spans="2:18" x14ac:dyDescent="0.35">
      <c r="B5576">
        <v>9237</v>
      </c>
      <c r="C5576">
        <v>12.404999999999999</v>
      </c>
      <c r="D5576">
        <v>1560.6258499999999</v>
      </c>
      <c r="E5576" t="s">
        <v>9</v>
      </c>
      <c r="F5576">
        <v>41.84</v>
      </c>
      <c r="H5576">
        <v>15424</v>
      </c>
      <c r="I5576">
        <v>24963</v>
      </c>
      <c r="J5576">
        <v>11390</v>
      </c>
      <c r="K5576">
        <v>17641</v>
      </c>
      <c r="L5576">
        <v>20083</v>
      </c>
      <c r="M5576">
        <v>17824</v>
      </c>
      <c r="N5576">
        <v>20754</v>
      </c>
      <c r="O5576">
        <v>22664</v>
      </c>
      <c r="P5576">
        <f t="shared" si="261"/>
        <v>18842.875</v>
      </c>
      <c r="Q5576">
        <f t="shared" si="262"/>
        <v>4258.8378172420971</v>
      </c>
      <c r="R5576">
        <f t="shared" ref="R5576:R5639" si="263">IF(Q5576=0, 0.000001, (Q5576/P5576)*100)</f>
        <v>22.601847208783678</v>
      </c>
    </row>
    <row r="5577" spans="2:18" x14ac:dyDescent="0.35">
      <c r="B5577">
        <v>8702</v>
      </c>
      <c r="C5577">
        <v>10.141999999999999</v>
      </c>
      <c r="D5577">
        <v>1018.12866</v>
      </c>
      <c r="E5577" t="s">
        <v>9</v>
      </c>
      <c r="F5577">
        <v>87.69</v>
      </c>
      <c r="H5577">
        <v>41796</v>
      </c>
      <c r="I5577">
        <v>50517</v>
      </c>
      <c r="J5577">
        <v>43995</v>
      </c>
      <c r="K5577">
        <v>64971</v>
      </c>
      <c r="L5577">
        <v>67164</v>
      </c>
      <c r="M5577">
        <v>75080</v>
      </c>
      <c r="N5577">
        <v>73439</v>
      </c>
      <c r="O5577">
        <v>76329</v>
      </c>
      <c r="P5577">
        <f t="shared" si="261"/>
        <v>61661.375</v>
      </c>
      <c r="Q5577">
        <f t="shared" si="262"/>
        <v>14172.784250482129</v>
      </c>
      <c r="R5577">
        <f t="shared" si="263"/>
        <v>22.984865729124802</v>
      </c>
    </row>
    <row r="5578" spans="2:18" x14ac:dyDescent="0.35">
      <c r="B5578">
        <v>8890</v>
      </c>
      <c r="C5578">
        <v>12.141999999999999</v>
      </c>
      <c r="D5578">
        <v>1188.3103000000001</v>
      </c>
      <c r="E5578" t="s">
        <v>9</v>
      </c>
      <c r="F5578">
        <v>40.92</v>
      </c>
      <c r="G5578" t="s">
        <v>346</v>
      </c>
      <c r="H5578">
        <v>27082</v>
      </c>
      <c r="I5578">
        <v>15617</v>
      </c>
      <c r="J5578">
        <v>14826</v>
      </c>
      <c r="K5578">
        <v>13902</v>
      </c>
      <c r="L5578">
        <v>14976</v>
      </c>
      <c r="M5578">
        <v>13688</v>
      </c>
      <c r="N5578">
        <v>18399</v>
      </c>
      <c r="O5578">
        <v>12971</v>
      </c>
      <c r="P5578">
        <f t="shared" si="261"/>
        <v>16432.625</v>
      </c>
      <c r="Q5578">
        <f t="shared" si="262"/>
        <v>4606.8883188268046</v>
      </c>
      <c r="R5578">
        <f t="shared" si="263"/>
        <v>28.035011562831897</v>
      </c>
    </row>
    <row r="5579" spans="2:18" x14ac:dyDescent="0.35">
      <c r="B5579">
        <v>8214</v>
      </c>
      <c r="C5579">
        <v>11.214</v>
      </c>
      <c r="D5579">
        <v>864.57159000000001</v>
      </c>
      <c r="E5579" t="s">
        <v>9</v>
      </c>
      <c r="F5579">
        <v>16.850000000000001</v>
      </c>
      <c r="H5579">
        <v>22624</v>
      </c>
      <c r="I5579">
        <v>23499</v>
      </c>
      <c r="J5579">
        <v>30084</v>
      </c>
      <c r="K5579">
        <v>34977</v>
      </c>
      <c r="L5579">
        <v>26201</v>
      </c>
      <c r="M5579">
        <v>38142</v>
      </c>
      <c r="N5579">
        <v>42398</v>
      </c>
      <c r="O5579">
        <v>36969</v>
      </c>
      <c r="P5579">
        <f t="shared" si="261"/>
        <v>31861.75</v>
      </c>
      <c r="Q5579">
        <f t="shared" si="262"/>
        <v>7336.0069666192194</v>
      </c>
      <c r="R5579">
        <f t="shared" si="263"/>
        <v>23.024494783303552</v>
      </c>
    </row>
    <row r="5580" spans="2:18" x14ac:dyDescent="0.35">
      <c r="B5580">
        <v>8892</v>
      </c>
      <c r="C5580">
        <v>11.225</v>
      </c>
      <c r="D5580">
        <v>1188.7607399999999</v>
      </c>
      <c r="E5580" t="s">
        <v>9</v>
      </c>
      <c r="F5580">
        <v>40.799999999999997</v>
      </c>
      <c r="G5580" t="s">
        <v>343</v>
      </c>
      <c r="H5580">
        <v>2213</v>
      </c>
      <c r="I5580">
        <v>1913</v>
      </c>
      <c r="J5580">
        <v>2012</v>
      </c>
      <c r="K5580">
        <v>2632</v>
      </c>
      <c r="L5580">
        <v>1900</v>
      </c>
      <c r="M5580">
        <v>1559</v>
      </c>
      <c r="N5580">
        <v>1051</v>
      </c>
      <c r="O5580">
        <v>2556</v>
      </c>
      <c r="P5580">
        <f t="shared" si="261"/>
        <v>1979.5</v>
      </c>
      <c r="Q5580">
        <f t="shared" si="262"/>
        <v>515.94047275685921</v>
      </c>
      <c r="R5580">
        <f t="shared" si="263"/>
        <v>26.064181498199506</v>
      </c>
    </row>
    <row r="5581" spans="2:18" x14ac:dyDescent="0.35">
      <c r="B5581">
        <v>7273</v>
      </c>
      <c r="C5581">
        <v>10.88</v>
      </c>
      <c r="D5581">
        <v>772.54840000000002</v>
      </c>
      <c r="E5581" t="s">
        <v>9</v>
      </c>
      <c r="F5581">
        <v>24.19</v>
      </c>
      <c r="H5581">
        <v>40885</v>
      </c>
      <c r="I5581">
        <v>52173</v>
      </c>
      <c r="J5581">
        <v>59552</v>
      </c>
      <c r="K5581">
        <v>46168</v>
      </c>
      <c r="L5581">
        <v>40782</v>
      </c>
      <c r="M5581">
        <v>44366</v>
      </c>
      <c r="N5581">
        <v>71894</v>
      </c>
      <c r="O5581">
        <v>68004</v>
      </c>
      <c r="P5581">
        <f t="shared" si="261"/>
        <v>52978</v>
      </c>
      <c r="Q5581">
        <f t="shared" si="262"/>
        <v>12206.479204562984</v>
      </c>
      <c r="R5581">
        <f t="shared" si="263"/>
        <v>23.040656885052254</v>
      </c>
    </row>
    <row r="5582" spans="2:18" x14ac:dyDescent="0.35">
      <c r="B5582">
        <v>8894</v>
      </c>
      <c r="C5582">
        <v>12.297000000000001</v>
      </c>
      <c r="D5582">
        <v>1190.8273899999999</v>
      </c>
      <c r="E5582" t="s">
        <v>9</v>
      </c>
      <c r="F5582">
        <v>58.21</v>
      </c>
      <c r="G5582" t="s">
        <v>346</v>
      </c>
      <c r="H5582">
        <v>32555</v>
      </c>
      <c r="I5582">
        <v>49806</v>
      </c>
      <c r="J5582">
        <v>53001</v>
      </c>
      <c r="K5582">
        <v>51579</v>
      </c>
      <c r="L5582">
        <v>34540</v>
      </c>
      <c r="M5582">
        <v>29657</v>
      </c>
      <c r="N5582">
        <v>28487</v>
      </c>
      <c r="O5582">
        <v>39946</v>
      </c>
      <c r="P5582">
        <f t="shared" si="261"/>
        <v>39946.375</v>
      </c>
      <c r="Q5582">
        <f t="shared" si="262"/>
        <v>10170.006544983145</v>
      </c>
      <c r="R5582">
        <f t="shared" si="263"/>
        <v>25.459147532118109</v>
      </c>
    </row>
    <row r="5583" spans="2:18" x14ac:dyDescent="0.35">
      <c r="B5583">
        <v>1789</v>
      </c>
      <c r="C5583">
        <v>9.7989999999999995</v>
      </c>
      <c r="D5583">
        <v>258.65057000000002</v>
      </c>
      <c r="E5583" t="s">
        <v>9</v>
      </c>
      <c r="F5583">
        <v>63.99</v>
      </c>
      <c r="H5583">
        <v>36462</v>
      </c>
      <c r="I5583">
        <v>37044</v>
      </c>
      <c r="J5583">
        <v>30880</v>
      </c>
      <c r="K5583">
        <v>31650</v>
      </c>
      <c r="L5583">
        <v>25361</v>
      </c>
      <c r="M5583">
        <v>24282</v>
      </c>
      <c r="N5583">
        <v>20745</v>
      </c>
      <c r="O5583">
        <v>20744</v>
      </c>
      <c r="P5583">
        <f t="shared" si="261"/>
        <v>28396</v>
      </c>
      <c r="Q5583">
        <f t="shared" si="262"/>
        <v>6544.726972369217</v>
      </c>
      <c r="R5583">
        <f t="shared" si="263"/>
        <v>23.048059488551971</v>
      </c>
    </row>
    <row r="5584" spans="2:18" x14ac:dyDescent="0.35">
      <c r="B5584">
        <v>8896</v>
      </c>
      <c r="C5584">
        <v>11.260999999999999</v>
      </c>
      <c r="D5584">
        <v>1191.5135499999999</v>
      </c>
      <c r="E5584" t="s">
        <v>9</v>
      </c>
      <c r="F5584">
        <v>58.64</v>
      </c>
      <c r="G5584" t="s">
        <v>351</v>
      </c>
      <c r="H5584">
        <v>331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f t="shared" si="261"/>
        <v>41.375</v>
      </c>
      <c r="Q5584">
        <f t="shared" si="262"/>
        <v>117.02617228637361</v>
      </c>
      <c r="R5584">
        <f t="shared" si="263"/>
        <v>282.84271247461896</v>
      </c>
    </row>
    <row r="5585" spans="2:18" x14ac:dyDescent="0.35">
      <c r="B5585">
        <v>8930</v>
      </c>
      <c r="C5585">
        <v>12.115</v>
      </c>
      <c r="D5585">
        <v>1216.31934</v>
      </c>
      <c r="E5585" t="s">
        <v>9</v>
      </c>
      <c r="F5585">
        <v>44.16</v>
      </c>
      <c r="H5585">
        <v>27858</v>
      </c>
      <c r="I5585">
        <v>17733</v>
      </c>
      <c r="J5585">
        <v>17884</v>
      </c>
      <c r="K5585">
        <v>16576</v>
      </c>
      <c r="L5585">
        <v>13146</v>
      </c>
      <c r="M5585">
        <v>17276</v>
      </c>
      <c r="N5585">
        <v>16884</v>
      </c>
      <c r="O5585">
        <v>19246</v>
      </c>
      <c r="P5585">
        <f t="shared" ref="P5585:P5648" si="264">AVERAGE(H5585:O5585)</f>
        <v>18325.375</v>
      </c>
      <c r="Q5585">
        <f t="shared" ref="Q5585:Q5648" si="265">STDEVA(H5585:O5585)</f>
        <v>4231.332074536339</v>
      </c>
      <c r="R5585">
        <f t="shared" si="263"/>
        <v>23.090016300001167</v>
      </c>
    </row>
    <row r="5586" spans="2:18" x14ac:dyDescent="0.35">
      <c r="B5586">
        <v>8898</v>
      </c>
      <c r="C5586">
        <v>11.225</v>
      </c>
      <c r="D5586">
        <v>1193.71558</v>
      </c>
      <c r="E5586" t="s">
        <v>9</v>
      </c>
      <c r="F5586">
        <v>78.930000000000007</v>
      </c>
      <c r="G5586" t="s">
        <v>343</v>
      </c>
      <c r="H5586">
        <v>1802</v>
      </c>
      <c r="I5586">
        <v>1930</v>
      </c>
      <c r="J5586">
        <v>2370</v>
      </c>
      <c r="K5586">
        <v>2595</v>
      </c>
      <c r="L5586">
        <v>1901</v>
      </c>
      <c r="M5586">
        <v>2637</v>
      </c>
      <c r="N5586">
        <v>2329</v>
      </c>
      <c r="O5586">
        <v>3308</v>
      </c>
      <c r="P5586">
        <f t="shared" si="264"/>
        <v>2359</v>
      </c>
      <c r="Q5586">
        <f t="shared" si="265"/>
        <v>498.37679377297314</v>
      </c>
      <c r="R5586">
        <f t="shared" si="263"/>
        <v>21.126612707629214</v>
      </c>
    </row>
    <row r="5587" spans="2:18" x14ac:dyDescent="0.35">
      <c r="B5587">
        <v>9193</v>
      </c>
      <c r="C5587">
        <v>11.852</v>
      </c>
      <c r="D5587">
        <v>1536.09583</v>
      </c>
      <c r="E5587" t="s">
        <v>9</v>
      </c>
      <c r="F5587">
        <v>75.69</v>
      </c>
      <c r="H5587">
        <v>9950</v>
      </c>
      <c r="I5587">
        <v>8911</v>
      </c>
      <c r="J5587">
        <v>11280</v>
      </c>
      <c r="K5587">
        <v>9705</v>
      </c>
      <c r="L5587">
        <v>16123</v>
      </c>
      <c r="M5587">
        <v>10578</v>
      </c>
      <c r="N5587">
        <v>15492</v>
      </c>
      <c r="O5587">
        <v>13639</v>
      </c>
      <c r="P5587">
        <f t="shared" si="264"/>
        <v>11959.75</v>
      </c>
      <c r="Q5587">
        <f t="shared" si="265"/>
        <v>2762.4648284768132</v>
      </c>
      <c r="R5587">
        <f t="shared" si="263"/>
        <v>23.098014828711413</v>
      </c>
    </row>
    <row r="5588" spans="2:18" x14ac:dyDescent="0.35">
      <c r="B5588">
        <v>3606</v>
      </c>
      <c r="C5588">
        <v>12.887</v>
      </c>
      <c r="D5588">
        <v>395.75747999999999</v>
      </c>
      <c r="E5588" t="s">
        <v>9</v>
      </c>
      <c r="F5588">
        <v>44.4</v>
      </c>
      <c r="H5588">
        <v>15586</v>
      </c>
      <c r="I5588">
        <v>14191</v>
      </c>
      <c r="J5588">
        <v>17663</v>
      </c>
      <c r="K5588">
        <v>21319</v>
      </c>
      <c r="L5588">
        <v>18351</v>
      </c>
      <c r="M5588">
        <v>22543</v>
      </c>
      <c r="N5588">
        <v>27937</v>
      </c>
      <c r="O5588">
        <v>24749</v>
      </c>
      <c r="P5588">
        <f t="shared" si="264"/>
        <v>20292.375</v>
      </c>
      <c r="Q5588">
        <f t="shared" si="265"/>
        <v>4697.7253139152353</v>
      </c>
      <c r="R5588">
        <f t="shared" si="263"/>
        <v>23.150199589329663</v>
      </c>
    </row>
    <row r="5589" spans="2:18" x14ac:dyDescent="0.35">
      <c r="B5589">
        <v>8902</v>
      </c>
      <c r="C5589">
        <v>9.9770000000000003</v>
      </c>
      <c r="D5589">
        <v>1197.62048</v>
      </c>
      <c r="E5589" t="s">
        <v>9</v>
      </c>
      <c r="F5589">
        <v>30.56</v>
      </c>
      <c r="G5589" t="s">
        <v>346</v>
      </c>
      <c r="H5589">
        <v>11474</v>
      </c>
      <c r="I5589">
        <v>12147</v>
      </c>
      <c r="J5589">
        <v>11187</v>
      </c>
      <c r="K5589">
        <v>11231</v>
      </c>
      <c r="L5589">
        <v>6901</v>
      </c>
      <c r="M5589">
        <v>6647</v>
      </c>
      <c r="N5589">
        <v>8186</v>
      </c>
      <c r="O5589">
        <v>9230</v>
      </c>
      <c r="P5589">
        <f t="shared" si="264"/>
        <v>9625.375</v>
      </c>
      <c r="Q5589">
        <f t="shared" si="265"/>
        <v>2181.5384438837782</v>
      </c>
      <c r="R5589">
        <f t="shared" si="263"/>
        <v>22.66445145133336</v>
      </c>
    </row>
    <row r="5590" spans="2:18" x14ac:dyDescent="0.35">
      <c r="B5590">
        <v>3759</v>
      </c>
      <c r="C5590">
        <v>10.864000000000001</v>
      </c>
      <c r="D5590">
        <v>406.76837</v>
      </c>
      <c r="E5590" t="s">
        <v>9</v>
      </c>
      <c r="F5590">
        <v>48.85</v>
      </c>
      <c r="H5590">
        <v>53198</v>
      </c>
      <c r="I5590">
        <v>46705</v>
      </c>
      <c r="J5590">
        <v>30763</v>
      </c>
      <c r="K5590">
        <v>39685</v>
      </c>
      <c r="L5590">
        <v>29013</v>
      </c>
      <c r="M5590">
        <v>34916</v>
      </c>
      <c r="N5590">
        <v>30995</v>
      </c>
      <c r="O5590">
        <v>33040</v>
      </c>
      <c r="P5590">
        <f t="shared" si="264"/>
        <v>37289.375</v>
      </c>
      <c r="Q5590">
        <f t="shared" si="265"/>
        <v>8634.4705344748436</v>
      </c>
      <c r="R5590">
        <f t="shared" si="263"/>
        <v>23.155310418785096</v>
      </c>
    </row>
    <row r="5591" spans="2:18" x14ac:dyDescent="0.35">
      <c r="B5591">
        <v>8904</v>
      </c>
      <c r="C5591">
        <v>12.414</v>
      </c>
      <c r="D5591">
        <v>1197.83618</v>
      </c>
      <c r="E5591" t="s">
        <v>9</v>
      </c>
      <c r="F5591">
        <v>44.69</v>
      </c>
      <c r="G5591" t="s">
        <v>346</v>
      </c>
      <c r="H5591">
        <v>9221</v>
      </c>
      <c r="I5591">
        <v>29665</v>
      </c>
      <c r="J5591">
        <v>24698</v>
      </c>
      <c r="K5591">
        <v>15409</v>
      </c>
      <c r="L5591">
        <v>18700</v>
      </c>
      <c r="M5591">
        <v>22148</v>
      </c>
      <c r="N5591">
        <v>13819</v>
      </c>
      <c r="O5591">
        <v>20533</v>
      </c>
      <c r="P5591">
        <f t="shared" si="264"/>
        <v>19274.125</v>
      </c>
      <c r="Q5591">
        <f t="shared" si="265"/>
        <v>6473.2984402411557</v>
      </c>
      <c r="R5591">
        <f t="shared" si="263"/>
        <v>33.585433529362064</v>
      </c>
    </row>
    <row r="5592" spans="2:18" x14ac:dyDescent="0.35">
      <c r="B5592">
        <v>7517</v>
      </c>
      <c r="C5592">
        <v>12.430999999999999</v>
      </c>
      <c r="D5592">
        <v>795.02448000000004</v>
      </c>
      <c r="E5592" t="s">
        <v>9</v>
      </c>
      <c r="F5592">
        <v>15.29</v>
      </c>
      <c r="H5592">
        <v>41313</v>
      </c>
      <c r="I5592">
        <v>29567</v>
      </c>
      <c r="J5592">
        <v>38631</v>
      </c>
      <c r="K5592">
        <v>24422</v>
      </c>
      <c r="L5592">
        <v>30715</v>
      </c>
      <c r="M5592">
        <v>29143</v>
      </c>
      <c r="N5592">
        <v>20600</v>
      </c>
      <c r="O5592">
        <v>25946</v>
      </c>
      <c r="P5592">
        <f t="shared" si="264"/>
        <v>30042.125</v>
      </c>
      <c r="Q5592">
        <f t="shared" si="265"/>
        <v>6967.3329276703862</v>
      </c>
      <c r="R5592">
        <f t="shared" si="263"/>
        <v>23.191877830447698</v>
      </c>
    </row>
    <row r="5593" spans="2:18" x14ac:dyDescent="0.35">
      <c r="B5593">
        <v>7042</v>
      </c>
      <c r="C5593">
        <v>14.318</v>
      </c>
      <c r="D5593">
        <v>750.63824</v>
      </c>
      <c r="E5593" t="s">
        <v>9</v>
      </c>
      <c r="F5593">
        <v>5.77</v>
      </c>
      <c r="H5593">
        <v>22306</v>
      </c>
      <c r="I5593">
        <v>12327</v>
      </c>
      <c r="J5593">
        <v>19998</v>
      </c>
      <c r="K5593">
        <v>12842</v>
      </c>
      <c r="L5593">
        <v>18293</v>
      </c>
      <c r="M5593">
        <v>18663</v>
      </c>
      <c r="N5593">
        <v>12190</v>
      </c>
      <c r="O5593">
        <v>19257</v>
      </c>
      <c r="P5593">
        <f t="shared" si="264"/>
        <v>16984.5</v>
      </c>
      <c r="Q5593">
        <f t="shared" si="265"/>
        <v>3944.8552028469398</v>
      </c>
      <c r="R5593">
        <f t="shared" si="263"/>
        <v>23.226207441178367</v>
      </c>
    </row>
    <row r="5594" spans="2:18" x14ac:dyDescent="0.35">
      <c r="B5594">
        <v>8908</v>
      </c>
      <c r="C5594">
        <v>12.058999999999999</v>
      </c>
      <c r="D5594">
        <v>1199.8038300000001</v>
      </c>
      <c r="E5594" t="s">
        <v>9</v>
      </c>
      <c r="F5594">
        <v>36.14</v>
      </c>
      <c r="G5594" t="s">
        <v>346</v>
      </c>
      <c r="H5594">
        <v>19881</v>
      </c>
      <c r="I5594">
        <v>23482</v>
      </c>
      <c r="J5594">
        <v>14817</v>
      </c>
      <c r="K5594">
        <v>15892</v>
      </c>
      <c r="L5594">
        <v>16083</v>
      </c>
      <c r="M5594">
        <v>11882</v>
      </c>
      <c r="N5594">
        <v>13584</v>
      </c>
      <c r="O5594">
        <v>15604</v>
      </c>
      <c r="P5594">
        <f t="shared" si="264"/>
        <v>16403.125</v>
      </c>
      <c r="Q5594">
        <f t="shared" si="265"/>
        <v>3666.6887529096721</v>
      </c>
      <c r="R5594">
        <f t="shared" si="263"/>
        <v>22.353598798458659</v>
      </c>
    </row>
    <row r="5595" spans="2:18" x14ac:dyDescent="0.35">
      <c r="B5595">
        <v>8909</v>
      </c>
      <c r="C5595">
        <v>12.124000000000001</v>
      </c>
      <c r="D5595">
        <v>1200.30933</v>
      </c>
      <c r="E5595" t="s">
        <v>9</v>
      </c>
      <c r="F5595">
        <v>45.36</v>
      </c>
      <c r="G5595" t="s">
        <v>346</v>
      </c>
      <c r="H5595">
        <v>36917</v>
      </c>
      <c r="I5595">
        <v>47600</v>
      </c>
      <c r="J5595">
        <v>41507</v>
      </c>
      <c r="K5595">
        <v>30302</v>
      </c>
      <c r="L5595">
        <v>34168</v>
      </c>
      <c r="M5595">
        <v>36974</v>
      </c>
      <c r="N5595">
        <v>28003</v>
      </c>
      <c r="O5595">
        <v>29724</v>
      </c>
      <c r="P5595">
        <f t="shared" si="264"/>
        <v>35649.375</v>
      </c>
      <c r="Q5595">
        <f t="shared" si="265"/>
        <v>6599.3151579214209</v>
      </c>
      <c r="R5595">
        <f t="shared" si="263"/>
        <v>18.511727506923812</v>
      </c>
    </row>
    <row r="5596" spans="2:18" x14ac:dyDescent="0.35">
      <c r="B5596">
        <v>9064</v>
      </c>
      <c r="C5596">
        <v>11.879</v>
      </c>
      <c r="D5596">
        <v>1417.6289099999999</v>
      </c>
      <c r="E5596" t="s">
        <v>9</v>
      </c>
      <c r="F5596">
        <v>48.9</v>
      </c>
      <c r="H5596">
        <v>28139</v>
      </c>
      <c r="I5596">
        <v>26387</v>
      </c>
      <c r="J5596">
        <v>20706</v>
      </c>
      <c r="K5596">
        <v>20815</v>
      </c>
      <c r="L5596">
        <v>20195</v>
      </c>
      <c r="M5596">
        <v>15419</v>
      </c>
      <c r="N5596">
        <v>16267</v>
      </c>
      <c r="O5596">
        <v>15820</v>
      </c>
      <c r="P5596">
        <f t="shared" si="264"/>
        <v>20468.5</v>
      </c>
      <c r="Q5596">
        <f t="shared" si="265"/>
        <v>4764.0782049476411</v>
      </c>
      <c r="R5596">
        <f t="shared" si="263"/>
        <v>23.275170163654597</v>
      </c>
    </row>
    <row r="5597" spans="2:18" x14ac:dyDescent="0.35">
      <c r="B5597">
        <v>8911</v>
      </c>
      <c r="C5597">
        <v>12.662000000000001</v>
      </c>
      <c r="D5597">
        <v>1201.3220200000001</v>
      </c>
      <c r="E5597" t="s">
        <v>9</v>
      </c>
      <c r="F5597">
        <v>31.15</v>
      </c>
      <c r="G5597" t="s">
        <v>346</v>
      </c>
      <c r="H5597">
        <v>25223</v>
      </c>
      <c r="I5597">
        <v>25753</v>
      </c>
      <c r="J5597">
        <v>23759</v>
      </c>
      <c r="K5597">
        <v>19006</v>
      </c>
      <c r="L5597">
        <v>18902</v>
      </c>
      <c r="M5597">
        <v>19787</v>
      </c>
      <c r="N5597">
        <v>16435</v>
      </c>
      <c r="O5597">
        <v>7248</v>
      </c>
      <c r="P5597">
        <f t="shared" si="264"/>
        <v>19514.125</v>
      </c>
      <c r="Q5597">
        <f t="shared" si="265"/>
        <v>5978.2936035890943</v>
      </c>
      <c r="R5597">
        <f t="shared" si="263"/>
        <v>30.635724653752572</v>
      </c>
    </row>
    <row r="5598" spans="2:18" x14ac:dyDescent="0.35">
      <c r="B5598">
        <v>9107</v>
      </c>
      <c r="C5598">
        <v>12.414</v>
      </c>
      <c r="D5598">
        <v>1484.1849400000001</v>
      </c>
      <c r="E5598" t="s">
        <v>9</v>
      </c>
      <c r="F5598">
        <v>47.16</v>
      </c>
      <c r="H5598">
        <v>5763</v>
      </c>
      <c r="I5598">
        <v>8343</v>
      </c>
      <c r="J5598">
        <v>5824</v>
      </c>
      <c r="K5598">
        <v>9154</v>
      </c>
      <c r="L5598">
        <v>10476</v>
      </c>
      <c r="M5598">
        <v>10062</v>
      </c>
      <c r="N5598">
        <v>11279</v>
      </c>
      <c r="O5598">
        <v>9551</v>
      </c>
      <c r="P5598">
        <f t="shared" si="264"/>
        <v>8806.5</v>
      </c>
      <c r="Q5598">
        <f t="shared" si="265"/>
        <v>2053.7364554809433</v>
      </c>
      <c r="R5598">
        <f t="shared" si="263"/>
        <v>23.320688758087133</v>
      </c>
    </row>
    <row r="5599" spans="2:18" x14ac:dyDescent="0.35">
      <c r="B5599">
        <v>5195</v>
      </c>
      <c r="C5599">
        <v>5.5060000000000002</v>
      </c>
      <c r="D5599">
        <v>545.30346999999995</v>
      </c>
      <c r="E5599" t="s">
        <v>9</v>
      </c>
      <c r="F5599">
        <v>27.12</v>
      </c>
      <c r="H5599">
        <v>17890</v>
      </c>
      <c r="I5599">
        <v>21430</v>
      </c>
      <c r="J5599">
        <v>17053</v>
      </c>
      <c r="K5599">
        <v>21599</v>
      </c>
      <c r="L5599">
        <v>18119</v>
      </c>
      <c r="M5599">
        <v>27830</v>
      </c>
      <c r="N5599">
        <v>23676</v>
      </c>
      <c r="O5599">
        <v>12472</v>
      </c>
      <c r="P5599">
        <f t="shared" si="264"/>
        <v>20008.625</v>
      </c>
      <c r="Q5599">
        <f t="shared" si="265"/>
        <v>4671.6292030419418</v>
      </c>
      <c r="R5599">
        <f t="shared" si="263"/>
        <v>23.34807715693578</v>
      </c>
    </row>
    <row r="5600" spans="2:18" x14ac:dyDescent="0.35">
      <c r="B5600">
        <v>8914</v>
      </c>
      <c r="C5600">
        <v>12.904999999999999</v>
      </c>
      <c r="D5600">
        <v>1202.3336200000001</v>
      </c>
      <c r="E5600" t="s">
        <v>9</v>
      </c>
      <c r="F5600">
        <v>18.850000000000001</v>
      </c>
      <c r="G5600" t="s">
        <v>343</v>
      </c>
      <c r="H5600">
        <v>9943</v>
      </c>
      <c r="I5600">
        <v>2866</v>
      </c>
      <c r="J5600">
        <v>6140</v>
      </c>
      <c r="K5600">
        <v>8996</v>
      </c>
      <c r="L5600">
        <v>4840</v>
      </c>
      <c r="M5600">
        <v>11742</v>
      </c>
      <c r="N5600">
        <v>12763</v>
      </c>
      <c r="O5600">
        <v>11761</v>
      </c>
      <c r="P5600">
        <f t="shared" si="264"/>
        <v>8631.375</v>
      </c>
      <c r="Q5600">
        <f t="shared" si="265"/>
        <v>3629.5454236230266</v>
      </c>
      <c r="R5600">
        <f t="shared" si="263"/>
        <v>42.050605188895474</v>
      </c>
    </row>
    <row r="5601" spans="2:18" x14ac:dyDescent="0.35">
      <c r="B5601">
        <v>7287</v>
      </c>
      <c r="C5601">
        <v>10.654999999999999</v>
      </c>
      <c r="D5601">
        <v>774.48888999999997</v>
      </c>
      <c r="E5601" t="s">
        <v>9</v>
      </c>
      <c r="F5601">
        <v>24.76</v>
      </c>
      <c r="H5601">
        <v>14314</v>
      </c>
      <c r="I5601">
        <v>11800</v>
      </c>
      <c r="J5601">
        <v>11487</v>
      </c>
      <c r="K5601">
        <v>13283</v>
      </c>
      <c r="L5601">
        <v>17887</v>
      </c>
      <c r="M5601">
        <v>16037</v>
      </c>
      <c r="N5601">
        <v>18011</v>
      </c>
      <c r="O5601">
        <v>22231</v>
      </c>
      <c r="P5601">
        <f t="shared" si="264"/>
        <v>15631.25</v>
      </c>
      <c r="Q5601">
        <f t="shared" si="265"/>
        <v>3656.2209510445541</v>
      </c>
      <c r="R5601">
        <f t="shared" si="263"/>
        <v>23.390457903523735</v>
      </c>
    </row>
    <row r="5602" spans="2:18" x14ac:dyDescent="0.35">
      <c r="B5602">
        <v>8916</v>
      </c>
      <c r="C5602">
        <v>12.404</v>
      </c>
      <c r="D5602">
        <v>1203.34094</v>
      </c>
      <c r="E5602" t="s">
        <v>9</v>
      </c>
      <c r="F5602">
        <v>42.31</v>
      </c>
      <c r="G5602" t="s">
        <v>346</v>
      </c>
      <c r="H5602">
        <v>26357</v>
      </c>
      <c r="I5602">
        <v>16412</v>
      </c>
      <c r="J5602">
        <v>11207</v>
      </c>
      <c r="K5602">
        <v>21074</v>
      </c>
      <c r="L5602">
        <v>20379</v>
      </c>
      <c r="M5602">
        <v>14366</v>
      </c>
      <c r="N5602">
        <v>15310</v>
      </c>
      <c r="O5602">
        <v>20558</v>
      </c>
      <c r="P5602">
        <f t="shared" si="264"/>
        <v>18207.875</v>
      </c>
      <c r="Q5602">
        <f t="shared" si="265"/>
        <v>4784.7209632776467</v>
      </c>
      <c r="R5602">
        <f t="shared" si="263"/>
        <v>26.278305201884606</v>
      </c>
    </row>
    <row r="5603" spans="2:18" x14ac:dyDescent="0.35">
      <c r="B5603">
        <v>8917</v>
      </c>
      <c r="C5603">
        <v>12.406000000000001</v>
      </c>
      <c r="D5603">
        <v>1204.3315399999999</v>
      </c>
      <c r="E5603" t="s">
        <v>9</v>
      </c>
      <c r="F5603">
        <v>32.729999999999997</v>
      </c>
      <c r="G5603" t="s">
        <v>346</v>
      </c>
      <c r="H5603">
        <v>14948</v>
      </c>
      <c r="I5603">
        <v>21680</v>
      </c>
      <c r="J5603">
        <v>21141</v>
      </c>
      <c r="K5603">
        <v>12645</v>
      </c>
      <c r="L5603">
        <v>21839</v>
      </c>
      <c r="M5603">
        <v>23615</v>
      </c>
      <c r="N5603">
        <v>10335</v>
      </c>
      <c r="O5603">
        <v>16564</v>
      </c>
      <c r="P5603">
        <f t="shared" si="264"/>
        <v>17845.875</v>
      </c>
      <c r="Q5603">
        <f t="shared" si="265"/>
        <v>4903.1978031105955</v>
      </c>
      <c r="R5603">
        <f t="shared" si="263"/>
        <v>27.475244576747258</v>
      </c>
    </row>
    <row r="5604" spans="2:18" x14ac:dyDescent="0.35">
      <c r="B5604">
        <v>3778</v>
      </c>
      <c r="C5604">
        <v>13.191000000000001</v>
      </c>
      <c r="D5604">
        <v>408.76434</v>
      </c>
      <c r="E5604" t="s">
        <v>9</v>
      </c>
      <c r="F5604">
        <v>32.74</v>
      </c>
      <c r="H5604">
        <v>43781</v>
      </c>
      <c r="I5604">
        <v>59211</v>
      </c>
      <c r="J5604">
        <v>65192</v>
      </c>
      <c r="K5604">
        <v>56319</v>
      </c>
      <c r="L5604">
        <v>46229</v>
      </c>
      <c r="M5604">
        <v>61787</v>
      </c>
      <c r="N5604">
        <v>34743</v>
      </c>
      <c r="O5604">
        <v>35843</v>
      </c>
      <c r="P5604">
        <f t="shared" si="264"/>
        <v>50388.125</v>
      </c>
      <c r="Q5604">
        <f t="shared" si="265"/>
        <v>11828.479475250762</v>
      </c>
      <c r="R5604">
        <f t="shared" si="263"/>
        <v>23.474736309895956</v>
      </c>
    </row>
    <row r="5605" spans="2:18" x14ac:dyDescent="0.35">
      <c r="B5605">
        <v>8919</v>
      </c>
      <c r="C5605">
        <v>12.412000000000001</v>
      </c>
      <c r="D5605">
        <v>1204.8510699999999</v>
      </c>
      <c r="E5605" t="s">
        <v>9</v>
      </c>
      <c r="F5605">
        <v>55.89</v>
      </c>
      <c r="G5605" t="s">
        <v>346</v>
      </c>
      <c r="H5605">
        <v>14897</v>
      </c>
      <c r="I5605">
        <v>4651</v>
      </c>
      <c r="J5605">
        <v>12451</v>
      </c>
      <c r="K5605">
        <v>18867</v>
      </c>
      <c r="L5605">
        <v>18995</v>
      </c>
      <c r="M5605">
        <v>17954</v>
      </c>
      <c r="N5605">
        <v>6134</v>
      </c>
      <c r="O5605">
        <v>16479</v>
      </c>
      <c r="P5605">
        <f t="shared" si="264"/>
        <v>13803.5</v>
      </c>
      <c r="Q5605">
        <f t="shared" si="265"/>
        <v>5639.0239783646448</v>
      </c>
      <c r="R5605">
        <f t="shared" si="263"/>
        <v>40.852131548988623</v>
      </c>
    </row>
    <row r="5606" spans="2:18" x14ac:dyDescent="0.35">
      <c r="B5606">
        <v>8920</v>
      </c>
      <c r="C5606">
        <v>12.411</v>
      </c>
      <c r="D5606">
        <v>1206.3324</v>
      </c>
      <c r="E5606" t="s">
        <v>9</v>
      </c>
      <c r="F5606">
        <v>37.69</v>
      </c>
      <c r="G5606" t="s">
        <v>346</v>
      </c>
      <c r="H5606">
        <v>26861</v>
      </c>
      <c r="I5606">
        <v>20128</v>
      </c>
      <c r="J5606">
        <v>19921</v>
      </c>
      <c r="K5606">
        <v>22188</v>
      </c>
      <c r="L5606">
        <v>23541</v>
      </c>
      <c r="M5606">
        <v>18869</v>
      </c>
      <c r="N5606">
        <v>19609</v>
      </c>
      <c r="O5606">
        <v>22784</v>
      </c>
      <c r="P5606">
        <f t="shared" si="264"/>
        <v>21737.625</v>
      </c>
      <c r="Q5606">
        <f t="shared" si="265"/>
        <v>2657.8708953650425</v>
      </c>
      <c r="R5606">
        <f t="shared" si="263"/>
        <v>12.227052842088511</v>
      </c>
    </row>
    <row r="5607" spans="2:18" x14ac:dyDescent="0.35">
      <c r="B5607">
        <v>5878</v>
      </c>
      <c r="C5607">
        <v>7.8719999999999999</v>
      </c>
      <c r="D5607">
        <v>614.23443999999995</v>
      </c>
      <c r="E5607" t="s">
        <v>9</v>
      </c>
      <c r="F5607">
        <v>27.48</v>
      </c>
      <c r="H5607">
        <v>22538</v>
      </c>
      <c r="I5607">
        <v>15878</v>
      </c>
      <c r="J5607">
        <v>15974</v>
      </c>
      <c r="K5607">
        <v>23843</v>
      </c>
      <c r="L5607">
        <v>25566</v>
      </c>
      <c r="M5607">
        <v>14750</v>
      </c>
      <c r="N5607">
        <v>24975</v>
      </c>
      <c r="O5607">
        <v>27390</v>
      </c>
      <c r="P5607">
        <f t="shared" si="264"/>
        <v>21364.25</v>
      </c>
      <c r="Q5607">
        <f t="shared" si="265"/>
        <v>5034.5351537441584</v>
      </c>
      <c r="R5607">
        <f t="shared" si="263"/>
        <v>23.565232356596454</v>
      </c>
    </row>
    <row r="5608" spans="2:18" x14ac:dyDescent="0.35">
      <c r="B5608">
        <v>8922</v>
      </c>
      <c r="C5608">
        <v>14.077999999999999</v>
      </c>
      <c r="D5608">
        <v>1207.0695800000001</v>
      </c>
      <c r="E5608" t="s">
        <v>9</v>
      </c>
      <c r="F5608">
        <v>49.03</v>
      </c>
      <c r="G5608" t="s">
        <v>351</v>
      </c>
      <c r="H5608">
        <v>15393</v>
      </c>
      <c r="I5608">
        <v>5024</v>
      </c>
      <c r="J5608">
        <v>38507</v>
      </c>
      <c r="K5608">
        <v>0</v>
      </c>
      <c r="L5608">
        <v>0</v>
      </c>
      <c r="M5608">
        <v>43103</v>
      </c>
      <c r="N5608">
        <v>9544</v>
      </c>
      <c r="O5608">
        <v>0</v>
      </c>
      <c r="P5608">
        <f t="shared" si="264"/>
        <v>13946.375</v>
      </c>
      <c r="Q5608">
        <f t="shared" si="265"/>
        <v>17476.186302978938</v>
      </c>
      <c r="R5608">
        <f t="shared" si="263"/>
        <v>125.30988377251393</v>
      </c>
    </row>
    <row r="5609" spans="2:18" x14ac:dyDescent="0.35">
      <c r="B5609">
        <v>8923</v>
      </c>
      <c r="C5609">
        <v>12.409000000000001</v>
      </c>
      <c r="D5609">
        <v>1210.3421599999999</v>
      </c>
      <c r="E5609" t="s">
        <v>9</v>
      </c>
      <c r="F5609">
        <v>42.5</v>
      </c>
      <c r="G5609" t="s">
        <v>346</v>
      </c>
      <c r="H5609">
        <v>20778</v>
      </c>
      <c r="I5609">
        <v>20339</v>
      </c>
      <c r="J5609">
        <v>15681</v>
      </c>
      <c r="K5609">
        <v>14827</v>
      </c>
      <c r="L5609">
        <v>28082</v>
      </c>
      <c r="M5609">
        <v>17086</v>
      </c>
      <c r="N5609">
        <v>13851</v>
      </c>
      <c r="O5609">
        <v>26252</v>
      </c>
      <c r="P5609">
        <f t="shared" si="264"/>
        <v>19612</v>
      </c>
      <c r="Q5609">
        <f t="shared" si="265"/>
        <v>5286.6052839768008</v>
      </c>
      <c r="R5609">
        <f t="shared" si="263"/>
        <v>26.955972282157862</v>
      </c>
    </row>
    <row r="5610" spans="2:18" x14ac:dyDescent="0.35">
      <c r="B5610">
        <v>8720</v>
      </c>
      <c r="C5610">
        <v>10.135999999999999</v>
      </c>
      <c r="D5610">
        <v>1031.1361099999999</v>
      </c>
      <c r="E5610" t="s">
        <v>9</v>
      </c>
      <c r="F5610">
        <v>43.42</v>
      </c>
      <c r="H5610">
        <v>8326</v>
      </c>
      <c r="I5610">
        <v>11137</v>
      </c>
      <c r="J5610">
        <v>6954</v>
      </c>
      <c r="K5610">
        <v>12181</v>
      </c>
      <c r="L5610">
        <v>12924</v>
      </c>
      <c r="M5610">
        <v>14502</v>
      </c>
      <c r="N5610">
        <v>14193</v>
      </c>
      <c r="O5610">
        <v>13564</v>
      </c>
      <c r="P5610">
        <f t="shared" si="264"/>
        <v>11722.625</v>
      </c>
      <c r="Q5610">
        <f t="shared" si="265"/>
        <v>2764.3534990766184</v>
      </c>
      <c r="R5610">
        <f t="shared" si="263"/>
        <v>23.581352291629379</v>
      </c>
    </row>
    <row r="5611" spans="2:18" x14ac:dyDescent="0.35">
      <c r="B5611">
        <v>7184</v>
      </c>
      <c r="C5611">
        <v>11.154</v>
      </c>
      <c r="D5611">
        <v>764.52142000000003</v>
      </c>
      <c r="E5611" t="s">
        <v>304</v>
      </c>
      <c r="F5611">
        <v>24.81</v>
      </c>
      <c r="H5611">
        <v>54782</v>
      </c>
      <c r="I5611">
        <v>53278</v>
      </c>
      <c r="J5611">
        <v>39039</v>
      </c>
      <c r="K5611">
        <v>39690</v>
      </c>
      <c r="L5611">
        <v>35039</v>
      </c>
      <c r="M5611">
        <v>31453</v>
      </c>
      <c r="N5611">
        <v>42839</v>
      </c>
      <c r="O5611">
        <v>28132</v>
      </c>
      <c r="P5611">
        <f t="shared" si="264"/>
        <v>40531.5</v>
      </c>
      <c r="Q5611">
        <f t="shared" si="265"/>
        <v>9562.9087475665965</v>
      </c>
      <c r="R5611">
        <f t="shared" si="263"/>
        <v>23.593769654630588</v>
      </c>
    </row>
    <row r="5612" spans="2:18" x14ac:dyDescent="0.35">
      <c r="B5612">
        <v>9219</v>
      </c>
      <c r="C5612">
        <v>12.422000000000001</v>
      </c>
      <c r="D5612">
        <v>1548.1340299999999</v>
      </c>
      <c r="E5612" t="s">
        <v>9</v>
      </c>
      <c r="F5612">
        <v>62.92</v>
      </c>
      <c r="H5612">
        <v>18478</v>
      </c>
      <c r="I5612">
        <v>26986</v>
      </c>
      <c r="J5612">
        <v>23789</v>
      </c>
      <c r="K5612">
        <v>32709</v>
      </c>
      <c r="L5612">
        <v>36151</v>
      </c>
      <c r="M5612">
        <v>33484</v>
      </c>
      <c r="N5612">
        <v>20246</v>
      </c>
      <c r="O5612">
        <v>32226</v>
      </c>
      <c r="P5612">
        <f t="shared" si="264"/>
        <v>28008.625</v>
      </c>
      <c r="Q5612">
        <f t="shared" si="265"/>
        <v>6612.7575388681189</v>
      </c>
      <c r="R5612">
        <f t="shared" si="263"/>
        <v>23.609718573718339</v>
      </c>
    </row>
    <row r="5613" spans="2:18" x14ac:dyDescent="0.35">
      <c r="B5613">
        <v>8278</v>
      </c>
      <c r="C5613">
        <v>10.885</v>
      </c>
      <c r="D5613">
        <v>876.59447999999998</v>
      </c>
      <c r="E5613" t="s">
        <v>9</v>
      </c>
      <c r="F5613">
        <v>17.22</v>
      </c>
      <c r="H5613">
        <v>37171</v>
      </c>
      <c r="I5613">
        <v>22922</v>
      </c>
      <c r="J5613">
        <v>19485</v>
      </c>
      <c r="K5613">
        <v>21295</v>
      </c>
      <c r="L5613">
        <v>24810</v>
      </c>
      <c r="M5613">
        <v>19528</v>
      </c>
      <c r="N5613">
        <v>26994</v>
      </c>
      <c r="O5613">
        <v>22793</v>
      </c>
      <c r="P5613">
        <f t="shared" si="264"/>
        <v>24374.75</v>
      </c>
      <c r="Q5613">
        <f t="shared" si="265"/>
        <v>5760.6031864231518</v>
      </c>
      <c r="R5613">
        <f t="shared" si="263"/>
        <v>23.633486236466638</v>
      </c>
    </row>
    <row r="5614" spans="2:18" x14ac:dyDescent="0.35">
      <c r="B5614">
        <v>8931</v>
      </c>
      <c r="C5614">
        <v>12.42</v>
      </c>
      <c r="D5614">
        <v>1216.83142</v>
      </c>
      <c r="E5614" t="s">
        <v>9</v>
      </c>
      <c r="F5614">
        <v>37.549999999999997</v>
      </c>
      <c r="G5614" t="s">
        <v>346</v>
      </c>
      <c r="H5614">
        <v>17240</v>
      </c>
      <c r="I5614">
        <v>15015</v>
      </c>
      <c r="J5614">
        <v>13675</v>
      </c>
      <c r="K5614">
        <v>14465</v>
      </c>
      <c r="L5614">
        <v>14360</v>
      </c>
      <c r="M5614">
        <v>18082</v>
      </c>
      <c r="N5614">
        <v>14311</v>
      </c>
      <c r="O5614">
        <v>18164</v>
      </c>
      <c r="P5614">
        <f t="shared" si="264"/>
        <v>15664</v>
      </c>
      <c r="Q5614">
        <f t="shared" si="265"/>
        <v>1848.8006923408484</v>
      </c>
      <c r="R5614">
        <f t="shared" si="263"/>
        <v>11.802864481236263</v>
      </c>
    </row>
    <row r="5615" spans="2:18" x14ac:dyDescent="0.35">
      <c r="B5615">
        <v>8932</v>
      </c>
      <c r="C5615">
        <v>12.72</v>
      </c>
      <c r="D5615">
        <v>1217.8455799999999</v>
      </c>
      <c r="E5615" t="s">
        <v>9</v>
      </c>
      <c r="F5615">
        <v>34.630000000000003</v>
      </c>
      <c r="G5615" t="s">
        <v>346</v>
      </c>
      <c r="H5615">
        <v>13910</v>
      </c>
      <c r="I5615">
        <v>15032</v>
      </c>
      <c r="J5615">
        <v>20695</v>
      </c>
      <c r="K5615">
        <v>23747</v>
      </c>
      <c r="L5615">
        <v>21142</v>
      </c>
      <c r="M5615">
        <v>15095</v>
      </c>
      <c r="N5615">
        <v>12544</v>
      </c>
      <c r="O5615">
        <v>18599</v>
      </c>
      <c r="P5615">
        <f t="shared" si="264"/>
        <v>17595.5</v>
      </c>
      <c r="Q5615">
        <f t="shared" si="265"/>
        <v>4017.0551047111258</v>
      </c>
      <c r="R5615">
        <f t="shared" si="263"/>
        <v>22.830013950789269</v>
      </c>
    </row>
    <row r="5616" spans="2:18" x14ac:dyDescent="0.35">
      <c r="B5616">
        <v>6212</v>
      </c>
      <c r="C5616">
        <v>7.8049999999999997</v>
      </c>
      <c r="D5616">
        <v>648.14935000000003</v>
      </c>
      <c r="E5616" t="s">
        <v>9</v>
      </c>
      <c r="F5616">
        <v>30.78</v>
      </c>
      <c r="H5616">
        <v>7776</v>
      </c>
      <c r="I5616">
        <v>8731</v>
      </c>
      <c r="J5616">
        <v>8812</v>
      </c>
      <c r="K5616">
        <v>10215</v>
      </c>
      <c r="L5616">
        <v>12574</v>
      </c>
      <c r="M5616">
        <v>10535</v>
      </c>
      <c r="N5616">
        <v>14769</v>
      </c>
      <c r="O5616">
        <v>13978</v>
      </c>
      <c r="P5616">
        <f t="shared" si="264"/>
        <v>10923.75</v>
      </c>
      <c r="Q5616">
        <f t="shared" si="265"/>
        <v>2582.0019779786603</v>
      </c>
      <c r="R5616">
        <f t="shared" si="263"/>
        <v>23.636589797264314</v>
      </c>
    </row>
    <row r="5617" spans="2:18" x14ac:dyDescent="0.35">
      <c r="B5617">
        <v>5606</v>
      </c>
      <c r="C5617">
        <v>13.212999999999999</v>
      </c>
      <c r="D5617">
        <v>583.45074</v>
      </c>
      <c r="E5617" t="s">
        <v>9</v>
      </c>
      <c r="F5617">
        <v>35.53</v>
      </c>
      <c r="H5617">
        <v>6455</v>
      </c>
      <c r="I5617">
        <v>5801</v>
      </c>
      <c r="J5617">
        <v>5588</v>
      </c>
      <c r="K5617">
        <v>4007</v>
      </c>
      <c r="L5617">
        <v>5214</v>
      </c>
      <c r="M5617">
        <v>4259</v>
      </c>
      <c r="N5617">
        <v>5864</v>
      </c>
      <c r="O5617">
        <v>8349</v>
      </c>
      <c r="P5617">
        <f t="shared" si="264"/>
        <v>5692.125</v>
      </c>
      <c r="Q5617">
        <f t="shared" si="265"/>
        <v>1353.0545799887643</v>
      </c>
      <c r="R5617">
        <f t="shared" si="263"/>
        <v>23.77064066563479</v>
      </c>
    </row>
    <row r="5618" spans="2:18" x14ac:dyDescent="0.35">
      <c r="B5618">
        <v>4260</v>
      </c>
      <c r="C5618">
        <v>2.4470000000000001</v>
      </c>
      <c r="D5618">
        <v>445.13913000000002</v>
      </c>
      <c r="E5618" t="s">
        <v>9</v>
      </c>
      <c r="F5618">
        <v>18.850000000000001</v>
      </c>
      <c r="H5618">
        <v>19363</v>
      </c>
      <c r="I5618">
        <v>32455</v>
      </c>
      <c r="J5618">
        <v>19477</v>
      </c>
      <c r="K5618">
        <v>23937</v>
      </c>
      <c r="L5618">
        <v>35108</v>
      </c>
      <c r="M5618">
        <v>34420</v>
      </c>
      <c r="N5618">
        <v>23504</v>
      </c>
      <c r="O5618">
        <v>26063</v>
      </c>
      <c r="P5618">
        <f t="shared" si="264"/>
        <v>26790.875</v>
      </c>
      <c r="Q5618">
        <f t="shared" si="265"/>
        <v>6409.8637702818169</v>
      </c>
      <c r="R5618">
        <f t="shared" si="263"/>
        <v>23.925548420056518</v>
      </c>
    </row>
    <row r="5619" spans="2:18" x14ac:dyDescent="0.35">
      <c r="B5619">
        <v>8936</v>
      </c>
      <c r="C5619">
        <v>12.827</v>
      </c>
      <c r="D5619">
        <v>1221.86365</v>
      </c>
      <c r="E5619" t="s">
        <v>9</v>
      </c>
      <c r="F5619">
        <v>30.06</v>
      </c>
      <c r="G5619" t="s">
        <v>346</v>
      </c>
      <c r="H5619">
        <v>25757</v>
      </c>
      <c r="I5619">
        <v>18963</v>
      </c>
      <c r="J5619">
        <v>21237</v>
      </c>
      <c r="K5619">
        <v>33054</v>
      </c>
      <c r="L5619">
        <v>34556</v>
      </c>
      <c r="M5619">
        <v>34113</v>
      </c>
      <c r="N5619">
        <v>35584</v>
      </c>
      <c r="O5619">
        <v>33475</v>
      </c>
      <c r="P5619">
        <f t="shared" si="264"/>
        <v>29592.375</v>
      </c>
      <c r="Q5619">
        <f t="shared" si="265"/>
        <v>6606.6722104572873</v>
      </c>
      <c r="R5619">
        <f t="shared" si="263"/>
        <v>22.325589650905975</v>
      </c>
    </row>
    <row r="5620" spans="2:18" x14ac:dyDescent="0.35">
      <c r="B5620">
        <v>8937</v>
      </c>
      <c r="C5620">
        <v>11.250999999999999</v>
      </c>
      <c r="D5620">
        <v>1223.4510499999999</v>
      </c>
      <c r="E5620" t="s">
        <v>9</v>
      </c>
      <c r="F5620">
        <v>45.67</v>
      </c>
      <c r="G5620" t="s">
        <v>351</v>
      </c>
      <c r="H5620">
        <v>0</v>
      </c>
      <c r="I5620">
        <v>325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f t="shared" si="264"/>
        <v>40.625</v>
      </c>
      <c r="Q5620">
        <f t="shared" si="265"/>
        <v>114.90485194281398</v>
      </c>
      <c r="R5620">
        <f t="shared" si="263"/>
        <v>282.84271247461902</v>
      </c>
    </row>
    <row r="5621" spans="2:18" x14ac:dyDescent="0.35">
      <c r="B5621">
        <v>8938</v>
      </c>
      <c r="C5621">
        <v>8.7810000000000006</v>
      </c>
      <c r="D5621">
        <v>1224.34619</v>
      </c>
      <c r="E5621" t="s">
        <v>9</v>
      </c>
      <c r="F5621">
        <v>25.99</v>
      </c>
      <c r="G5621" t="s">
        <v>343</v>
      </c>
      <c r="H5621">
        <v>9937</v>
      </c>
      <c r="I5621">
        <v>5506</v>
      </c>
      <c r="J5621">
        <v>6907</v>
      </c>
      <c r="K5621">
        <v>8892</v>
      </c>
      <c r="L5621">
        <v>10886</v>
      </c>
      <c r="M5621">
        <v>4101</v>
      </c>
      <c r="N5621">
        <v>10864</v>
      </c>
      <c r="O5621">
        <v>619</v>
      </c>
      <c r="P5621">
        <f t="shared" si="264"/>
        <v>7214</v>
      </c>
      <c r="Q5621">
        <f t="shared" si="265"/>
        <v>3649.516680329054</v>
      </c>
      <c r="R5621">
        <f t="shared" si="263"/>
        <v>50.589363464500337</v>
      </c>
    </row>
    <row r="5622" spans="2:18" x14ac:dyDescent="0.35">
      <c r="B5622">
        <v>7224</v>
      </c>
      <c r="C5622">
        <v>7.8710000000000004</v>
      </c>
      <c r="D5622">
        <v>768.15075999999999</v>
      </c>
      <c r="E5622" t="s">
        <v>9</v>
      </c>
      <c r="F5622">
        <v>30.61</v>
      </c>
      <c r="H5622">
        <v>18107</v>
      </c>
      <c r="I5622">
        <v>17251</v>
      </c>
      <c r="J5622">
        <v>15380</v>
      </c>
      <c r="K5622">
        <v>18371</v>
      </c>
      <c r="L5622">
        <v>29457</v>
      </c>
      <c r="M5622">
        <v>16997</v>
      </c>
      <c r="N5622">
        <v>19676</v>
      </c>
      <c r="O5622">
        <v>15542</v>
      </c>
      <c r="P5622">
        <f t="shared" si="264"/>
        <v>18847.625</v>
      </c>
      <c r="Q5622">
        <f t="shared" si="265"/>
        <v>4518.9496863604427</v>
      </c>
      <c r="R5622">
        <f t="shared" si="263"/>
        <v>23.976228762830555</v>
      </c>
    </row>
    <row r="5623" spans="2:18" x14ac:dyDescent="0.35">
      <c r="B5623">
        <v>5531</v>
      </c>
      <c r="C5623">
        <v>9.859</v>
      </c>
      <c r="D5623">
        <v>576.32372999999995</v>
      </c>
      <c r="E5623" t="s">
        <v>9</v>
      </c>
      <c r="F5623">
        <v>36.14</v>
      </c>
      <c r="H5623">
        <v>32167</v>
      </c>
      <c r="I5623">
        <v>29107</v>
      </c>
      <c r="J5623">
        <v>23784</v>
      </c>
      <c r="K5623">
        <v>21943</v>
      </c>
      <c r="L5623">
        <v>19476</v>
      </c>
      <c r="M5623">
        <v>17920</v>
      </c>
      <c r="N5623">
        <v>17301</v>
      </c>
      <c r="O5623">
        <v>19087</v>
      </c>
      <c r="P5623">
        <f t="shared" si="264"/>
        <v>22598.125</v>
      </c>
      <c r="Q5623">
        <f t="shared" si="265"/>
        <v>5448.2547779082433</v>
      </c>
      <c r="R5623">
        <f t="shared" si="263"/>
        <v>24.10932224646179</v>
      </c>
    </row>
    <row r="5624" spans="2:18" x14ac:dyDescent="0.35">
      <c r="B5624">
        <v>1352</v>
      </c>
      <c r="C5624">
        <v>1.7909999999999999</v>
      </c>
      <c r="D5624">
        <v>215.04843</v>
      </c>
      <c r="E5624" t="s">
        <v>9</v>
      </c>
      <c r="F5624">
        <v>4.63</v>
      </c>
      <c r="H5624">
        <v>21774</v>
      </c>
      <c r="I5624">
        <v>24231</v>
      </c>
      <c r="J5624">
        <v>25457</v>
      </c>
      <c r="K5624">
        <v>27466</v>
      </c>
      <c r="L5624">
        <v>14965</v>
      </c>
      <c r="M5624">
        <v>21690</v>
      </c>
      <c r="N5624">
        <v>34988</v>
      </c>
      <c r="O5624">
        <v>21291</v>
      </c>
      <c r="P5624">
        <f t="shared" si="264"/>
        <v>23982.75</v>
      </c>
      <c r="Q5624">
        <f t="shared" si="265"/>
        <v>5784.0199997184363</v>
      </c>
      <c r="R5624">
        <f t="shared" si="263"/>
        <v>24.117417726150823</v>
      </c>
    </row>
    <row r="5625" spans="2:18" x14ac:dyDescent="0.35">
      <c r="B5625">
        <v>9111</v>
      </c>
      <c r="C5625">
        <v>12.420999999999999</v>
      </c>
      <c r="D5625">
        <v>1486.1654100000001</v>
      </c>
      <c r="E5625" t="s">
        <v>9</v>
      </c>
      <c r="F5625">
        <v>58.8</v>
      </c>
      <c r="H5625">
        <v>17318</v>
      </c>
      <c r="I5625">
        <v>14244</v>
      </c>
      <c r="J5625">
        <v>16136</v>
      </c>
      <c r="K5625">
        <v>11615</v>
      </c>
      <c r="L5625">
        <v>11273</v>
      </c>
      <c r="M5625">
        <v>9927</v>
      </c>
      <c r="N5625">
        <v>8801</v>
      </c>
      <c r="O5625">
        <v>11033</v>
      </c>
      <c r="P5625">
        <f t="shared" si="264"/>
        <v>12543.375</v>
      </c>
      <c r="Q5625">
        <f t="shared" si="265"/>
        <v>3028.5281166882751</v>
      </c>
      <c r="R5625">
        <f t="shared" si="263"/>
        <v>24.144443713819246</v>
      </c>
    </row>
    <row r="5626" spans="2:18" x14ac:dyDescent="0.35">
      <c r="B5626">
        <v>1966</v>
      </c>
      <c r="C5626">
        <v>9.9659999999999993</v>
      </c>
      <c r="D5626">
        <v>274.64249000000001</v>
      </c>
      <c r="E5626" t="s">
        <v>9</v>
      </c>
      <c r="F5626">
        <v>58.81</v>
      </c>
      <c r="H5626">
        <v>13957</v>
      </c>
      <c r="I5626">
        <v>13556</v>
      </c>
      <c r="J5626">
        <v>11562</v>
      </c>
      <c r="K5626">
        <v>10747</v>
      </c>
      <c r="L5626">
        <v>10418</v>
      </c>
      <c r="M5626">
        <v>8098</v>
      </c>
      <c r="N5626">
        <v>6904</v>
      </c>
      <c r="O5626">
        <v>8540</v>
      </c>
      <c r="P5626">
        <f t="shared" si="264"/>
        <v>10472.75</v>
      </c>
      <c r="Q5626">
        <f t="shared" si="265"/>
        <v>2536.0836370840993</v>
      </c>
      <c r="R5626">
        <f t="shared" si="263"/>
        <v>24.216023843633234</v>
      </c>
    </row>
    <row r="5627" spans="2:18" x14ac:dyDescent="0.35">
      <c r="B5627">
        <v>8944</v>
      </c>
      <c r="C5627">
        <v>7.867</v>
      </c>
      <c r="D5627">
        <v>1229.4126000000001</v>
      </c>
      <c r="E5627" t="s">
        <v>9</v>
      </c>
      <c r="F5627">
        <v>41.3</v>
      </c>
      <c r="G5627" t="s">
        <v>346</v>
      </c>
      <c r="H5627">
        <v>5185</v>
      </c>
      <c r="I5627">
        <v>5940</v>
      </c>
      <c r="J5627">
        <v>4121</v>
      </c>
      <c r="K5627">
        <v>1457</v>
      </c>
      <c r="L5627">
        <v>2518</v>
      </c>
      <c r="M5627">
        <v>4776</v>
      </c>
      <c r="N5627">
        <v>3383</v>
      </c>
      <c r="O5627">
        <v>5263</v>
      </c>
      <c r="P5627">
        <f t="shared" si="264"/>
        <v>4080.375</v>
      </c>
      <c r="Q5627">
        <f t="shared" si="265"/>
        <v>1529.3318744284568</v>
      </c>
      <c r="R5627">
        <f t="shared" si="263"/>
        <v>37.480179503806802</v>
      </c>
    </row>
    <row r="5628" spans="2:18" x14ac:dyDescent="0.35">
      <c r="B5628">
        <v>2266</v>
      </c>
      <c r="C5628">
        <v>10.422000000000001</v>
      </c>
      <c r="D5628">
        <v>294.18718999999999</v>
      </c>
      <c r="E5628" t="s">
        <v>9</v>
      </c>
      <c r="F5628">
        <v>19.71</v>
      </c>
      <c r="H5628">
        <v>33048</v>
      </c>
      <c r="I5628">
        <v>29518</v>
      </c>
      <c r="J5628">
        <v>25025</v>
      </c>
      <c r="K5628">
        <v>22600</v>
      </c>
      <c r="L5628">
        <v>20953</v>
      </c>
      <c r="M5628">
        <v>20612</v>
      </c>
      <c r="N5628">
        <v>18514</v>
      </c>
      <c r="O5628">
        <v>16110</v>
      </c>
      <c r="P5628">
        <f t="shared" si="264"/>
        <v>23297.5</v>
      </c>
      <c r="Q5628">
        <f t="shared" si="265"/>
        <v>5663.0160061326233</v>
      </c>
      <c r="R5628">
        <f t="shared" si="263"/>
        <v>24.307397815785485</v>
      </c>
    </row>
    <row r="5629" spans="2:18" x14ac:dyDescent="0.35">
      <c r="B5629">
        <v>6726</v>
      </c>
      <c r="C5629">
        <v>10.679</v>
      </c>
      <c r="D5629">
        <v>717.55371000000002</v>
      </c>
      <c r="E5629" t="s">
        <v>9</v>
      </c>
      <c r="F5629">
        <v>31.09</v>
      </c>
      <c r="H5629">
        <v>11212</v>
      </c>
      <c r="I5629">
        <v>16334</v>
      </c>
      <c r="J5629">
        <v>15194</v>
      </c>
      <c r="K5629">
        <v>20740</v>
      </c>
      <c r="L5629">
        <v>20892</v>
      </c>
      <c r="M5629">
        <v>16602</v>
      </c>
      <c r="N5629">
        <v>23697</v>
      </c>
      <c r="O5629">
        <v>13417</v>
      </c>
      <c r="P5629">
        <f t="shared" si="264"/>
        <v>17261</v>
      </c>
      <c r="Q5629">
        <f t="shared" si="265"/>
        <v>4202.763274663128</v>
      </c>
      <c r="R5629">
        <f t="shared" si="263"/>
        <v>24.348318606471977</v>
      </c>
    </row>
    <row r="5630" spans="2:18" x14ac:dyDescent="0.35">
      <c r="B5630">
        <v>8123</v>
      </c>
      <c r="C5630">
        <v>10.436999999999999</v>
      </c>
      <c r="D5630">
        <v>850.57525999999996</v>
      </c>
      <c r="E5630" t="s">
        <v>9</v>
      </c>
      <c r="F5630">
        <v>24.64</v>
      </c>
      <c r="H5630">
        <v>12475</v>
      </c>
      <c r="I5630">
        <v>24104</v>
      </c>
      <c r="J5630">
        <v>31026</v>
      </c>
      <c r="K5630">
        <v>30967</v>
      </c>
      <c r="L5630">
        <v>24273</v>
      </c>
      <c r="M5630">
        <v>26988</v>
      </c>
      <c r="N5630">
        <v>32164</v>
      </c>
      <c r="O5630">
        <v>30226</v>
      </c>
      <c r="P5630">
        <f t="shared" si="264"/>
        <v>26527.875</v>
      </c>
      <c r="Q5630">
        <f t="shared" si="265"/>
        <v>6481.1334422636737</v>
      </c>
      <c r="R5630">
        <f t="shared" si="263"/>
        <v>24.431408253633862</v>
      </c>
    </row>
    <row r="5631" spans="2:18" x14ac:dyDescent="0.35">
      <c r="B5631">
        <v>8948</v>
      </c>
      <c r="C5631">
        <v>7.86</v>
      </c>
      <c r="D5631">
        <v>1231.4010000000001</v>
      </c>
      <c r="E5631" t="s">
        <v>9</v>
      </c>
      <c r="F5631">
        <v>251.01</v>
      </c>
      <c r="G5631" t="s">
        <v>346</v>
      </c>
      <c r="H5631">
        <v>18891</v>
      </c>
      <c r="I5631">
        <v>19470</v>
      </c>
      <c r="J5631">
        <v>1202</v>
      </c>
      <c r="K5631">
        <v>5674</v>
      </c>
      <c r="L5631">
        <v>1076</v>
      </c>
      <c r="M5631">
        <v>2924</v>
      </c>
      <c r="N5631">
        <v>703</v>
      </c>
      <c r="O5631">
        <v>2660</v>
      </c>
      <c r="P5631">
        <f t="shared" si="264"/>
        <v>6575</v>
      </c>
      <c r="Q5631">
        <f t="shared" si="265"/>
        <v>7937.4539098774349</v>
      </c>
      <c r="R5631">
        <f t="shared" si="263"/>
        <v>120.72173246961879</v>
      </c>
    </row>
    <row r="5632" spans="2:18" x14ac:dyDescent="0.35">
      <c r="B5632">
        <v>8781</v>
      </c>
      <c r="C5632">
        <v>10.523</v>
      </c>
      <c r="D5632">
        <v>1074.19067</v>
      </c>
      <c r="E5632" t="s">
        <v>9</v>
      </c>
      <c r="F5632">
        <v>38.43</v>
      </c>
      <c r="H5632">
        <v>6270</v>
      </c>
      <c r="I5632">
        <v>6371</v>
      </c>
      <c r="J5632">
        <v>5812</v>
      </c>
      <c r="K5632">
        <v>6110</v>
      </c>
      <c r="L5632">
        <v>5748</v>
      </c>
      <c r="M5632">
        <v>6841</v>
      </c>
      <c r="N5632">
        <v>8840</v>
      </c>
      <c r="O5632">
        <v>10582</v>
      </c>
      <c r="P5632">
        <f t="shared" si="264"/>
        <v>7071.75</v>
      </c>
      <c r="Q5632">
        <f t="shared" si="265"/>
        <v>1727.9182148304524</v>
      </c>
      <c r="R5632">
        <f t="shared" si="263"/>
        <v>24.434096437663271</v>
      </c>
    </row>
    <row r="5633" spans="2:18" x14ac:dyDescent="0.35">
      <c r="B5633">
        <v>8950</v>
      </c>
      <c r="C5633">
        <v>7.8719999999999999</v>
      </c>
      <c r="D5633">
        <v>1232.5310099999999</v>
      </c>
      <c r="E5633" t="s">
        <v>9</v>
      </c>
      <c r="F5633">
        <v>56.67</v>
      </c>
      <c r="G5633" t="s">
        <v>343</v>
      </c>
      <c r="H5633">
        <v>760</v>
      </c>
      <c r="I5633">
        <v>650</v>
      </c>
      <c r="J5633">
        <v>0</v>
      </c>
      <c r="K5633">
        <v>0</v>
      </c>
      <c r="L5633">
        <v>527</v>
      </c>
      <c r="M5633">
        <v>529</v>
      </c>
      <c r="N5633">
        <v>624</v>
      </c>
      <c r="O5633">
        <v>1806</v>
      </c>
      <c r="P5633">
        <f t="shared" si="264"/>
        <v>612</v>
      </c>
      <c r="Q5633">
        <f t="shared" si="265"/>
        <v>562.18070302807689</v>
      </c>
      <c r="R5633">
        <f t="shared" si="263"/>
        <v>91.859591998051783</v>
      </c>
    </row>
    <row r="5634" spans="2:18" x14ac:dyDescent="0.35">
      <c r="B5634">
        <v>9303</v>
      </c>
      <c r="C5634">
        <v>12.387</v>
      </c>
      <c r="D5634">
        <v>1586.6230499999999</v>
      </c>
      <c r="E5634" t="s">
        <v>9</v>
      </c>
      <c r="F5634">
        <v>50.6</v>
      </c>
      <c r="H5634">
        <v>11027</v>
      </c>
      <c r="I5634">
        <v>27189</v>
      </c>
      <c r="J5634">
        <v>19219</v>
      </c>
      <c r="K5634">
        <v>25479</v>
      </c>
      <c r="L5634">
        <v>18047</v>
      </c>
      <c r="M5634">
        <v>19657</v>
      </c>
      <c r="N5634">
        <v>22174</v>
      </c>
      <c r="O5634">
        <v>24427</v>
      </c>
      <c r="P5634">
        <f t="shared" si="264"/>
        <v>20902.375</v>
      </c>
      <c r="Q5634">
        <f t="shared" si="265"/>
        <v>5134.8677806736177</v>
      </c>
      <c r="R5634">
        <f t="shared" si="263"/>
        <v>24.565953776418315</v>
      </c>
    </row>
    <row r="5635" spans="2:18" x14ac:dyDescent="0.35">
      <c r="B5635">
        <v>1923</v>
      </c>
      <c r="C5635">
        <v>6.9980000000000002</v>
      </c>
      <c r="D5635">
        <v>271.20553999999998</v>
      </c>
      <c r="E5635" t="s">
        <v>9</v>
      </c>
      <c r="F5635">
        <v>48.27</v>
      </c>
      <c r="H5635">
        <v>30013</v>
      </c>
      <c r="I5635">
        <v>28936</v>
      </c>
      <c r="J5635">
        <v>21833</v>
      </c>
      <c r="K5635">
        <v>21075</v>
      </c>
      <c r="L5635">
        <v>21115</v>
      </c>
      <c r="M5635">
        <v>15643</v>
      </c>
      <c r="N5635">
        <v>19986</v>
      </c>
      <c r="O5635">
        <v>15453</v>
      </c>
      <c r="P5635">
        <f t="shared" si="264"/>
        <v>21756.75</v>
      </c>
      <c r="Q5635">
        <f t="shared" si="265"/>
        <v>5356.4446297360873</v>
      </c>
      <c r="R5635">
        <f t="shared" si="263"/>
        <v>24.619691037200351</v>
      </c>
    </row>
    <row r="5636" spans="2:18" x14ac:dyDescent="0.35">
      <c r="B5636">
        <v>8142</v>
      </c>
      <c r="C5636">
        <v>12.422000000000001</v>
      </c>
      <c r="D5636">
        <v>854.05169999999998</v>
      </c>
      <c r="E5636" t="s">
        <v>9</v>
      </c>
      <c r="F5636">
        <v>25.31</v>
      </c>
      <c r="H5636">
        <v>19435</v>
      </c>
      <c r="I5636">
        <v>14539</v>
      </c>
      <c r="J5636">
        <v>11144</v>
      </c>
      <c r="K5636">
        <v>11556</v>
      </c>
      <c r="L5636">
        <v>11882</v>
      </c>
      <c r="M5636">
        <v>11464</v>
      </c>
      <c r="N5636">
        <v>9296</v>
      </c>
      <c r="O5636">
        <v>11510</v>
      </c>
      <c r="P5636">
        <f t="shared" si="264"/>
        <v>12603.25</v>
      </c>
      <c r="Q5636">
        <f t="shared" si="265"/>
        <v>3107.5316226410769</v>
      </c>
      <c r="R5636">
        <f t="shared" si="263"/>
        <v>24.656589551433772</v>
      </c>
    </row>
    <row r="5637" spans="2:18" x14ac:dyDescent="0.35">
      <c r="B5637">
        <v>8954</v>
      </c>
      <c r="C5637">
        <v>12.411</v>
      </c>
      <c r="D5637">
        <v>1237.32581</v>
      </c>
      <c r="E5637" t="s">
        <v>9</v>
      </c>
      <c r="F5637">
        <v>41.65</v>
      </c>
      <c r="G5637" t="s">
        <v>346</v>
      </c>
      <c r="H5637">
        <v>20296</v>
      </c>
      <c r="I5637">
        <v>14075</v>
      </c>
      <c r="J5637">
        <v>17460</v>
      </c>
      <c r="K5637">
        <v>12273</v>
      </c>
      <c r="L5637">
        <v>15264</v>
      </c>
      <c r="M5637">
        <v>12941</v>
      </c>
      <c r="N5637">
        <v>11572</v>
      </c>
      <c r="O5637">
        <v>14885</v>
      </c>
      <c r="P5637">
        <f t="shared" si="264"/>
        <v>14845.75</v>
      </c>
      <c r="Q5637">
        <f t="shared" si="265"/>
        <v>2885.2979915426413</v>
      </c>
      <c r="R5637">
        <f t="shared" si="263"/>
        <v>19.435178361097563</v>
      </c>
    </row>
    <row r="5638" spans="2:18" x14ac:dyDescent="0.35">
      <c r="B5638">
        <v>8955</v>
      </c>
      <c r="C5638">
        <v>12.992000000000001</v>
      </c>
      <c r="D5638">
        <v>1237.7868699999999</v>
      </c>
      <c r="E5638" t="s">
        <v>9</v>
      </c>
      <c r="F5638">
        <v>23.65</v>
      </c>
      <c r="G5638" t="s">
        <v>343</v>
      </c>
      <c r="H5638">
        <v>1317</v>
      </c>
      <c r="I5638">
        <v>1012</v>
      </c>
      <c r="J5638">
        <v>14342</v>
      </c>
      <c r="K5638">
        <v>23508</v>
      </c>
      <c r="L5638">
        <v>14410</v>
      </c>
      <c r="M5638">
        <v>2105</v>
      </c>
      <c r="N5638">
        <v>3372</v>
      </c>
      <c r="O5638">
        <v>1210</v>
      </c>
      <c r="P5638">
        <f t="shared" si="264"/>
        <v>7659.5</v>
      </c>
      <c r="Q5638">
        <f t="shared" si="265"/>
        <v>8591.0896365279041</v>
      </c>
      <c r="R5638">
        <f t="shared" si="263"/>
        <v>112.16253850157196</v>
      </c>
    </row>
    <row r="5639" spans="2:18" x14ac:dyDescent="0.35">
      <c r="B5639">
        <v>8956</v>
      </c>
      <c r="C5639">
        <v>13.132</v>
      </c>
      <c r="D5639">
        <v>1238.28955</v>
      </c>
      <c r="E5639" t="s">
        <v>9</v>
      </c>
      <c r="F5639">
        <v>15.69</v>
      </c>
      <c r="G5639" t="s">
        <v>343</v>
      </c>
      <c r="H5639">
        <v>662</v>
      </c>
      <c r="I5639">
        <v>765</v>
      </c>
      <c r="J5639">
        <v>280</v>
      </c>
      <c r="K5639">
        <v>266</v>
      </c>
      <c r="L5639">
        <v>395</v>
      </c>
      <c r="M5639">
        <v>11113</v>
      </c>
      <c r="N5639">
        <v>15700</v>
      </c>
      <c r="O5639">
        <v>19564</v>
      </c>
      <c r="P5639">
        <f t="shared" si="264"/>
        <v>6093.125</v>
      </c>
      <c r="Q5639">
        <f t="shared" si="265"/>
        <v>8080.4714932713814</v>
      </c>
      <c r="R5639">
        <f t="shared" si="263"/>
        <v>132.61621078299527</v>
      </c>
    </row>
    <row r="5640" spans="2:18" x14ac:dyDescent="0.35">
      <c r="B5640">
        <v>7799</v>
      </c>
      <c r="C5640">
        <v>13.063000000000001</v>
      </c>
      <c r="D5640">
        <v>816.58698000000004</v>
      </c>
      <c r="E5640" t="s">
        <v>9</v>
      </c>
      <c r="F5640">
        <v>27.73</v>
      </c>
      <c r="H5640">
        <v>81090</v>
      </c>
      <c r="I5640">
        <v>81742</v>
      </c>
      <c r="J5640">
        <v>64030</v>
      </c>
      <c r="K5640">
        <v>63001</v>
      </c>
      <c r="L5640">
        <v>69488</v>
      </c>
      <c r="M5640">
        <v>35143</v>
      </c>
      <c r="N5640">
        <v>50478</v>
      </c>
      <c r="O5640">
        <v>57632</v>
      </c>
      <c r="P5640">
        <f t="shared" si="264"/>
        <v>62825.5</v>
      </c>
      <c r="Q5640">
        <f t="shared" si="265"/>
        <v>15505.991763554777</v>
      </c>
      <c r="R5640">
        <f t="shared" ref="R5640:R5703" si="266">IF(Q5640=0, 0.000001, (Q5640/P5640)*100)</f>
        <v>24.681047924098937</v>
      </c>
    </row>
    <row r="5641" spans="2:18" x14ac:dyDescent="0.35">
      <c r="B5641">
        <v>8958</v>
      </c>
      <c r="C5641">
        <v>12.823</v>
      </c>
      <c r="D5641">
        <v>1240.3498500000001</v>
      </c>
      <c r="E5641" t="s">
        <v>9</v>
      </c>
      <c r="F5641">
        <v>17.97</v>
      </c>
      <c r="G5641" t="s">
        <v>346</v>
      </c>
      <c r="H5641">
        <v>12070</v>
      </c>
      <c r="I5641">
        <v>17816</v>
      </c>
      <c r="J5641">
        <v>17452</v>
      </c>
      <c r="K5641">
        <v>22175</v>
      </c>
      <c r="L5641">
        <v>22270</v>
      </c>
      <c r="M5641">
        <v>26695</v>
      </c>
      <c r="N5641">
        <v>18176</v>
      </c>
      <c r="O5641">
        <v>12700</v>
      </c>
      <c r="P5641">
        <f t="shared" si="264"/>
        <v>18669.25</v>
      </c>
      <c r="Q5641">
        <f t="shared" si="265"/>
        <v>4946.9098796261551</v>
      </c>
      <c r="R5641">
        <f t="shared" si="266"/>
        <v>26.497635843036839</v>
      </c>
    </row>
    <row r="5642" spans="2:18" x14ac:dyDescent="0.35">
      <c r="B5642">
        <v>8959</v>
      </c>
      <c r="C5642">
        <v>8.7780000000000005</v>
      </c>
      <c r="D5642">
        <v>1240.9171100000001</v>
      </c>
      <c r="E5642" t="s">
        <v>9</v>
      </c>
      <c r="F5642">
        <v>55.9</v>
      </c>
      <c r="G5642" t="s">
        <v>343</v>
      </c>
      <c r="H5642">
        <v>961</v>
      </c>
      <c r="I5642">
        <v>4364</v>
      </c>
      <c r="J5642">
        <v>1041</v>
      </c>
      <c r="K5642">
        <v>2183</v>
      </c>
      <c r="L5642">
        <v>11478</v>
      </c>
      <c r="M5642">
        <v>2257</v>
      </c>
      <c r="N5642">
        <v>2492</v>
      </c>
      <c r="O5642">
        <v>538</v>
      </c>
      <c r="P5642">
        <f t="shared" si="264"/>
        <v>3164.25</v>
      </c>
      <c r="Q5642">
        <f t="shared" si="265"/>
        <v>3566.8193814657898</v>
      </c>
      <c r="R5642">
        <f t="shared" si="266"/>
        <v>112.72242652969233</v>
      </c>
    </row>
    <row r="5643" spans="2:18" x14ac:dyDescent="0.35">
      <c r="B5643">
        <v>8960</v>
      </c>
      <c r="C5643">
        <v>8.7759999999999998</v>
      </c>
      <c r="D5643">
        <v>1241.05945</v>
      </c>
      <c r="E5643" t="s">
        <v>9</v>
      </c>
      <c r="F5643">
        <v>68.150000000000006</v>
      </c>
      <c r="G5643" t="s">
        <v>343</v>
      </c>
      <c r="H5643">
        <v>1489</v>
      </c>
      <c r="I5643">
        <v>2773</v>
      </c>
      <c r="J5643">
        <v>4256</v>
      </c>
      <c r="K5643">
        <v>395</v>
      </c>
      <c r="L5643">
        <v>19244</v>
      </c>
      <c r="M5643">
        <v>3187</v>
      </c>
      <c r="N5643">
        <v>3726</v>
      </c>
      <c r="O5643">
        <v>356</v>
      </c>
      <c r="P5643">
        <f t="shared" si="264"/>
        <v>4428.25</v>
      </c>
      <c r="Q5643">
        <f t="shared" si="265"/>
        <v>6162.0885084291258</v>
      </c>
      <c r="R5643">
        <f t="shared" si="266"/>
        <v>139.15403395086378</v>
      </c>
    </row>
    <row r="5644" spans="2:18" x14ac:dyDescent="0.35">
      <c r="B5644">
        <v>8961</v>
      </c>
      <c r="C5644">
        <v>8.7759999999999998</v>
      </c>
      <c r="D5644">
        <v>1241.1993399999999</v>
      </c>
      <c r="E5644" t="s">
        <v>9</v>
      </c>
      <c r="F5644">
        <v>61.76</v>
      </c>
      <c r="G5644" t="s">
        <v>343</v>
      </c>
      <c r="H5644">
        <v>742</v>
      </c>
      <c r="I5644">
        <v>7146</v>
      </c>
      <c r="J5644">
        <v>4103</v>
      </c>
      <c r="K5644">
        <v>793</v>
      </c>
      <c r="L5644">
        <v>28381</v>
      </c>
      <c r="M5644">
        <v>2408</v>
      </c>
      <c r="N5644">
        <v>18216</v>
      </c>
      <c r="O5644">
        <v>1205</v>
      </c>
      <c r="P5644">
        <f t="shared" si="264"/>
        <v>7874.25</v>
      </c>
      <c r="Q5644">
        <f t="shared" si="265"/>
        <v>10124.956010486452</v>
      </c>
      <c r="R5644">
        <f t="shared" si="266"/>
        <v>128.58311598547738</v>
      </c>
    </row>
    <row r="5645" spans="2:18" x14ac:dyDescent="0.35">
      <c r="B5645">
        <v>8962</v>
      </c>
      <c r="C5645">
        <v>8.76</v>
      </c>
      <c r="D5645">
        <v>1241.34753</v>
      </c>
      <c r="E5645" t="s">
        <v>9</v>
      </c>
      <c r="F5645">
        <v>62.14</v>
      </c>
      <c r="G5645" t="s">
        <v>343</v>
      </c>
      <c r="H5645">
        <v>995</v>
      </c>
      <c r="I5645">
        <v>1988</v>
      </c>
      <c r="J5645">
        <v>3371</v>
      </c>
      <c r="K5645">
        <v>543</v>
      </c>
      <c r="L5645">
        <v>9024</v>
      </c>
      <c r="M5645">
        <v>1925</v>
      </c>
      <c r="N5645">
        <v>6126</v>
      </c>
      <c r="O5645">
        <v>295</v>
      </c>
      <c r="P5645">
        <f t="shared" si="264"/>
        <v>3033.375</v>
      </c>
      <c r="Q5645">
        <f t="shared" si="265"/>
        <v>3064.6102030158045</v>
      </c>
      <c r="R5645">
        <f t="shared" si="266"/>
        <v>101.02971782307839</v>
      </c>
    </row>
    <row r="5646" spans="2:18" x14ac:dyDescent="0.35">
      <c r="B5646">
        <v>8963</v>
      </c>
      <c r="C5646">
        <v>10.965999999999999</v>
      </c>
      <c r="D5646">
        <v>1241.6131600000001</v>
      </c>
      <c r="E5646" t="s">
        <v>9</v>
      </c>
      <c r="F5646">
        <v>96.33</v>
      </c>
      <c r="G5646" t="s">
        <v>351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f t="shared" si="264"/>
        <v>0</v>
      </c>
      <c r="Q5646">
        <f t="shared" si="265"/>
        <v>0</v>
      </c>
      <c r="R5646">
        <f t="shared" si="266"/>
        <v>9.9999999999999995E-7</v>
      </c>
    </row>
    <row r="5647" spans="2:18" x14ac:dyDescent="0.35">
      <c r="B5647">
        <v>7917</v>
      </c>
      <c r="C5647">
        <v>14.933999999999999</v>
      </c>
      <c r="D5647">
        <v>827.70056</v>
      </c>
      <c r="E5647" t="s">
        <v>9</v>
      </c>
      <c r="F5647">
        <v>30.88</v>
      </c>
      <c r="H5647">
        <v>64224</v>
      </c>
      <c r="I5647">
        <v>160499</v>
      </c>
      <c r="J5647">
        <v>171260</v>
      </c>
      <c r="K5647">
        <v>171552</v>
      </c>
      <c r="L5647">
        <v>149306</v>
      </c>
      <c r="M5647">
        <v>167252</v>
      </c>
      <c r="N5647">
        <v>177959</v>
      </c>
      <c r="O5647">
        <v>184489</v>
      </c>
      <c r="P5647">
        <f t="shared" si="264"/>
        <v>155817.625</v>
      </c>
      <c r="Q5647">
        <f t="shared" si="265"/>
        <v>38513.039235108416</v>
      </c>
      <c r="R5647">
        <f t="shared" si="266"/>
        <v>24.716741276930911</v>
      </c>
    </row>
    <row r="5648" spans="2:18" x14ac:dyDescent="0.35">
      <c r="B5648">
        <v>8965</v>
      </c>
      <c r="C5648">
        <v>8.8040000000000003</v>
      </c>
      <c r="D5648">
        <v>1242.34521</v>
      </c>
      <c r="E5648" t="s">
        <v>9</v>
      </c>
      <c r="F5648">
        <v>37.020000000000003</v>
      </c>
      <c r="G5648" t="s">
        <v>343</v>
      </c>
      <c r="H5648">
        <v>13665</v>
      </c>
      <c r="I5648">
        <v>14718</v>
      </c>
      <c r="J5648">
        <v>15378</v>
      </c>
      <c r="K5648">
        <v>17219</v>
      </c>
      <c r="L5648">
        <v>53304</v>
      </c>
      <c r="M5648">
        <v>13383</v>
      </c>
      <c r="N5648">
        <v>16678</v>
      </c>
      <c r="O5648">
        <v>11230</v>
      </c>
      <c r="P5648">
        <f t="shared" si="264"/>
        <v>19446.875</v>
      </c>
      <c r="Q5648">
        <f t="shared" si="265"/>
        <v>13812.885831068859</v>
      </c>
      <c r="R5648">
        <f t="shared" si="266"/>
        <v>71.02881995728805</v>
      </c>
    </row>
    <row r="5649" spans="2:18" x14ac:dyDescent="0.35">
      <c r="B5649">
        <v>5155</v>
      </c>
      <c r="C5649">
        <v>14.374000000000001</v>
      </c>
      <c r="D5649">
        <v>540.47711000000004</v>
      </c>
      <c r="E5649" t="s">
        <v>9</v>
      </c>
      <c r="F5649">
        <v>37.06</v>
      </c>
      <c r="H5649">
        <v>60219</v>
      </c>
      <c r="I5649">
        <v>46875</v>
      </c>
      <c r="J5649">
        <v>55209</v>
      </c>
      <c r="K5649">
        <v>32016</v>
      </c>
      <c r="L5649">
        <v>64246</v>
      </c>
      <c r="M5649">
        <v>43927</v>
      </c>
      <c r="N5649">
        <v>43300</v>
      </c>
      <c r="O5649">
        <v>33600</v>
      </c>
      <c r="P5649">
        <f t="shared" ref="P5649:P5712" si="267">AVERAGE(H5649:O5649)</f>
        <v>47424</v>
      </c>
      <c r="Q5649">
        <f t="shared" ref="Q5649:Q5712" si="268">STDEVA(H5649:O5649)</f>
        <v>11743.357757837894</v>
      </c>
      <c r="R5649">
        <f t="shared" si="266"/>
        <v>24.762478402998259</v>
      </c>
    </row>
    <row r="5650" spans="2:18" x14ac:dyDescent="0.35">
      <c r="B5650">
        <v>8967</v>
      </c>
      <c r="C5650">
        <v>8.7720000000000002</v>
      </c>
      <c r="D5650">
        <v>1242.4946299999999</v>
      </c>
      <c r="E5650" t="s">
        <v>9</v>
      </c>
      <c r="F5650">
        <v>56.56</v>
      </c>
      <c r="G5650" t="s">
        <v>343</v>
      </c>
      <c r="H5650">
        <v>20120</v>
      </c>
      <c r="I5650">
        <v>15825</v>
      </c>
      <c r="J5650">
        <v>24697</v>
      </c>
      <c r="K5650">
        <v>14624</v>
      </c>
      <c r="L5650">
        <v>38155</v>
      </c>
      <c r="M5650">
        <v>23020</v>
      </c>
      <c r="N5650">
        <v>21038</v>
      </c>
      <c r="O5650">
        <v>15899</v>
      </c>
      <c r="P5650">
        <f t="shared" si="267"/>
        <v>21672.25</v>
      </c>
      <c r="Q5650">
        <f t="shared" si="268"/>
        <v>7584.3534379292068</v>
      </c>
      <c r="R5650">
        <f t="shared" si="266"/>
        <v>34.995690054928339</v>
      </c>
    </row>
    <row r="5651" spans="2:18" x14ac:dyDescent="0.35">
      <c r="B5651">
        <v>8968</v>
      </c>
      <c r="C5651">
        <v>8.8360000000000003</v>
      </c>
      <c r="D5651">
        <v>1242.49695</v>
      </c>
      <c r="E5651" t="s">
        <v>9</v>
      </c>
      <c r="F5651">
        <v>36.619999999999997</v>
      </c>
      <c r="G5651" t="s">
        <v>343</v>
      </c>
      <c r="H5651">
        <v>18735</v>
      </c>
      <c r="I5651">
        <v>23761</v>
      </c>
      <c r="J5651">
        <v>22720</v>
      </c>
      <c r="K5651">
        <v>19419</v>
      </c>
      <c r="L5651">
        <v>26479</v>
      </c>
      <c r="M5651">
        <v>20340</v>
      </c>
      <c r="N5651">
        <v>34572</v>
      </c>
      <c r="O5651">
        <v>14448</v>
      </c>
      <c r="P5651">
        <f t="shared" si="267"/>
        <v>22559.25</v>
      </c>
      <c r="Q5651">
        <f t="shared" si="268"/>
        <v>6051.4951104192896</v>
      </c>
      <c r="R5651">
        <f t="shared" si="266"/>
        <v>26.824894934092619</v>
      </c>
    </row>
    <row r="5652" spans="2:18" x14ac:dyDescent="0.35">
      <c r="B5652">
        <v>8969</v>
      </c>
      <c r="C5652">
        <v>8.7799999999999994</v>
      </c>
      <c r="D5652">
        <v>1242.6368399999999</v>
      </c>
      <c r="E5652" t="s">
        <v>9</v>
      </c>
      <c r="F5652">
        <v>65.7</v>
      </c>
      <c r="G5652" t="s">
        <v>343</v>
      </c>
      <c r="H5652">
        <v>40731</v>
      </c>
      <c r="I5652">
        <v>19003</v>
      </c>
      <c r="J5652">
        <v>17923</v>
      </c>
      <c r="K5652">
        <v>15857</v>
      </c>
      <c r="L5652">
        <v>37364</v>
      </c>
      <c r="M5652">
        <v>16673</v>
      </c>
      <c r="N5652">
        <v>10720</v>
      </c>
      <c r="O5652">
        <v>11714</v>
      </c>
      <c r="P5652">
        <f t="shared" si="267"/>
        <v>21248.125</v>
      </c>
      <c r="Q5652">
        <f t="shared" si="268"/>
        <v>11383.809561170636</v>
      </c>
      <c r="R5652">
        <f t="shared" si="266"/>
        <v>53.575595781607255</v>
      </c>
    </row>
    <row r="5653" spans="2:18" x14ac:dyDescent="0.35">
      <c r="B5653">
        <v>8970</v>
      </c>
      <c r="C5653">
        <v>8.7829999999999995</v>
      </c>
      <c r="D5653">
        <v>1242.78259</v>
      </c>
      <c r="E5653" t="s">
        <v>9</v>
      </c>
      <c r="F5653">
        <v>48.67</v>
      </c>
      <c r="G5653" t="s">
        <v>343</v>
      </c>
      <c r="H5653">
        <v>3592</v>
      </c>
      <c r="I5653">
        <v>11696</v>
      </c>
      <c r="J5653">
        <v>17255</v>
      </c>
      <c r="K5653">
        <v>11272</v>
      </c>
      <c r="L5653">
        <v>80812</v>
      </c>
      <c r="M5653">
        <v>3804</v>
      </c>
      <c r="N5653">
        <v>32881</v>
      </c>
      <c r="O5653">
        <v>10265</v>
      </c>
      <c r="P5653">
        <f t="shared" si="267"/>
        <v>21447.125</v>
      </c>
      <c r="Q5653">
        <f t="shared" si="268"/>
        <v>25707.805009582484</v>
      </c>
      <c r="R5653">
        <f t="shared" si="266"/>
        <v>119.86597275663979</v>
      </c>
    </row>
    <row r="5654" spans="2:18" x14ac:dyDescent="0.35">
      <c r="B5654">
        <v>8971</v>
      </c>
      <c r="C5654">
        <v>8.7880000000000003</v>
      </c>
      <c r="D5654">
        <v>1242.91992</v>
      </c>
      <c r="E5654" t="s">
        <v>9</v>
      </c>
      <c r="F5654">
        <v>43.07</v>
      </c>
      <c r="G5654" t="s">
        <v>343</v>
      </c>
      <c r="H5654">
        <v>12495</v>
      </c>
      <c r="I5654">
        <v>5225</v>
      </c>
      <c r="J5654">
        <v>10081</v>
      </c>
      <c r="K5654">
        <v>7268</v>
      </c>
      <c r="L5654">
        <v>11391</v>
      </c>
      <c r="M5654">
        <v>5064</v>
      </c>
      <c r="N5654">
        <v>4629</v>
      </c>
      <c r="O5654">
        <v>4551</v>
      </c>
      <c r="P5654">
        <f t="shared" si="267"/>
        <v>7588</v>
      </c>
      <c r="Q5654">
        <f t="shared" si="268"/>
        <v>3268.732869389692</v>
      </c>
      <c r="R5654">
        <f t="shared" si="266"/>
        <v>43.077660376775064</v>
      </c>
    </row>
    <row r="5655" spans="2:18" x14ac:dyDescent="0.35">
      <c r="B5655">
        <v>7261</v>
      </c>
      <c r="C5655">
        <v>13.047000000000001</v>
      </c>
      <c r="D5655">
        <v>771.53234999999995</v>
      </c>
      <c r="E5655" t="s">
        <v>9</v>
      </c>
      <c r="F5655">
        <v>12.84</v>
      </c>
      <c r="H5655">
        <v>25860</v>
      </c>
      <c r="I5655">
        <v>17716</v>
      </c>
      <c r="J5655">
        <v>23070</v>
      </c>
      <c r="K5655">
        <v>14567</v>
      </c>
      <c r="L5655">
        <v>11613</v>
      </c>
      <c r="M5655">
        <v>15941</v>
      </c>
      <c r="N5655">
        <v>19300</v>
      </c>
      <c r="O5655">
        <v>20674</v>
      </c>
      <c r="P5655">
        <f t="shared" si="267"/>
        <v>18592.625</v>
      </c>
      <c r="Q5655">
        <f t="shared" si="268"/>
        <v>4635.4925131301543</v>
      </c>
      <c r="R5655">
        <f t="shared" si="266"/>
        <v>24.931888386551947</v>
      </c>
    </row>
    <row r="5656" spans="2:18" x14ac:dyDescent="0.35">
      <c r="B5656">
        <v>5358</v>
      </c>
      <c r="C5656">
        <v>9.8350000000000009</v>
      </c>
      <c r="D5656">
        <v>562.29864999999995</v>
      </c>
      <c r="E5656" t="s">
        <v>9</v>
      </c>
      <c r="F5656">
        <v>32.92</v>
      </c>
      <c r="H5656">
        <v>5987</v>
      </c>
      <c r="I5656">
        <v>7492</v>
      </c>
      <c r="J5656">
        <v>8835</v>
      </c>
      <c r="K5656">
        <v>6482</v>
      </c>
      <c r="L5656">
        <v>6207</v>
      </c>
      <c r="M5656">
        <v>3165</v>
      </c>
      <c r="N5656">
        <v>6387</v>
      </c>
      <c r="O5656">
        <v>6663</v>
      </c>
      <c r="P5656">
        <f t="shared" si="267"/>
        <v>6402.25</v>
      </c>
      <c r="Q5656">
        <f t="shared" si="268"/>
        <v>1597.7999830123563</v>
      </c>
      <c r="R5656">
        <f t="shared" si="266"/>
        <v>24.956850841694035</v>
      </c>
    </row>
    <row r="5657" spans="2:18" x14ac:dyDescent="0.35">
      <c r="B5657">
        <v>7872</v>
      </c>
      <c r="C5657">
        <v>12.83</v>
      </c>
      <c r="D5657">
        <v>824.55597</v>
      </c>
      <c r="E5657" t="s">
        <v>9</v>
      </c>
      <c r="F5657">
        <v>23.55</v>
      </c>
      <c r="H5657">
        <v>77964</v>
      </c>
      <c r="I5657">
        <v>100914</v>
      </c>
      <c r="J5657">
        <v>119377</v>
      </c>
      <c r="K5657">
        <v>109065</v>
      </c>
      <c r="L5657">
        <v>120299</v>
      </c>
      <c r="M5657">
        <v>139569</v>
      </c>
      <c r="N5657">
        <v>172852</v>
      </c>
      <c r="O5657">
        <v>160265</v>
      </c>
      <c r="P5657">
        <f t="shared" si="267"/>
        <v>125038.125</v>
      </c>
      <c r="Q5657">
        <f t="shared" si="268"/>
        <v>31272.627713785103</v>
      </c>
      <c r="R5657">
        <f t="shared" si="266"/>
        <v>25.01047397646526</v>
      </c>
    </row>
    <row r="5658" spans="2:18" x14ac:dyDescent="0.35">
      <c r="B5658">
        <v>8694</v>
      </c>
      <c r="C5658">
        <v>12.05</v>
      </c>
      <c r="D5658">
        <v>1014.61682</v>
      </c>
      <c r="E5658" t="s">
        <v>9</v>
      </c>
      <c r="F5658">
        <v>23.38</v>
      </c>
      <c r="H5658">
        <v>36584</v>
      </c>
      <c r="I5658">
        <v>30368</v>
      </c>
      <c r="J5658">
        <v>26694</v>
      </c>
      <c r="K5658">
        <v>23997</v>
      </c>
      <c r="L5658">
        <v>22379</v>
      </c>
      <c r="M5658">
        <v>19167</v>
      </c>
      <c r="N5658">
        <v>18480</v>
      </c>
      <c r="O5658">
        <v>20598</v>
      </c>
      <c r="P5658">
        <f t="shared" si="267"/>
        <v>24783.375</v>
      </c>
      <c r="Q5658">
        <f t="shared" si="268"/>
        <v>6202.375672445427</v>
      </c>
      <c r="R5658">
        <f t="shared" si="266"/>
        <v>25.026356065085675</v>
      </c>
    </row>
    <row r="5659" spans="2:18" x14ac:dyDescent="0.35">
      <c r="B5659">
        <v>2672</v>
      </c>
      <c r="C5659">
        <v>10.563000000000001</v>
      </c>
      <c r="D5659">
        <v>327.21652</v>
      </c>
      <c r="E5659" t="s">
        <v>9</v>
      </c>
      <c r="F5659">
        <v>20.079999999999998</v>
      </c>
      <c r="H5659">
        <v>25914</v>
      </c>
      <c r="I5659">
        <v>23987</v>
      </c>
      <c r="J5659">
        <v>23752</v>
      </c>
      <c r="K5659">
        <v>20541</v>
      </c>
      <c r="L5659">
        <v>18124</v>
      </c>
      <c r="M5659">
        <v>14159</v>
      </c>
      <c r="N5659">
        <v>14232</v>
      </c>
      <c r="O5659">
        <v>14332</v>
      </c>
      <c r="P5659">
        <f t="shared" si="267"/>
        <v>19380.125</v>
      </c>
      <c r="Q5659">
        <f t="shared" si="268"/>
        <v>4857.9903969057586</v>
      </c>
      <c r="R5659">
        <f t="shared" si="266"/>
        <v>25.066868231787765</v>
      </c>
    </row>
    <row r="5660" spans="2:18" x14ac:dyDescent="0.35">
      <c r="B5660">
        <v>8741</v>
      </c>
      <c r="C5660">
        <v>11.475</v>
      </c>
      <c r="D5660">
        <v>1039.7707499999999</v>
      </c>
      <c r="E5660" t="s">
        <v>9</v>
      </c>
      <c r="F5660">
        <v>34.06</v>
      </c>
      <c r="H5660">
        <v>4676</v>
      </c>
      <c r="I5660">
        <v>8941</v>
      </c>
      <c r="J5660">
        <v>8152</v>
      </c>
      <c r="K5660">
        <v>10208</v>
      </c>
      <c r="L5660">
        <v>11147</v>
      </c>
      <c r="M5660">
        <v>8051</v>
      </c>
      <c r="N5660">
        <v>11786</v>
      </c>
      <c r="O5660">
        <v>10990</v>
      </c>
      <c r="P5660">
        <f t="shared" si="267"/>
        <v>9243.875</v>
      </c>
      <c r="Q5660">
        <f t="shared" si="268"/>
        <v>2318.7167286792801</v>
      </c>
      <c r="R5660">
        <f t="shared" si="266"/>
        <v>25.083817432400156</v>
      </c>
    </row>
    <row r="5661" spans="2:18" x14ac:dyDescent="0.35">
      <c r="B5661">
        <v>908</v>
      </c>
      <c r="C5661">
        <v>2.407</v>
      </c>
      <c r="D5661">
        <v>173.12839</v>
      </c>
      <c r="E5661" t="s">
        <v>9</v>
      </c>
      <c r="F5661">
        <v>9.44</v>
      </c>
      <c r="H5661">
        <v>10218</v>
      </c>
      <c r="I5661">
        <v>9868</v>
      </c>
      <c r="J5661">
        <v>13787</v>
      </c>
      <c r="K5661">
        <v>15525</v>
      </c>
      <c r="L5661">
        <v>15345</v>
      </c>
      <c r="M5661">
        <v>19522</v>
      </c>
      <c r="N5661">
        <v>17967</v>
      </c>
      <c r="O5661">
        <v>19757</v>
      </c>
      <c r="P5661">
        <f t="shared" si="267"/>
        <v>15248.625</v>
      </c>
      <c r="Q5661">
        <f t="shared" si="268"/>
        <v>3825.797281519986</v>
      </c>
      <c r="R5661">
        <f t="shared" si="266"/>
        <v>25.089457452852216</v>
      </c>
    </row>
    <row r="5662" spans="2:18" x14ac:dyDescent="0.35">
      <c r="B5662">
        <v>8980</v>
      </c>
      <c r="C5662">
        <v>7.8579999999999997</v>
      </c>
      <c r="D5662">
        <v>1253.38599</v>
      </c>
      <c r="E5662" t="s">
        <v>9</v>
      </c>
      <c r="F5662">
        <v>47.06</v>
      </c>
      <c r="G5662" t="s">
        <v>346</v>
      </c>
      <c r="H5662">
        <v>4300</v>
      </c>
      <c r="I5662">
        <v>6098</v>
      </c>
      <c r="J5662">
        <v>3978</v>
      </c>
      <c r="K5662">
        <v>10555</v>
      </c>
      <c r="L5662">
        <v>6720</v>
      </c>
      <c r="M5662">
        <v>1163</v>
      </c>
      <c r="N5662">
        <v>6820</v>
      </c>
      <c r="O5662">
        <v>12128</v>
      </c>
      <c r="P5662">
        <f t="shared" si="267"/>
        <v>6470.25</v>
      </c>
      <c r="Q5662">
        <f t="shared" si="268"/>
        <v>3547.7716446886971</v>
      </c>
      <c r="R5662">
        <f t="shared" si="266"/>
        <v>54.832064366735402</v>
      </c>
    </row>
    <row r="5663" spans="2:18" x14ac:dyDescent="0.35">
      <c r="B5663">
        <v>2458</v>
      </c>
      <c r="C5663">
        <v>10.166</v>
      </c>
      <c r="D5663">
        <v>308.68436000000003</v>
      </c>
      <c r="E5663" t="s">
        <v>9</v>
      </c>
      <c r="F5663">
        <v>45.21</v>
      </c>
      <c r="H5663">
        <v>12321</v>
      </c>
      <c r="I5663">
        <v>11799</v>
      </c>
      <c r="J5663">
        <v>9539</v>
      </c>
      <c r="K5663">
        <v>7780</v>
      </c>
      <c r="L5663">
        <v>9384</v>
      </c>
      <c r="M5663">
        <v>7512</v>
      </c>
      <c r="N5663">
        <v>8234</v>
      </c>
      <c r="O5663">
        <v>5490</v>
      </c>
      <c r="P5663">
        <f t="shared" si="267"/>
        <v>9007.375</v>
      </c>
      <c r="Q5663">
        <f t="shared" si="268"/>
        <v>2264.9624366169332</v>
      </c>
      <c r="R5663">
        <f t="shared" si="266"/>
        <v>25.145643837599003</v>
      </c>
    </row>
    <row r="5664" spans="2:18" x14ac:dyDescent="0.35">
      <c r="B5664">
        <v>5607</v>
      </c>
      <c r="C5664">
        <v>10.59</v>
      </c>
      <c r="D5664">
        <v>583.45703000000003</v>
      </c>
      <c r="E5664" t="s">
        <v>9</v>
      </c>
      <c r="F5664">
        <v>39.19</v>
      </c>
      <c r="H5664">
        <v>16289</v>
      </c>
      <c r="I5664">
        <v>13032</v>
      </c>
      <c r="J5664">
        <v>12067</v>
      </c>
      <c r="K5664">
        <v>8951</v>
      </c>
      <c r="L5664">
        <v>9919</v>
      </c>
      <c r="M5664">
        <v>9737</v>
      </c>
      <c r="N5664">
        <v>7525</v>
      </c>
      <c r="O5664">
        <v>10013</v>
      </c>
      <c r="P5664">
        <f t="shared" si="267"/>
        <v>10941.625</v>
      </c>
      <c r="Q5664">
        <f t="shared" si="268"/>
        <v>2757.4754985312197</v>
      </c>
      <c r="R5664">
        <f t="shared" si="266"/>
        <v>25.201699916888209</v>
      </c>
    </row>
    <row r="5665" spans="2:18" x14ac:dyDescent="0.35">
      <c r="B5665">
        <v>8983</v>
      </c>
      <c r="C5665">
        <v>8.7789999999999999</v>
      </c>
      <c r="D5665">
        <v>1258.9205300000001</v>
      </c>
      <c r="E5665" t="s">
        <v>9</v>
      </c>
      <c r="F5665">
        <v>36.299999999999997</v>
      </c>
      <c r="G5665" t="s">
        <v>343</v>
      </c>
      <c r="H5665">
        <v>1994</v>
      </c>
      <c r="I5665">
        <v>2097</v>
      </c>
      <c r="J5665">
        <v>843</v>
      </c>
      <c r="K5665">
        <v>557</v>
      </c>
      <c r="L5665">
        <v>8468</v>
      </c>
      <c r="M5665">
        <v>465</v>
      </c>
      <c r="N5665">
        <v>1729</v>
      </c>
      <c r="O5665">
        <v>3649</v>
      </c>
      <c r="P5665">
        <f t="shared" si="267"/>
        <v>2475.25</v>
      </c>
      <c r="Q5665">
        <f t="shared" si="268"/>
        <v>2635.1289884395196</v>
      </c>
      <c r="R5665">
        <f t="shared" si="266"/>
        <v>106.45910467385191</v>
      </c>
    </row>
    <row r="5666" spans="2:18" x14ac:dyDescent="0.35">
      <c r="B5666">
        <v>8984</v>
      </c>
      <c r="C5666">
        <v>8.7629999999999999</v>
      </c>
      <c r="D5666">
        <v>1259.0654300000001</v>
      </c>
      <c r="E5666" t="s">
        <v>9</v>
      </c>
      <c r="F5666">
        <v>78.17</v>
      </c>
      <c r="G5666" t="s">
        <v>343</v>
      </c>
      <c r="H5666">
        <v>999</v>
      </c>
      <c r="I5666">
        <v>4905</v>
      </c>
      <c r="J5666">
        <v>1775</v>
      </c>
      <c r="K5666">
        <v>2067</v>
      </c>
      <c r="L5666">
        <v>18022</v>
      </c>
      <c r="M5666">
        <v>616</v>
      </c>
      <c r="N5666">
        <v>3697</v>
      </c>
      <c r="O5666">
        <v>374</v>
      </c>
      <c r="P5666">
        <f t="shared" si="267"/>
        <v>4056.875</v>
      </c>
      <c r="Q5666">
        <f t="shared" si="268"/>
        <v>5852.8855749597078</v>
      </c>
      <c r="R5666">
        <f t="shared" si="266"/>
        <v>144.27078909159655</v>
      </c>
    </row>
    <row r="5667" spans="2:18" x14ac:dyDescent="0.35">
      <c r="B5667">
        <v>8985</v>
      </c>
      <c r="C5667">
        <v>8.7789999999999999</v>
      </c>
      <c r="D5667">
        <v>1259.2080100000001</v>
      </c>
      <c r="E5667" t="s">
        <v>9</v>
      </c>
      <c r="F5667">
        <v>107.17</v>
      </c>
      <c r="G5667" t="s">
        <v>343</v>
      </c>
      <c r="H5667">
        <v>3259</v>
      </c>
      <c r="I5667">
        <v>8735</v>
      </c>
      <c r="J5667">
        <v>6059</v>
      </c>
      <c r="K5667">
        <v>5242</v>
      </c>
      <c r="L5667">
        <v>65131</v>
      </c>
      <c r="M5667">
        <v>3891</v>
      </c>
      <c r="N5667">
        <v>8966</v>
      </c>
      <c r="O5667">
        <v>2339</v>
      </c>
      <c r="P5667">
        <f t="shared" si="267"/>
        <v>12952.75</v>
      </c>
      <c r="Q5667">
        <f t="shared" si="268"/>
        <v>21219.831053252317</v>
      </c>
      <c r="R5667">
        <f t="shared" si="266"/>
        <v>163.82491017932344</v>
      </c>
    </row>
    <row r="5668" spans="2:18" x14ac:dyDescent="0.35">
      <c r="B5668">
        <v>8986</v>
      </c>
      <c r="C5668">
        <v>8.7829999999999995</v>
      </c>
      <c r="D5668">
        <v>1259.3527799999999</v>
      </c>
      <c r="E5668" t="s">
        <v>9</v>
      </c>
      <c r="F5668">
        <v>109.59</v>
      </c>
      <c r="G5668" t="s">
        <v>343</v>
      </c>
      <c r="H5668">
        <v>7109</v>
      </c>
      <c r="I5668">
        <v>4570</v>
      </c>
      <c r="J5668">
        <v>10723</v>
      </c>
      <c r="K5668">
        <v>10060</v>
      </c>
      <c r="L5668">
        <v>52630</v>
      </c>
      <c r="M5668">
        <v>10246</v>
      </c>
      <c r="N5668">
        <v>16680</v>
      </c>
      <c r="O5668">
        <v>1854</v>
      </c>
      <c r="P5668">
        <f t="shared" si="267"/>
        <v>14234</v>
      </c>
      <c r="Q5668">
        <f t="shared" si="268"/>
        <v>16139.181223699936</v>
      </c>
      <c r="R5668">
        <f t="shared" si="266"/>
        <v>113.38472125684935</v>
      </c>
    </row>
    <row r="5669" spans="2:18" x14ac:dyDescent="0.35">
      <c r="B5669">
        <v>8987</v>
      </c>
      <c r="C5669">
        <v>8.7729999999999997</v>
      </c>
      <c r="D5669">
        <v>1259.4956099999999</v>
      </c>
      <c r="E5669" t="s">
        <v>9</v>
      </c>
      <c r="F5669">
        <v>121.39</v>
      </c>
      <c r="G5669" t="s">
        <v>343</v>
      </c>
      <c r="H5669">
        <v>2138</v>
      </c>
      <c r="I5669">
        <v>5866</v>
      </c>
      <c r="J5669">
        <v>10846</v>
      </c>
      <c r="K5669">
        <v>4171</v>
      </c>
      <c r="L5669">
        <v>133061</v>
      </c>
      <c r="M5669">
        <v>2429</v>
      </c>
      <c r="N5669">
        <v>15213</v>
      </c>
      <c r="O5669">
        <v>2452</v>
      </c>
      <c r="P5669">
        <f t="shared" si="267"/>
        <v>22022</v>
      </c>
      <c r="Q5669">
        <f t="shared" si="268"/>
        <v>45107.559581832531</v>
      </c>
      <c r="R5669">
        <f t="shared" si="266"/>
        <v>204.82953220339903</v>
      </c>
    </row>
    <row r="5670" spans="2:18" x14ac:dyDescent="0.35">
      <c r="B5670">
        <v>8988</v>
      </c>
      <c r="C5670">
        <v>8.7789999999999999</v>
      </c>
      <c r="D5670">
        <v>1259.6402599999999</v>
      </c>
      <c r="E5670" t="s">
        <v>9</v>
      </c>
      <c r="F5670">
        <v>103.06</v>
      </c>
      <c r="G5670" t="s">
        <v>343</v>
      </c>
      <c r="H5670">
        <v>10099</v>
      </c>
      <c r="I5670">
        <v>10798</v>
      </c>
      <c r="J5670">
        <v>11050</v>
      </c>
      <c r="K5670">
        <v>11357</v>
      </c>
      <c r="L5670">
        <v>79070</v>
      </c>
      <c r="M5670">
        <v>3831</v>
      </c>
      <c r="N5670">
        <v>12678</v>
      </c>
      <c r="O5670">
        <v>2801</v>
      </c>
      <c r="P5670">
        <f t="shared" si="267"/>
        <v>17710.5</v>
      </c>
      <c r="Q5670">
        <f t="shared" si="268"/>
        <v>25059.058293787268</v>
      </c>
      <c r="R5670">
        <f t="shared" si="266"/>
        <v>141.49266420364904</v>
      </c>
    </row>
    <row r="5671" spans="2:18" x14ac:dyDescent="0.35">
      <c r="B5671">
        <v>8989</v>
      </c>
      <c r="C5671">
        <v>8.7769999999999992</v>
      </c>
      <c r="D5671">
        <v>1259.7817399999999</v>
      </c>
      <c r="E5671" t="s">
        <v>9</v>
      </c>
      <c r="F5671">
        <v>62.94</v>
      </c>
      <c r="G5671" t="s">
        <v>343</v>
      </c>
      <c r="H5671">
        <v>2202</v>
      </c>
      <c r="I5671">
        <v>11187</v>
      </c>
      <c r="J5671">
        <v>13909</v>
      </c>
      <c r="K5671">
        <v>9207</v>
      </c>
      <c r="L5671">
        <v>38647</v>
      </c>
      <c r="M5671">
        <v>3565</v>
      </c>
      <c r="N5671">
        <v>7142</v>
      </c>
      <c r="O5671">
        <v>1382</v>
      </c>
      <c r="P5671">
        <f t="shared" si="267"/>
        <v>10905.125</v>
      </c>
      <c r="Q5671">
        <f t="shared" si="268"/>
        <v>12047.944785463264</v>
      </c>
      <c r="R5671">
        <f t="shared" si="266"/>
        <v>110.47965782568529</v>
      </c>
    </row>
    <row r="5672" spans="2:18" x14ac:dyDescent="0.35">
      <c r="B5672">
        <v>3244</v>
      </c>
      <c r="C5672">
        <v>14.137</v>
      </c>
      <c r="D5672">
        <v>369.35156000000001</v>
      </c>
      <c r="E5672" t="s">
        <v>180</v>
      </c>
      <c r="F5672">
        <v>60.92</v>
      </c>
      <c r="H5672">
        <v>111464</v>
      </c>
      <c r="I5672">
        <v>107491</v>
      </c>
      <c r="J5672">
        <v>177860</v>
      </c>
      <c r="K5672">
        <v>110087</v>
      </c>
      <c r="L5672">
        <v>97465</v>
      </c>
      <c r="M5672">
        <v>164618</v>
      </c>
      <c r="N5672">
        <v>110833</v>
      </c>
      <c r="O5672">
        <v>97787</v>
      </c>
      <c r="P5672">
        <f t="shared" si="267"/>
        <v>122200.625</v>
      </c>
      <c r="Q5672">
        <f t="shared" si="268"/>
        <v>30967.003060573548</v>
      </c>
      <c r="R5672">
        <f t="shared" si="266"/>
        <v>25.341116758260075</v>
      </c>
    </row>
    <row r="5673" spans="2:18" x14ac:dyDescent="0.35">
      <c r="B5673">
        <v>8991</v>
      </c>
      <c r="C5673">
        <v>8.7420000000000009</v>
      </c>
      <c r="D5673">
        <v>1262.6406199999999</v>
      </c>
      <c r="E5673" t="s">
        <v>9</v>
      </c>
      <c r="F5673">
        <v>54.23</v>
      </c>
      <c r="G5673" t="s">
        <v>343</v>
      </c>
      <c r="H5673">
        <v>2018</v>
      </c>
      <c r="I5673">
        <v>2291</v>
      </c>
      <c r="J5673">
        <v>1996</v>
      </c>
      <c r="K5673">
        <v>394</v>
      </c>
      <c r="L5673">
        <v>16141</v>
      </c>
      <c r="M5673">
        <v>667</v>
      </c>
      <c r="N5673">
        <v>2034</v>
      </c>
      <c r="O5673">
        <v>525</v>
      </c>
      <c r="P5673">
        <f t="shared" si="267"/>
        <v>3258.25</v>
      </c>
      <c r="Q5673">
        <f t="shared" si="268"/>
        <v>5263.3539483597615</v>
      </c>
      <c r="R5673">
        <f t="shared" si="266"/>
        <v>161.53929098012006</v>
      </c>
    </row>
    <row r="5674" spans="2:18" x14ac:dyDescent="0.35">
      <c r="B5674">
        <v>8992</v>
      </c>
      <c r="C5674">
        <v>8.7420000000000009</v>
      </c>
      <c r="D5674">
        <v>1262.7782</v>
      </c>
      <c r="E5674" t="s">
        <v>9</v>
      </c>
      <c r="F5674">
        <v>54.11</v>
      </c>
      <c r="G5674" t="s">
        <v>343</v>
      </c>
      <c r="H5674">
        <v>1259</v>
      </c>
      <c r="I5674">
        <v>1037</v>
      </c>
      <c r="J5674">
        <v>12</v>
      </c>
      <c r="K5674">
        <v>755</v>
      </c>
      <c r="L5674">
        <v>6295</v>
      </c>
      <c r="M5674">
        <v>317</v>
      </c>
      <c r="N5674">
        <v>901</v>
      </c>
      <c r="O5674">
        <v>459</v>
      </c>
      <c r="P5674">
        <f t="shared" si="267"/>
        <v>1379.375</v>
      </c>
      <c r="Q5674">
        <f t="shared" si="268"/>
        <v>2026.933358373115</v>
      </c>
      <c r="R5674">
        <f t="shared" si="266"/>
        <v>146.94578039859465</v>
      </c>
    </row>
    <row r="5675" spans="2:18" x14ac:dyDescent="0.35">
      <c r="B5675">
        <v>8993</v>
      </c>
      <c r="C5675">
        <v>8.7509999999999994</v>
      </c>
      <c r="D5675">
        <v>1262.91785</v>
      </c>
      <c r="E5675" t="s">
        <v>9</v>
      </c>
      <c r="F5675">
        <v>50.75</v>
      </c>
      <c r="G5675" t="s">
        <v>343</v>
      </c>
      <c r="H5675">
        <v>1697</v>
      </c>
      <c r="I5675">
        <v>4549</v>
      </c>
      <c r="J5675">
        <v>1190</v>
      </c>
      <c r="K5675">
        <v>1464</v>
      </c>
      <c r="L5675">
        <v>18643</v>
      </c>
      <c r="M5675">
        <v>1591</v>
      </c>
      <c r="N5675">
        <v>1652</v>
      </c>
      <c r="O5675">
        <v>1041</v>
      </c>
      <c r="P5675">
        <f t="shared" si="267"/>
        <v>3978.375</v>
      </c>
      <c r="Q5675">
        <f t="shared" si="268"/>
        <v>6028.7214929274778</v>
      </c>
      <c r="R5675">
        <f t="shared" si="266"/>
        <v>151.53728577440481</v>
      </c>
    </row>
    <row r="5676" spans="2:18" x14ac:dyDescent="0.35">
      <c r="B5676">
        <v>8994</v>
      </c>
      <c r="C5676">
        <v>8.7620000000000005</v>
      </c>
      <c r="D5676">
        <v>1263.0603000000001</v>
      </c>
      <c r="E5676" t="s">
        <v>9</v>
      </c>
      <c r="F5676">
        <v>49.07</v>
      </c>
      <c r="G5676" t="s">
        <v>343</v>
      </c>
      <c r="H5676">
        <v>2252</v>
      </c>
      <c r="I5676">
        <v>3342</v>
      </c>
      <c r="J5676">
        <v>1070</v>
      </c>
      <c r="K5676">
        <v>495</v>
      </c>
      <c r="L5676">
        <v>12364</v>
      </c>
      <c r="M5676">
        <v>836</v>
      </c>
      <c r="N5676">
        <v>769</v>
      </c>
      <c r="O5676">
        <v>432</v>
      </c>
      <c r="P5676">
        <f t="shared" si="267"/>
        <v>2695</v>
      </c>
      <c r="Q5676">
        <f t="shared" si="268"/>
        <v>4033.2824278566391</v>
      </c>
      <c r="R5676">
        <f t="shared" si="266"/>
        <v>149.65797505961555</v>
      </c>
    </row>
    <row r="5677" spans="2:18" x14ac:dyDescent="0.35">
      <c r="B5677">
        <v>9195</v>
      </c>
      <c r="C5677">
        <v>12.523999999999999</v>
      </c>
      <c r="D5677">
        <v>1536.17371</v>
      </c>
      <c r="E5677" t="s">
        <v>9</v>
      </c>
      <c r="F5677">
        <v>85.5</v>
      </c>
      <c r="H5677">
        <v>11798</v>
      </c>
      <c r="I5677">
        <v>6736</v>
      </c>
      <c r="J5677">
        <v>13283</v>
      </c>
      <c r="K5677">
        <v>12679</v>
      </c>
      <c r="L5677">
        <v>7617</v>
      </c>
      <c r="M5677">
        <v>12995</v>
      </c>
      <c r="N5677">
        <v>14903</v>
      </c>
      <c r="O5677">
        <v>14049</v>
      </c>
      <c r="P5677">
        <f t="shared" si="267"/>
        <v>11757.5</v>
      </c>
      <c r="Q5677">
        <f t="shared" si="268"/>
        <v>2981.2198845439093</v>
      </c>
      <c r="R5677">
        <f t="shared" si="266"/>
        <v>25.35589950707131</v>
      </c>
    </row>
    <row r="5678" spans="2:18" x14ac:dyDescent="0.35">
      <c r="B5678">
        <v>8996</v>
      </c>
      <c r="C5678">
        <v>10.965999999999999</v>
      </c>
      <c r="D5678">
        <v>1263.5957000000001</v>
      </c>
      <c r="E5678" t="s">
        <v>9</v>
      </c>
      <c r="F5678">
        <v>189.39</v>
      </c>
      <c r="G5678" t="s">
        <v>351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313</v>
      </c>
      <c r="O5678">
        <v>0</v>
      </c>
      <c r="P5678">
        <f t="shared" si="267"/>
        <v>39.125</v>
      </c>
      <c r="Q5678">
        <f t="shared" si="268"/>
        <v>110.66221125569469</v>
      </c>
      <c r="R5678">
        <f t="shared" si="266"/>
        <v>282.84271247461896</v>
      </c>
    </row>
    <row r="5679" spans="2:18" x14ac:dyDescent="0.35">
      <c r="B5679">
        <v>7170</v>
      </c>
      <c r="C5679">
        <v>10.632999999999999</v>
      </c>
      <c r="D5679">
        <v>762.52814000000001</v>
      </c>
      <c r="E5679" t="s">
        <v>9</v>
      </c>
      <c r="F5679">
        <v>20.079999999999998</v>
      </c>
      <c r="H5679">
        <v>19006</v>
      </c>
      <c r="I5679">
        <v>17413</v>
      </c>
      <c r="J5679">
        <v>8299</v>
      </c>
      <c r="K5679">
        <v>19419</v>
      </c>
      <c r="L5679">
        <v>17697</v>
      </c>
      <c r="M5679">
        <v>12964</v>
      </c>
      <c r="N5679">
        <v>18150</v>
      </c>
      <c r="O5679">
        <v>12341</v>
      </c>
      <c r="P5679">
        <f t="shared" si="267"/>
        <v>15661.125</v>
      </c>
      <c r="Q5679">
        <f t="shared" si="268"/>
        <v>3985.9890845488849</v>
      </c>
      <c r="R5679">
        <f t="shared" si="266"/>
        <v>25.451486304776221</v>
      </c>
    </row>
    <row r="5680" spans="2:18" x14ac:dyDescent="0.35">
      <c r="B5680">
        <v>8071</v>
      </c>
      <c r="C5680">
        <v>11.217000000000001</v>
      </c>
      <c r="D5680">
        <v>842.58996999999999</v>
      </c>
      <c r="E5680" t="s">
        <v>9</v>
      </c>
      <c r="F5680">
        <v>28.59</v>
      </c>
      <c r="H5680">
        <v>57968</v>
      </c>
      <c r="I5680">
        <v>72043</v>
      </c>
      <c r="J5680">
        <v>107826</v>
      </c>
      <c r="K5680">
        <v>70393</v>
      </c>
      <c r="L5680">
        <v>63328</v>
      </c>
      <c r="M5680">
        <v>111351</v>
      </c>
      <c r="N5680">
        <v>76442</v>
      </c>
      <c r="O5680">
        <v>68679</v>
      </c>
      <c r="P5680">
        <f t="shared" si="267"/>
        <v>78503.75</v>
      </c>
      <c r="Q5680">
        <f t="shared" si="268"/>
        <v>19996.63784418342</v>
      </c>
      <c r="R5680">
        <f t="shared" si="266"/>
        <v>25.472207180145436</v>
      </c>
    </row>
    <row r="5681" spans="2:18" x14ac:dyDescent="0.35">
      <c r="B5681">
        <v>8999</v>
      </c>
      <c r="C5681">
        <v>8.76</v>
      </c>
      <c r="D5681">
        <v>1267.77954</v>
      </c>
      <c r="E5681" t="s">
        <v>9</v>
      </c>
      <c r="F5681">
        <v>40.96</v>
      </c>
      <c r="G5681" t="s">
        <v>343</v>
      </c>
      <c r="H5681">
        <v>7640</v>
      </c>
      <c r="I5681">
        <v>14459</v>
      </c>
      <c r="J5681">
        <v>4637</v>
      </c>
      <c r="K5681">
        <v>8731</v>
      </c>
      <c r="L5681">
        <v>12693</v>
      </c>
      <c r="M5681">
        <v>4607</v>
      </c>
      <c r="N5681">
        <v>17059</v>
      </c>
      <c r="O5681">
        <v>1690</v>
      </c>
      <c r="P5681">
        <f t="shared" si="267"/>
        <v>8939.5</v>
      </c>
      <c r="Q5681">
        <f t="shared" si="268"/>
        <v>5372.5414044804847</v>
      </c>
      <c r="R5681">
        <f t="shared" si="266"/>
        <v>60.098902673309297</v>
      </c>
    </row>
    <row r="5682" spans="2:18" x14ac:dyDescent="0.35">
      <c r="B5682">
        <v>7167</v>
      </c>
      <c r="C5682">
        <v>11.645</v>
      </c>
      <c r="D5682">
        <v>762.50769000000003</v>
      </c>
      <c r="E5682" t="s">
        <v>9</v>
      </c>
      <c r="F5682">
        <v>25.47</v>
      </c>
      <c r="H5682">
        <v>28648</v>
      </c>
      <c r="I5682">
        <v>39704</v>
      </c>
      <c r="J5682">
        <v>54729</v>
      </c>
      <c r="K5682">
        <v>30723</v>
      </c>
      <c r="L5682">
        <v>32009</v>
      </c>
      <c r="M5682">
        <v>28518</v>
      </c>
      <c r="N5682">
        <v>30993</v>
      </c>
      <c r="O5682">
        <v>31678</v>
      </c>
      <c r="P5682">
        <f t="shared" si="267"/>
        <v>34625.25</v>
      </c>
      <c r="Q5682">
        <f t="shared" si="268"/>
        <v>8839.2980288514518</v>
      </c>
      <c r="R5682">
        <f t="shared" si="266"/>
        <v>25.528474245966315</v>
      </c>
    </row>
    <row r="5683" spans="2:18" x14ac:dyDescent="0.35">
      <c r="B5683">
        <v>8650</v>
      </c>
      <c r="C5683">
        <v>11.958</v>
      </c>
      <c r="D5683">
        <v>990.61536000000001</v>
      </c>
      <c r="E5683" t="s">
        <v>9</v>
      </c>
      <c r="F5683">
        <v>24.14</v>
      </c>
      <c r="H5683">
        <v>30284</v>
      </c>
      <c r="I5683">
        <v>25930</v>
      </c>
      <c r="J5683">
        <v>21929</v>
      </c>
      <c r="K5683">
        <v>17358</v>
      </c>
      <c r="L5683">
        <v>18148</v>
      </c>
      <c r="M5683">
        <v>17016</v>
      </c>
      <c r="N5683">
        <v>15955</v>
      </c>
      <c r="O5683">
        <v>16669</v>
      </c>
      <c r="P5683">
        <f t="shared" si="267"/>
        <v>20411.125</v>
      </c>
      <c r="Q5683">
        <f t="shared" si="268"/>
        <v>5210.789861637375</v>
      </c>
      <c r="R5683">
        <f t="shared" si="266"/>
        <v>25.52916540189419</v>
      </c>
    </row>
    <row r="5684" spans="2:18" x14ac:dyDescent="0.35">
      <c r="B5684">
        <v>9002</v>
      </c>
      <c r="C5684">
        <v>10.257999999999999</v>
      </c>
      <c r="D5684">
        <v>1273.60339</v>
      </c>
      <c r="E5684" t="s">
        <v>9</v>
      </c>
      <c r="F5684">
        <v>31.62</v>
      </c>
      <c r="G5684" t="s">
        <v>351</v>
      </c>
      <c r="H5684">
        <v>544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311</v>
      </c>
      <c r="O5684">
        <v>0</v>
      </c>
      <c r="P5684">
        <f t="shared" si="267"/>
        <v>106.875</v>
      </c>
      <c r="Q5684">
        <f t="shared" si="268"/>
        <v>207.46045234143853</v>
      </c>
      <c r="R5684">
        <f t="shared" si="266"/>
        <v>194.1150431264922</v>
      </c>
    </row>
    <row r="5685" spans="2:18" x14ac:dyDescent="0.35">
      <c r="B5685">
        <v>9003</v>
      </c>
      <c r="C5685">
        <v>8.157</v>
      </c>
      <c r="D5685">
        <v>1274.0572500000001</v>
      </c>
      <c r="E5685" t="s">
        <v>9</v>
      </c>
      <c r="F5685">
        <v>47.25</v>
      </c>
      <c r="G5685" t="s">
        <v>343</v>
      </c>
      <c r="H5685">
        <v>3762</v>
      </c>
      <c r="I5685">
        <v>10457</v>
      </c>
      <c r="J5685">
        <v>6136</v>
      </c>
      <c r="K5685">
        <v>12781</v>
      </c>
      <c r="L5685">
        <v>10547</v>
      </c>
      <c r="M5685">
        <v>11821</v>
      </c>
      <c r="N5685">
        <v>9432</v>
      </c>
      <c r="O5685">
        <v>16256</v>
      </c>
      <c r="P5685">
        <f t="shared" si="267"/>
        <v>10149</v>
      </c>
      <c r="Q5685">
        <f t="shared" si="268"/>
        <v>3867.1464562757014</v>
      </c>
      <c r="R5685">
        <f t="shared" si="266"/>
        <v>38.103719147459863</v>
      </c>
    </row>
    <row r="5686" spans="2:18" x14ac:dyDescent="0.35">
      <c r="B5686">
        <v>5180</v>
      </c>
      <c r="C5686">
        <v>10.814</v>
      </c>
      <c r="D5686">
        <v>543.40155000000004</v>
      </c>
      <c r="E5686" t="s">
        <v>9</v>
      </c>
      <c r="F5686">
        <v>45.08</v>
      </c>
      <c r="H5686">
        <v>12850</v>
      </c>
      <c r="I5686">
        <v>9195</v>
      </c>
      <c r="J5686">
        <v>21311</v>
      </c>
      <c r="K5686">
        <v>16531</v>
      </c>
      <c r="L5686">
        <v>20465</v>
      </c>
      <c r="M5686">
        <v>15443</v>
      </c>
      <c r="N5686">
        <v>20959</v>
      </c>
      <c r="O5686">
        <v>19234</v>
      </c>
      <c r="P5686">
        <f t="shared" si="267"/>
        <v>16998.5</v>
      </c>
      <c r="Q5686">
        <f t="shared" si="268"/>
        <v>4343.1407332219187</v>
      </c>
      <c r="R5686">
        <f t="shared" si="266"/>
        <v>25.550141090225132</v>
      </c>
    </row>
    <row r="5687" spans="2:18" x14ac:dyDescent="0.35">
      <c r="B5687">
        <v>8665</v>
      </c>
      <c r="C5687">
        <v>13.409000000000001</v>
      </c>
      <c r="D5687">
        <v>996.66290000000004</v>
      </c>
      <c r="E5687" t="s">
        <v>9</v>
      </c>
      <c r="F5687">
        <v>22.26</v>
      </c>
      <c r="H5687">
        <v>52939</v>
      </c>
      <c r="I5687">
        <v>48230</v>
      </c>
      <c r="J5687">
        <v>42955</v>
      </c>
      <c r="K5687">
        <v>33728</v>
      </c>
      <c r="L5687">
        <v>28149</v>
      </c>
      <c r="M5687">
        <v>31125</v>
      </c>
      <c r="N5687">
        <v>32262</v>
      </c>
      <c r="O5687">
        <v>28444</v>
      </c>
      <c r="P5687">
        <f t="shared" si="267"/>
        <v>37229</v>
      </c>
      <c r="Q5687">
        <f t="shared" si="268"/>
        <v>9520.0743394456458</v>
      </c>
      <c r="R5687">
        <f t="shared" si="266"/>
        <v>25.571662788271631</v>
      </c>
    </row>
    <row r="5688" spans="2:18" x14ac:dyDescent="0.35">
      <c r="B5688">
        <v>9006</v>
      </c>
      <c r="C5688">
        <v>8.1669999999999998</v>
      </c>
      <c r="D5688">
        <v>1274.4892600000001</v>
      </c>
      <c r="E5688" t="s">
        <v>9</v>
      </c>
      <c r="F5688">
        <v>57.47</v>
      </c>
      <c r="G5688" t="s">
        <v>346</v>
      </c>
      <c r="H5688">
        <v>20224</v>
      </c>
      <c r="I5688">
        <v>7154</v>
      </c>
      <c r="J5688">
        <v>22494</v>
      </c>
      <c r="K5688">
        <v>29176</v>
      </c>
      <c r="L5688">
        <v>30186</v>
      </c>
      <c r="M5688">
        <v>31981</v>
      </c>
      <c r="N5688">
        <v>27771</v>
      </c>
      <c r="O5688">
        <v>29295</v>
      </c>
      <c r="P5688">
        <f t="shared" si="267"/>
        <v>24785.125</v>
      </c>
      <c r="Q5688">
        <f t="shared" si="268"/>
        <v>8162.5797469305007</v>
      </c>
      <c r="R5688">
        <f t="shared" si="266"/>
        <v>32.933381400862416</v>
      </c>
    </row>
    <row r="5689" spans="2:18" x14ac:dyDescent="0.35">
      <c r="B5689">
        <v>9007</v>
      </c>
      <c r="C5689">
        <v>8.1679999999999993</v>
      </c>
      <c r="D5689">
        <v>1274.6340299999999</v>
      </c>
      <c r="E5689" t="s">
        <v>9</v>
      </c>
      <c r="F5689">
        <v>64.400000000000006</v>
      </c>
      <c r="G5689" t="s">
        <v>346</v>
      </c>
      <c r="H5689">
        <v>11012</v>
      </c>
      <c r="I5689">
        <v>25196</v>
      </c>
      <c r="J5689">
        <v>22199</v>
      </c>
      <c r="K5689">
        <v>29440</v>
      </c>
      <c r="L5689">
        <v>25285</v>
      </c>
      <c r="M5689">
        <v>15920</v>
      </c>
      <c r="N5689">
        <v>22132</v>
      </c>
      <c r="O5689">
        <v>34584</v>
      </c>
      <c r="P5689">
        <f t="shared" si="267"/>
        <v>23221</v>
      </c>
      <c r="Q5689">
        <f t="shared" si="268"/>
        <v>7373.2057187785404</v>
      </c>
      <c r="R5689">
        <f t="shared" si="266"/>
        <v>31.752317810510057</v>
      </c>
    </row>
    <row r="5690" spans="2:18" x14ac:dyDescent="0.35">
      <c r="B5690">
        <v>7753</v>
      </c>
      <c r="C5690">
        <v>12.411</v>
      </c>
      <c r="D5690">
        <v>813.54462000000001</v>
      </c>
      <c r="E5690" t="s">
        <v>195</v>
      </c>
      <c r="F5690">
        <v>13.21</v>
      </c>
      <c r="H5690">
        <v>40679</v>
      </c>
      <c r="I5690">
        <v>44085</v>
      </c>
      <c r="J5690">
        <v>43719</v>
      </c>
      <c r="K5690">
        <v>63914</v>
      </c>
      <c r="L5690">
        <v>43766</v>
      </c>
      <c r="M5690">
        <v>32547</v>
      </c>
      <c r="N5690">
        <v>30587</v>
      </c>
      <c r="O5690">
        <v>33069</v>
      </c>
      <c r="P5690">
        <f t="shared" si="267"/>
        <v>41545.75</v>
      </c>
      <c r="Q5690">
        <f t="shared" si="268"/>
        <v>10624.212061539973</v>
      </c>
      <c r="R5690">
        <f t="shared" si="266"/>
        <v>25.572319819813032</v>
      </c>
    </row>
    <row r="5691" spans="2:18" x14ac:dyDescent="0.35">
      <c r="B5691">
        <v>9009</v>
      </c>
      <c r="C5691">
        <v>8.16</v>
      </c>
      <c r="D5691">
        <v>1274.92102</v>
      </c>
      <c r="E5691" t="s">
        <v>9</v>
      </c>
      <c r="F5691">
        <v>41.99</v>
      </c>
      <c r="G5691" t="s">
        <v>346</v>
      </c>
      <c r="H5691">
        <v>3794</v>
      </c>
      <c r="I5691">
        <v>11697</v>
      </c>
      <c r="J5691">
        <v>14105</v>
      </c>
      <c r="K5691">
        <v>17254</v>
      </c>
      <c r="L5691">
        <v>22970</v>
      </c>
      <c r="M5691">
        <v>16075</v>
      </c>
      <c r="N5691">
        <v>22688</v>
      </c>
      <c r="O5691">
        <v>5976</v>
      </c>
      <c r="P5691">
        <f t="shared" si="267"/>
        <v>14319.875</v>
      </c>
      <c r="Q5691">
        <f t="shared" si="268"/>
        <v>7008.9704855889604</v>
      </c>
      <c r="R5691">
        <f t="shared" si="266"/>
        <v>48.945751869963672</v>
      </c>
    </row>
    <row r="5692" spans="2:18" x14ac:dyDescent="0.35">
      <c r="B5692">
        <v>9010</v>
      </c>
      <c r="C5692">
        <v>8.1609999999999996</v>
      </c>
      <c r="D5692">
        <v>1277.6252400000001</v>
      </c>
      <c r="E5692" t="s">
        <v>9</v>
      </c>
      <c r="F5692">
        <v>35.1</v>
      </c>
      <c r="G5692" t="s">
        <v>346</v>
      </c>
      <c r="H5692">
        <v>10528</v>
      </c>
      <c r="I5692">
        <v>10522</v>
      </c>
      <c r="J5692">
        <v>7861</v>
      </c>
      <c r="K5692">
        <v>7610</v>
      </c>
      <c r="L5692">
        <v>11212</v>
      </c>
      <c r="M5692">
        <v>6549</v>
      </c>
      <c r="N5692">
        <v>14037</v>
      </c>
      <c r="O5692">
        <v>4886</v>
      </c>
      <c r="P5692">
        <f t="shared" si="267"/>
        <v>9150.625</v>
      </c>
      <c r="Q5692">
        <f t="shared" si="268"/>
        <v>2949.4768513125459</v>
      </c>
      <c r="R5692">
        <f t="shared" si="266"/>
        <v>32.232518011748333</v>
      </c>
    </row>
    <row r="5693" spans="2:18" x14ac:dyDescent="0.35">
      <c r="B5693">
        <v>9011</v>
      </c>
      <c r="C5693">
        <v>8.1669999999999998</v>
      </c>
      <c r="D5693">
        <v>1277.7718500000001</v>
      </c>
      <c r="E5693" t="s">
        <v>9</v>
      </c>
      <c r="F5693">
        <v>39.64</v>
      </c>
      <c r="G5693" t="s">
        <v>343</v>
      </c>
      <c r="H5693">
        <v>3928</v>
      </c>
      <c r="I5693">
        <v>10384</v>
      </c>
      <c r="J5693">
        <v>7421</v>
      </c>
      <c r="K5693">
        <v>10732</v>
      </c>
      <c r="L5693">
        <v>11949</v>
      </c>
      <c r="M5693">
        <v>8420</v>
      </c>
      <c r="N5693">
        <v>11606</v>
      </c>
      <c r="O5693">
        <v>7291</v>
      </c>
      <c r="P5693">
        <f t="shared" si="267"/>
        <v>8966.375</v>
      </c>
      <c r="Q5693">
        <f t="shared" si="268"/>
        <v>2722.1204412054535</v>
      </c>
      <c r="R5693">
        <f t="shared" si="266"/>
        <v>30.359208054597914</v>
      </c>
    </row>
    <row r="5694" spans="2:18" x14ac:dyDescent="0.35">
      <c r="B5694">
        <v>9012</v>
      </c>
      <c r="C5694">
        <v>8.1620000000000008</v>
      </c>
      <c r="D5694">
        <v>1277.9133300000001</v>
      </c>
      <c r="E5694" t="s">
        <v>9</v>
      </c>
      <c r="F5694">
        <v>36.43</v>
      </c>
      <c r="G5694" t="s">
        <v>346</v>
      </c>
      <c r="H5694">
        <v>5962</v>
      </c>
      <c r="I5694">
        <v>8538</v>
      </c>
      <c r="J5694">
        <v>5729</v>
      </c>
      <c r="K5694">
        <v>9253</v>
      </c>
      <c r="L5694">
        <v>5321</v>
      </c>
      <c r="M5694">
        <v>6488</v>
      </c>
      <c r="N5694">
        <v>6927</v>
      </c>
      <c r="O5694">
        <v>3323</v>
      </c>
      <c r="P5694">
        <f t="shared" si="267"/>
        <v>6442.625</v>
      </c>
      <c r="Q5694">
        <f t="shared" si="268"/>
        <v>1861.4835049727715</v>
      </c>
      <c r="R5694">
        <f t="shared" si="266"/>
        <v>28.893246230733148</v>
      </c>
    </row>
    <row r="5695" spans="2:18" x14ac:dyDescent="0.35">
      <c r="B5695">
        <v>1807</v>
      </c>
      <c r="C5695">
        <v>10.010999999999999</v>
      </c>
      <c r="D5695">
        <v>259.66588999999999</v>
      </c>
      <c r="E5695" t="s">
        <v>9</v>
      </c>
      <c r="F5695">
        <v>88.29</v>
      </c>
      <c r="H5695">
        <v>38691</v>
      </c>
      <c r="I5695">
        <v>36878</v>
      </c>
      <c r="J5695">
        <v>31258</v>
      </c>
      <c r="K5695">
        <v>26441</v>
      </c>
      <c r="L5695">
        <v>25119</v>
      </c>
      <c r="M5695">
        <v>22007</v>
      </c>
      <c r="N5695">
        <v>21286</v>
      </c>
      <c r="O5695">
        <v>20388</v>
      </c>
      <c r="P5695">
        <f t="shared" si="267"/>
        <v>27758.5</v>
      </c>
      <c r="Q5695">
        <f t="shared" si="268"/>
        <v>7100.6174982985003</v>
      </c>
      <c r="R5695">
        <f t="shared" si="266"/>
        <v>25.579975496869427</v>
      </c>
    </row>
    <row r="5696" spans="2:18" x14ac:dyDescent="0.35">
      <c r="B5696">
        <v>8195</v>
      </c>
      <c r="C5696">
        <v>14.553000000000001</v>
      </c>
      <c r="D5696">
        <v>861.68242999999995</v>
      </c>
      <c r="E5696" t="s">
        <v>9</v>
      </c>
      <c r="F5696">
        <v>17.73</v>
      </c>
      <c r="H5696">
        <v>32937</v>
      </c>
      <c r="I5696">
        <v>51852</v>
      </c>
      <c r="J5696">
        <v>44234</v>
      </c>
      <c r="K5696">
        <v>55440</v>
      </c>
      <c r="L5696">
        <v>51138</v>
      </c>
      <c r="M5696">
        <v>69373</v>
      </c>
      <c r="N5696">
        <v>76921</v>
      </c>
      <c r="O5696">
        <v>66878</v>
      </c>
      <c r="P5696">
        <f t="shared" si="267"/>
        <v>56096.625</v>
      </c>
      <c r="Q5696">
        <f t="shared" si="268"/>
        <v>14373.988589884955</v>
      </c>
      <c r="R5696">
        <f t="shared" si="266"/>
        <v>25.623624576139754</v>
      </c>
    </row>
    <row r="5697" spans="2:18" x14ac:dyDescent="0.35">
      <c r="B5697">
        <v>9017</v>
      </c>
      <c r="C5697">
        <v>8.7780000000000005</v>
      </c>
      <c r="D5697">
        <v>1285.93127</v>
      </c>
      <c r="E5697" t="s">
        <v>9</v>
      </c>
      <c r="F5697">
        <v>85.7</v>
      </c>
      <c r="G5697" t="s">
        <v>343</v>
      </c>
      <c r="H5697">
        <v>24134</v>
      </c>
      <c r="I5697">
        <v>18298</v>
      </c>
      <c r="J5697">
        <v>12913</v>
      </c>
      <c r="K5697">
        <v>26935</v>
      </c>
      <c r="L5697">
        <v>69183</v>
      </c>
      <c r="M5697">
        <v>2930</v>
      </c>
      <c r="N5697">
        <v>19511</v>
      </c>
      <c r="O5697">
        <v>785</v>
      </c>
      <c r="P5697">
        <f t="shared" si="267"/>
        <v>21836.125</v>
      </c>
      <c r="Q5697">
        <f t="shared" si="268"/>
        <v>21284.278063782869</v>
      </c>
      <c r="R5697">
        <f t="shared" si="266"/>
        <v>97.47277991760383</v>
      </c>
    </row>
    <row r="5698" spans="2:18" x14ac:dyDescent="0.35">
      <c r="B5698">
        <v>6765</v>
      </c>
      <c r="C5698">
        <v>13.205</v>
      </c>
      <c r="D5698">
        <v>720.55334000000005</v>
      </c>
      <c r="E5698" t="s">
        <v>9</v>
      </c>
      <c r="F5698">
        <v>13.77</v>
      </c>
      <c r="H5698">
        <v>29108</v>
      </c>
      <c r="I5698">
        <v>33079</v>
      </c>
      <c r="J5698">
        <v>28718</v>
      </c>
      <c r="K5698">
        <v>46365</v>
      </c>
      <c r="L5698">
        <v>24481</v>
      </c>
      <c r="M5698">
        <v>27691</v>
      </c>
      <c r="N5698">
        <v>23157</v>
      </c>
      <c r="O5698">
        <v>23466</v>
      </c>
      <c r="P5698">
        <f t="shared" si="267"/>
        <v>29508.125</v>
      </c>
      <c r="Q5698">
        <f t="shared" si="268"/>
        <v>7588.5983354258888</v>
      </c>
      <c r="R5698">
        <f t="shared" si="266"/>
        <v>25.716979087711906</v>
      </c>
    </row>
    <row r="5699" spans="2:18" x14ac:dyDescent="0.35">
      <c r="B5699">
        <v>9019</v>
      </c>
      <c r="C5699">
        <v>8.7850000000000001</v>
      </c>
      <c r="D5699">
        <v>1286.2193600000001</v>
      </c>
      <c r="E5699" t="s">
        <v>9</v>
      </c>
      <c r="F5699">
        <v>80.900000000000006</v>
      </c>
      <c r="G5699" t="s">
        <v>343</v>
      </c>
      <c r="H5699">
        <v>15966</v>
      </c>
      <c r="I5699">
        <v>20218</v>
      </c>
      <c r="J5699">
        <v>24111</v>
      </c>
      <c r="K5699">
        <v>20728</v>
      </c>
      <c r="L5699">
        <v>30518</v>
      </c>
      <c r="M5699">
        <v>18259</v>
      </c>
      <c r="N5699">
        <v>28779</v>
      </c>
      <c r="O5699">
        <v>2316</v>
      </c>
      <c r="P5699">
        <f t="shared" si="267"/>
        <v>20111.875</v>
      </c>
      <c r="Q5699">
        <f t="shared" si="268"/>
        <v>8759.5250921089155</v>
      </c>
      <c r="R5699">
        <f t="shared" si="266"/>
        <v>43.553995299338901</v>
      </c>
    </row>
    <row r="5700" spans="2:18" x14ac:dyDescent="0.35">
      <c r="B5700">
        <v>9020</v>
      </c>
      <c r="C5700">
        <v>8.7739999999999991</v>
      </c>
      <c r="D5700">
        <v>1286.3606</v>
      </c>
      <c r="E5700" t="s">
        <v>9</v>
      </c>
      <c r="F5700">
        <v>75.08</v>
      </c>
      <c r="G5700" t="s">
        <v>343</v>
      </c>
      <c r="H5700">
        <v>28043</v>
      </c>
      <c r="I5700">
        <v>37022</v>
      </c>
      <c r="J5700">
        <v>17097</v>
      </c>
      <c r="K5700">
        <v>17439</v>
      </c>
      <c r="L5700">
        <v>50096</v>
      </c>
      <c r="M5700">
        <v>23482</v>
      </c>
      <c r="N5700">
        <v>16434</v>
      </c>
      <c r="O5700">
        <v>8454</v>
      </c>
      <c r="P5700">
        <f t="shared" si="267"/>
        <v>24758.375</v>
      </c>
      <c r="Q5700">
        <f t="shared" si="268"/>
        <v>13374.856014578785</v>
      </c>
      <c r="R5700">
        <f t="shared" si="266"/>
        <v>54.02154226429959</v>
      </c>
    </row>
    <row r="5701" spans="2:18" x14ac:dyDescent="0.35">
      <c r="B5701">
        <v>9021</v>
      </c>
      <c r="C5701">
        <v>8.7899999999999991</v>
      </c>
      <c r="D5701">
        <v>1286.5076899999999</v>
      </c>
      <c r="E5701" t="s">
        <v>9</v>
      </c>
      <c r="F5701">
        <v>52.52</v>
      </c>
      <c r="G5701" t="s">
        <v>343</v>
      </c>
      <c r="H5701">
        <v>6060</v>
      </c>
      <c r="I5701">
        <v>7914</v>
      </c>
      <c r="J5701">
        <v>9061</v>
      </c>
      <c r="K5701">
        <v>10917</v>
      </c>
      <c r="L5701">
        <v>42160</v>
      </c>
      <c r="M5701">
        <v>10214</v>
      </c>
      <c r="N5701">
        <v>11437</v>
      </c>
      <c r="O5701">
        <v>10377</v>
      </c>
      <c r="P5701">
        <f t="shared" si="267"/>
        <v>13517.5</v>
      </c>
      <c r="Q5701">
        <f t="shared" si="268"/>
        <v>11705.515488740462</v>
      </c>
      <c r="R5701">
        <f t="shared" si="266"/>
        <v>86.595269012320784</v>
      </c>
    </row>
    <row r="5702" spans="2:18" x14ac:dyDescent="0.35">
      <c r="B5702">
        <v>9022</v>
      </c>
      <c r="C5702">
        <v>10.257999999999999</v>
      </c>
      <c r="D5702">
        <v>1295.5849599999999</v>
      </c>
      <c r="E5702" t="s">
        <v>9</v>
      </c>
      <c r="F5702">
        <v>93.6</v>
      </c>
      <c r="G5702" t="s">
        <v>351</v>
      </c>
      <c r="H5702">
        <v>0</v>
      </c>
      <c r="I5702">
        <v>0</v>
      </c>
      <c r="J5702">
        <v>388</v>
      </c>
      <c r="K5702">
        <v>0</v>
      </c>
      <c r="L5702">
        <v>0</v>
      </c>
      <c r="M5702">
        <v>0</v>
      </c>
      <c r="N5702">
        <v>0</v>
      </c>
      <c r="O5702">
        <v>284</v>
      </c>
      <c r="P5702">
        <f t="shared" si="267"/>
        <v>84</v>
      </c>
      <c r="Q5702">
        <f t="shared" si="268"/>
        <v>158.00180830791598</v>
      </c>
      <c r="R5702">
        <f t="shared" si="266"/>
        <v>188.09739084275711</v>
      </c>
    </row>
    <row r="5703" spans="2:18" x14ac:dyDescent="0.35">
      <c r="B5703">
        <v>9299</v>
      </c>
      <c r="C5703">
        <v>12.409000000000001</v>
      </c>
      <c r="D5703">
        <v>1585.1417200000001</v>
      </c>
      <c r="E5703" t="s">
        <v>9</v>
      </c>
      <c r="F5703">
        <v>39.79</v>
      </c>
      <c r="H5703">
        <v>28952</v>
      </c>
      <c r="I5703">
        <v>15941</v>
      </c>
      <c r="J5703">
        <v>17096</v>
      </c>
      <c r="K5703">
        <v>15374</v>
      </c>
      <c r="L5703">
        <v>16433</v>
      </c>
      <c r="M5703">
        <v>18351</v>
      </c>
      <c r="N5703">
        <v>15762</v>
      </c>
      <c r="O5703">
        <v>15003</v>
      </c>
      <c r="P5703">
        <f t="shared" si="267"/>
        <v>17864</v>
      </c>
      <c r="Q5703">
        <f t="shared" si="268"/>
        <v>4603.1084528361298</v>
      </c>
      <c r="R5703">
        <f t="shared" si="266"/>
        <v>25.767512611039688</v>
      </c>
    </row>
    <row r="5704" spans="2:18" x14ac:dyDescent="0.35">
      <c r="B5704">
        <v>9024</v>
      </c>
      <c r="C5704">
        <v>10.068</v>
      </c>
      <c r="D5704">
        <v>1308.69165</v>
      </c>
      <c r="E5704" t="s">
        <v>9</v>
      </c>
      <c r="F5704">
        <v>25.22</v>
      </c>
      <c r="G5704" t="s">
        <v>351</v>
      </c>
      <c r="H5704">
        <v>0</v>
      </c>
      <c r="I5704">
        <v>284</v>
      </c>
      <c r="J5704">
        <v>0</v>
      </c>
      <c r="K5704">
        <v>0</v>
      </c>
      <c r="L5704">
        <v>285</v>
      </c>
      <c r="M5704">
        <v>0</v>
      </c>
      <c r="N5704">
        <v>0</v>
      </c>
      <c r="O5704">
        <v>286</v>
      </c>
      <c r="P5704">
        <f t="shared" si="267"/>
        <v>106.875</v>
      </c>
      <c r="Q5704">
        <f t="shared" si="268"/>
        <v>147.50248181931428</v>
      </c>
      <c r="R5704">
        <f t="shared" ref="R5704:R5767" si="269">IF(Q5704=0, 0.000001, (Q5704/P5704)*100)</f>
        <v>138.01401807655139</v>
      </c>
    </row>
    <row r="5705" spans="2:18" x14ac:dyDescent="0.35">
      <c r="B5705">
        <v>9025</v>
      </c>
      <c r="C5705">
        <v>9.9730000000000008</v>
      </c>
      <c r="D5705">
        <v>1310.8237300000001</v>
      </c>
      <c r="E5705" t="s">
        <v>9</v>
      </c>
      <c r="F5705">
        <v>48.76</v>
      </c>
      <c r="G5705" t="s">
        <v>343</v>
      </c>
      <c r="H5705">
        <v>0</v>
      </c>
      <c r="I5705">
        <v>682</v>
      </c>
      <c r="J5705">
        <v>1617</v>
      </c>
      <c r="K5705">
        <v>1398</v>
      </c>
      <c r="L5705">
        <v>1736</v>
      </c>
      <c r="M5705">
        <v>2880</v>
      </c>
      <c r="N5705">
        <v>2487</v>
      </c>
      <c r="O5705">
        <v>3466</v>
      </c>
      <c r="P5705">
        <f t="shared" si="267"/>
        <v>1783.25</v>
      </c>
      <c r="Q5705">
        <f t="shared" si="268"/>
        <v>1140.2251344111201</v>
      </c>
      <c r="R5705">
        <f t="shared" si="269"/>
        <v>63.940845894356933</v>
      </c>
    </row>
    <row r="5706" spans="2:18" x14ac:dyDescent="0.35">
      <c r="B5706">
        <v>9026</v>
      </c>
      <c r="C5706">
        <v>10.068</v>
      </c>
      <c r="D5706">
        <v>1313.6472200000001</v>
      </c>
      <c r="E5706" t="s">
        <v>9</v>
      </c>
      <c r="F5706">
        <v>35.93</v>
      </c>
      <c r="G5706" t="s">
        <v>351</v>
      </c>
      <c r="H5706">
        <v>704</v>
      </c>
      <c r="I5706">
        <v>782</v>
      </c>
      <c r="J5706">
        <v>0</v>
      </c>
      <c r="K5706">
        <v>0</v>
      </c>
      <c r="L5706">
        <v>0</v>
      </c>
      <c r="M5706">
        <v>245</v>
      </c>
      <c r="N5706">
        <v>195</v>
      </c>
      <c r="O5706">
        <v>0</v>
      </c>
      <c r="P5706">
        <f t="shared" si="267"/>
        <v>240.75</v>
      </c>
      <c r="Q5706">
        <f t="shared" si="268"/>
        <v>325.46790493512128</v>
      </c>
      <c r="R5706">
        <f t="shared" si="269"/>
        <v>135.18916092839928</v>
      </c>
    </row>
    <row r="5707" spans="2:18" x14ac:dyDescent="0.35">
      <c r="B5707">
        <v>7658</v>
      </c>
      <c r="C5707">
        <v>10.792999999999999</v>
      </c>
      <c r="D5707">
        <v>808.50933999999995</v>
      </c>
      <c r="E5707" t="s">
        <v>9</v>
      </c>
      <c r="F5707">
        <v>18.670000000000002</v>
      </c>
      <c r="H5707">
        <v>12441</v>
      </c>
      <c r="I5707">
        <v>32290</v>
      </c>
      <c r="J5707">
        <v>37457</v>
      </c>
      <c r="K5707">
        <v>33112</v>
      </c>
      <c r="L5707">
        <v>34039</v>
      </c>
      <c r="M5707">
        <v>31226</v>
      </c>
      <c r="N5707">
        <v>31059</v>
      </c>
      <c r="O5707">
        <v>38345</v>
      </c>
      <c r="P5707">
        <f t="shared" si="267"/>
        <v>31246.125</v>
      </c>
      <c r="Q5707">
        <f t="shared" si="268"/>
        <v>8062.3326726822679</v>
      </c>
      <c r="R5707">
        <f t="shared" si="269"/>
        <v>25.802664082929539</v>
      </c>
    </row>
    <row r="5708" spans="2:18" x14ac:dyDescent="0.35">
      <c r="B5708">
        <v>9028</v>
      </c>
      <c r="C5708">
        <v>9.9770000000000003</v>
      </c>
      <c r="D5708">
        <v>1323.3232399999999</v>
      </c>
      <c r="E5708" t="s">
        <v>9</v>
      </c>
      <c r="F5708">
        <v>30.17</v>
      </c>
      <c r="G5708" t="s">
        <v>343</v>
      </c>
      <c r="H5708">
        <v>341</v>
      </c>
      <c r="I5708">
        <v>924</v>
      </c>
      <c r="J5708">
        <v>1376</v>
      </c>
      <c r="K5708">
        <v>1300</v>
      </c>
      <c r="L5708">
        <v>1819</v>
      </c>
      <c r="M5708">
        <v>1777</v>
      </c>
      <c r="N5708">
        <v>2554</v>
      </c>
      <c r="O5708">
        <v>2469</v>
      </c>
      <c r="P5708">
        <f t="shared" si="267"/>
        <v>1570</v>
      </c>
      <c r="Q5708">
        <f t="shared" si="268"/>
        <v>748.2932962033384</v>
      </c>
      <c r="R5708">
        <f t="shared" si="269"/>
        <v>47.661993388747668</v>
      </c>
    </row>
    <row r="5709" spans="2:18" x14ac:dyDescent="0.35">
      <c r="B5709">
        <v>9304</v>
      </c>
      <c r="C5709">
        <v>12.821999999999999</v>
      </c>
      <c r="D5709">
        <v>1586.64661</v>
      </c>
      <c r="E5709" t="s">
        <v>9</v>
      </c>
      <c r="F5709">
        <v>36.92</v>
      </c>
      <c r="H5709">
        <v>23810</v>
      </c>
      <c r="I5709">
        <v>28170</v>
      </c>
      <c r="J5709">
        <v>31816</v>
      </c>
      <c r="K5709">
        <v>37001</v>
      </c>
      <c r="L5709">
        <v>42084</v>
      </c>
      <c r="M5709">
        <v>40836</v>
      </c>
      <c r="N5709">
        <v>39460</v>
      </c>
      <c r="O5709">
        <v>18977</v>
      </c>
      <c r="P5709">
        <f t="shared" si="267"/>
        <v>32769.25</v>
      </c>
      <c r="Q5709">
        <f t="shared" si="268"/>
        <v>8511.0598089443938</v>
      </c>
      <c r="R5709">
        <f t="shared" si="269"/>
        <v>25.972702484629323</v>
      </c>
    </row>
    <row r="5710" spans="2:18" x14ac:dyDescent="0.35">
      <c r="B5710">
        <v>9030</v>
      </c>
      <c r="C5710">
        <v>10.061999999999999</v>
      </c>
      <c r="D5710">
        <v>1333.6440399999999</v>
      </c>
      <c r="E5710" t="s">
        <v>9</v>
      </c>
      <c r="F5710">
        <v>28.6</v>
      </c>
      <c r="G5710" t="s">
        <v>351</v>
      </c>
      <c r="H5710">
        <v>1662</v>
      </c>
      <c r="I5710">
        <v>3378</v>
      </c>
      <c r="J5710">
        <v>0</v>
      </c>
      <c r="K5710">
        <v>291</v>
      </c>
      <c r="L5710">
        <v>412</v>
      </c>
      <c r="M5710">
        <v>0</v>
      </c>
      <c r="N5710">
        <v>324</v>
      </c>
      <c r="O5710">
        <v>0</v>
      </c>
      <c r="P5710">
        <f t="shared" si="267"/>
        <v>758.375</v>
      </c>
      <c r="Q5710">
        <f t="shared" si="268"/>
        <v>1191.1259903973214</v>
      </c>
      <c r="R5710">
        <f t="shared" si="269"/>
        <v>157.06292934199061</v>
      </c>
    </row>
    <row r="5711" spans="2:18" x14ac:dyDescent="0.35">
      <c r="B5711">
        <v>9031</v>
      </c>
      <c r="C5711">
        <v>10.218999999999999</v>
      </c>
      <c r="D5711">
        <v>1333.6489300000001</v>
      </c>
      <c r="E5711" t="s">
        <v>9</v>
      </c>
      <c r="F5711">
        <v>28.23</v>
      </c>
      <c r="G5711" t="s">
        <v>351</v>
      </c>
      <c r="H5711">
        <v>0</v>
      </c>
      <c r="I5711">
        <v>0</v>
      </c>
      <c r="J5711">
        <v>0</v>
      </c>
      <c r="K5711">
        <v>1724</v>
      </c>
      <c r="L5711">
        <v>2790</v>
      </c>
      <c r="M5711">
        <v>2440</v>
      </c>
      <c r="N5711">
        <v>3530</v>
      </c>
      <c r="O5711">
        <v>0</v>
      </c>
      <c r="P5711">
        <f t="shared" si="267"/>
        <v>1310.5</v>
      </c>
      <c r="Q5711">
        <f t="shared" si="268"/>
        <v>1484.7555835413257</v>
      </c>
      <c r="R5711">
        <f t="shared" si="269"/>
        <v>113.29687779788826</v>
      </c>
    </row>
    <row r="5712" spans="2:18" x14ac:dyDescent="0.35">
      <c r="B5712">
        <v>9032</v>
      </c>
      <c r="C5712">
        <v>10.218999999999999</v>
      </c>
      <c r="D5712">
        <v>1337.6470899999999</v>
      </c>
      <c r="E5712" t="s">
        <v>9</v>
      </c>
      <c r="F5712">
        <v>42.82</v>
      </c>
      <c r="G5712" t="s">
        <v>351</v>
      </c>
      <c r="H5712">
        <v>0</v>
      </c>
      <c r="I5712">
        <v>0</v>
      </c>
      <c r="J5712">
        <v>0</v>
      </c>
      <c r="K5712">
        <v>239</v>
      </c>
      <c r="L5712">
        <v>699</v>
      </c>
      <c r="M5712">
        <v>0</v>
      </c>
      <c r="N5712">
        <v>812</v>
      </c>
      <c r="O5712">
        <v>346</v>
      </c>
      <c r="P5712">
        <f t="shared" si="267"/>
        <v>262</v>
      </c>
      <c r="Q5712">
        <f t="shared" si="268"/>
        <v>332.87277706998765</v>
      </c>
      <c r="R5712">
        <f t="shared" si="269"/>
        <v>127.05067827098766</v>
      </c>
    </row>
    <row r="5713" spans="2:18" x14ac:dyDescent="0.35">
      <c r="B5713">
        <v>2120</v>
      </c>
      <c r="C5713">
        <v>9.8680000000000003</v>
      </c>
      <c r="D5713">
        <v>283.65798999999998</v>
      </c>
      <c r="E5713" t="s">
        <v>9</v>
      </c>
      <c r="F5713">
        <v>70.11</v>
      </c>
      <c r="H5713">
        <v>21115</v>
      </c>
      <c r="I5713">
        <v>19280</v>
      </c>
      <c r="J5713">
        <v>17558</v>
      </c>
      <c r="K5713">
        <v>15735</v>
      </c>
      <c r="L5713">
        <v>13771</v>
      </c>
      <c r="M5713">
        <v>11134</v>
      </c>
      <c r="N5713">
        <v>13140</v>
      </c>
      <c r="O5713">
        <v>9817</v>
      </c>
      <c r="P5713">
        <f t="shared" ref="P5713:P5776" si="270">AVERAGE(H5713:O5713)</f>
        <v>15193.75</v>
      </c>
      <c r="Q5713">
        <f t="shared" ref="Q5713:Q5776" si="271">STDEVA(H5713:O5713)</f>
        <v>3951.0285731331132</v>
      </c>
      <c r="R5713">
        <f t="shared" si="269"/>
        <v>26.004301591990874</v>
      </c>
    </row>
    <row r="5714" spans="2:18" x14ac:dyDescent="0.35">
      <c r="B5714">
        <v>9034</v>
      </c>
      <c r="C5714">
        <v>7.9630000000000001</v>
      </c>
      <c r="D5714">
        <v>1346.49622</v>
      </c>
      <c r="E5714" t="s">
        <v>9</v>
      </c>
      <c r="F5714">
        <v>37.53</v>
      </c>
      <c r="G5714" t="s">
        <v>343</v>
      </c>
      <c r="H5714">
        <v>804</v>
      </c>
      <c r="I5714">
        <v>2136</v>
      </c>
      <c r="J5714">
        <v>6378</v>
      </c>
      <c r="K5714">
        <v>4194</v>
      </c>
      <c r="L5714">
        <v>11394</v>
      </c>
      <c r="M5714">
        <v>2370</v>
      </c>
      <c r="N5714">
        <v>7448</v>
      </c>
      <c r="O5714">
        <v>1863</v>
      </c>
      <c r="P5714">
        <f t="shared" si="270"/>
        <v>4573.375</v>
      </c>
      <c r="Q5714">
        <f t="shared" si="271"/>
        <v>3596.3268935123237</v>
      </c>
      <c r="R5714">
        <f t="shared" si="269"/>
        <v>78.636168989254628</v>
      </c>
    </row>
    <row r="5715" spans="2:18" x14ac:dyDescent="0.35">
      <c r="B5715">
        <v>9035</v>
      </c>
      <c r="C5715">
        <v>7.9649999999999999</v>
      </c>
      <c r="D5715">
        <v>1346.6420900000001</v>
      </c>
      <c r="E5715" t="s">
        <v>9</v>
      </c>
      <c r="F5715">
        <v>56.61</v>
      </c>
      <c r="G5715" t="s">
        <v>343</v>
      </c>
      <c r="H5715">
        <v>3860</v>
      </c>
      <c r="I5715">
        <v>1816</v>
      </c>
      <c r="J5715">
        <v>669</v>
      </c>
      <c r="K5715">
        <v>8629</v>
      </c>
      <c r="L5715">
        <v>19389</v>
      </c>
      <c r="M5715">
        <v>14096</v>
      </c>
      <c r="N5715">
        <v>7516</v>
      </c>
      <c r="O5715">
        <v>939</v>
      </c>
      <c r="P5715">
        <f t="shared" si="270"/>
        <v>7114.25</v>
      </c>
      <c r="Q5715">
        <f t="shared" si="271"/>
        <v>6763.4178542678092</v>
      </c>
      <c r="R5715">
        <f t="shared" si="269"/>
        <v>95.068599701554064</v>
      </c>
    </row>
    <row r="5716" spans="2:18" x14ac:dyDescent="0.35">
      <c r="B5716">
        <v>9036</v>
      </c>
      <c r="C5716">
        <v>7.9619999999999997</v>
      </c>
      <c r="D5716">
        <v>1346.7900400000001</v>
      </c>
      <c r="E5716" t="s">
        <v>9</v>
      </c>
      <c r="F5716">
        <v>59.3</v>
      </c>
      <c r="G5716" t="s">
        <v>346</v>
      </c>
      <c r="H5716">
        <v>2698</v>
      </c>
      <c r="I5716">
        <v>8800</v>
      </c>
      <c r="J5716">
        <v>8041</v>
      </c>
      <c r="K5716">
        <v>3481</v>
      </c>
      <c r="L5716">
        <v>23090</v>
      </c>
      <c r="M5716">
        <v>4955</v>
      </c>
      <c r="N5716">
        <v>19109</v>
      </c>
      <c r="O5716">
        <v>903</v>
      </c>
      <c r="P5716">
        <f t="shared" si="270"/>
        <v>8884.625</v>
      </c>
      <c r="Q5716">
        <f t="shared" si="271"/>
        <v>8050.47620485894</v>
      </c>
      <c r="R5716">
        <f t="shared" si="269"/>
        <v>90.611322423388046</v>
      </c>
    </row>
    <row r="5717" spans="2:18" x14ac:dyDescent="0.35">
      <c r="B5717">
        <v>9037</v>
      </c>
      <c r="C5717">
        <v>7.97</v>
      </c>
      <c r="D5717">
        <v>1346.9292</v>
      </c>
      <c r="E5717" t="s">
        <v>9</v>
      </c>
      <c r="F5717">
        <v>57.06</v>
      </c>
      <c r="G5717" t="s">
        <v>343</v>
      </c>
      <c r="H5717">
        <v>2975</v>
      </c>
      <c r="I5717">
        <v>8572</v>
      </c>
      <c r="J5717">
        <v>12770</v>
      </c>
      <c r="K5717">
        <v>13145</v>
      </c>
      <c r="L5717">
        <v>14011</v>
      </c>
      <c r="M5717">
        <v>4652</v>
      </c>
      <c r="N5717">
        <v>5097</v>
      </c>
      <c r="O5717">
        <v>10557</v>
      </c>
      <c r="P5717">
        <f t="shared" si="270"/>
        <v>8972.375</v>
      </c>
      <c r="Q5717">
        <f t="shared" si="271"/>
        <v>4301.90177006469</v>
      </c>
      <c r="R5717">
        <f t="shared" si="269"/>
        <v>47.946076374033517</v>
      </c>
    </row>
    <row r="5718" spans="2:18" x14ac:dyDescent="0.35">
      <c r="B5718">
        <v>9038</v>
      </c>
      <c r="C5718">
        <v>7.9630000000000001</v>
      </c>
      <c r="D5718">
        <v>1347.07275</v>
      </c>
      <c r="E5718" t="s">
        <v>9</v>
      </c>
      <c r="F5718">
        <v>62.2</v>
      </c>
      <c r="G5718" t="s">
        <v>343</v>
      </c>
      <c r="H5718">
        <v>3437</v>
      </c>
      <c r="I5718">
        <v>2170</v>
      </c>
      <c r="J5718">
        <v>5255</v>
      </c>
      <c r="K5718">
        <v>11864</v>
      </c>
      <c r="L5718">
        <v>8402</v>
      </c>
      <c r="M5718">
        <v>14102</v>
      </c>
      <c r="N5718">
        <v>7528</v>
      </c>
      <c r="O5718">
        <v>1482</v>
      </c>
      <c r="P5718">
        <f t="shared" si="270"/>
        <v>6780</v>
      </c>
      <c r="Q5718">
        <f t="shared" si="271"/>
        <v>4558.6856815157962</v>
      </c>
      <c r="R5718">
        <f t="shared" si="269"/>
        <v>67.237251939761009</v>
      </c>
    </row>
    <row r="5719" spans="2:18" x14ac:dyDescent="0.35">
      <c r="B5719">
        <v>9039</v>
      </c>
      <c r="C5719">
        <v>7.9569999999999999</v>
      </c>
      <c r="D5719">
        <v>1347.21082</v>
      </c>
      <c r="E5719" t="s">
        <v>9</v>
      </c>
      <c r="F5719">
        <v>41.22</v>
      </c>
      <c r="G5719" t="s">
        <v>343</v>
      </c>
      <c r="H5719">
        <v>1818</v>
      </c>
      <c r="I5719">
        <v>2046</v>
      </c>
      <c r="J5719">
        <v>3973</v>
      </c>
      <c r="K5719">
        <v>2950</v>
      </c>
      <c r="L5719">
        <v>6159</v>
      </c>
      <c r="M5719">
        <v>5077</v>
      </c>
      <c r="N5719">
        <v>7562</v>
      </c>
      <c r="O5719">
        <v>1956</v>
      </c>
      <c r="P5719">
        <f t="shared" si="270"/>
        <v>3942.625</v>
      </c>
      <c r="Q5719">
        <f t="shared" si="271"/>
        <v>2149.5223348123513</v>
      </c>
      <c r="R5719">
        <f t="shared" si="269"/>
        <v>54.520080778982319</v>
      </c>
    </row>
    <row r="5720" spans="2:18" x14ac:dyDescent="0.35">
      <c r="B5720">
        <v>5200</v>
      </c>
      <c r="C5720">
        <v>10.27</v>
      </c>
      <c r="D5720">
        <v>545.92273</v>
      </c>
      <c r="E5720" t="s">
        <v>9</v>
      </c>
      <c r="F5720">
        <v>28.62</v>
      </c>
      <c r="H5720">
        <v>10928</v>
      </c>
      <c r="I5720">
        <v>9207</v>
      </c>
      <c r="J5720">
        <v>11174</v>
      </c>
      <c r="K5720">
        <v>11025</v>
      </c>
      <c r="L5720">
        <v>9853</v>
      </c>
      <c r="M5720">
        <v>5763</v>
      </c>
      <c r="N5720">
        <v>6371</v>
      </c>
      <c r="O5720">
        <v>6445</v>
      </c>
      <c r="P5720">
        <f t="shared" si="270"/>
        <v>8845.75</v>
      </c>
      <c r="Q5720">
        <f t="shared" si="271"/>
        <v>2300.373680824177</v>
      </c>
      <c r="R5720">
        <f t="shared" si="269"/>
        <v>26.005411421577335</v>
      </c>
    </row>
    <row r="5721" spans="2:18" x14ac:dyDescent="0.35">
      <c r="B5721">
        <v>3765</v>
      </c>
      <c r="C5721">
        <v>13.169</v>
      </c>
      <c r="D5721">
        <v>407.28098</v>
      </c>
      <c r="E5721" t="s">
        <v>209</v>
      </c>
      <c r="F5721">
        <v>30.13</v>
      </c>
      <c r="H5721">
        <v>57725</v>
      </c>
      <c r="I5721">
        <v>62472</v>
      </c>
      <c r="J5721">
        <v>62034</v>
      </c>
      <c r="K5721">
        <v>51895</v>
      </c>
      <c r="L5721">
        <v>53823</v>
      </c>
      <c r="M5721">
        <v>43871</v>
      </c>
      <c r="N5721">
        <v>35928</v>
      </c>
      <c r="O5721">
        <v>26713</v>
      </c>
      <c r="P5721">
        <f t="shared" si="270"/>
        <v>49307.625</v>
      </c>
      <c r="Q5721">
        <f t="shared" si="271"/>
        <v>12830.126643818781</v>
      </c>
      <c r="R5721">
        <f t="shared" si="269"/>
        <v>26.02057317467386</v>
      </c>
    </row>
    <row r="5722" spans="2:18" x14ac:dyDescent="0.35">
      <c r="B5722">
        <v>1831</v>
      </c>
      <c r="C5722">
        <v>9.8829999999999991</v>
      </c>
      <c r="D5722">
        <v>262.64215000000002</v>
      </c>
      <c r="E5722" t="s">
        <v>9</v>
      </c>
      <c r="F5722">
        <v>76.180000000000007</v>
      </c>
      <c r="H5722">
        <v>29824</v>
      </c>
      <c r="I5722">
        <v>28217</v>
      </c>
      <c r="J5722">
        <v>25077</v>
      </c>
      <c r="K5722">
        <v>24857</v>
      </c>
      <c r="L5722">
        <v>18566</v>
      </c>
      <c r="M5722">
        <v>17445</v>
      </c>
      <c r="N5722">
        <v>15754</v>
      </c>
      <c r="O5722">
        <v>15586</v>
      </c>
      <c r="P5722">
        <f t="shared" si="270"/>
        <v>21915.75</v>
      </c>
      <c r="Q5722">
        <f t="shared" si="271"/>
        <v>5733.759069879774</v>
      </c>
      <c r="R5722">
        <f t="shared" si="269"/>
        <v>26.16273260043473</v>
      </c>
    </row>
    <row r="5723" spans="2:18" x14ac:dyDescent="0.35">
      <c r="B5723">
        <v>9044</v>
      </c>
      <c r="C5723">
        <v>10.151999999999999</v>
      </c>
      <c r="D5723">
        <v>1362.7762499999999</v>
      </c>
      <c r="E5723" t="s">
        <v>9</v>
      </c>
      <c r="F5723">
        <v>37.76</v>
      </c>
      <c r="G5723" t="s">
        <v>351</v>
      </c>
      <c r="H5723">
        <v>0</v>
      </c>
      <c r="I5723">
        <v>0</v>
      </c>
      <c r="J5723">
        <v>1458</v>
      </c>
      <c r="K5723">
        <v>1844</v>
      </c>
      <c r="L5723">
        <v>661</v>
      </c>
      <c r="M5723">
        <v>294</v>
      </c>
      <c r="N5723">
        <v>0</v>
      </c>
      <c r="O5723">
        <v>621</v>
      </c>
      <c r="P5723">
        <f t="shared" si="270"/>
        <v>609.75</v>
      </c>
      <c r="Q5723">
        <f t="shared" si="271"/>
        <v>703.12948411268565</v>
      </c>
      <c r="R5723">
        <f t="shared" si="269"/>
        <v>115.31438853836582</v>
      </c>
    </row>
    <row r="5724" spans="2:18" x14ac:dyDescent="0.35">
      <c r="B5724">
        <v>9045</v>
      </c>
      <c r="C5724">
        <v>10.018000000000001</v>
      </c>
      <c r="D5724">
        <v>1364.76794</v>
      </c>
      <c r="E5724" t="s">
        <v>9</v>
      </c>
      <c r="F5724">
        <v>36.96</v>
      </c>
      <c r="G5724" t="s">
        <v>351</v>
      </c>
      <c r="H5724">
        <v>700</v>
      </c>
      <c r="I5724">
        <v>0</v>
      </c>
      <c r="J5724">
        <v>312</v>
      </c>
      <c r="K5724">
        <v>388</v>
      </c>
      <c r="L5724">
        <v>0</v>
      </c>
      <c r="M5724">
        <v>676</v>
      </c>
      <c r="N5724">
        <v>0</v>
      </c>
      <c r="O5724">
        <v>0</v>
      </c>
      <c r="P5724">
        <f t="shared" si="270"/>
        <v>259.5</v>
      </c>
      <c r="Q5724">
        <f t="shared" si="271"/>
        <v>306.16102205958782</v>
      </c>
      <c r="R5724">
        <f t="shared" si="269"/>
        <v>117.98112603452324</v>
      </c>
    </row>
    <row r="5725" spans="2:18" x14ac:dyDescent="0.35">
      <c r="B5725">
        <v>9046</v>
      </c>
      <c r="C5725">
        <v>10.138</v>
      </c>
      <c r="D5725">
        <v>1364.77161</v>
      </c>
      <c r="E5725" t="s">
        <v>9</v>
      </c>
      <c r="F5725">
        <v>31.78</v>
      </c>
      <c r="G5725" t="s">
        <v>343</v>
      </c>
      <c r="H5725">
        <v>376</v>
      </c>
      <c r="I5725">
        <v>282</v>
      </c>
      <c r="J5725">
        <v>2087</v>
      </c>
      <c r="K5725">
        <v>2110</v>
      </c>
      <c r="L5725">
        <v>1079</v>
      </c>
      <c r="M5725">
        <v>354</v>
      </c>
      <c r="N5725">
        <v>1217</v>
      </c>
      <c r="O5725">
        <v>560</v>
      </c>
      <c r="P5725">
        <f t="shared" si="270"/>
        <v>1008.125</v>
      </c>
      <c r="Q5725">
        <f t="shared" si="271"/>
        <v>754.25335597529829</v>
      </c>
      <c r="R5725">
        <f t="shared" si="269"/>
        <v>74.817443866117628</v>
      </c>
    </row>
    <row r="5726" spans="2:18" x14ac:dyDescent="0.35">
      <c r="B5726">
        <v>9029</v>
      </c>
      <c r="C5726">
        <v>10.513999999999999</v>
      </c>
      <c r="D5726">
        <v>1331.9321299999999</v>
      </c>
      <c r="E5726" t="s">
        <v>9</v>
      </c>
      <c r="F5726">
        <v>50.83</v>
      </c>
      <c r="H5726">
        <v>5561</v>
      </c>
      <c r="I5726">
        <v>6904</v>
      </c>
      <c r="J5726">
        <v>11964</v>
      </c>
      <c r="K5726">
        <v>9817</v>
      </c>
      <c r="L5726">
        <v>10015</v>
      </c>
      <c r="M5726">
        <v>12513</v>
      </c>
      <c r="N5726">
        <v>12238</v>
      </c>
      <c r="O5726">
        <v>12322</v>
      </c>
      <c r="P5726">
        <f t="shared" si="270"/>
        <v>10166.75</v>
      </c>
      <c r="Q5726">
        <f t="shared" si="271"/>
        <v>2663.8854410160252</v>
      </c>
      <c r="R5726">
        <f t="shared" si="269"/>
        <v>26.201937108869849</v>
      </c>
    </row>
    <row r="5727" spans="2:18" x14ac:dyDescent="0.35">
      <c r="B5727">
        <v>9048</v>
      </c>
      <c r="C5727">
        <v>14.144</v>
      </c>
      <c r="D5727">
        <v>1380.1046100000001</v>
      </c>
      <c r="E5727" t="s">
        <v>9</v>
      </c>
      <c r="F5727">
        <v>55.99</v>
      </c>
      <c r="G5727" t="s">
        <v>351</v>
      </c>
      <c r="H5727">
        <v>0</v>
      </c>
      <c r="I5727">
        <v>0</v>
      </c>
      <c r="J5727">
        <v>7120</v>
      </c>
      <c r="K5727">
        <v>0</v>
      </c>
      <c r="L5727">
        <v>0</v>
      </c>
      <c r="M5727">
        <v>7982</v>
      </c>
      <c r="N5727">
        <v>0</v>
      </c>
      <c r="O5727">
        <v>275</v>
      </c>
      <c r="P5727">
        <f t="shared" si="270"/>
        <v>1922.125</v>
      </c>
      <c r="Q5727">
        <f t="shared" si="271"/>
        <v>3483.1396525671657</v>
      </c>
      <c r="R5727">
        <f t="shared" si="269"/>
        <v>181.21296234985579</v>
      </c>
    </row>
    <row r="5728" spans="2:18" x14ac:dyDescent="0.35">
      <c r="B5728">
        <v>9049</v>
      </c>
      <c r="C5728">
        <v>7.9939999999999998</v>
      </c>
      <c r="D5728">
        <v>1388.08484</v>
      </c>
      <c r="E5728" t="s">
        <v>9</v>
      </c>
      <c r="F5728">
        <v>31.92</v>
      </c>
      <c r="G5728" t="s">
        <v>346</v>
      </c>
      <c r="H5728">
        <v>1581</v>
      </c>
      <c r="I5728">
        <v>1479</v>
      </c>
      <c r="J5728">
        <v>2918</v>
      </c>
      <c r="K5728">
        <v>3534</v>
      </c>
      <c r="L5728">
        <v>11593</v>
      </c>
      <c r="M5728">
        <v>3763</v>
      </c>
      <c r="N5728">
        <v>3471</v>
      </c>
      <c r="O5728">
        <v>1723</v>
      </c>
      <c r="P5728">
        <f t="shared" si="270"/>
        <v>3757.75</v>
      </c>
      <c r="Q5728">
        <f t="shared" si="271"/>
        <v>3301.5102496541531</v>
      </c>
      <c r="R5728">
        <f t="shared" si="269"/>
        <v>87.858698680171727</v>
      </c>
    </row>
    <row r="5729" spans="2:18" x14ac:dyDescent="0.35">
      <c r="B5729">
        <v>9050</v>
      </c>
      <c r="C5729">
        <v>7.9980000000000002</v>
      </c>
      <c r="D5729">
        <v>1388.2251000000001</v>
      </c>
      <c r="E5729" t="s">
        <v>9</v>
      </c>
      <c r="F5729">
        <v>46.26</v>
      </c>
      <c r="G5729" t="s">
        <v>343</v>
      </c>
      <c r="H5729">
        <v>574</v>
      </c>
      <c r="I5729">
        <v>3272</v>
      </c>
      <c r="J5729">
        <v>1316</v>
      </c>
      <c r="K5729">
        <v>7413</v>
      </c>
      <c r="L5729">
        <v>17232</v>
      </c>
      <c r="M5729">
        <v>914</v>
      </c>
      <c r="N5729">
        <v>6765</v>
      </c>
      <c r="O5729">
        <v>7360</v>
      </c>
      <c r="P5729">
        <f t="shared" si="270"/>
        <v>5605.75</v>
      </c>
      <c r="Q5729">
        <f t="shared" si="271"/>
        <v>5529.6146274918137</v>
      </c>
      <c r="R5729">
        <f t="shared" si="269"/>
        <v>98.641834321755582</v>
      </c>
    </row>
    <row r="5730" spans="2:18" x14ac:dyDescent="0.35">
      <c r="B5730">
        <v>9051</v>
      </c>
      <c r="C5730">
        <v>8.0079999999999991</v>
      </c>
      <c r="D5730">
        <v>1388.3690200000001</v>
      </c>
      <c r="E5730" t="s">
        <v>9</v>
      </c>
      <c r="F5730">
        <v>44.43</v>
      </c>
      <c r="G5730" t="s">
        <v>343</v>
      </c>
      <c r="H5730">
        <v>796</v>
      </c>
      <c r="I5730">
        <v>3262</v>
      </c>
      <c r="J5730">
        <v>9167</v>
      </c>
      <c r="K5730">
        <v>6210</v>
      </c>
      <c r="L5730">
        <v>4742</v>
      </c>
      <c r="M5730">
        <v>12770</v>
      </c>
      <c r="N5730">
        <v>3485</v>
      </c>
      <c r="O5730">
        <v>4279</v>
      </c>
      <c r="P5730">
        <f t="shared" si="270"/>
        <v>5588.875</v>
      </c>
      <c r="Q5730">
        <f t="shared" si="271"/>
        <v>3779.6936549143766</v>
      </c>
      <c r="R5730">
        <f t="shared" si="269"/>
        <v>67.628881571235297</v>
      </c>
    </row>
    <row r="5731" spans="2:18" x14ac:dyDescent="0.35">
      <c r="B5731">
        <v>9052</v>
      </c>
      <c r="C5731">
        <v>8.0030000000000001</v>
      </c>
      <c r="D5731">
        <v>1388.5131799999999</v>
      </c>
      <c r="E5731" t="s">
        <v>9</v>
      </c>
      <c r="F5731">
        <v>52.19</v>
      </c>
      <c r="G5731" t="s">
        <v>343</v>
      </c>
      <c r="H5731">
        <v>2305</v>
      </c>
      <c r="I5731">
        <v>4813</v>
      </c>
      <c r="J5731">
        <v>4172</v>
      </c>
      <c r="K5731">
        <v>7783</v>
      </c>
      <c r="L5731">
        <v>8377</v>
      </c>
      <c r="M5731">
        <v>5136</v>
      </c>
      <c r="N5731">
        <v>10343</v>
      </c>
      <c r="O5731">
        <v>10907</v>
      </c>
      <c r="P5731">
        <f t="shared" si="270"/>
        <v>6729.5</v>
      </c>
      <c r="Q5731">
        <f t="shared" si="271"/>
        <v>3085.9642623613495</v>
      </c>
      <c r="R5731">
        <f t="shared" si="269"/>
        <v>45.857259266830361</v>
      </c>
    </row>
    <row r="5732" spans="2:18" x14ac:dyDescent="0.35">
      <c r="B5732">
        <v>9053</v>
      </c>
      <c r="C5732">
        <v>7.9880000000000004</v>
      </c>
      <c r="D5732">
        <v>1388.6578400000001</v>
      </c>
      <c r="E5732" t="s">
        <v>9</v>
      </c>
      <c r="F5732">
        <v>44.06</v>
      </c>
      <c r="G5732" t="s">
        <v>343</v>
      </c>
      <c r="H5732">
        <v>542</v>
      </c>
      <c r="I5732">
        <v>2321</v>
      </c>
      <c r="J5732">
        <v>3750</v>
      </c>
      <c r="K5732">
        <v>4614</v>
      </c>
      <c r="L5732">
        <v>14759</v>
      </c>
      <c r="M5732">
        <v>2701</v>
      </c>
      <c r="N5732">
        <v>6729</v>
      </c>
      <c r="O5732">
        <v>8291</v>
      </c>
      <c r="P5732">
        <f t="shared" si="270"/>
        <v>5463.375</v>
      </c>
      <c r="Q5732">
        <f t="shared" si="271"/>
        <v>4494.2530584704982</v>
      </c>
      <c r="R5732">
        <f t="shared" si="269"/>
        <v>82.261478636749231</v>
      </c>
    </row>
    <row r="5733" spans="2:18" x14ac:dyDescent="0.35">
      <c r="B5733">
        <v>9054</v>
      </c>
      <c r="C5733">
        <v>7.992</v>
      </c>
      <c r="D5733">
        <v>1388.8023700000001</v>
      </c>
      <c r="E5733" t="s">
        <v>9</v>
      </c>
      <c r="F5733">
        <v>40.299999999999997</v>
      </c>
      <c r="G5733" t="s">
        <v>343</v>
      </c>
      <c r="H5733">
        <v>622</v>
      </c>
      <c r="I5733">
        <v>2330</v>
      </c>
      <c r="J5733">
        <v>682</v>
      </c>
      <c r="K5733">
        <v>6949</v>
      </c>
      <c r="L5733">
        <v>2775</v>
      </c>
      <c r="M5733">
        <v>872</v>
      </c>
      <c r="N5733">
        <v>5833</v>
      </c>
      <c r="O5733">
        <v>4697</v>
      </c>
      <c r="P5733">
        <f t="shared" si="270"/>
        <v>3095</v>
      </c>
      <c r="Q5733">
        <f t="shared" si="271"/>
        <v>2463.5635049369325</v>
      </c>
      <c r="R5733">
        <f t="shared" si="269"/>
        <v>79.598174634472784</v>
      </c>
    </row>
    <row r="5734" spans="2:18" x14ac:dyDescent="0.35">
      <c r="B5734">
        <v>9055</v>
      </c>
      <c r="C5734">
        <v>11.285</v>
      </c>
      <c r="D5734">
        <v>1388.8656000000001</v>
      </c>
      <c r="E5734" t="s">
        <v>9</v>
      </c>
      <c r="F5734">
        <v>50.43</v>
      </c>
      <c r="G5734" t="s">
        <v>383</v>
      </c>
      <c r="H5734">
        <v>556</v>
      </c>
      <c r="I5734">
        <v>259</v>
      </c>
      <c r="J5734">
        <v>535</v>
      </c>
      <c r="K5734">
        <v>802</v>
      </c>
      <c r="L5734">
        <v>530</v>
      </c>
      <c r="M5734">
        <v>307</v>
      </c>
      <c r="N5734">
        <v>248</v>
      </c>
      <c r="O5734">
        <v>241</v>
      </c>
      <c r="P5734">
        <f t="shared" si="270"/>
        <v>434.75</v>
      </c>
      <c r="Q5734">
        <f t="shared" si="271"/>
        <v>202.94950110803427</v>
      </c>
      <c r="R5734">
        <f t="shared" si="269"/>
        <v>46.681886396327606</v>
      </c>
    </row>
    <row r="5735" spans="2:18" x14ac:dyDescent="0.35">
      <c r="B5735">
        <v>9056</v>
      </c>
      <c r="C5735">
        <v>11.285</v>
      </c>
      <c r="D5735">
        <v>1393.8188500000001</v>
      </c>
      <c r="E5735" t="s">
        <v>9</v>
      </c>
      <c r="F5735">
        <v>40.340000000000003</v>
      </c>
      <c r="G5735" t="s">
        <v>383</v>
      </c>
      <c r="H5735">
        <v>590</v>
      </c>
      <c r="I5735">
        <v>281</v>
      </c>
      <c r="J5735">
        <v>275</v>
      </c>
      <c r="K5735">
        <v>688</v>
      </c>
      <c r="L5735">
        <v>472</v>
      </c>
      <c r="M5735">
        <v>886</v>
      </c>
      <c r="N5735">
        <v>564</v>
      </c>
      <c r="O5735">
        <v>273</v>
      </c>
      <c r="P5735">
        <f t="shared" si="270"/>
        <v>503.625</v>
      </c>
      <c r="Q5735">
        <f t="shared" si="271"/>
        <v>222.75222461611594</v>
      </c>
      <c r="R5735">
        <f t="shared" si="269"/>
        <v>44.229779025289837</v>
      </c>
    </row>
    <row r="5736" spans="2:18" x14ac:dyDescent="0.35">
      <c r="B5736">
        <v>9057</v>
      </c>
      <c r="C5736">
        <v>12.41</v>
      </c>
      <c r="D5736">
        <v>1396.5091600000001</v>
      </c>
      <c r="E5736" t="s">
        <v>9</v>
      </c>
      <c r="F5736">
        <v>40.51</v>
      </c>
      <c r="G5736" t="s">
        <v>346</v>
      </c>
      <c r="H5736">
        <v>8837</v>
      </c>
      <c r="I5736">
        <v>5580</v>
      </c>
      <c r="J5736">
        <v>7584</v>
      </c>
      <c r="K5736">
        <v>6830</v>
      </c>
      <c r="L5736">
        <v>8861</v>
      </c>
      <c r="M5736">
        <v>10748</v>
      </c>
      <c r="N5736">
        <v>6450</v>
      </c>
      <c r="O5736">
        <v>7782</v>
      </c>
      <c r="P5736">
        <f t="shared" si="270"/>
        <v>7834</v>
      </c>
      <c r="Q5736">
        <f t="shared" si="271"/>
        <v>1631.0087150507286</v>
      </c>
      <c r="R5736">
        <f t="shared" si="269"/>
        <v>20.81961596950126</v>
      </c>
    </row>
    <row r="5737" spans="2:18" x14ac:dyDescent="0.35">
      <c r="B5737">
        <v>9058</v>
      </c>
      <c r="C5737">
        <v>10.147</v>
      </c>
      <c r="D5737">
        <v>1396.7292500000001</v>
      </c>
      <c r="E5737" t="s">
        <v>9</v>
      </c>
      <c r="F5737">
        <v>46.05</v>
      </c>
      <c r="G5737" t="s">
        <v>343</v>
      </c>
      <c r="H5737">
        <v>961</v>
      </c>
      <c r="I5737">
        <v>295</v>
      </c>
      <c r="J5737">
        <v>1029</v>
      </c>
      <c r="K5737">
        <v>1291</v>
      </c>
      <c r="L5737">
        <v>258</v>
      </c>
      <c r="M5737">
        <v>0</v>
      </c>
      <c r="N5737">
        <v>291</v>
      </c>
      <c r="O5737">
        <v>335</v>
      </c>
      <c r="P5737">
        <f t="shared" si="270"/>
        <v>557.5</v>
      </c>
      <c r="Q5737">
        <f t="shared" si="271"/>
        <v>464.92518599386352</v>
      </c>
      <c r="R5737">
        <f t="shared" si="269"/>
        <v>83.39465219620871</v>
      </c>
    </row>
    <row r="5738" spans="2:18" x14ac:dyDescent="0.35">
      <c r="B5738">
        <v>5182</v>
      </c>
      <c r="C5738">
        <v>9.9700000000000006</v>
      </c>
      <c r="D5738">
        <v>543.82610999999997</v>
      </c>
      <c r="E5738" t="s">
        <v>9</v>
      </c>
      <c r="F5738">
        <v>35.97</v>
      </c>
      <c r="H5738">
        <v>28626</v>
      </c>
      <c r="I5738">
        <v>22678</v>
      </c>
      <c r="J5738">
        <v>19634</v>
      </c>
      <c r="K5738">
        <v>17617</v>
      </c>
      <c r="L5738">
        <v>15414</v>
      </c>
      <c r="M5738">
        <v>15434</v>
      </c>
      <c r="N5738">
        <v>17087</v>
      </c>
      <c r="O5738">
        <v>13309</v>
      </c>
      <c r="P5738">
        <f t="shared" si="270"/>
        <v>18724.875</v>
      </c>
      <c r="Q5738">
        <f t="shared" si="271"/>
        <v>4921.0837493236322</v>
      </c>
      <c r="R5738">
        <f t="shared" si="269"/>
        <v>26.280996531745242</v>
      </c>
    </row>
    <row r="5739" spans="2:18" x14ac:dyDescent="0.35">
      <c r="B5739">
        <v>9060</v>
      </c>
      <c r="C5739">
        <v>11.872999999999999</v>
      </c>
      <c r="D5739">
        <v>1406.09167</v>
      </c>
      <c r="E5739" t="s">
        <v>9</v>
      </c>
      <c r="F5739">
        <v>50.6</v>
      </c>
      <c r="G5739" t="s">
        <v>346</v>
      </c>
      <c r="H5739">
        <v>575</v>
      </c>
      <c r="I5739">
        <v>0</v>
      </c>
      <c r="J5739">
        <v>496</v>
      </c>
      <c r="K5739">
        <v>7931</v>
      </c>
      <c r="L5739">
        <v>4606</v>
      </c>
      <c r="M5739">
        <v>333</v>
      </c>
      <c r="N5739">
        <v>0</v>
      </c>
      <c r="O5739">
        <v>988</v>
      </c>
      <c r="P5739">
        <f t="shared" si="270"/>
        <v>1866.125</v>
      </c>
      <c r="Q5739">
        <f t="shared" si="271"/>
        <v>2876.5130397509311</v>
      </c>
      <c r="R5739">
        <f t="shared" si="269"/>
        <v>154.14364202563769</v>
      </c>
    </row>
    <row r="5740" spans="2:18" x14ac:dyDescent="0.35">
      <c r="B5740">
        <v>3893</v>
      </c>
      <c r="C5740">
        <v>12.736000000000001</v>
      </c>
      <c r="D5740">
        <v>416.78908999999999</v>
      </c>
      <c r="E5740" t="s">
        <v>9</v>
      </c>
      <c r="F5740">
        <v>35.76</v>
      </c>
      <c r="H5740">
        <v>54814</v>
      </c>
      <c r="I5740">
        <v>59867</v>
      </c>
      <c r="J5740">
        <v>48521</v>
      </c>
      <c r="K5740">
        <v>32078</v>
      </c>
      <c r="L5740">
        <v>35240</v>
      </c>
      <c r="M5740">
        <v>38020</v>
      </c>
      <c r="N5740">
        <v>35080</v>
      </c>
      <c r="O5740">
        <v>31151</v>
      </c>
      <c r="P5740">
        <f t="shared" si="270"/>
        <v>41846.375</v>
      </c>
      <c r="Q5740">
        <f t="shared" si="271"/>
        <v>11028.108281471357</v>
      </c>
      <c r="R5740">
        <f t="shared" si="269"/>
        <v>26.353795953583454</v>
      </c>
    </row>
    <row r="5741" spans="2:18" x14ac:dyDescent="0.35">
      <c r="B5741">
        <v>7945</v>
      </c>
      <c r="C5741">
        <v>10.776</v>
      </c>
      <c r="D5741">
        <v>830.55353000000002</v>
      </c>
      <c r="E5741" t="s">
        <v>9</v>
      </c>
      <c r="F5741">
        <v>39.61</v>
      </c>
      <c r="H5741">
        <v>156829</v>
      </c>
      <c r="I5741">
        <v>209292</v>
      </c>
      <c r="J5741">
        <v>211814</v>
      </c>
      <c r="K5741">
        <v>215912</v>
      </c>
      <c r="L5741">
        <v>242386</v>
      </c>
      <c r="M5741">
        <v>228112</v>
      </c>
      <c r="N5741">
        <v>372123</v>
      </c>
      <c r="O5741">
        <v>230906</v>
      </c>
      <c r="P5741">
        <f t="shared" si="270"/>
        <v>233421.75</v>
      </c>
      <c r="Q5741">
        <f t="shared" si="271"/>
        <v>61615.2779818911</v>
      </c>
      <c r="R5741">
        <f t="shared" si="269"/>
        <v>26.396545301323076</v>
      </c>
    </row>
    <row r="5742" spans="2:18" x14ac:dyDescent="0.35">
      <c r="B5742">
        <v>9063</v>
      </c>
      <c r="C5742">
        <v>11.874000000000001</v>
      </c>
      <c r="D5742">
        <v>1407.3431399999999</v>
      </c>
      <c r="E5742" t="s">
        <v>9</v>
      </c>
      <c r="F5742">
        <v>60.93</v>
      </c>
      <c r="G5742" t="s">
        <v>351</v>
      </c>
      <c r="H5742">
        <v>497</v>
      </c>
      <c r="I5742">
        <v>0</v>
      </c>
      <c r="J5742">
        <v>0</v>
      </c>
      <c r="K5742">
        <v>131</v>
      </c>
      <c r="L5742">
        <v>137</v>
      </c>
      <c r="M5742">
        <v>0</v>
      </c>
      <c r="N5742">
        <v>0</v>
      </c>
      <c r="O5742">
        <v>239</v>
      </c>
      <c r="P5742">
        <f t="shared" si="270"/>
        <v>125.5</v>
      </c>
      <c r="Q5742">
        <f t="shared" si="271"/>
        <v>174.87056437752548</v>
      </c>
      <c r="R5742">
        <f t="shared" si="269"/>
        <v>139.33909512153423</v>
      </c>
    </row>
    <row r="5743" spans="2:18" x14ac:dyDescent="0.35">
      <c r="B5743">
        <v>5721</v>
      </c>
      <c r="C5743">
        <v>9.8979999999999997</v>
      </c>
      <c r="D5743">
        <v>597.27521000000002</v>
      </c>
      <c r="E5743" t="s">
        <v>9</v>
      </c>
      <c r="F5743">
        <v>22.18</v>
      </c>
      <c r="H5743">
        <v>38800</v>
      </c>
      <c r="I5743">
        <v>18845</v>
      </c>
      <c r="J5743">
        <v>36340</v>
      </c>
      <c r="K5743">
        <v>37371</v>
      </c>
      <c r="L5743">
        <v>33372</v>
      </c>
      <c r="M5743">
        <v>32778</v>
      </c>
      <c r="N5743">
        <v>23337</v>
      </c>
      <c r="O5743">
        <v>20632</v>
      </c>
      <c r="P5743">
        <f t="shared" si="270"/>
        <v>30184.375</v>
      </c>
      <c r="Q5743">
        <f t="shared" si="271"/>
        <v>7994.3906573386103</v>
      </c>
      <c r="R5743">
        <f t="shared" si="269"/>
        <v>26.48519526191485</v>
      </c>
    </row>
    <row r="5744" spans="2:18" x14ac:dyDescent="0.35">
      <c r="B5744">
        <v>9065</v>
      </c>
      <c r="C5744">
        <v>10.249000000000001</v>
      </c>
      <c r="D5744">
        <v>1422.74072</v>
      </c>
      <c r="E5744" t="s">
        <v>9</v>
      </c>
      <c r="F5744">
        <v>56.24</v>
      </c>
      <c r="G5744" t="s">
        <v>351</v>
      </c>
      <c r="H5744">
        <v>0</v>
      </c>
      <c r="I5744">
        <v>0</v>
      </c>
      <c r="J5744">
        <v>0</v>
      </c>
      <c r="K5744">
        <v>0</v>
      </c>
      <c r="L5744">
        <v>704</v>
      </c>
      <c r="M5744">
        <v>2319</v>
      </c>
      <c r="N5744">
        <v>1008</v>
      </c>
      <c r="O5744">
        <v>292</v>
      </c>
      <c r="P5744">
        <f t="shared" si="270"/>
        <v>540.375</v>
      </c>
      <c r="Q5744">
        <f t="shared" si="271"/>
        <v>814.04316093014552</v>
      </c>
      <c r="R5744">
        <f t="shared" si="269"/>
        <v>150.64411953368412</v>
      </c>
    </row>
    <row r="5745" spans="2:18" x14ac:dyDescent="0.35">
      <c r="B5745">
        <v>9319</v>
      </c>
      <c r="C5745">
        <v>12.243</v>
      </c>
      <c r="D5745">
        <v>1593.60925</v>
      </c>
      <c r="E5745" t="s">
        <v>9</v>
      </c>
      <c r="F5745">
        <v>66.069999999999993</v>
      </c>
      <c r="H5745">
        <v>21425</v>
      </c>
      <c r="I5745">
        <v>23008</v>
      </c>
      <c r="J5745">
        <v>12223</v>
      </c>
      <c r="K5745">
        <v>21452</v>
      </c>
      <c r="L5745">
        <v>20090</v>
      </c>
      <c r="M5745">
        <v>15489</v>
      </c>
      <c r="N5745">
        <v>16285</v>
      </c>
      <c r="O5745">
        <v>10293</v>
      </c>
      <c r="P5745">
        <f t="shared" si="270"/>
        <v>17533.125</v>
      </c>
      <c r="Q5745">
        <f t="shared" si="271"/>
        <v>4680.8002807059756</v>
      </c>
      <c r="R5745">
        <f t="shared" si="269"/>
        <v>26.69689676373137</v>
      </c>
    </row>
    <row r="5746" spans="2:18" x14ac:dyDescent="0.35">
      <c r="B5746">
        <v>1832</v>
      </c>
      <c r="C5746">
        <v>9.9809999999999999</v>
      </c>
      <c r="D5746">
        <v>262.64263999999997</v>
      </c>
      <c r="E5746" t="s">
        <v>9</v>
      </c>
      <c r="F5746">
        <v>93.05</v>
      </c>
      <c r="H5746">
        <v>37882</v>
      </c>
      <c r="I5746">
        <v>36372</v>
      </c>
      <c r="J5746">
        <v>32098</v>
      </c>
      <c r="K5746">
        <v>30355</v>
      </c>
      <c r="L5746">
        <v>25856</v>
      </c>
      <c r="M5746">
        <v>21698</v>
      </c>
      <c r="N5746">
        <v>20598</v>
      </c>
      <c r="O5746">
        <v>18047</v>
      </c>
      <c r="P5746">
        <f t="shared" si="270"/>
        <v>27863.25</v>
      </c>
      <c r="Q5746">
        <f t="shared" si="271"/>
        <v>7445.9776821353116</v>
      </c>
      <c r="R5746">
        <f t="shared" si="269"/>
        <v>26.723292085938688</v>
      </c>
    </row>
    <row r="5747" spans="2:18" x14ac:dyDescent="0.35">
      <c r="B5747">
        <v>7528</v>
      </c>
      <c r="C5747">
        <v>10.807</v>
      </c>
      <c r="D5747">
        <v>796.54651000000001</v>
      </c>
      <c r="E5747" t="s">
        <v>9</v>
      </c>
      <c r="F5747">
        <v>30.99</v>
      </c>
      <c r="H5747">
        <v>78074</v>
      </c>
      <c r="I5747">
        <v>59668</v>
      </c>
      <c r="J5747">
        <v>50635</v>
      </c>
      <c r="K5747">
        <v>50630</v>
      </c>
      <c r="L5747">
        <v>41771</v>
      </c>
      <c r="M5747">
        <v>41356</v>
      </c>
      <c r="N5747">
        <v>49169</v>
      </c>
      <c r="O5747">
        <v>33786</v>
      </c>
      <c r="P5747">
        <f t="shared" si="270"/>
        <v>50636.125</v>
      </c>
      <c r="Q5747">
        <f t="shared" si="271"/>
        <v>13549.91891844481</v>
      </c>
      <c r="R5747">
        <f t="shared" si="269"/>
        <v>26.75939147880058</v>
      </c>
    </row>
    <row r="5748" spans="2:18" x14ac:dyDescent="0.35">
      <c r="B5748">
        <v>7980</v>
      </c>
      <c r="C5748">
        <v>10.811999999999999</v>
      </c>
      <c r="D5748">
        <v>834.52593999999999</v>
      </c>
      <c r="E5748" t="s">
        <v>9</v>
      </c>
      <c r="F5748">
        <v>25.93</v>
      </c>
      <c r="H5748">
        <v>37886</v>
      </c>
      <c r="I5748">
        <v>32839</v>
      </c>
      <c r="J5748">
        <v>48977</v>
      </c>
      <c r="K5748">
        <v>44530</v>
      </c>
      <c r="L5748">
        <v>65560</v>
      </c>
      <c r="M5748">
        <v>44646</v>
      </c>
      <c r="N5748">
        <v>38553</v>
      </c>
      <c r="O5748">
        <v>28130</v>
      </c>
      <c r="P5748">
        <f t="shared" si="270"/>
        <v>42640.125</v>
      </c>
      <c r="Q5748">
        <f t="shared" si="271"/>
        <v>11457.897406686048</v>
      </c>
      <c r="R5748">
        <f t="shared" si="269"/>
        <v>26.871162799560388</v>
      </c>
    </row>
    <row r="5749" spans="2:18" x14ac:dyDescent="0.35">
      <c r="B5749">
        <v>8865</v>
      </c>
      <c r="C5749">
        <v>9.9779999999999998</v>
      </c>
      <c r="D5749">
        <v>1173.6279300000001</v>
      </c>
      <c r="E5749" t="s">
        <v>9</v>
      </c>
      <c r="F5749">
        <v>40</v>
      </c>
      <c r="H5749">
        <v>21362</v>
      </c>
      <c r="I5749">
        <v>22401</v>
      </c>
      <c r="J5749">
        <v>17418</v>
      </c>
      <c r="K5749">
        <v>16848</v>
      </c>
      <c r="L5749">
        <v>13445</v>
      </c>
      <c r="M5749">
        <v>13212</v>
      </c>
      <c r="N5749">
        <v>11631</v>
      </c>
      <c r="O5749">
        <v>11221</v>
      </c>
      <c r="P5749">
        <f t="shared" si="270"/>
        <v>15942.25</v>
      </c>
      <c r="Q5749">
        <f t="shared" si="271"/>
        <v>4287.1063084556226</v>
      </c>
      <c r="R5749">
        <f t="shared" si="269"/>
        <v>26.891475848488277</v>
      </c>
    </row>
    <row r="5750" spans="2:18" x14ac:dyDescent="0.35">
      <c r="B5750">
        <v>9071</v>
      </c>
      <c r="C5750">
        <v>10.132999999999999</v>
      </c>
      <c r="D5750">
        <v>1435.8843999999999</v>
      </c>
      <c r="E5750" t="s">
        <v>9</v>
      </c>
      <c r="F5750">
        <v>47.02</v>
      </c>
      <c r="G5750" t="s">
        <v>351</v>
      </c>
      <c r="H5750">
        <v>0</v>
      </c>
      <c r="I5750">
        <v>1198</v>
      </c>
      <c r="J5750">
        <v>22810</v>
      </c>
      <c r="K5750">
        <v>6770</v>
      </c>
      <c r="L5750">
        <v>0</v>
      </c>
      <c r="M5750">
        <v>651</v>
      </c>
      <c r="N5750">
        <v>547</v>
      </c>
      <c r="O5750">
        <v>0</v>
      </c>
      <c r="P5750">
        <f t="shared" si="270"/>
        <v>3997</v>
      </c>
      <c r="Q5750">
        <f t="shared" si="271"/>
        <v>7932.5652669414394</v>
      </c>
      <c r="R5750">
        <f t="shared" si="269"/>
        <v>198.46297890771677</v>
      </c>
    </row>
    <row r="5751" spans="2:18" x14ac:dyDescent="0.35">
      <c r="B5751">
        <v>7648</v>
      </c>
      <c r="C5751">
        <v>13.739000000000001</v>
      </c>
      <c r="D5751">
        <v>806.64691000000005</v>
      </c>
      <c r="E5751" t="s">
        <v>9</v>
      </c>
      <c r="F5751">
        <v>46.46</v>
      </c>
      <c r="H5751">
        <v>13118</v>
      </c>
      <c r="I5751">
        <v>13693</v>
      </c>
      <c r="J5751">
        <v>14081</v>
      </c>
      <c r="K5751">
        <v>17635</v>
      </c>
      <c r="L5751">
        <v>15335</v>
      </c>
      <c r="M5751">
        <v>13788</v>
      </c>
      <c r="N5751">
        <v>8147</v>
      </c>
      <c r="O5751">
        <v>7366</v>
      </c>
      <c r="P5751">
        <f t="shared" si="270"/>
        <v>12895.375</v>
      </c>
      <c r="Q5751">
        <f t="shared" si="271"/>
        <v>3472.8564174795033</v>
      </c>
      <c r="R5751">
        <f t="shared" si="269"/>
        <v>26.93102307982128</v>
      </c>
    </row>
    <row r="5752" spans="2:18" x14ac:dyDescent="0.35">
      <c r="B5752">
        <v>8674</v>
      </c>
      <c r="C5752">
        <v>14.224</v>
      </c>
      <c r="D5752">
        <v>1003.68481</v>
      </c>
      <c r="E5752" t="s">
        <v>9</v>
      </c>
      <c r="F5752">
        <v>23.59</v>
      </c>
      <c r="H5752">
        <v>48169</v>
      </c>
      <c r="I5752">
        <v>41963</v>
      </c>
      <c r="J5752">
        <v>44002</v>
      </c>
      <c r="K5752">
        <v>30660</v>
      </c>
      <c r="L5752">
        <v>31800</v>
      </c>
      <c r="M5752">
        <v>27135</v>
      </c>
      <c r="N5752">
        <v>24446</v>
      </c>
      <c r="O5752">
        <v>25184</v>
      </c>
      <c r="P5752">
        <f t="shared" si="270"/>
        <v>34169.875</v>
      </c>
      <c r="Q5752">
        <f t="shared" si="271"/>
        <v>9228.0912039195373</v>
      </c>
      <c r="R5752">
        <f t="shared" si="269"/>
        <v>27.006511448811377</v>
      </c>
    </row>
    <row r="5753" spans="2:18" x14ac:dyDescent="0.35">
      <c r="B5753">
        <v>7931</v>
      </c>
      <c r="C5753">
        <v>12.815</v>
      </c>
      <c r="D5753">
        <v>828.61224000000004</v>
      </c>
      <c r="E5753" t="s">
        <v>9</v>
      </c>
      <c r="F5753">
        <v>14.78</v>
      </c>
      <c r="H5753">
        <v>29124</v>
      </c>
      <c r="I5753">
        <v>30743</v>
      </c>
      <c r="J5753">
        <v>17500</v>
      </c>
      <c r="K5753">
        <v>13835</v>
      </c>
      <c r="L5753">
        <v>26382</v>
      </c>
      <c r="M5753">
        <v>24144</v>
      </c>
      <c r="N5753">
        <v>24938</v>
      </c>
      <c r="O5753">
        <v>16598</v>
      </c>
      <c r="P5753">
        <f t="shared" si="270"/>
        <v>22908</v>
      </c>
      <c r="Q5753">
        <f t="shared" si="271"/>
        <v>6200.5189414158831</v>
      </c>
      <c r="R5753">
        <f t="shared" si="269"/>
        <v>27.06704619091969</v>
      </c>
    </row>
    <row r="5754" spans="2:18" x14ac:dyDescent="0.35">
      <c r="B5754">
        <v>9075</v>
      </c>
      <c r="C5754">
        <v>8.7789999999999999</v>
      </c>
      <c r="D5754">
        <v>1447.7364500000001</v>
      </c>
      <c r="E5754" t="s">
        <v>9</v>
      </c>
      <c r="F5754">
        <v>57.2</v>
      </c>
      <c r="G5754" t="s">
        <v>343</v>
      </c>
      <c r="H5754">
        <v>1167</v>
      </c>
      <c r="I5754">
        <v>1258</v>
      </c>
      <c r="J5754">
        <v>2940</v>
      </c>
      <c r="K5754">
        <v>2904</v>
      </c>
      <c r="L5754">
        <v>13582</v>
      </c>
      <c r="M5754">
        <v>786</v>
      </c>
      <c r="N5754">
        <v>1938</v>
      </c>
      <c r="O5754">
        <v>1128</v>
      </c>
      <c r="P5754">
        <f t="shared" si="270"/>
        <v>3212.875</v>
      </c>
      <c r="Q5754">
        <f t="shared" si="271"/>
        <v>4268.7818750117194</v>
      </c>
      <c r="R5754">
        <f t="shared" si="269"/>
        <v>132.86486013342315</v>
      </c>
    </row>
    <row r="5755" spans="2:18" x14ac:dyDescent="0.35">
      <c r="B5755">
        <v>9076</v>
      </c>
      <c r="C5755">
        <v>8.7680000000000007</v>
      </c>
      <c r="D5755">
        <v>1447.9019800000001</v>
      </c>
      <c r="E5755" t="s">
        <v>9</v>
      </c>
      <c r="F5755">
        <v>59.5</v>
      </c>
      <c r="G5755" t="s">
        <v>343</v>
      </c>
      <c r="H5755">
        <v>285</v>
      </c>
      <c r="I5755">
        <v>789</v>
      </c>
      <c r="J5755">
        <v>404</v>
      </c>
      <c r="K5755">
        <v>2229</v>
      </c>
      <c r="L5755">
        <v>17763</v>
      </c>
      <c r="M5755">
        <v>3045</v>
      </c>
      <c r="N5755">
        <v>2569</v>
      </c>
      <c r="O5755">
        <v>672</v>
      </c>
      <c r="P5755">
        <f t="shared" si="270"/>
        <v>3469.5</v>
      </c>
      <c r="Q5755">
        <f t="shared" si="271"/>
        <v>5872.2531572520902</v>
      </c>
      <c r="R5755">
        <f t="shared" si="269"/>
        <v>169.25358574008044</v>
      </c>
    </row>
    <row r="5756" spans="2:18" x14ac:dyDescent="0.35">
      <c r="B5756">
        <v>8835</v>
      </c>
      <c r="C5756">
        <v>12.417</v>
      </c>
      <c r="D5756">
        <v>1145.3720699999999</v>
      </c>
      <c r="E5756" t="s">
        <v>9</v>
      </c>
      <c r="F5756">
        <v>36.74</v>
      </c>
      <c r="H5756">
        <v>4547</v>
      </c>
      <c r="I5756">
        <v>8800</v>
      </c>
      <c r="J5756">
        <v>8867</v>
      </c>
      <c r="K5756">
        <v>10556</v>
      </c>
      <c r="L5756">
        <v>13028</v>
      </c>
      <c r="M5756">
        <v>11804</v>
      </c>
      <c r="N5756">
        <v>10778</v>
      </c>
      <c r="O5756">
        <v>12646</v>
      </c>
      <c r="P5756">
        <f t="shared" si="270"/>
        <v>10128.25</v>
      </c>
      <c r="Q5756">
        <f t="shared" si="271"/>
        <v>2742.9454840684361</v>
      </c>
      <c r="R5756">
        <f t="shared" si="269"/>
        <v>27.082126567456726</v>
      </c>
    </row>
    <row r="5757" spans="2:18" x14ac:dyDescent="0.35">
      <c r="B5757">
        <v>9078</v>
      </c>
      <c r="C5757">
        <v>8.7840000000000007</v>
      </c>
      <c r="D5757">
        <v>1449.0754400000001</v>
      </c>
      <c r="E5757" t="s">
        <v>9</v>
      </c>
      <c r="F5757">
        <v>74.88</v>
      </c>
      <c r="G5757" t="s">
        <v>343</v>
      </c>
      <c r="H5757">
        <v>4741</v>
      </c>
      <c r="I5757">
        <v>7469</v>
      </c>
      <c r="J5757">
        <v>10309</v>
      </c>
      <c r="K5757">
        <v>11412</v>
      </c>
      <c r="L5757">
        <v>18890</v>
      </c>
      <c r="M5757">
        <v>15604</v>
      </c>
      <c r="N5757">
        <v>17865</v>
      </c>
      <c r="O5757">
        <v>4655</v>
      </c>
      <c r="P5757">
        <f t="shared" si="270"/>
        <v>11368.125</v>
      </c>
      <c r="Q5757">
        <f t="shared" si="271"/>
        <v>5632.0803676667419</v>
      </c>
      <c r="R5757">
        <f t="shared" si="269"/>
        <v>49.542737854014995</v>
      </c>
    </row>
    <row r="5758" spans="2:18" x14ac:dyDescent="0.35">
      <c r="B5758">
        <v>9079</v>
      </c>
      <c r="C5758">
        <v>8.7759999999999998</v>
      </c>
      <c r="D5758">
        <v>1449.2415800000001</v>
      </c>
      <c r="E5758" t="s">
        <v>9</v>
      </c>
      <c r="F5758">
        <v>81.2</v>
      </c>
      <c r="G5758" t="s">
        <v>343</v>
      </c>
      <c r="H5758">
        <v>21813</v>
      </c>
      <c r="I5758">
        <v>28736</v>
      </c>
      <c r="J5758">
        <v>8781</v>
      </c>
      <c r="K5758">
        <v>40708</v>
      </c>
      <c r="L5758">
        <v>21032</v>
      </c>
      <c r="M5758">
        <v>12642</v>
      </c>
      <c r="N5758">
        <v>14779</v>
      </c>
      <c r="O5758">
        <v>3194</v>
      </c>
      <c r="P5758">
        <f t="shared" si="270"/>
        <v>18960.625</v>
      </c>
      <c r="Q5758">
        <f t="shared" si="271"/>
        <v>11895.708421077145</v>
      </c>
      <c r="R5758">
        <f t="shared" si="269"/>
        <v>62.739010033040287</v>
      </c>
    </row>
    <row r="5759" spans="2:18" x14ac:dyDescent="0.35">
      <c r="B5759">
        <v>9080</v>
      </c>
      <c r="C5759">
        <v>8.7799999999999994</v>
      </c>
      <c r="D5759">
        <v>1449.40796</v>
      </c>
      <c r="E5759" t="s">
        <v>9</v>
      </c>
      <c r="F5759">
        <v>62.93</v>
      </c>
      <c r="G5759" t="s">
        <v>343</v>
      </c>
      <c r="H5759">
        <v>6759</v>
      </c>
      <c r="I5759">
        <v>16091</v>
      </c>
      <c r="J5759">
        <v>11248</v>
      </c>
      <c r="K5759">
        <v>17677</v>
      </c>
      <c r="L5759">
        <v>52162</v>
      </c>
      <c r="M5759">
        <v>14069</v>
      </c>
      <c r="N5759">
        <v>30530</v>
      </c>
      <c r="O5759">
        <v>1184</v>
      </c>
      <c r="P5759">
        <f t="shared" si="270"/>
        <v>18715</v>
      </c>
      <c r="Q5759">
        <f t="shared" si="271"/>
        <v>16008.40027699743</v>
      </c>
      <c r="R5759">
        <f t="shared" si="269"/>
        <v>85.537805380696923</v>
      </c>
    </row>
    <row r="5760" spans="2:18" x14ac:dyDescent="0.35">
      <c r="B5760">
        <v>9081</v>
      </c>
      <c r="C5760">
        <v>8.7690000000000001</v>
      </c>
      <c r="D5760">
        <v>1449.5802000000001</v>
      </c>
      <c r="E5760" t="s">
        <v>9</v>
      </c>
      <c r="F5760">
        <v>67.86</v>
      </c>
      <c r="G5760" t="s">
        <v>343</v>
      </c>
      <c r="H5760">
        <v>3759</v>
      </c>
      <c r="I5760">
        <v>16154</v>
      </c>
      <c r="J5760">
        <v>12357</v>
      </c>
      <c r="K5760">
        <v>24442</v>
      </c>
      <c r="L5760">
        <v>53060</v>
      </c>
      <c r="M5760">
        <v>5408</v>
      </c>
      <c r="N5760">
        <v>10850</v>
      </c>
      <c r="O5760">
        <v>6377</v>
      </c>
      <c r="P5760">
        <f t="shared" si="270"/>
        <v>16550.875</v>
      </c>
      <c r="Q5760">
        <f t="shared" si="271"/>
        <v>16198.481396525152</v>
      </c>
      <c r="R5760">
        <f t="shared" si="269"/>
        <v>97.87084608230775</v>
      </c>
    </row>
    <row r="5761" spans="2:18" x14ac:dyDescent="0.35">
      <c r="B5761">
        <v>7983</v>
      </c>
      <c r="C5761">
        <v>11.509</v>
      </c>
      <c r="D5761">
        <v>834.52673000000004</v>
      </c>
      <c r="E5761" t="s">
        <v>9</v>
      </c>
      <c r="F5761">
        <v>23.25</v>
      </c>
      <c r="H5761">
        <v>19710</v>
      </c>
      <c r="I5761">
        <v>56168</v>
      </c>
      <c r="J5761">
        <v>52701</v>
      </c>
      <c r="K5761">
        <v>55823</v>
      </c>
      <c r="L5761">
        <v>54126</v>
      </c>
      <c r="M5761">
        <v>39476</v>
      </c>
      <c r="N5761">
        <v>40495</v>
      </c>
      <c r="O5761">
        <v>49664</v>
      </c>
      <c r="P5761">
        <f t="shared" si="270"/>
        <v>46020.375</v>
      </c>
      <c r="Q5761">
        <f t="shared" si="271"/>
        <v>12468.635541544116</v>
      </c>
      <c r="R5761">
        <f t="shared" si="269"/>
        <v>27.093728683314978</v>
      </c>
    </row>
    <row r="5762" spans="2:18" x14ac:dyDescent="0.35">
      <c r="B5762">
        <v>9227</v>
      </c>
      <c r="C5762">
        <v>12.513999999999999</v>
      </c>
      <c r="D5762">
        <v>1553.16785</v>
      </c>
      <c r="E5762" t="s">
        <v>9</v>
      </c>
      <c r="F5762">
        <v>69.150000000000006</v>
      </c>
      <c r="H5762">
        <v>16341</v>
      </c>
      <c r="I5762">
        <v>25384</v>
      </c>
      <c r="J5762">
        <v>20096</v>
      </c>
      <c r="K5762">
        <v>21286</v>
      </c>
      <c r="L5762">
        <v>15671</v>
      </c>
      <c r="M5762">
        <v>23012</v>
      </c>
      <c r="N5762">
        <v>31001</v>
      </c>
      <c r="O5762">
        <v>32923</v>
      </c>
      <c r="P5762">
        <f t="shared" si="270"/>
        <v>23214.25</v>
      </c>
      <c r="Q5762">
        <f t="shared" si="271"/>
        <v>6293.1463797644865</v>
      </c>
      <c r="R5762">
        <f t="shared" si="269"/>
        <v>27.108979957416185</v>
      </c>
    </row>
    <row r="5763" spans="2:18" x14ac:dyDescent="0.35">
      <c r="B5763">
        <v>8806</v>
      </c>
      <c r="C5763">
        <v>10.122999999999999</v>
      </c>
      <c r="D5763">
        <v>1095.62744</v>
      </c>
      <c r="E5763" t="s">
        <v>9</v>
      </c>
      <c r="F5763">
        <v>36.369999999999997</v>
      </c>
      <c r="H5763">
        <v>7239</v>
      </c>
      <c r="I5763">
        <v>12331</v>
      </c>
      <c r="J5763">
        <v>10838</v>
      </c>
      <c r="K5763">
        <v>12933</v>
      </c>
      <c r="L5763">
        <v>13932</v>
      </c>
      <c r="M5763">
        <v>15059</v>
      </c>
      <c r="N5763">
        <v>19164</v>
      </c>
      <c r="O5763">
        <v>16977</v>
      </c>
      <c r="P5763">
        <f t="shared" si="270"/>
        <v>13559.125</v>
      </c>
      <c r="Q5763">
        <f t="shared" si="271"/>
        <v>3678.7804437845198</v>
      </c>
      <c r="R5763">
        <f t="shared" si="269"/>
        <v>27.131400026067464</v>
      </c>
    </row>
    <row r="5764" spans="2:18" x14ac:dyDescent="0.35">
      <c r="B5764">
        <v>3250</v>
      </c>
      <c r="C5764">
        <v>14.02</v>
      </c>
      <c r="D5764">
        <v>369.35174999999998</v>
      </c>
      <c r="E5764" t="s">
        <v>180</v>
      </c>
      <c r="F5764">
        <v>25.67</v>
      </c>
      <c r="H5764">
        <v>143240</v>
      </c>
      <c r="I5764">
        <v>142475</v>
      </c>
      <c r="J5764">
        <v>196757</v>
      </c>
      <c r="K5764">
        <v>117978</v>
      </c>
      <c r="L5764">
        <v>134235</v>
      </c>
      <c r="M5764">
        <v>244547</v>
      </c>
      <c r="N5764">
        <v>150447</v>
      </c>
      <c r="O5764">
        <v>125459</v>
      </c>
      <c r="P5764">
        <f t="shared" si="270"/>
        <v>156892.25</v>
      </c>
      <c r="Q5764">
        <f t="shared" si="271"/>
        <v>42634.752426864165</v>
      </c>
      <c r="R5764">
        <f t="shared" si="269"/>
        <v>27.174543310370119</v>
      </c>
    </row>
    <row r="5765" spans="2:18" x14ac:dyDescent="0.35">
      <c r="B5765">
        <v>5637</v>
      </c>
      <c r="C5765">
        <v>9.9770000000000003</v>
      </c>
      <c r="D5765">
        <v>588.31841999999995</v>
      </c>
      <c r="E5765" t="s">
        <v>9</v>
      </c>
      <c r="F5765">
        <v>33.5</v>
      </c>
      <c r="H5765">
        <v>58183</v>
      </c>
      <c r="I5765">
        <v>52432</v>
      </c>
      <c r="J5765">
        <v>45369</v>
      </c>
      <c r="K5765">
        <v>38593</v>
      </c>
      <c r="L5765">
        <v>36375</v>
      </c>
      <c r="M5765">
        <v>34334</v>
      </c>
      <c r="N5765">
        <v>29716</v>
      </c>
      <c r="O5765">
        <v>26784</v>
      </c>
      <c r="P5765">
        <f t="shared" si="270"/>
        <v>40223.25</v>
      </c>
      <c r="Q5765">
        <f t="shared" si="271"/>
        <v>10962.603259002202</v>
      </c>
      <c r="R5765">
        <f t="shared" si="269"/>
        <v>27.254394557879341</v>
      </c>
    </row>
    <row r="5766" spans="2:18" x14ac:dyDescent="0.35">
      <c r="B5766">
        <v>7579</v>
      </c>
      <c r="C5766">
        <v>13.185</v>
      </c>
      <c r="D5766">
        <v>800.55565999999999</v>
      </c>
      <c r="E5766" t="s">
        <v>9</v>
      </c>
      <c r="F5766">
        <v>75</v>
      </c>
      <c r="H5766">
        <v>167029</v>
      </c>
      <c r="I5766">
        <v>188196</v>
      </c>
      <c r="J5766">
        <v>177972</v>
      </c>
      <c r="K5766">
        <v>172924</v>
      </c>
      <c r="L5766">
        <v>158075</v>
      </c>
      <c r="M5766">
        <v>117527</v>
      </c>
      <c r="N5766">
        <v>109486</v>
      </c>
      <c r="O5766">
        <v>76371</v>
      </c>
      <c r="P5766">
        <f t="shared" si="270"/>
        <v>145947.5</v>
      </c>
      <c r="Q5766">
        <f t="shared" si="271"/>
        <v>39835.011445425029</v>
      </c>
      <c r="R5766">
        <f t="shared" si="269"/>
        <v>27.294069062796574</v>
      </c>
    </row>
    <row r="5767" spans="2:18" x14ac:dyDescent="0.35">
      <c r="B5767">
        <v>4970</v>
      </c>
      <c r="C5767">
        <v>11.006</v>
      </c>
      <c r="D5767">
        <v>520.43610000000001</v>
      </c>
      <c r="E5767" t="s">
        <v>9</v>
      </c>
      <c r="F5767">
        <v>36.56</v>
      </c>
      <c r="H5767">
        <v>51752</v>
      </c>
      <c r="I5767">
        <v>49529</v>
      </c>
      <c r="J5767">
        <v>31415</v>
      </c>
      <c r="K5767">
        <v>45591</v>
      </c>
      <c r="L5767">
        <v>35721</v>
      </c>
      <c r="M5767">
        <v>45598</v>
      </c>
      <c r="N5767">
        <v>21731</v>
      </c>
      <c r="O5767">
        <v>30258</v>
      </c>
      <c r="P5767">
        <f t="shared" si="270"/>
        <v>38949.375</v>
      </c>
      <c r="Q5767">
        <f t="shared" si="271"/>
        <v>10712.827543750662</v>
      </c>
      <c r="R5767">
        <f t="shared" si="269"/>
        <v>27.504491519441999</v>
      </c>
    </row>
    <row r="5768" spans="2:18" x14ac:dyDescent="0.35">
      <c r="B5768">
        <v>9153</v>
      </c>
      <c r="C5768">
        <v>10.134</v>
      </c>
      <c r="D5768">
        <v>1513.9630099999999</v>
      </c>
      <c r="E5768" t="s">
        <v>9</v>
      </c>
      <c r="F5768">
        <v>43.4</v>
      </c>
      <c r="H5768">
        <v>7130</v>
      </c>
      <c r="I5768">
        <v>6813</v>
      </c>
      <c r="J5768">
        <v>2809</v>
      </c>
      <c r="K5768">
        <v>8321</v>
      </c>
      <c r="L5768">
        <v>8964</v>
      </c>
      <c r="M5768">
        <v>8784</v>
      </c>
      <c r="N5768">
        <v>8239</v>
      </c>
      <c r="O5768">
        <v>9031</v>
      </c>
      <c r="P5768">
        <f t="shared" si="270"/>
        <v>7511.375</v>
      </c>
      <c r="Q5768">
        <f t="shared" si="271"/>
        <v>2069.1402588307747</v>
      </c>
      <c r="R5768">
        <f t="shared" ref="R5768:R5831" si="272">IF(Q5768=0, 0.000001, (Q5768/P5768)*100)</f>
        <v>27.546757535481515</v>
      </c>
    </row>
    <row r="5769" spans="2:18" x14ac:dyDescent="0.35">
      <c r="B5769">
        <v>9090</v>
      </c>
      <c r="C5769">
        <v>8.766</v>
      </c>
      <c r="D5769">
        <v>1468.73828</v>
      </c>
      <c r="E5769" t="s">
        <v>9</v>
      </c>
      <c r="F5769">
        <v>57.95</v>
      </c>
      <c r="G5769" t="s">
        <v>343</v>
      </c>
      <c r="H5769">
        <v>1672</v>
      </c>
      <c r="I5769">
        <v>4233</v>
      </c>
      <c r="J5769">
        <v>2141</v>
      </c>
      <c r="K5769">
        <v>1251</v>
      </c>
      <c r="L5769">
        <v>34548</v>
      </c>
      <c r="M5769">
        <v>1035</v>
      </c>
      <c r="N5769">
        <v>3853</v>
      </c>
      <c r="O5769">
        <v>775</v>
      </c>
      <c r="P5769">
        <f t="shared" si="270"/>
        <v>6188.5</v>
      </c>
      <c r="Q5769">
        <f t="shared" si="271"/>
        <v>11529.863460968279</v>
      </c>
      <c r="R5769">
        <f t="shared" si="272"/>
        <v>186.31111676445471</v>
      </c>
    </row>
    <row r="5770" spans="2:18" x14ac:dyDescent="0.35">
      <c r="B5770">
        <v>9091</v>
      </c>
      <c r="C5770">
        <v>10.137</v>
      </c>
      <c r="D5770">
        <v>1468.90417</v>
      </c>
      <c r="E5770" t="s">
        <v>9</v>
      </c>
      <c r="F5770">
        <v>56.15</v>
      </c>
      <c r="G5770" t="s">
        <v>343</v>
      </c>
      <c r="H5770">
        <v>15519</v>
      </c>
      <c r="I5770">
        <v>14195</v>
      </c>
      <c r="J5770">
        <v>5175</v>
      </c>
      <c r="K5770">
        <v>7860</v>
      </c>
      <c r="L5770">
        <v>5144</v>
      </c>
      <c r="M5770">
        <v>1142</v>
      </c>
      <c r="N5770">
        <v>2699</v>
      </c>
      <c r="O5770">
        <v>1898</v>
      </c>
      <c r="P5770">
        <f t="shared" si="270"/>
        <v>6704</v>
      </c>
      <c r="Q5770">
        <f t="shared" si="271"/>
        <v>5477.2332431620989</v>
      </c>
      <c r="R5770">
        <f t="shared" si="272"/>
        <v>81.700973197525343</v>
      </c>
    </row>
    <row r="5771" spans="2:18" x14ac:dyDescent="0.35">
      <c r="B5771">
        <v>9092</v>
      </c>
      <c r="C5771">
        <v>8.7579999999999991</v>
      </c>
      <c r="D5771">
        <v>1468.9104</v>
      </c>
      <c r="E5771" t="s">
        <v>9</v>
      </c>
      <c r="F5771">
        <v>86.06</v>
      </c>
      <c r="G5771" t="s">
        <v>343</v>
      </c>
      <c r="H5771">
        <v>1370</v>
      </c>
      <c r="I5771">
        <v>8788</v>
      </c>
      <c r="J5771">
        <v>2292</v>
      </c>
      <c r="K5771">
        <v>1505</v>
      </c>
      <c r="L5771">
        <v>50292</v>
      </c>
      <c r="M5771">
        <v>2503</v>
      </c>
      <c r="N5771">
        <v>1648</v>
      </c>
      <c r="O5771">
        <v>355</v>
      </c>
      <c r="P5771">
        <f t="shared" si="270"/>
        <v>8594.125</v>
      </c>
      <c r="Q5771">
        <f t="shared" si="271"/>
        <v>17046.761145554054</v>
      </c>
      <c r="R5771">
        <f t="shared" si="272"/>
        <v>198.35365607963641</v>
      </c>
    </row>
    <row r="5772" spans="2:18" x14ac:dyDescent="0.35">
      <c r="B5772">
        <v>9093</v>
      </c>
      <c r="C5772">
        <v>8.7739999999999991</v>
      </c>
      <c r="D5772">
        <v>1469.0783699999999</v>
      </c>
      <c r="E5772" t="s">
        <v>9</v>
      </c>
      <c r="F5772">
        <v>97.91</v>
      </c>
      <c r="G5772" t="s">
        <v>343</v>
      </c>
      <c r="H5772">
        <v>2426</v>
      </c>
      <c r="I5772">
        <v>7487</v>
      </c>
      <c r="J5772">
        <v>4246</v>
      </c>
      <c r="K5772">
        <v>5065</v>
      </c>
      <c r="L5772">
        <v>19732</v>
      </c>
      <c r="M5772">
        <v>1669</v>
      </c>
      <c r="N5772">
        <v>11497</v>
      </c>
      <c r="O5772">
        <v>339</v>
      </c>
      <c r="P5772">
        <f t="shared" si="270"/>
        <v>6557.625</v>
      </c>
      <c r="Q5772">
        <f t="shared" si="271"/>
        <v>6392.3742054218683</v>
      </c>
      <c r="R5772">
        <f t="shared" si="272"/>
        <v>97.480020669401938</v>
      </c>
    </row>
    <row r="5773" spans="2:18" x14ac:dyDescent="0.35">
      <c r="B5773">
        <v>9094</v>
      </c>
      <c r="C5773">
        <v>8.8320000000000007</v>
      </c>
      <c r="D5773">
        <v>1469.4036900000001</v>
      </c>
      <c r="E5773" t="s">
        <v>9</v>
      </c>
      <c r="F5773">
        <v>57.6</v>
      </c>
      <c r="G5773" t="s">
        <v>343</v>
      </c>
      <c r="H5773">
        <v>5522</v>
      </c>
      <c r="I5773">
        <v>3579</v>
      </c>
      <c r="J5773">
        <v>8444</v>
      </c>
      <c r="K5773">
        <v>5335</v>
      </c>
      <c r="L5773">
        <v>58831</v>
      </c>
      <c r="M5773">
        <v>3085</v>
      </c>
      <c r="N5773">
        <v>6164</v>
      </c>
      <c r="O5773">
        <v>1819</v>
      </c>
      <c r="P5773">
        <f t="shared" si="270"/>
        <v>11597.375</v>
      </c>
      <c r="Q5773">
        <f t="shared" si="271"/>
        <v>19194.417618058345</v>
      </c>
      <c r="R5773">
        <f t="shared" si="272"/>
        <v>165.5065703925099</v>
      </c>
    </row>
    <row r="5774" spans="2:18" x14ac:dyDescent="0.35">
      <c r="B5774">
        <v>6557</v>
      </c>
      <c r="C5774">
        <v>12.670999999999999</v>
      </c>
      <c r="D5774">
        <v>696.39702999999997</v>
      </c>
      <c r="E5774" t="s">
        <v>9</v>
      </c>
      <c r="F5774">
        <v>20.3</v>
      </c>
      <c r="H5774">
        <v>14748</v>
      </c>
      <c r="I5774">
        <v>9662</v>
      </c>
      <c r="J5774">
        <v>9507</v>
      </c>
      <c r="K5774">
        <v>9749</v>
      </c>
      <c r="L5774">
        <v>9202</v>
      </c>
      <c r="M5774">
        <v>8182</v>
      </c>
      <c r="N5774">
        <v>6974</v>
      </c>
      <c r="O5774">
        <v>6264</v>
      </c>
      <c r="P5774">
        <f t="shared" si="270"/>
        <v>9286</v>
      </c>
      <c r="Q5774">
        <f t="shared" si="271"/>
        <v>2561.8556332694247</v>
      </c>
      <c r="R5774">
        <f t="shared" si="272"/>
        <v>27.588365639343365</v>
      </c>
    </row>
    <row r="5775" spans="2:18" x14ac:dyDescent="0.35">
      <c r="B5775">
        <v>9096</v>
      </c>
      <c r="C5775">
        <v>11.885</v>
      </c>
      <c r="D5775">
        <v>1472.1086399999999</v>
      </c>
      <c r="E5775" t="s">
        <v>9</v>
      </c>
      <c r="F5775">
        <v>36.81</v>
      </c>
      <c r="G5775" t="s">
        <v>346</v>
      </c>
      <c r="H5775">
        <v>21872</v>
      </c>
      <c r="I5775">
        <v>13685</v>
      </c>
      <c r="J5775">
        <v>25783</v>
      </c>
      <c r="K5775">
        <v>20280</v>
      </c>
      <c r="L5775">
        <v>20701</v>
      </c>
      <c r="M5775">
        <v>27807</v>
      </c>
      <c r="N5775">
        <v>22249</v>
      </c>
      <c r="O5775">
        <v>12285</v>
      </c>
      <c r="P5775">
        <f t="shared" si="270"/>
        <v>20582.75</v>
      </c>
      <c r="Q5775">
        <f t="shared" si="271"/>
        <v>5348.0062172738726</v>
      </c>
      <c r="R5775">
        <f t="shared" si="272"/>
        <v>25.982952799183163</v>
      </c>
    </row>
    <row r="5776" spans="2:18" x14ac:dyDescent="0.35">
      <c r="B5776">
        <v>9324</v>
      </c>
      <c r="C5776">
        <v>12.821999999999999</v>
      </c>
      <c r="D5776">
        <v>1595.6759</v>
      </c>
      <c r="E5776" t="s">
        <v>9</v>
      </c>
      <c r="F5776">
        <v>46.72</v>
      </c>
      <c r="H5776">
        <v>15369</v>
      </c>
      <c r="I5776">
        <v>13569</v>
      </c>
      <c r="J5776">
        <v>21382</v>
      </c>
      <c r="K5776">
        <v>30700</v>
      </c>
      <c r="L5776">
        <v>29379</v>
      </c>
      <c r="M5776">
        <v>28672</v>
      </c>
      <c r="N5776">
        <v>27499</v>
      </c>
      <c r="O5776">
        <v>28861</v>
      </c>
      <c r="P5776">
        <f t="shared" si="270"/>
        <v>24428.875</v>
      </c>
      <c r="Q5776">
        <f t="shared" si="271"/>
        <v>6763.4091453834981</v>
      </c>
      <c r="R5776">
        <f t="shared" si="272"/>
        <v>27.68612613304337</v>
      </c>
    </row>
    <row r="5777" spans="2:18" x14ac:dyDescent="0.35">
      <c r="B5777">
        <v>8789</v>
      </c>
      <c r="C5777">
        <v>7.8019999999999996</v>
      </c>
      <c r="D5777">
        <v>1079.5644500000001</v>
      </c>
      <c r="E5777" t="s">
        <v>9</v>
      </c>
      <c r="F5777">
        <v>21.49</v>
      </c>
      <c r="H5777">
        <v>9121</v>
      </c>
      <c r="I5777">
        <v>6727</v>
      </c>
      <c r="J5777">
        <v>5687</v>
      </c>
      <c r="K5777">
        <v>9141</v>
      </c>
      <c r="L5777">
        <v>12867</v>
      </c>
      <c r="M5777">
        <v>11400</v>
      </c>
      <c r="N5777">
        <v>13326</v>
      </c>
      <c r="O5777">
        <v>10702</v>
      </c>
      <c r="P5777">
        <f t="shared" ref="P5777:P5840" si="273">AVERAGE(H5777:O5777)</f>
        <v>9871.375</v>
      </c>
      <c r="Q5777">
        <f t="shared" ref="Q5777:Q5840" si="274">STDEVA(H5777:O5777)</f>
        <v>2736.7194614564141</v>
      </c>
      <c r="R5777">
        <f t="shared" si="272"/>
        <v>27.723791887719941</v>
      </c>
    </row>
    <row r="5778" spans="2:18" x14ac:dyDescent="0.35">
      <c r="B5778">
        <v>9016</v>
      </c>
      <c r="C5778">
        <v>7.8630000000000004</v>
      </c>
      <c r="D5778">
        <v>1285.2656199999999</v>
      </c>
      <c r="E5778" t="s">
        <v>9</v>
      </c>
      <c r="F5778">
        <v>34.24</v>
      </c>
      <c r="H5778">
        <v>41462</v>
      </c>
      <c r="I5778">
        <v>55142</v>
      </c>
      <c r="J5778">
        <v>65823</v>
      </c>
      <c r="K5778">
        <v>79118</v>
      </c>
      <c r="L5778">
        <v>86931</v>
      </c>
      <c r="M5778">
        <v>93406</v>
      </c>
      <c r="N5778">
        <v>100000</v>
      </c>
      <c r="O5778">
        <v>100623</v>
      </c>
      <c r="P5778">
        <f t="shared" si="273"/>
        <v>77813.125</v>
      </c>
      <c r="Q5778">
        <f t="shared" si="274"/>
        <v>21777.023307261257</v>
      </c>
      <c r="R5778">
        <f t="shared" si="272"/>
        <v>27.986311187555131</v>
      </c>
    </row>
    <row r="5779" spans="2:18" x14ac:dyDescent="0.35">
      <c r="B5779">
        <v>8913</v>
      </c>
      <c r="C5779">
        <v>10.526</v>
      </c>
      <c r="D5779">
        <v>1201.83179</v>
      </c>
      <c r="E5779" t="s">
        <v>9</v>
      </c>
      <c r="F5779">
        <v>32.479999999999997</v>
      </c>
      <c r="H5779">
        <v>4044</v>
      </c>
      <c r="I5779">
        <v>5380</v>
      </c>
      <c r="J5779">
        <v>4852</v>
      </c>
      <c r="K5779">
        <v>6740</v>
      </c>
      <c r="L5779">
        <v>9229</v>
      </c>
      <c r="M5779">
        <v>9014</v>
      </c>
      <c r="N5779">
        <v>6523</v>
      </c>
      <c r="O5779">
        <v>7412</v>
      </c>
      <c r="P5779">
        <f t="shared" si="273"/>
        <v>6649.25</v>
      </c>
      <c r="Q5779">
        <f t="shared" si="274"/>
        <v>1870.1239645694995</v>
      </c>
      <c r="R5779">
        <f t="shared" si="272"/>
        <v>28.125336911223066</v>
      </c>
    </row>
    <row r="5780" spans="2:18" x14ac:dyDescent="0.35">
      <c r="B5780">
        <v>7453</v>
      </c>
      <c r="C5780">
        <v>12.871</v>
      </c>
      <c r="D5780">
        <v>789.05402000000004</v>
      </c>
      <c r="E5780" t="s">
        <v>9</v>
      </c>
      <c r="F5780">
        <v>40.020000000000003</v>
      </c>
      <c r="H5780">
        <v>10744</v>
      </c>
      <c r="I5780">
        <v>12193</v>
      </c>
      <c r="J5780">
        <v>19696</v>
      </c>
      <c r="K5780">
        <v>16024</v>
      </c>
      <c r="L5780">
        <v>17716</v>
      </c>
      <c r="M5780">
        <v>22615</v>
      </c>
      <c r="N5780">
        <v>24585</v>
      </c>
      <c r="O5780">
        <v>23591</v>
      </c>
      <c r="P5780">
        <f t="shared" si="273"/>
        <v>18395.5</v>
      </c>
      <c r="Q5780">
        <f t="shared" si="274"/>
        <v>5181.020335251128</v>
      </c>
      <c r="R5780">
        <f t="shared" si="272"/>
        <v>28.164607296627587</v>
      </c>
    </row>
    <row r="5781" spans="2:18" x14ac:dyDescent="0.35">
      <c r="B5781">
        <v>9102</v>
      </c>
      <c r="C5781">
        <v>11.869</v>
      </c>
      <c r="D5781">
        <v>1481.09961</v>
      </c>
      <c r="E5781" t="s">
        <v>9</v>
      </c>
      <c r="F5781">
        <v>46.86</v>
      </c>
      <c r="G5781" t="s">
        <v>346</v>
      </c>
      <c r="H5781">
        <v>23213</v>
      </c>
      <c r="I5781">
        <v>25337</v>
      </c>
      <c r="J5781">
        <v>21615</v>
      </c>
      <c r="K5781">
        <v>8593</v>
      </c>
      <c r="L5781">
        <v>10972</v>
      </c>
      <c r="M5781">
        <v>10697</v>
      </c>
      <c r="N5781">
        <v>23090</v>
      </c>
      <c r="O5781">
        <v>9462</v>
      </c>
      <c r="P5781">
        <f t="shared" si="273"/>
        <v>16622.375</v>
      </c>
      <c r="Q5781">
        <f t="shared" si="274"/>
        <v>7259.6354087417603</v>
      </c>
      <c r="R5781">
        <f t="shared" si="272"/>
        <v>43.67387577732881</v>
      </c>
    </row>
    <row r="5782" spans="2:18" x14ac:dyDescent="0.35">
      <c r="B5782">
        <v>8479</v>
      </c>
      <c r="C5782">
        <v>13.093</v>
      </c>
      <c r="D5782">
        <v>914.54205000000002</v>
      </c>
      <c r="E5782" t="s">
        <v>9</v>
      </c>
      <c r="F5782">
        <v>23</v>
      </c>
      <c r="H5782">
        <v>60125</v>
      </c>
      <c r="I5782">
        <v>65777</v>
      </c>
      <c r="J5782">
        <v>60048</v>
      </c>
      <c r="K5782">
        <v>50956</v>
      </c>
      <c r="L5782">
        <v>45226</v>
      </c>
      <c r="M5782">
        <v>26621</v>
      </c>
      <c r="N5782">
        <v>35265</v>
      </c>
      <c r="O5782">
        <v>41056</v>
      </c>
      <c r="P5782">
        <f t="shared" si="273"/>
        <v>48134.25</v>
      </c>
      <c r="Q5782">
        <f t="shared" si="274"/>
        <v>13585.399134469961</v>
      </c>
      <c r="R5782">
        <f t="shared" si="272"/>
        <v>28.223975930797636</v>
      </c>
    </row>
    <row r="5783" spans="2:18" x14ac:dyDescent="0.35">
      <c r="B5783">
        <v>8836</v>
      </c>
      <c r="C5783">
        <v>10.516</v>
      </c>
      <c r="D5783">
        <v>1145.7708700000001</v>
      </c>
      <c r="E5783" t="s">
        <v>9</v>
      </c>
      <c r="F5783">
        <v>43.49</v>
      </c>
      <c r="H5783">
        <v>6443</v>
      </c>
      <c r="I5783">
        <v>8016</v>
      </c>
      <c r="J5783">
        <v>10429</v>
      </c>
      <c r="K5783">
        <v>10841</v>
      </c>
      <c r="L5783">
        <v>14466</v>
      </c>
      <c r="M5783">
        <v>13475</v>
      </c>
      <c r="N5783">
        <v>15242</v>
      </c>
      <c r="O5783">
        <v>14814</v>
      </c>
      <c r="P5783">
        <f t="shared" si="273"/>
        <v>11715.75</v>
      </c>
      <c r="Q5783">
        <f t="shared" si="274"/>
        <v>3308.0720215859874</v>
      </c>
      <c r="R5783">
        <f t="shared" si="272"/>
        <v>28.236109694949</v>
      </c>
    </row>
    <row r="5784" spans="2:18" x14ac:dyDescent="0.35">
      <c r="B5784">
        <v>9323</v>
      </c>
      <c r="C5784">
        <v>12.831</v>
      </c>
      <c r="D5784">
        <v>1595.17822</v>
      </c>
      <c r="E5784" t="s">
        <v>9</v>
      </c>
      <c r="F5784">
        <v>298.23</v>
      </c>
      <c r="H5784">
        <v>79614</v>
      </c>
      <c r="I5784">
        <v>105762</v>
      </c>
      <c r="J5784">
        <v>119480</v>
      </c>
      <c r="K5784">
        <v>151611</v>
      </c>
      <c r="L5784">
        <v>173209</v>
      </c>
      <c r="M5784">
        <v>186558</v>
      </c>
      <c r="N5784">
        <v>186157</v>
      </c>
      <c r="O5784">
        <v>188554</v>
      </c>
      <c r="P5784">
        <f t="shared" si="273"/>
        <v>148868.125</v>
      </c>
      <c r="Q5784">
        <f t="shared" si="274"/>
        <v>42264.288949545982</v>
      </c>
      <c r="R5784">
        <f t="shared" si="272"/>
        <v>28.390422025901103</v>
      </c>
    </row>
    <row r="5785" spans="2:18" x14ac:dyDescent="0.35">
      <c r="B5785">
        <v>8705</v>
      </c>
      <c r="C5785">
        <v>12.743</v>
      </c>
      <c r="D5785">
        <v>1018.6463</v>
      </c>
      <c r="E5785" t="s">
        <v>9</v>
      </c>
      <c r="F5785">
        <v>18.88</v>
      </c>
      <c r="H5785">
        <v>32698</v>
      </c>
      <c r="I5785">
        <v>27093</v>
      </c>
      <c r="J5785">
        <v>23557</v>
      </c>
      <c r="K5785">
        <v>19177</v>
      </c>
      <c r="L5785">
        <v>19843</v>
      </c>
      <c r="M5785">
        <v>16616</v>
      </c>
      <c r="N5785">
        <v>15372</v>
      </c>
      <c r="O5785">
        <v>16183</v>
      </c>
      <c r="P5785">
        <f t="shared" si="273"/>
        <v>21317.375</v>
      </c>
      <c r="Q5785">
        <f t="shared" si="274"/>
        <v>6076.413343823805</v>
      </c>
      <c r="R5785">
        <f t="shared" si="272"/>
        <v>28.504510258996735</v>
      </c>
    </row>
    <row r="5786" spans="2:18" x14ac:dyDescent="0.35">
      <c r="B5786">
        <v>8671</v>
      </c>
      <c r="C5786">
        <v>10.131</v>
      </c>
      <c r="D5786">
        <v>1003.2265</v>
      </c>
      <c r="E5786" t="s">
        <v>9</v>
      </c>
      <c r="F5786">
        <v>34.51</v>
      </c>
      <c r="H5786">
        <v>13963</v>
      </c>
      <c r="I5786">
        <v>12615</v>
      </c>
      <c r="J5786">
        <v>8648</v>
      </c>
      <c r="K5786">
        <v>9278</v>
      </c>
      <c r="L5786">
        <v>8399</v>
      </c>
      <c r="M5786">
        <v>9217</v>
      </c>
      <c r="N5786">
        <v>6604</v>
      </c>
      <c r="O5786">
        <v>6314</v>
      </c>
      <c r="P5786">
        <f t="shared" si="273"/>
        <v>9379.75</v>
      </c>
      <c r="Q5786">
        <f t="shared" si="274"/>
        <v>2675.5721284027672</v>
      </c>
      <c r="R5786">
        <f t="shared" si="272"/>
        <v>28.524983378051306</v>
      </c>
    </row>
    <row r="5787" spans="2:18" x14ac:dyDescent="0.35">
      <c r="B5787">
        <v>9269</v>
      </c>
      <c r="C5787">
        <v>12.401999999999999</v>
      </c>
      <c r="D5787">
        <v>1572.1434300000001</v>
      </c>
      <c r="E5787" t="s">
        <v>9</v>
      </c>
      <c r="F5787">
        <v>73.22</v>
      </c>
      <c r="H5787">
        <v>13214</v>
      </c>
      <c r="I5787">
        <v>9064</v>
      </c>
      <c r="J5787">
        <v>9293</v>
      </c>
      <c r="K5787">
        <v>11093</v>
      </c>
      <c r="L5787">
        <v>10037</v>
      </c>
      <c r="M5787">
        <v>12668</v>
      </c>
      <c r="N5787">
        <v>17712</v>
      </c>
      <c r="O5787">
        <v>18415</v>
      </c>
      <c r="P5787">
        <f t="shared" si="273"/>
        <v>12687</v>
      </c>
      <c r="Q5787">
        <f t="shared" si="274"/>
        <v>3636.0771640405464</v>
      </c>
      <c r="R5787">
        <f t="shared" si="272"/>
        <v>28.659865721136175</v>
      </c>
    </row>
    <row r="5788" spans="2:18" x14ac:dyDescent="0.35">
      <c r="B5788">
        <v>7864</v>
      </c>
      <c r="C5788">
        <v>13.771000000000001</v>
      </c>
      <c r="D5788">
        <v>823.50725999999997</v>
      </c>
      <c r="E5788" t="s">
        <v>9</v>
      </c>
      <c r="F5788">
        <v>7.18</v>
      </c>
      <c r="H5788">
        <v>31731</v>
      </c>
      <c r="I5788">
        <v>25196</v>
      </c>
      <c r="J5788">
        <v>23066</v>
      </c>
      <c r="K5788">
        <v>18795</v>
      </c>
      <c r="L5788">
        <v>20715</v>
      </c>
      <c r="M5788">
        <v>17298</v>
      </c>
      <c r="N5788">
        <v>13614</v>
      </c>
      <c r="O5788">
        <v>14865</v>
      </c>
      <c r="P5788">
        <f t="shared" si="273"/>
        <v>20660</v>
      </c>
      <c r="Q5788">
        <f t="shared" si="274"/>
        <v>5939.4998346421635</v>
      </c>
      <c r="R5788">
        <f t="shared" si="272"/>
        <v>28.748789131859454</v>
      </c>
    </row>
    <row r="5789" spans="2:18" x14ac:dyDescent="0.35">
      <c r="B5789">
        <v>3552</v>
      </c>
      <c r="C5789">
        <v>2.62</v>
      </c>
      <c r="D5789">
        <v>391.89571999999998</v>
      </c>
      <c r="E5789" t="s">
        <v>9</v>
      </c>
      <c r="F5789">
        <v>24.57</v>
      </c>
      <c r="H5789">
        <v>12211</v>
      </c>
      <c r="I5789">
        <v>20676</v>
      </c>
      <c r="J5789">
        <v>11908</v>
      </c>
      <c r="K5789">
        <v>10272</v>
      </c>
      <c r="L5789">
        <v>10855</v>
      </c>
      <c r="M5789">
        <v>11873</v>
      </c>
      <c r="N5789">
        <v>9322</v>
      </c>
      <c r="O5789">
        <v>10976</v>
      </c>
      <c r="P5789">
        <f t="shared" si="273"/>
        <v>12261.625</v>
      </c>
      <c r="Q5789">
        <f t="shared" si="274"/>
        <v>3531.7291975744688</v>
      </c>
      <c r="R5789">
        <f t="shared" si="272"/>
        <v>28.803108866683402</v>
      </c>
    </row>
    <row r="5790" spans="2:18" x14ac:dyDescent="0.35">
      <c r="B5790">
        <v>9008</v>
      </c>
      <c r="C5790">
        <v>8.1720000000000006</v>
      </c>
      <c r="D5790">
        <v>1274.7762499999999</v>
      </c>
      <c r="E5790" t="s">
        <v>9</v>
      </c>
      <c r="F5790">
        <v>49.23</v>
      </c>
      <c r="H5790">
        <v>12132</v>
      </c>
      <c r="I5790">
        <v>10353</v>
      </c>
      <c r="J5790">
        <v>16635</v>
      </c>
      <c r="K5790">
        <v>15571</v>
      </c>
      <c r="L5790">
        <v>23334</v>
      </c>
      <c r="M5790">
        <v>18479</v>
      </c>
      <c r="N5790">
        <v>12672</v>
      </c>
      <c r="O5790">
        <v>11414</v>
      </c>
      <c r="P5790">
        <f t="shared" si="273"/>
        <v>15073.75</v>
      </c>
      <c r="Q5790">
        <f t="shared" si="274"/>
        <v>4352.5651468005462</v>
      </c>
      <c r="R5790">
        <f t="shared" si="272"/>
        <v>28.875131581726819</v>
      </c>
    </row>
    <row r="5791" spans="2:18" x14ac:dyDescent="0.35">
      <c r="B5791">
        <v>8774</v>
      </c>
      <c r="C5791">
        <v>9.9770000000000003</v>
      </c>
      <c r="D5791">
        <v>1066.13049</v>
      </c>
      <c r="E5791" t="s">
        <v>9</v>
      </c>
      <c r="F5791">
        <v>47.33</v>
      </c>
      <c r="H5791">
        <v>5058</v>
      </c>
      <c r="I5791">
        <v>5204</v>
      </c>
      <c r="J5791">
        <v>8313</v>
      </c>
      <c r="K5791">
        <v>7866</v>
      </c>
      <c r="L5791">
        <v>6979</v>
      </c>
      <c r="M5791">
        <v>11381</v>
      </c>
      <c r="N5791">
        <v>10805</v>
      </c>
      <c r="O5791">
        <v>9365</v>
      </c>
      <c r="P5791">
        <f t="shared" si="273"/>
        <v>8121.375</v>
      </c>
      <c r="Q5791">
        <f t="shared" si="274"/>
        <v>2350.5592609601899</v>
      </c>
      <c r="R5791">
        <f t="shared" si="272"/>
        <v>28.942873109050993</v>
      </c>
    </row>
    <row r="5792" spans="2:18" x14ac:dyDescent="0.35">
      <c r="B5792">
        <v>9113</v>
      </c>
      <c r="C5792">
        <v>8.1679999999999993</v>
      </c>
      <c r="D5792">
        <v>1486.40454</v>
      </c>
      <c r="E5792" t="s">
        <v>9</v>
      </c>
      <c r="F5792">
        <v>70.59</v>
      </c>
      <c r="G5792" t="s">
        <v>346</v>
      </c>
      <c r="H5792">
        <v>6589</v>
      </c>
      <c r="I5792">
        <v>5599</v>
      </c>
      <c r="J5792">
        <v>19905</v>
      </c>
      <c r="K5792">
        <v>16757</v>
      </c>
      <c r="L5792">
        <v>29040</v>
      </c>
      <c r="M5792">
        <v>29784</v>
      </c>
      <c r="N5792">
        <v>31103</v>
      </c>
      <c r="O5792">
        <v>21325</v>
      </c>
      <c r="P5792">
        <f t="shared" si="273"/>
        <v>20012.75</v>
      </c>
      <c r="Q5792">
        <f t="shared" si="274"/>
        <v>10001.778309737867</v>
      </c>
      <c r="R5792">
        <f t="shared" si="272"/>
        <v>49.977031191304874</v>
      </c>
    </row>
    <row r="5793" spans="2:18" x14ac:dyDescent="0.35">
      <c r="B5793">
        <v>9114</v>
      </c>
      <c r="C5793">
        <v>8.1709999999999994</v>
      </c>
      <c r="D5793">
        <v>1486.5716600000001</v>
      </c>
      <c r="E5793" t="s">
        <v>9</v>
      </c>
      <c r="F5793">
        <v>78.59</v>
      </c>
      <c r="G5793" t="s">
        <v>346</v>
      </c>
      <c r="H5793">
        <v>1610</v>
      </c>
      <c r="I5793">
        <v>18851</v>
      </c>
      <c r="J5793">
        <v>12776</v>
      </c>
      <c r="K5793">
        <v>16911</v>
      </c>
      <c r="L5793">
        <v>39921</v>
      </c>
      <c r="M5793">
        <v>31398</v>
      </c>
      <c r="N5793">
        <v>46675</v>
      </c>
      <c r="O5793">
        <v>16636</v>
      </c>
      <c r="P5793">
        <f t="shared" si="273"/>
        <v>23097.25</v>
      </c>
      <c r="Q5793">
        <f t="shared" si="274"/>
        <v>14995.854205651069</v>
      </c>
      <c r="R5793">
        <f t="shared" si="272"/>
        <v>64.924846921824326</v>
      </c>
    </row>
    <row r="5794" spans="2:18" x14ac:dyDescent="0.35">
      <c r="B5794">
        <v>7330</v>
      </c>
      <c r="C5794">
        <v>13.048</v>
      </c>
      <c r="D5794">
        <v>779.51898000000006</v>
      </c>
      <c r="E5794" t="s">
        <v>9</v>
      </c>
      <c r="F5794">
        <v>11.98</v>
      </c>
      <c r="H5794">
        <v>35379</v>
      </c>
      <c r="I5794">
        <v>30877</v>
      </c>
      <c r="J5794">
        <v>25968</v>
      </c>
      <c r="K5794">
        <v>21145</v>
      </c>
      <c r="L5794">
        <v>13898</v>
      </c>
      <c r="M5794">
        <v>18056</v>
      </c>
      <c r="N5794">
        <v>24285</v>
      </c>
      <c r="O5794">
        <v>21159</v>
      </c>
      <c r="P5794">
        <f t="shared" si="273"/>
        <v>23845.875</v>
      </c>
      <c r="Q5794">
        <f t="shared" si="274"/>
        <v>6909.0295873795267</v>
      </c>
      <c r="R5794">
        <f t="shared" si="272"/>
        <v>28.973688687789927</v>
      </c>
    </row>
    <row r="5795" spans="2:18" x14ac:dyDescent="0.35">
      <c r="B5795">
        <v>2459</v>
      </c>
      <c r="C5795">
        <v>7.52</v>
      </c>
      <c r="D5795">
        <v>309.08193999999997</v>
      </c>
      <c r="E5795" t="s">
        <v>9</v>
      </c>
      <c r="F5795">
        <v>16.239999999999998</v>
      </c>
      <c r="H5795">
        <v>7968</v>
      </c>
      <c r="I5795">
        <v>9010</v>
      </c>
      <c r="J5795">
        <v>6259</v>
      </c>
      <c r="K5795">
        <v>8483</v>
      </c>
      <c r="L5795">
        <v>4873</v>
      </c>
      <c r="M5795">
        <v>4399</v>
      </c>
      <c r="N5795">
        <v>6333</v>
      </c>
      <c r="O5795">
        <v>4222</v>
      </c>
      <c r="P5795">
        <f t="shared" si="273"/>
        <v>6443.375</v>
      </c>
      <c r="Q5795">
        <f t="shared" si="274"/>
        <v>1878.386308776765</v>
      </c>
      <c r="R5795">
        <f t="shared" si="272"/>
        <v>29.152211516119504</v>
      </c>
    </row>
    <row r="5796" spans="2:18" x14ac:dyDescent="0.35">
      <c r="B5796">
        <v>7655</v>
      </c>
      <c r="C5796">
        <v>11.836</v>
      </c>
      <c r="D5796">
        <v>808.01513999999997</v>
      </c>
      <c r="E5796" t="s">
        <v>9</v>
      </c>
      <c r="F5796">
        <v>23</v>
      </c>
      <c r="H5796">
        <v>10046</v>
      </c>
      <c r="I5796">
        <v>4909</v>
      </c>
      <c r="J5796">
        <v>6528</v>
      </c>
      <c r="K5796">
        <v>5646</v>
      </c>
      <c r="L5796">
        <v>6507</v>
      </c>
      <c r="M5796">
        <v>5023</v>
      </c>
      <c r="N5796">
        <v>4772</v>
      </c>
      <c r="O5796">
        <v>4912</v>
      </c>
      <c r="P5796">
        <f t="shared" si="273"/>
        <v>6042.875</v>
      </c>
      <c r="Q5796">
        <f t="shared" si="274"/>
        <v>1766.8817114178462</v>
      </c>
      <c r="R5796">
        <f t="shared" si="272"/>
        <v>29.239090853572947</v>
      </c>
    </row>
    <row r="5797" spans="2:18" x14ac:dyDescent="0.35">
      <c r="B5797">
        <v>2587</v>
      </c>
      <c r="C5797">
        <v>1.17</v>
      </c>
      <c r="D5797">
        <v>319.06283999999999</v>
      </c>
      <c r="E5797" t="s">
        <v>9</v>
      </c>
      <c r="F5797">
        <v>13.09</v>
      </c>
      <c r="H5797">
        <v>61525</v>
      </c>
      <c r="I5797">
        <v>48486</v>
      </c>
      <c r="J5797">
        <v>40458</v>
      </c>
      <c r="K5797">
        <v>35665</v>
      </c>
      <c r="L5797">
        <v>37984</v>
      </c>
      <c r="M5797">
        <v>30939</v>
      </c>
      <c r="N5797">
        <v>27371</v>
      </c>
      <c r="O5797">
        <v>29121</v>
      </c>
      <c r="P5797">
        <f t="shared" si="273"/>
        <v>38943.625</v>
      </c>
      <c r="Q5797">
        <f t="shared" si="274"/>
        <v>11398.136714111277</v>
      </c>
      <c r="R5797">
        <f t="shared" si="272"/>
        <v>29.268299276483063</v>
      </c>
    </row>
    <row r="5798" spans="2:18" x14ac:dyDescent="0.35">
      <c r="B5798">
        <v>7285</v>
      </c>
      <c r="C5798">
        <v>13.629</v>
      </c>
      <c r="D5798">
        <v>773.70636000000002</v>
      </c>
      <c r="E5798" t="s">
        <v>9</v>
      </c>
      <c r="F5798">
        <v>23.1</v>
      </c>
      <c r="H5798">
        <v>8003</v>
      </c>
      <c r="I5798">
        <v>18727</v>
      </c>
      <c r="J5798">
        <v>10460</v>
      </c>
      <c r="K5798">
        <v>11608</v>
      </c>
      <c r="L5798">
        <v>14129</v>
      </c>
      <c r="M5798">
        <v>19996</v>
      </c>
      <c r="N5798">
        <v>16705</v>
      </c>
      <c r="O5798">
        <v>17548</v>
      </c>
      <c r="P5798">
        <f t="shared" si="273"/>
        <v>14647</v>
      </c>
      <c r="Q5798">
        <f t="shared" si="274"/>
        <v>4294.2971485447997</v>
      </c>
      <c r="R5798">
        <f t="shared" si="272"/>
        <v>29.318612333889533</v>
      </c>
    </row>
    <row r="5799" spans="2:18" x14ac:dyDescent="0.35">
      <c r="B5799">
        <v>7617</v>
      </c>
      <c r="C5799">
        <v>10.656000000000001</v>
      </c>
      <c r="D5799">
        <v>804.53985999999998</v>
      </c>
      <c r="E5799" t="s">
        <v>9</v>
      </c>
      <c r="F5799">
        <v>28.76</v>
      </c>
      <c r="H5799">
        <v>41083</v>
      </c>
      <c r="I5799">
        <v>40657</v>
      </c>
      <c r="J5799">
        <v>42102</v>
      </c>
      <c r="K5799">
        <v>36820</v>
      </c>
      <c r="L5799">
        <v>53764</v>
      </c>
      <c r="M5799">
        <v>81873</v>
      </c>
      <c r="N5799">
        <v>54375</v>
      </c>
      <c r="O5799">
        <v>44600</v>
      </c>
      <c r="P5799">
        <f t="shared" si="273"/>
        <v>49409.25</v>
      </c>
      <c r="Q5799">
        <f t="shared" si="274"/>
        <v>14533.016143054603</v>
      </c>
      <c r="R5799">
        <f t="shared" si="272"/>
        <v>29.413553419763716</v>
      </c>
    </row>
    <row r="5800" spans="2:18" x14ac:dyDescent="0.35">
      <c r="B5800">
        <v>9005</v>
      </c>
      <c r="C5800">
        <v>8.1679999999999993</v>
      </c>
      <c r="D5800">
        <v>1274.3466800000001</v>
      </c>
      <c r="E5800" t="s">
        <v>9</v>
      </c>
      <c r="F5800">
        <v>54.41</v>
      </c>
      <c r="H5800">
        <v>13070</v>
      </c>
      <c r="I5800">
        <v>19011</v>
      </c>
      <c r="J5800">
        <v>25158</v>
      </c>
      <c r="K5800">
        <v>30456</v>
      </c>
      <c r="L5800">
        <v>31181</v>
      </c>
      <c r="M5800">
        <v>32797</v>
      </c>
      <c r="N5800">
        <v>36177</v>
      </c>
      <c r="O5800">
        <v>23001</v>
      </c>
      <c r="P5800">
        <f t="shared" si="273"/>
        <v>26356.375</v>
      </c>
      <c r="Q5800">
        <f t="shared" si="274"/>
        <v>7756.9065619429939</v>
      </c>
      <c r="R5800">
        <f t="shared" si="272"/>
        <v>29.430855198952795</v>
      </c>
    </row>
    <row r="5801" spans="2:18" x14ac:dyDescent="0.35">
      <c r="B5801">
        <v>9122</v>
      </c>
      <c r="C5801">
        <v>8.1630000000000003</v>
      </c>
      <c r="D5801">
        <v>1490.39832</v>
      </c>
      <c r="E5801" t="s">
        <v>9</v>
      </c>
      <c r="F5801">
        <v>47.34</v>
      </c>
      <c r="G5801" t="s">
        <v>346</v>
      </c>
      <c r="H5801">
        <v>3539</v>
      </c>
      <c r="I5801">
        <v>9474</v>
      </c>
      <c r="J5801">
        <v>7382</v>
      </c>
      <c r="K5801">
        <v>10572</v>
      </c>
      <c r="L5801">
        <v>8824</v>
      </c>
      <c r="M5801">
        <v>3634</v>
      </c>
      <c r="N5801">
        <v>5261</v>
      </c>
      <c r="O5801">
        <v>9669</v>
      </c>
      <c r="P5801">
        <f t="shared" si="273"/>
        <v>7294.375</v>
      </c>
      <c r="Q5801">
        <f t="shared" si="274"/>
        <v>2806.0054443231979</v>
      </c>
      <c r="R5801">
        <f t="shared" si="272"/>
        <v>38.468072238172532</v>
      </c>
    </row>
    <row r="5802" spans="2:18" x14ac:dyDescent="0.35">
      <c r="B5802">
        <v>9123</v>
      </c>
      <c r="C5802">
        <v>8.1679999999999993</v>
      </c>
      <c r="D5802">
        <v>1490.5605499999999</v>
      </c>
      <c r="E5802" t="s">
        <v>9</v>
      </c>
      <c r="F5802">
        <v>45.14</v>
      </c>
      <c r="G5802" t="s">
        <v>346</v>
      </c>
      <c r="H5802">
        <v>9623</v>
      </c>
      <c r="I5802">
        <v>3155</v>
      </c>
      <c r="J5802">
        <v>6411</v>
      </c>
      <c r="K5802">
        <v>1255</v>
      </c>
      <c r="L5802">
        <v>7030</v>
      </c>
      <c r="M5802">
        <v>4413</v>
      </c>
      <c r="N5802">
        <v>1525</v>
      </c>
      <c r="O5802">
        <v>6937</v>
      </c>
      <c r="P5802">
        <f t="shared" si="273"/>
        <v>5043.625</v>
      </c>
      <c r="Q5802">
        <f t="shared" si="274"/>
        <v>2953.6886835422779</v>
      </c>
      <c r="R5802">
        <f t="shared" si="272"/>
        <v>58.562813126318424</v>
      </c>
    </row>
    <row r="5803" spans="2:18" x14ac:dyDescent="0.35">
      <c r="B5803">
        <v>9124</v>
      </c>
      <c r="C5803">
        <v>8.1590000000000007</v>
      </c>
      <c r="D5803">
        <v>1490.7343800000001</v>
      </c>
      <c r="E5803" t="s">
        <v>9</v>
      </c>
      <c r="F5803">
        <v>47.1</v>
      </c>
      <c r="G5803" t="s">
        <v>346</v>
      </c>
      <c r="H5803">
        <v>5687</v>
      </c>
      <c r="I5803">
        <v>5613</v>
      </c>
      <c r="J5803">
        <v>6014</v>
      </c>
      <c r="K5803">
        <v>8306</v>
      </c>
      <c r="L5803">
        <v>8895</v>
      </c>
      <c r="M5803">
        <v>6194</v>
      </c>
      <c r="N5803">
        <v>3105</v>
      </c>
      <c r="O5803">
        <v>10331</v>
      </c>
      <c r="P5803">
        <f t="shared" si="273"/>
        <v>6768.125</v>
      </c>
      <c r="Q5803">
        <f t="shared" si="274"/>
        <v>2280.4350736208212</v>
      </c>
      <c r="R5803">
        <f t="shared" si="272"/>
        <v>33.693749356296188</v>
      </c>
    </row>
    <row r="5804" spans="2:18" x14ac:dyDescent="0.35">
      <c r="B5804">
        <v>2779</v>
      </c>
      <c r="C5804">
        <v>7.8630000000000004</v>
      </c>
      <c r="D5804">
        <v>336.59170999999998</v>
      </c>
      <c r="E5804" t="s">
        <v>9</v>
      </c>
      <c r="F5804">
        <v>80.459999999999994</v>
      </c>
      <c r="H5804">
        <v>32131</v>
      </c>
      <c r="I5804">
        <v>28154</v>
      </c>
      <c r="J5804">
        <v>23091</v>
      </c>
      <c r="K5804">
        <v>22617</v>
      </c>
      <c r="L5804">
        <v>21257</v>
      </c>
      <c r="M5804">
        <v>18180</v>
      </c>
      <c r="N5804">
        <v>14704</v>
      </c>
      <c r="O5804">
        <v>13145</v>
      </c>
      <c r="P5804">
        <f t="shared" si="273"/>
        <v>21659.875</v>
      </c>
      <c r="Q5804">
        <f t="shared" si="274"/>
        <v>6413.6178432524121</v>
      </c>
      <c r="R5804">
        <f t="shared" si="272"/>
        <v>29.61059490533723</v>
      </c>
    </row>
    <row r="5805" spans="2:18" x14ac:dyDescent="0.35">
      <c r="B5805">
        <v>7819</v>
      </c>
      <c r="C5805">
        <v>11.920999999999999</v>
      </c>
      <c r="D5805">
        <v>818.57037000000003</v>
      </c>
      <c r="E5805" t="s">
        <v>9</v>
      </c>
      <c r="F5805">
        <v>20.6</v>
      </c>
      <c r="H5805">
        <v>12631</v>
      </c>
      <c r="I5805">
        <v>19149</v>
      </c>
      <c r="J5805">
        <v>11163</v>
      </c>
      <c r="K5805">
        <v>10891</v>
      </c>
      <c r="L5805">
        <v>17383</v>
      </c>
      <c r="M5805">
        <v>9392</v>
      </c>
      <c r="N5805">
        <v>15479</v>
      </c>
      <c r="O5805">
        <v>8353</v>
      </c>
      <c r="P5805">
        <f t="shared" si="273"/>
        <v>13055.125</v>
      </c>
      <c r="Q5805">
        <f t="shared" si="274"/>
        <v>3886.1090506535493</v>
      </c>
      <c r="R5805">
        <f t="shared" si="272"/>
        <v>29.766923339711791</v>
      </c>
    </row>
    <row r="5806" spans="2:18" x14ac:dyDescent="0.35">
      <c r="B5806">
        <v>9296</v>
      </c>
      <c r="C5806">
        <v>12.129</v>
      </c>
      <c r="D5806">
        <v>1583.6069299999999</v>
      </c>
      <c r="E5806" t="s">
        <v>9</v>
      </c>
      <c r="F5806">
        <v>45.28</v>
      </c>
      <c r="H5806">
        <v>4208</v>
      </c>
      <c r="I5806">
        <v>10139</v>
      </c>
      <c r="J5806">
        <v>13781</v>
      </c>
      <c r="K5806">
        <v>8534</v>
      </c>
      <c r="L5806">
        <v>10257</v>
      </c>
      <c r="M5806">
        <v>8510</v>
      </c>
      <c r="N5806">
        <v>8353</v>
      </c>
      <c r="O5806">
        <v>8104</v>
      </c>
      <c r="P5806">
        <f t="shared" si="273"/>
        <v>8985.75</v>
      </c>
      <c r="Q5806">
        <f t="shared" si="274"/>
        <v>2682.6333411141268</v>
      </c>
      <c r="R5806">
        <f t="shared" si="272"/>
        <v>29.854306442023503</v>
      </c>
    </row>
    <row r="5807" spans="2:18" x14ac:dyDescent="0.35">
      <c r="B5807">
        <v>8216</v>
      </c>
      <c r="C5807">
        <v>10.641</v>
      </c>
      <c r="D5807">
        <v>864.59369000000004</v>
      </c>
      <c r="E5807" t="s">
        <v>9</v>
      </c>
      <c r="F5807">
        <v>20.55</v>
      </c>
      <c r="H5807">
        <v>14889</v>
      </c>
      <c r="I5807">
        <v>22911</v>
      </c>
      <c r="J5807">
        <v>25431</v>
      </c>
      <c r="K5807">
        <v>24371</v>
      </c>
      <c r="L5807">
        <v>16874</v>
      </c>
      <c r="M5807">
        <v>9456</v>
      </c>
      <c r="N5807">
        <v>25886</v>
      </c>
      <c r="O5807">
        <v>26079</v>
      </c>
      <c r="P5807">
        <f t="shared" si="273"/>
        <v>20737.125</v>
      </c>
      <c r="Q5807">
        <f t="shared" si="274"/>
        <v>6226.6462754267422</v>
      </c>
      <c r="R5807">
        <f t="shared" si="272"/>
        <v>30.026564798286852</v>
      </c>
    </row>
    <row r="5808" spans="2:18" x14ac:dyDescent="0.35">
      <c r="B5808">
        <v>9129</v>
      </c>
      <c r="C5808">
        <v>10.131</v>
      </c>
      <c r="D5808">
        <v>1498.4884</v>
      </c>
      <c r="E5808" t="s">
        <v>9</v>
      </c>
      <c r="F5808">
        <v>46.08</v>
      </c>
      <c r="G5808" t="s">
        <v>346</v>
      </c>
      <c r="H5808">
        <v>5467</v>
      </c>
      <c r="I5808">
        <v>8605</v>
      </c>
      <c r="J5808">
        <v>3905</v>
      </c>
      <c r="K5808">
        <v>8849</v>
      </c>
      <c r="L5808">
        <v>10733</v>
      </c>
      <c r="M5808">
        <v>9750</v>
      </c>
      <c r="N5808">
        <v>8482</v>
      </c>
      <c r="O5808">
        <v>8565</v>
      </c>
      <c r="P5808">
        <f t="shared" si="273"/>
        <v>8044.5</v>
      </c>
      <c r="Q5808">
        <f t="shared" si="274"/>
        <v>2246.8847004559129</v>
      </c>
      <c r="R5808">
        <f t="shared" si="272"/>
        <v>27.930694268828553</v>
      </c>
    </row>
    <row r="5809" spans="2:18" x14ac:dyDescent="0.35">
      <c r="B5809">
        <v>9130</v>
      </c>
      <c r="C5809">
        <v>10.128</v>
      </c>
      <c r="D5809">
        <v>1499.47803</v>
      </c>
      <c r="E5809" t="s">
        <v>9</v>
      </c>
      <c r="F5809">
        <v>28.14</v>
      </c>
      <c r="G5809" t="s">
        <v>346</v>
      </c>
      <c r="H5809">
        <v>8725</v>
      </c>
      <c r="I5809">
        <v>9349</v>
      </c>
      <c r="J5809">
        <v>2540</v>
      </c>
      <c r="K5809">
        <v>862</v>
      </c>
      <c r="L5809">
        <v>1580</v>
      </c>
      <c r="M5809">
        <v>3124</v>
      </c>
      <c r="N5809">
        <v>862</v>
      </c>
      <c r="O5809">
        <v>479</v>
      </c>
      <c r="P5809">
        <f t="shared" si="273"/>
        <v>3440.125</v>
      </c>
      <c r="Q5809">
        <f t="shared" si="274"/>
        <v>3571.2472986139092</v>
      </c>
      <c r="R5809">
        <f t="shared" si="272"/>
        <v>103.81155622583218</v>
      </c>
    </row>
    <row r="5810" spans="2:18" x14ac:dyDescent="0.35">
      <c r="B5810">
        <v>7037</v>
      </c>
      <c r="C5810">
        <v>11.803000000000001</v>
      </c>
      <c r="D5810">
        <v>750.54321000000004</v>
      </c>
      <c r="E5810" t="s">
        <v>9</v>
      </c>
      <c r="F5810">
        <v>23.84</v>
      </c>
      <c r="H5810">
        <v>36983</v>
      </c>
      <c r="I5810">
        <v>20218</v>
      </c>
      <c r="J5810">
        <v>13472</v>
      </c>
      <c r="K5810">
        <v>18067</v>
      </c>
      <c r="L5810">
        <v>27743</v>
      </c>
      <c r="M5810">
        <v>24638</v>
      </c>
      <c r="N5810">
        <v>21630</v>
      </c>
      <c r="O5810">
        <v>23030</v>
      </c>
      <c r="P5810">
        <f t="shared" si="273"/>
        <v>23222.625</v>
      </c>
      <c r="Q5810">
        <f t="shared" si="274"/>
        <v>7020.8005635804402</v>
      </c>
      <c r="R5810">
        <f t="shared" si="272"/>
        <v>30.232588105696234</v>
      </c>
    </row>
    <row r="5811" spans="2:18" x14ac:dyDescent="0.35">
      <c r="B5811">
        <v>7085</v>
      </c>
      <c r="C5811">
        <v>10.135999999999999</v>
      </c>
      <c r="D5811">
        <v>755.98419000000001</v>
      </c>
      <c r="E5811" t="s">
        <v>9</v>
      </c>
      <c r="F5811">
        <v>17.23</v>
      </c>
      <c r="H5811">
        <v>184996</v>
      </c>
      <c r="I5811">
        <v>157856</v>
      </c>
      <c r="J5811">
        <v>119656</v>
      </c>
      <c r="K5811">
        <v>114729</v>
      </c>
      <c r="L5811">
        <v>110514</v>
      </c>
      <c r="M5811">
        <v>98512</v>
      </c>
      <c r="N5811">
        <v>84968</v>
      </c>
      <c r="O5811">
        <v>80084</v>
      </c>
      <c r="P5811">
        <f t="shared" si="273"/>
        <v>118914.375</v>
      </c>
      <c r="Q5811">
        <f t="shared" si="274"/>
        <v>35952.898345066904</v>
      </c>
      <c r="R5811">
        <f t="shared" si="272"/>
        <v>30.234274321390416</v>
      </c>
    </row>
    <row r="5812" spans="2:18" x14ac:dyDescent="0.35">
      <c r="B5812">
        <v>5264</v>
      </c>
      <c r="C5812">
        <v>10.016</v>
      </c>
      <c r="D5812">
        <v>552.32384999999999</v>
      </c>
      <c r="E5812" t="s">
        <v>9</v>
      </c>
      <c r="F5812">
        <v>52.79</v>
      </c>
      <c r="H5812">
        <v>60867</v>
      </c>
      <c r="I5812">
        <v>57361</v>
      </c>
      <c r="J5812">
        <v>47958</v>
      </c>
      <c r="K5812">
        <v>42577</v>
      </c>
      <c r="L5812">
        <v>38513</v>
      </c>
      <c r="M5812">
        <v>30743</v>
      </c>
      <c r="N5812">
        <v>29877</v>
      </c>
      <c r="O5812">
        <v>27265</v>
      </c>
      <c r="P5812">
        <f t="shared" si="273"/>
        <v>41895.125</v>
      </c>
      <c r="Q5812">
        <f t="shared" si="274"/>
        <v>12709.014151240393</v>
      </c>
      <c r="R5812">
        <f t="shared" si="272"/>
        <v>30.335305483013581</v>
      </c>
    </row>
    <row r="5813" spans="2:18" x14ac:dyDescent="0.35">
      <c r="B5813">
        <v>9134</v>
      </c>
      <c r="C5813">
        <v>8.7690000000000001</v>
      </c>
      <c r="D5813">
        <v>1500.2481700000001</v>
      </c>
      <c r="E5813" t="s">
        <v>9</v>
      </c>
      <c r="F5813">
        <v>59.14</v>
      </c>
      <c r="G5813" t="s">
        <v>346</v>
      </c>
      <c r="H5813">
        <v>12145</v>
      </c>
      <c r="I5813">
        <v>3682</v>
      </c>
      <c r="J5813">
        <v>13175</v>
      </c>
      <c r="K5813">
        <v>9069</v>
      </c>
      <c r="L5813">
        <v>18057</v>
      </c>
      <c r="M5813">
        <v>10569</v>
      </c>
      <c r="N5813">
        <v>7539</v>
      </c>
      <c r="O5813">
        <v>7977</v>
      </c>
      <c r="P5813">
        <f t="shared" si="273"/>
        <v>10276.625</v>
      </c>
      <c r="Q5813">
        <f t="shared" si="274"/>
        <v>4313.4577425110556</v>
      </c>
      <c r="R5813">
        <f t="shared" si="272"/>
        <v>41.973485872171608</v>
      </c>
    </row>
    <row r="5814" spans="2:18" x14ac:dyDescent="0.35">
      <c r="B5814">
        <v>9135</v>
      </c>
      <c r="C5814">
        <v>8.766</v>
      </c>
      <c r="D5814">
        <v>1500.41821</v>
      </c>
      <c r="E5814" t="s">
        <v>9</v>
      </c>
      <c r="F5814">
        <v>56.15</v>
      </c>
      <c r="G5814" t="s">
        <v>343</v>
      </c>
      <c r="H5814">
        <v>7827</v>
      </c>
      <c r="I5814">
        <v>9470</v>
      </c>
      <c r="J5814">
        <v>17340</v>
      </c>
      <c r="K5814">
        <v>23347</v>
      </c>
      <c r="L5814">
        <v>16220</v>
      </c>
      <c r="M5814">
        <v>11324</v>
      </c>
      <c r="N5814">
        <v>682</v>
      </c>
      <c r="O5814">
        <v>8504</v>
      </c>
      <c r="P5814">
        <f t="shared" si="273"/>
        <v>11839.25</v>
      </c>
      <c r="Q5814">
        <f t="shared" si="274"/>
        <v>6963.8108358242225</v>
      </c>
      <c r="R5814">
        <f t="shared" si="272"/>
        <v>58.819695806949113</v>
      </c>
    </row>
    <row r="5815" spans="2:18" x14ac:dyDescent="0.35">
      <c r="B5815">
        <v>7282</v>
      </c>
      <c r="C5815">
        <v>12.673</v>
      </c>
      <c r="D5815">
        <v>773.58452999999997</v>
      </c>
      <c r="E5815" t="s">
        <v>9</v>
      </c>
      <c r="F5815">
        <v>22.82</v>
      </c>
      <c r="H5815">
        <v>14716</v>
      </c>
      <c r="I5815">
        <v>46011</v>
      </c>
      <c r="J5815">
        <v>29725</v>
      </c>
      <c r="K5815">
        <v>24981</v>
      </c>
      <c r="L5815">
        <v>43140</v>
      </c>
      <c r="M5815">
        <v>35329</v>
      </c>
      <c r="N5815">
        <v>39459</v>
      </c>
      <c r="O5815">
        <v>37112</v>
      </c>
      <c r="P5815">
        <f t="shared" si="273"/>
        <v>33809.125</v>
      </c>
      <c r="Q5815">
        <f t="shared" si="274"/>
        <v>10283.512204877143</v>
      </c>
      <c r="R5815">
        <f t="shared" si="272"/>
        <v>30.416380799198862</v>
      </c>
    </row>
    <row r="5816" spans="2:18" x14ac:dyDescent="0.35">
      <c r="B5816">
        <v>7696</v>
      </c>
      <c r="C5816">
        <v>11.808999999999999</v>
      </c>
      <c r="D5816">
        <v>810.52673000000004</v>
      </c>
      <c r="E5816" t="s">
        <v>9</v>
      </c>
      <c r="F5816">
        <v>46.08</v>
      </c>
      <c r="H5816">
        <v>50448</v>
      </c>
      <c r="I5816">
        <v>48300</v>
      </c>
      <c r="J5816">
        <v>39956</v>
      </c>
      <c r="K5816">
        <v>22882</v>
      </c>
      <c r="L5816">
        <v>27133</v>
      </c>
      <c r="M5816">
        <v>31394</v>
      </c>
      <c r="N5816">
        <v>24931</v>
      </c>
      <c r="O5816">
        <v>45771</v>
      </c>
      <c r="P5816">
        <f t="shared" si="273"/>
        <v>36351.875</v>
      </c>
      <c r="Q5816">
        <f t="shared" si="274"/>
        <v>11113.763428900735</v>
      </c>
      <c r="R5816">
        <f t="shared" si="272"/>
        <v>30.572737799359</v>
      </c>
    </row>
    <row r="5817" spans="2:18" x14ac:dyDescent="0.35">
      <c r="B5817">
        <v>6288</v>
      </c>
      <c r="C5817">
        <v>10.137</v>
      </c>
      <c r="D5817">
        <v>658.33672999999999</v>
      </c>
      <c r="E5817" t="s">
        <v>9</v>
      </c>
      <c r="F5817">
        <v>23.25</v>
      </c>
      <c r="H5817">
        <v>25432</v>
      </c>
      <c r="I5817">
        <v>21804</v>
      </c>
      <c r="J5817">
        <v>15531</v>
      </c>
      <c r="K5817">
        <v>15679</v>
      </c>
      <c r="L5817">
        <v>14522</v>
      </c>
      <c r="M5817">
        <v>12974</v>
      </c>
      <c r="N5817">
        <v>12628</v>
      </c>
      <c r="O5817">
        <v>10846</v>
      </c>
      <c r="P5817">
        <f t="shared" si="273"/>
        <v>16177</v>
      </c>
      <c r="Q5817">
        <f t="shared" si="274"/>
        <v>4956.909607521894</v>
      </c>
      <c r="R5817">
        <f t="shared" si="272"/>
        <v>30.641711117771493</v>
      </c>
    </row>
    <row r="5818" spans="2:18" x14ac:dyDescent="0.35">
      <c r="B5818">
        <v>6400</v>
      </c>
      <c r="C5818">
        <v>10.656000000000001</v>
      </c>
      <c r="D5818">
        <v>674.43841999999995</v>
      </c>
      <c r="E5818" t="s">
        <v>9</v>
      </c>
      <c r="F5818">
        <v>27.16</v>
      </c>
      <c r="H5818">
        <v>11934</v>
      </c>
      <c r="I5818">
        <v>17769</v>
      </c>
      <c r="J5818">
        <v>23204</v>
      </c>
      <c r="K5818">
        <v>23123</v>
      </c>
      <c r="L5818">
        <v>27678</v>
      </c>
      <c r="M5818">
        <v>33726</v>
      </c>
      <c r="N5818">
        <v>20475</v>
      </c>
      <c r="O5818">
        <v>17268</v>
      </c>
      <c r="P5818">
        <f t="shared" si="273"/>
        <v>21897.125</v>
      </c>
      <c r="Q5818">
        <f t="shared" si="274"/>
        <v>6722.1170652768105</v>
      </c>
      <c r="R5818">
        <f t="shared" si="272"/>
        <v>30.69862854268225</v>
      </c>
    </row>
    <row r="5819" spans="2:18" x14ac:dyDescent="0.35">
      <c r="B5819">
        <v>7896</v>
      </c>
      <c r="C5819">
        <v>10.654</v>
      </c>
      <c r="D5819">
        <v>826.52099999999996</v>
      </c>
      <c r="E5819" t="s">
        <v>9</v>
      </c>
      <c r="F5819">
        <v>34.659999999999997</v>
      </c>
      <c r="H5819">
        <v>19763</v>
      </c>
      <c r="I5819">
        <v>21291</v>
      </c>
      <c r="J5819">
        <v>26395</v>
      </c>
      <c r="K5819">
        <v>26933</v>
      </c>
      <c r="L5819">
        <v>26743</v>
      </c>
      <c r="M5819">
        <v>40433</v>
      </c>
      <c r="N5819">
        <v>44667</v>
      </c>
      <c r="O5819">
        <v>39550</v>
      </c>
      <c r="P5819">
        <f t="shared" si="273"/>
        <v>30721.875</v>
      </c>
      <c r="Q5819">
        <f t="shared" si="274"/>
        <v>9446.5070103413655</v>
      </c>
      <c r="R5819">
        <f t="shared" si="272"/>
        <v>30.748471603186218</v>
      </c>
    </row>
    <row r="5820" spans="2:18" x14ac:dyDescent="0.35">
      <c r="B5820">
        <v>1704</v>
      </c>
      <c r="C5820">
        <v>10.256</v>
      </c>
      <c r="D5820">
        <v>251.64246</v>
      </c>
      <c r="E5820" t="s">
        <v>9</v>
      </c>
      <c r="F5820">
        <v>43.87</v>
      </c>
      <c r="H5820">
        <v>16655</v>
      </c>
      <c r="I5820">
        <v>18607</v>
      </c>
      <c r="J5820">
        <v>15761</v>
      </c>
      <c r="K5820">
        <v>13827</v>
      </c>
      <c r="L5820">
        <v>10002</v>
      </c>
      <c r="M5820">
        <v>11514</v>
      </c>
      <c r="N5820">
        <v>8320</v>
      </c>
      <c r="O5820">
        <v>7964</v>
      </c>
      <c r="P5820">
        <f t="shared" si="273"/>
        <v>12831.25</v>
      </c>
      <c r="Q5820">
        <f t="shared" si="274"/>
        <v>3988.1361113754811</v>
      </c>
      <c r="R5820">
        <f t="shared" si="272"/>
        <v>31.081430970291134</v>
      </c>
    </row>
    <row r="5821" spans="2:18" x14ac:dyDescent="0.35">
      <c r="B5821">
        <v>7516</v>
      </c>
      <c r="C5821">
        <v>10.246</v>
      </c>
      <c r="D5821">
        <v>795.01025000000004</v>
      </c>
      <c r="E5821" t="s">
        <v>9</v>
      </c>
      <c r="F5821">
        <v>24.84</v>
      </c>
      <c r="H5821">
        <v>10479</v>
      </c>
      <c r="I5821">
        <v>9930</v>
      </c>
      <c r="J5821">
        <v>8135</v>
      </c>
      <c r="K5821">
        <v>8855</v>
      </c>
      <c r="L5821">
        <v>6786</v>
      </c>
      <c r="M5821">
        <v>3229</v>
      </c>
      <c r="N5821">
        <v>7665</v>
      </c>
      <c r="O5821">
        <v>5652</v>
      </c>
      <c r="P5821">
        <f t="shared" si="273"/>
        <v>7591.375</v>
      </c>
      <c r="Q5821">
        <f t="shared" si="274"/>
        <v>2364.7821365976674</v>
      </c>
      <c r="R5821">
        <f t="shared" si="272"/>
        <v>31.150906609114521</v>
      </c>
    </row>
    <row r="5822" spans="2:18" x14ac:dyDescent="0.35">
      <c r="B5822">
        <v>7998</v>
      </c>
      <c r="C5822">
        <v>14.420999999999999</v>
      </c>
      <c r="D5822">
        <v>835.6662</v>
      </c>
      <c r="E5822" t="s">
        <v>9</v>
      </c>
      <c r="F5822">
        <v>177.27</v>
      </c>
      <c r="H5822">
        <v>191122</v>
      </c>
      <c r="I5822">
        <v>757309</v>
      </c>
      <c r="J5822">
        <v>793524</v>
      </c>
      <c r="K5822">
        <v>790767</v>
      </c>
      <c r="L5822">
        <v>892050</v>
      </c>
      <c r="M5822">
        <v>878138</v>
      </c>
      <c r="N5822">
        <v>916628</v>
      </c>
      <c r="O5822">
        <v>886818</v>
      </c>
      <c r="P5822">
        <f t="shared" si="273"/>
        <v>763294.5</v>
      </c>
      <c r="Q5822">
        <f t="shared" si="274"/>
        <v>238334.09397014818</v>
      </c>
      <c r="R5822">
        <f t="shared" si="272"/>
        <v>31.224395560317568</v>
      </c>
    </row>
    <row r="5823" spans="2:18" x14ac:dyDescent="0.35">
      <c r="B5823">
        <v>9144</v>
      </c>
      <c r="C5823">
        <v>10.134</v>
      </c>
      <c r="D5823">
        <v>1508.9726599999999</v>
      </c>
      <c r="E5823" t="s">
        <v>9</v>
      </c>
      <c r="F5823">
        <v>177.14</v>
      </c>
      <c r="G5823" t="s">
        <v>346</v>
      </c>
      <c r="H5823">
        <v>81509</v>
      </c>
      <c r="I5823">
        <v>80519</v>
      </c>
      <c r="J5823">
        <v>8218</v>
      </c>
      <c r="K5823">
        <v>12070</v>
      </c>
      <c r="L5823">
        <v>4818</v>
      </c>
      <c r="M5823">
        <v>21414</v>
      </c>
      <c r="N5823">
        <v>5771</v>
      </c>
      <c r="O5823">
        <v>0</v>
      </c>
      <c r="P5823">
        <f t="shared" si="273"/>
        <v>26789.875</v>
      </c>
      <c r="Q5823">
        <f t="shared" si="274"/>
        <v>34045.651299552403</v>
      </c>
      <c r="R5823">
        <f t="shared" si="272"/>
        <v>127.08402446652852</v>
      </c>
    </row>
    <row r="5824" spans="2:18" x14ac:dyDescent="0.35">
      <c r="B5824">
        <v>7515</v>
      </c>
      <c r="C5824">
        <v>13.052</v>
      </c>
      <c r="D5824">
        <v>794.66765999999996</v>
      </c>
      <c r="E5824" t="s">
        <v>9</v>
      </c>
      <c r="F5824">
        <v>23.22</v>
      </c>
      <c r="H5824">
        <v>15643</v>
      </c>
      <c r="I5824">
        <v>17936</v>
      </c>
      <c r="J5824">
        <v>27498</v>
      </c>
      <c r="K5824">
        <v>29340</v>
      </c>
      <c r="L5824">
        <v>29324</v>
      </c>
      <c r="M5824">
        <v>38033</v>
      </c>
      <c r="N5824">
        <v>16818</v>
      </c>
      <c r="O5824">
        <v>23348</v>
      </c>
      <c r="P5824">
        <f t="shared" si="273"/>
        <v>24742.5</v>
      </c>
      <c r="Q5824">
        <f t="shared" si="274"/>
        <v>7748.0780289602881</v>
      </c>
      <c r="R5824">
        <f t="shared" si="272"/>
        <v>31.314855123614382</v>
      </c>
    </row>
    <row r="5825" spans="2:18" x14ac:dyDescent="0.35">
      <c r="B5825">
        <v>7159</v>
      </c>
      <c r="C5825">
        <v>13.868</v>
      </c>
      <c r="D5825">
        <v>761.43493999999998</v>
      </c>
      <c r="E5825" t="s">
        <v>9</v>
      </c>
      <c r="F5825">
        <v>10.45</v>
      </c>
      <c r="H5825">
        <v>27111</v>
      </c>
      <c r="I5825">
        <v>25773</v>
      </c>
      <c r="J5825">
        <v>17108</v>
      </c>
      <c r="K5825">
        <v>16393</v>
      </c>
      <c r="L5825">
        <v>16548</v>
      </c>
      <c r="M5825">
        <v>14932</v>
      </c>
      <c r="N5825">
        <v>12167</v>
      </c>
      <c r="O5825">
        <v>12825</v>
      </c>
      <c r="P5825">
        <f t="shared" si="273"/>
        <v>17857.125</v>
      </c>
      <c r="Q5825">
        <f t="shared" si="274"/>
        <v>5592.9815569540879</v>
      </c>
      <c r="R5825">
        <f t="shared" si="272"/>
        <v>31.320728039670932</v>
      </c>
    </row>
    <row r="5826" spans="2:18" x14ac:dyDescent="0.35">
      <c r="B5826">
        <v>8653</v>
      </c>
      <c r="C5826">
        <v>7.8490000000000002</v>
      </c>
      <c r="D5826">
        <v>991.42853000000002</v>
      </c>
      <c r="E5826" t="s">
        <v>9</v>
      </c>
      <c r="F5826">
        <v>37.28</v>
      </c>
      <c r="H5826">
        <v>4398</v>
      </c>
      <c r="I5826">
        <v>7307</v>
      </c>
      <c r="J5826">
        <v>7126</v>
      </c>
      <c r="K5826">
        <v>8613</v>
      </c>
      <c r="L5826">
        <v>11985</v>
      </c>
      <c r="M5826">
        <v>8886</v>
      </c>
      <c r="N5826">
        <v>10352</v>
      </c>
      <c r="O5826">
        <v>13206</v>
      </c>
      <c r="P5826">
        <f t="shared" si="273"/>
        <v>8984.125</v>
      </c>
      <c r="Q5826">
        <f t="shared" si="274"/>
        <v>2832.107818644723</v>
      </c>
      <c r="R5826">
        <f t="shared" si="272"/>
        <v>31.523468547518242</v>
      </c>
    </row>
    <row r="5827" spans="2:18" x14ac:dyDescent="0.35">
      <c r="B5827">
        <v>9148</v>
      </c>
      <c r="C5827">
        <v>12.420999999999999</v>
      </c>
      <c r="D5827">
        <v>1511.14185</v>
      </c>
      <c r="E5827" t="s">
        <v>9</v>
      </c>
      <c r="F5827">
        <v>40.26</v>
      </c>
      <c r="G5827" t="s">
        <v>346</v>
      </c>
      <c r="H5827">
        <v>12277</v>
      </c>
      <c r="I5827">
        <v>16842</v>
      </c>
      <c r="J5827">
        <v>10523</v>
      </c>
      <c r="K5827">
        <v>16948</v>
      </c>
      <c r="L5827">
        <v>14043</v>
      </c>
      <c r="M5827">
        <v>15246</v>
      </c>
      <c r="N5827">
        <v>14086</v>
      </c>
      <c r="O5827">
        <v>19814</v>
      </c>
      <c r="P5827">
        <f t="shared" si="273"/>
        <v>14972.375</v>
      </c>
      <c r="Q5827">
        <f t="shared" si="274"/>
        <v>2918.5656426940759</v>
      </c>
      <c r="R5827">
        <f t="shared" si="272"/>
        <v>19.493003900143268</v>
      </c>
    </row>
    <row r="5828" spans="2:18" x14ac:dyDescent="0.35">
      <c r="B5828">
        <v>8800</v>
      </c>
      <c r="C5828">
        <v>9.9730000000000008</v>
      </c>
      <c r="D5828">
        <v>1087.6285399999999</v>
      </c>
      <c r="E5828" t="s">
        <v>9</v>
      </c>
      <c r="F5828">
        <v>54.79</v>
      </c>
      <c r="H5828">
        <v>65207</v>
      </c>
      <c r="I5828">
        <v>54052</v>
      </c>
      <c r="J5828">
        <v>49017</v>
      </c>
      <c r="K5828">
        <v>40913</v>
      </c>
      <c r="L5828">
        <v>36323</v>
      </c>
      <c r="M5828">
        <v>30167</v>
      </c>
      <c r="N5828">
        <v>31191</v>
      </c>
      <c r="O5828">
        <v>27155</v>
      </c>
      <c r="P5828">
        <f t="shared" si="273"/>
        <v>41753.125</v>
      </c>
      <c r="Q5828">
        <f t="shared" si="274"/>
        <v>13326.689423189198</v>
      </c>
      <c r="R5828">
        <f t="shared" si="272"/>
        <v>31.917825128512412</v>
      </c>
    </row>
    <row r="5829" spans="2:18" x14ac:dyDescent="0.35">
      <c r="B5829">
        <v>3892</v>
      </c>
      <c r="C5829">
        <v>13.183999999999999</v>
      </c>
      <c r="D5829">
        <v>416.75067000000001</v>
      </c>
      <c r="E5829" t="s">
        <v>9</v>
      </c>
      <c r="F5829">
        <v>44.29</v>
      </c>
      <c r="H5829">
        <v>41159</v>
      </c>
      <c r="I5829">
        <v>52145</v>
      </c>
      <c r="J5829">
        <v>50136</v>
      </c>
      <c r="K5829">
        <v>46977</v>
      </c>
      <c r="L5829">
        <v>44426</v>
      </c>
      <c r="M5829">
        <v>37585</v>
      </c>
      <c r="N5829">
        <v>24266</v>
      </c>
      <c r="O5829">
        <v>16949</v>
      </c>
      <c r="P5829">
        <f t="shared" si="273"/>
        <v>39205.375</v>
      </c>
      <c r="Q5829">
        <f t="shared" si="274"/>
        <v>12533.036103919228</v>
      </c>
      <c r="R5829">
        <f t="shared" si="272"/>
        <v>31.967647558323897</v>
      </c>
    </row>
    <row r="5830" spans="2:18" x14ac:dyDescent="0.35">
      <c r="B5830">
        <v>9151</v>
      </c>
      <c r="C5830">
        <v>11.935</v>
      </c>
      <c r="D5830">
        <v>1512.09241</v>
      </c>
      <c r="E5830" t="s">
        <v>9</v>
      </c>
      <c r="F5830">
        <v>38.520000000000003</v>
      </c>
      <c r="G5830" t="s">
        <v>346</v>
      </c>
      <c r="H5830">
        <v>28618</v>
      </c>
      <c r="I5830">
        <v>44695</v>
      </c>
      <c r="J5830">
        <v>21682</v>
      </c>
      <c r="K5830">
        <v>39879</v>
      </c>
      <c r="L5830">
        <v>24257</v>
      </c>
      <c r="M5830">
        <v>35821</v>
      </c>
      <c r="N5830">
        <v>22049</v>
      </c>
      <c r="O5830">
        <v>33292</v>
      </c>
      <c r="P5830">
        <f t="shared" si="273"/>
        <v>31286.625</v>
      </c>
      <c r="Q5830">
        <f t="shared" si="274"/>
        <v>8554.9921756247095</v>
      </c>
      <c r="R5830">
        <f t="shared" si="272"/>
        <v>27.343927878525438</v>
      </c>
    </row>
    <row r="5831" spans="2:18" x14ac:dyDescent="0.35">
      <c r="B5831">
        <v>5831</v>
      </c>
      <c r="C5831">
        <v>11.407999999999999</v>
      </c>
      <c r="D5831">
        <v>607.33459000000005</v>
      </c>
      <c r="E5831" t="s">
        <v>9</v>
      </c>
      <c r="F5831">
        <v>22.85</v>
      </c>
      <c r="H5831">
        <v>14542</v>
      </c>
      <c r="I5831">
        <v>13048</v>
      </c>
      <c r="J5831">
        <v>9337</v>
      </c>
      <c r="K5831">
        <v>9832</v>
      </c>
      <c r="L5831">
        <v>8533</v>
      </c>
      <c r="M5831">
        <v>6722</v>
      </c>
      <c r="N5831">
        <v>6196</v>
      </c>
      <c r="O5831">
        <v>7002</v>
      </c>
      <c r="P5831">
        <f t="shared" si="273"/>
        <v>9401.5</v>
      </c>
      <c r="Q5831">
        <f t="shared" si="274"/>
        <v>3020.8332814449914</v>
      </c>
      <c r="R5831">
        <f t="shared" si="272"/>
        <v>32.131396920119037</v>
      </c>
    </row>
    <row r="5832" spans="2:18" x14ac:dyDescent="0.35">
      <c r="B5832">
        <v>3946</v>
      </c>
      <c r="C5832">
        <v>14.798</v>
      </c>
      <c r="D5832">
        <v>420.31984999999997</v>
      </c>
      <c r="E5832" t="s">
        <v>9</v>
      </c>
      <c r="F5832">
        <v>9.01</v>
      </c>
      <c r="H5832">
        <v>25307</v>
      </c>
      <c r="I5832">
        <v>18211</v>
      </c>
      <c r="J5832">
        <v>45293</v>
      </c>
      <c r="K5832">
        <v>15899</v>
      </c>
      <c r="L5832">
        <v>32993</v>
      </c>
      <c r="M5832">
        <v>33594</v>
      </c>
      <c r="N5832">
        <v>30089</v>
      </c>
      <c r="O5832">
        <v>35416</v>
      </c>
      <c r="P5832">
        <f t="shared" si="273"/>
        <v>29600.25</v>
      </c>
      <c r="Q5832">
        <f t="shared" si="274"/>
        <v>9589.1030527960665</v>
      </c>
      <c r="R5832">
        <f t="shared" ref="R5832:R5895" si="275">IF(Q5832=0, 0.000001, (Q5832/P5832)*100)</f>
        <v>32.395344812277152</v>
      </c>
    </row>
    <row r="5833" spans="2:18" x14ac:dyDescent="0.35">
      <c r="B5833">
        <v>9154</v>
      </c>
      <c r="C5833">
        <v>12.927</v>
      </c>
      <c r="D5833">
        <v>1514.07996</v>
      </c>
      <c r="E5833" t="s">
        <v>9</v>
      </c>
      <c r="F5833">
        <v>43.71</v>
      </c>
      <c r="G5833" t="s">
        <v>346</v>
      </c>
      <c r="H5833">
        <v>7163</v>
      </c>
      <c r="I5833">
        <v>19557</v>
      </c>
      <c r="J5833">
        <v>17763</v>
      </c>
      <c r="K5833">
        <v>6783</v>
      </c>
      <c r="L5833">
        <v>888</v>
      </c>
      <c r="M5833">
        <v>0</v>
      </c>
      <c r="N5833">
        <v>245</v>
      </c>
      <c r="O5833">
        <v>413</v>
      </c>
      <c r="P5833">
        <f t="shared" si="273"/>
        <v>6601.5</v>
      </c>
      <c r="Q5833">
        <f t="shared" si="274"/>
        <v>7997.3102263912997</v>
      </c>
      <c r="R5833">
        <f t="shared" si="275"/>
        <v>121.14383437690373</v>
      </c>
    </row>
    <row r="5834" spans="2:18" x14ac:dyDescent="0.35">
      <c r="B5834">
        <v>9018</v>
      </c>
      <c r="C5834">
        <v>8.798</v>
      </c>
      <c r="D5834">
        <v>1286.07581</v>
      </c>
      <c r="E5834" t="s">
        <v>9</v>
      </c>
      <c r="F5834">
        <v>82.42</v>
      </c>
      <c r="H5834">
        <v>18076</v>
      </c>
      <c r="I5834">
        <v>19269</v>
      </c>
      <c r="J5834">
        <v>18111</v>
      </c>
      <c r="K5834">
        <v>31487</v>
      </c>
      <c r="L5834">
        <v>36353</v>
      </c>
      <c r="M5834">
        <v>30006</v>
      </c>
      <c r="N5834">
        <v>33660</v>
      </c>
      <c r="O5834">
        <v>43306</v>
      </c>
      <c r="P5834">
        <f t="shared" si="273"/>
        <v>28783.5</v>
      </c>
      <c r="Q5834">
        <f t="shared" si="274"/>
        <v>9410.1960659701454</v>
      </c>
      <c r="R5834">
        <f t="shared" si="275"/>
        <v>32.693022273073616</v>
      </c>
    </row>
    <row r="5835" spans="2:18" x14ac:dyDescent="0.35">
      <c r="B5835">
        <v>1593</v>
      </c>
      <c r="C5835">
        <v>1.238</v>
      </c>
      <c r="D5835">
        <v>241.15470999999999</v>
      </c>
      <c r="E5835" t="s">
        <v>9</v>
      </c>
      <c r="F5835">
        <v>20.28</v>
      </c>
      <c r="H5835">
        <v>136416</v>
      </c>
      <c r="I5835">
        <v>250753</v>
      </c>
      <c r="J5835">
        <v>130844</v>
      </c>
      <c r="K5835">
        <v>134657</v>
      </c>
      <c r="L5835">
        <v>154090</v>
      </c>
      <c r="M5835">
        <v>272423</v>
      </c>
      <c r="N5835">
        <v>145429</v>
      </c>
      <c r="O5835">
        <v>150544</v>
      </c>
      <c r="P5835">
        <f t="shared" si="273"/>
        <v>171894.5</v>
      </c>
      <c r="Q5835">
        <f t="shared" si="274"/>
        <v>56224.559979222096</v>
      </c>
      <c r="R5835">
        <f t="shared" si="275"/>
        <v>32.708760303105741</v>
      </c>
    </row>
    <row r="5836" spans="2:18" x14ac:dyDescent="0.35">
      <c r="B5836">
        <v>4183</v>
      </c>
      <c r="C5836">
        <v>11.88</v>
      </c>
      <c r="D5836">
        <v>438.26803999999998</v>
      </c>
      <c r="E5836" t="s">
        <v>9</v>
      </c>
      <c r="F5836">
        <v>23.7</v>
      </c>
      <c r="H5836">
        <v>76757</v>
      </c>
      <c r="I5836">
        <v>68184</v>
      </c>
      <c r="J5836">
        <v>56451</v>
      </c>
      <c r="K5836">
        <v>52728</v>
      </c>
      <c r="L5836">
        <v>45382</v>
      </c>
      <c r="M5836">
        <v>38676</v>
      </c>
      <c r="N5836">
        <v>32540</v>
      </c>
      <c r="O5836">
        <v>31401</v>
      </c>
      <c r="P5836">
        <f t="shared" si="273"/>
        <v>50264.875</v>
      </c>
      <c r="Q5836">
        <f t="shared" si="274"/>
        <v>16455.239377843849</v>
      </c>
      <c r="R5836">
        <f t="shared" si="275"/>
        <v>32.737054211004903</v>
      </c>
    </row>
    <row r="5837" spans="2:18" x14ac:dyDescent="0.35">
      <c r="B5837">
        <v>8998</v>
      </c>
      <c r="C5837">
        <v>7.8639999999999999</v>
      </c>
      <c r="D5837">
        <v>1267.3129899999999</v>
      </c>
      <c r="E5837" t="s">
        <v>9</v>
      </c>
      <c r="F5837">
        <v>28.23</v>
      </c>
      <c r="H5837">
        <v>3375</v>
      </c>
      <c r="I5837">
        <v>4774</v>
      </c>
      <c r="J5837">
        <v>6827</v>
      </c>
      <c r="K5837">
        <v>5261</v>
      </c>
      <c r="L5837">
        <v>8396</v>
      </c>
      <c r="M5837">
        <v>9673</v>
      </c>
      <c r="N5837">
        <v>9221</v>
      </c>
      <c r="O5837">
        <v>8082</v>
      </c>
      <c r="P5837">
        <f t="shared" si="273"/>
        <v>6951.125</v>
      </c>
      <c r="Q5837">
        <f t="shared" si="274"/>
        <v>2278.092901498344</v>
      </c>
      <c r="R5837">
        <f t="shared" si="275"/>
        <v>32.773010145815881</v>
      </c>
    </row>
    <row r="5838" spans="2:18" x14ac:dyDescent="0.35">
      <c r="B5838">
        <v>7570</v>
      </c>
      <c r="C5838">
        <v>14.372</v>
      </c>
      <c r="D5838">
        <v>799.50847999999996</v>
      </c>
      <c r="E5838" t="s">
        <v>9</v>
      </c>
      <c r="F5838">
        <v>11.46</v>
      </c>
      <c r="H5838">
        <v>27363</v>
      </c>
      <c r="I5838">
        <v>24608</v>
      </c>
      <c r="J5838">
        <v>19288</v>
      </c>
      <c r="K5838">
        <v>15371</v>
      </c>
      <c r="L5838">
        <v>16330</v>
      </c>
      <c r="M5838">
        <v>12291</v>
      </c>
      <c r="N5838">
        <v>12658</v>
      </c>
      <c r="O5838">
        <v>12516</v>
      </c>
      <c r="P5838">
        <f t="shared" si="273"/>
        <v>17553.125</v>
      </c>
      <c r="Q5838">
        <f t="shared" si="274"/>
        <v>5760.6701107596846</v>
      </c>
      <c r="R5838">
        <f t="shared" si="275"/>
        <v>32.818487367689144</v>
      </c>
    </row>
    <row r="5839" spans="2:18" x14ac:dyDescent="0.35">
      <c r="B5839">
        <v>7909</v>
      </c>
      <c r="C5839">
        <v>11.446</v>
      </c>
      <c r="D5839">
        <v>826.59375</v>
      </c>
      <c r="E5839" t="s">
        <v>9</v>
      </c>
      <c r="F5839">
        <v>26</v>
      </c>
      <c r="H5839">
        <v>65156</v>
      </c>
      <c r="I5839">
        <v>69367</v>
      </c>
      <c r="J5839">
        <v>63058</v>
      </c>
      <c r="K5839">
        <v>81047</v>
      </c>
      <c r="L5839">
        <v>73127</v>
      </c>
      <c r="M5839">
        <v>149299</v>
      </c>
      <c r="N5839">
        <v>88417</v>
      </c>
      <c r="O5839">
        <v>90322</v>
      </c>
      <c r="P5839">
        <f t="shared" si="273"/>
        <v>84974.125</v>
      </c>
      <c r="Q5839">
        <f t="shared" si="274"/>
        <v>27904.368180512014</v>
      </c>
      <c r="R5839">
        <f t="shared" si="275"/>
        <v>32.838664923601172</v>
      </c>
    </row>
    <row r="5840" spans="2:18" x14ac:dyDescent="0.35">
      <c r="B5840">
        <v>8480</v>
      </c>
      <c r="C5840">
        <v>10.657999999999999</v>
      </c>
      <c r="D5840">
        <v>914.56994999999995</v>
      </c>
      <c r="E5840" t="s">
        <v>9</v>
      </c>
      <c r="F5840">
        <v>18.850000000000001</v>
      </c>
      <c r="H5840">
        <v>8668</v>
      </c>
      <c r="I5840">
        <v>21521</v>
      </c>
      <c r="J5840">
        <v>11888</v>
      </c>
      <c r="K5840">
        <v>11043</v>
      </c>
      <c r="L5840">
        <v>12372</v>
      </c>
      <c r="M5840">
        <v>21197</v>
      </c>
      <c r="N5840">
        <v>12737</v>
      </c>
      <c r="O5840">
        <v>14717</v>
      </c>
      <c r="P5840">
        <f t="shared" si="273"/>
        <v>14267.875</v>
      </c>
      <c r="Q5840">
        <f t="shared" si="274"/>
        <v>4693.1934433207171</v>
      </c>
      <c r="R5840">
        <f t="shared" si="275"/>
        <v>32.893429773674896</v>
      </c>
    </row>
    <row r="5841" spans="2:18" x14ac:dyDescent="0.35">
      <c r="B5841">
        <v>6730</v>
      </c>
      <c r="C5841">
        <v>7.8659999999999997</v>
      </c>
      <c r="D5841">
        <v>718.16931</v>
      </c>
      <c r="E5841" t="s">
        <v>9</v>
      </c>
      <c r="F5841">
        <v>44.57</v>
      </c>
      <c r="H5841">
        <v>25403</v>
      </c>
      <c r="I5841">
        <v>23905</v>
      </c>
      <c r="J5841">
        <v>19536</v>
      </c>
      <c r="K5841">
        <v>16340</v>
      </c>
      <c r="L5841">
        <v>14809</v>
      </c>
      <c r="M5841">
        <v>13985</v>
      </c>
      <c r="N5841">
        <v>13020</v>
      </c>
      <c r="O5841">
        <v>8988</v>
      </c>
      <c r="P5841">
        <f t="shared" ref="P5841:P5904" si="276">AVERAGE(H5841:O5841)</f>
        <v>16998.25</v>
      </c>
      <c r="Q5841">
        <f t="shared" ref="Q5841:Q5904" si="277">STDEVA(H5841:O5841)</f>
        <v>5594.3792646854808</v>
      </c>
      <c r="R5841">
        <f t="shared" si="275"/>
        <v>32.911501270339485</v>
      </c>
    </row>
    <row r="5842" spans="2:18" x14ac:dyDescent="0.35">
      <c r="B5842">
        <v>8770</v>
      </c>
      <c r="C5842">
        <v>9.9789999999999992</v>
      </c>
      <c r="D5842">
        <v>1063.6311000000001</v>
      </c>
      <c r="E5842" t="s">
        <v>9</v>
      </c>
      <c r="F5842">
        <v>127.19</v>
      </c>
      <c r="H5842">
        <v>213767</v>
      </c>
      <c r="I5842">
        <v>190600</v>
      </c>
      <c r="J5842">
        <v>163329</v>
      </c>
      <c r="K5842">
        <v>138495</v>
      </c>
      <c r="L5842">
        <v>118083</v>
      </c>
      <c r="M5842">
        <v>105628</v>
      </c>
      <c r="N5842">
        <v>94880</v>
      </c>
      <c r="O5842">
        <v>89241</v>
      </c>
      <c r="P5842">
        <f t="shared" si="276"/>
        <v>139252.875</v>
      </c>
      <c r="Q5842">
        <f t="shared" si="277"/>
        <v>46009.396156615971</v>
      </c>
      <c r="R5842">
        <f t="shared" si="275"/>
        <v>33.040176841315457</v>
      </c>
    </row>
    <row r="5843" spans="2:18" x14ac:dyDescent="0.35">
      <c r="B5843">
        <v>3653</v>
      </c>
      <c r="C5843">
        <v>13.16</v>
      </c>
      <c r="D5843">
        <v>399.29572000000002</v>
      </c>
      <c r="E5843" t="s">
        <v>202</v>
      </c>
      <c r="F5843">
        <v>23.65</v>
      </c>
      <c r="H5843">
        <v>86849</v>
      </c>
      <c r="I5843">
        <v>101650</v>
      </c>
      <c r="J5843">
        <v>105124</v>
      </c>
      <c r="K5843">
        <v>93658</v>
      </c>
      <c r="L5843">
        <v>98315</v>
      </c>
      <c r="M5843">
        <v>68879</v>
      </c>
      <c r="N5843">
        <v>60200</v>
      </c>
      <c r="O5843">
        <v>27582</v>
      </c>
      <c r="P5843">
        <f t="shared" si="276"/>
        <v>80282.125</v>
      </c>
      <c r="Q5843">
        <f t="shared" si="277"/>
        <v>26542.562786359897</v>
      </c>
      <c r="R5843">
        <f t="shared" si="275"/>
        <v>33.061609650167952</v>
      </c>
    </row>
    <row r="5844" spans="2:18" x14ac:dyDescent="0.35">
      <c r="B5844">
        <v>5760</v>
      </c>
      <c r="C5844">
        <v>9.968</v>
      </c>
      <c r="D5844">
        <v>600.33007999999995</v>
      </c>
      <c r="E5844" t="s">
        <v>9</v>
      </c>
      <c r="F5844">
        <v>31.91</v>
      </c>
      <c r="H5844">
        <v>32874</v>
      </c>
      <c r="I5844">
        <v>24820</v>
      </c>
      <c r="J5844">
        <v>22804</v>
      </c>
      <c r="K5844">
        <v>16210</v>
      </c>
      <c r="L5844">
        <v>18264</v>
      </c>
      <c r="M5844">
        <v>17975</v>
      </c>
      <c r="N5844">
        <v>13905</v>
      </c>
      <c r="O5844">
        <v>12796</v>
      </c>
      <c r="P5844">
        <f t="shared" si="276"/>
        <v>19956</v>
      </c>
      <c r="Q5844">
        <f t="shared" si="277"/>
        <v>6626.1847026992627</v>
      </c>
      <c r="R5844">
        <f t="shared" si="275"/>
        <v>33.203972252451706</v>
      </c>
    </row>
    <row r="5845" spans="2:18" x14ac:dyDescent="0.35">
      <c r="B5845">
        <v>8417</v>
      </c>
      <c r="C5845">
        <v>11.567</v>
      </c>
      <c r="D5845">
        <v>905.53734999999995</v>
      </c>
      <c r="E5845" t="s">
        <v>9</v>
      </c>
      <c r="F5845">
        <v>19.920000000000002</v>
      </c>
      <c r="H5845">
        <v>46703</v>
      </c>
      <c r="I5845">
        <v>41715</v>
      </c>
      <c r="J5845">
        <v>34509</v>
      </c>
      <c r="K5845">
        <v>28498</v>
      </c>
      <c r="L5845">
        <v>28212</v>
      </c>
      <c r="M5845">
        <v>21480</v>
      </c>
      <c r="N5845">
        <v>21374</v>
      </c>
      <c r="O5845">
        <v>18731</v>
      </c>
      <c r="P5845">
        <f t="shared" si="276"/>
        <v>30152.75</v>
      </c>
      <c r="Q5845">
        <f t="shared" si="277"/>
        <v>10112.35057809438</v>
      </c>
      <c r="R5845">
        <f t="shared" si="275"/>
        <v>33.537075650129353</v>
      </c>
    </row>
    <row r="5846" spans="2:18" x14ac:dyDescent="0.35">
      <c r="B5846">
        <v>5322</v>
      </c>
      <c r="C5846">
        <v>10.103999999999999</v>
      </c>
      <c r="D5846">
        <v>559.30669999999998</v>
      </c>
      <c r="E5846" t="s">
        <v>9</v>
      </c>
      <c r="F5846">
        <v>28.04</v>
      </c>
      <c r="H5846">
        <v>11951</v>
      </c>
      <c r="I5846">
        <v>9490</v>
      </c>
      <c r="J5846">
        <v>30192</v>
      </c>
      <c r="K5846">
        <v>27931</v>
      </c>
      <c r="L5846">
        <v>24678</v>
      </c>
      <c r="M5846">
        <v>24711</v>
      </c>
      <c r="N5846">
        <v>24893</v>
      </c>
      <c r="O5846">
        <v>27137</v>
      </c>
      <c r="P5846">
        <f t="shared" si="276"/>
        <v>22622.875</v>
      </c>
      <c r="Q5846">
        <f t="shared" si="277"/>
        <v>7615.2456378635616</v>
      </c>
      <c r="R5846">
        <f t="shared" si="275"/>
        <v>33.661705852432824</v>
      </c>
    </row>
    <row r="5847" spans="2:18" x14ac:dyDescent="0.35">
      <c r="B5847">
        <v>3548</v>
      </c>
      <c r="C5847">
        <v>13.164999999999999</v>
      </c>
      <c r="D5847">
        <v>391.74313000000001</v>
      </c>
      <c r="E5847" t="s">
        <v>9</v>
      </c>
      <c r="F5847">
        <v>53.86</v>
      </c>
      <c r="H5847">
        <v>24485</v>
      </c>
      <c r="I5847">
        <v>27780</v>
      </c>
      <c r="J5847">
        <v>24126</v>
      </c>
      <c r="K5847">
        <v>22933</v>
      </c>
      <c r="L5847">
        <v>30626</v>
      </c>
      <c r="M5847">
        <v>18312</v>
      </c>
      <c r="N5847">
        <v>14175</v>
      </c>
      <c r="O5847">
        <v>8817</v>
      </c>
      <c r="P5847">
        <f t="shared" si="276"/>
        <v>21406.75</v>
      </c>
      <c r="Q5847">
        <f t="shared" si="277"/>
        <v>7222.8779335426361</v>
      </c>
      <c r="R5847">
        <f t="shared" si="275"/>
        <v>33.741123400528508</v>
      </c>
    </row>
    <row r="5848" spans="2:18" x14ac:dyDescent="0.35">
      <c r="B5848">
        <v>5579</v>
      </c>
      <c r="C5848">
        <v>10.427</v>
      </c>
      <c r="D5848">
        <v>580.35631999999998</v>
      </c>
      <c r="E5848" t="s">
        <v>9</v>
      </c>
      <c r="F5848">
        <v>30.06</v>
      </c>
      <c r="H5848">
        <v>28719</v>
      </c>
      <c r="I5848">
        <v>23467</v>
      </c>
      <c r="J5848">
        <v>18740</v>
      </c>
      <c r="K5848">
        <v>14616</v>
      </c>
      <c r="L5848">
        <v>14731</v>
      </c>
      <c r="M5848">
        <v>13063</v>
      </c>
      <c r="N5848">
        <v>11838</v>
      </c>
      <c r="O5848">
        <v>13769</v>
      </c>
      <c r="P5848">
        <f t="shared" si="276"/>
        <v>17367.875</v>
      </c>
      <c r="Q5848">
        <f t="shared" si="277"/>
        <v>5910.2741642354104</v>
      </c>
      <c r="R5848">
        <f t="shared" si="275"/>
        <v>34.029921128724212</v>
      </c>
    </row>
    <row r="5849" spans="2:18" x14ac:dyDescent="0.35">
      <c r="B5849">
        <v>4133</v>
      </c>
      <c r="C5849">
        <v>13.099</v>
      </c>
      <c r="D5849">
        <v>433.77193999999997</v>
      </c>
      <c r="E5849" t="s">
        <v>9</v>
      </c>
      <c r="F5849">
        <v>58.36</v>
      </c>
      <c r="H5849">
        <v>179599</v>
      </c>
      <c r="I5849">
        <v>142960</v>
      </c>
      <c r="J5849">
        <v>159126</v>
      </c>
      <c r="K5849">
        <v>126717</v>
      </c>
      <c r="L5849">
        <v>104262</v>
      </c>
      <c r="M5849">
        <v>89519</v>
      </c>
      <c r="N5849">
        <v>67935</v>
      </c>
      <c r="O5849">
        <v>74698</v>
      </c>
      <c r="P5849">
        <f t="shared" si="276"/>
        <v>118102</v>
      </c>
      <c r="Q5849">
        <f t="shared" si="277"/>
        <v>40648.592609620042</v>
      </c>
      <c r="R5849">
        <f t="shared" si="275"/>
        <v>34.418208505884778</v>
      </c>
    </row>
    <row r="5850" spans="2:18" x14ac:dyDescent="0.35">
      <c r="B5850">
        <v>5824</v>
      </c>
      <c r="C5850">
        <v>10.590999999999999</v>
      </c>
      <c r="D5850">
        <v>606.34002999999996</v>
      </c>
      <c r="E5850" t="s">
        <v>9</v>
      </c>
      <c r="F5850">
        <v>19.54</v>
      </c>
      <c r="H5850">
        <v>1767</v>
      </c>
      <c r="I5850">
        <v>10949</v>
      </c>
      <c r="J5850">
        <v>9286</v>
      </c>
      <c r="K5850">
        <v>11203</v>
      </c>
      <c r="L5850">
        <v>12183</v>
      </c>
      <c r="M5850">
        <v>11836</v>
      </c>
      <c r="N5850">
        <v>11940</v>
      </c>
      <c r="O5850">
        <v>10826</v>
      </c>
      <c r="P5850">
        <f t="shared" si="276"/>
        <v>9998.75</v>
      </c>
      <c r="Q5850">
        <f t="shared" si="277"/>
        <v>3448.0251801367613</v>
      </c>
      <c r="R5850">
        <f t="shared" si="275"/>
        <v>34.484562371664069</v>
      </c>
    </row>
    <row r="5851" spans="2:18" x14ac:dyDescent="0.35">
      <c r="B5851">
        <v>9047</v>
      </c>
      <c r="C5851">
        <v>11.474</v>
      </c>
      <c r="D5851">
        <v>1372.06152</v>
      </c>
      <c r="E5851" t="s">
        <v>9</v>
      </c>
      <c r="F5851">
        <v>38.26</v>
      </c>
      <c r="H5851">
        <v>3451</v>
      </c>
      <c r="I5851">
        <v>4678</v>
      </c>
      <c r="J5851">
        <v>5769</v>
      </c>
      <c r="K5851">
        <v>6503</v>
      </c>
      <c r="L5851">
        <v>7859</v>
      </c>
      <c r="M5851">
        <v>7274</v>
      </c>
      <c r="N5851">
        <v>8444</v>
      </c>
      <c r="O5851">
        <v>11209</v>
      </c>
      <c r="P5851">
        <f t="shared" si="276"/>
        <v>6898.375</v>
      </c>
      <c r="Q5851">
        <f t="shared" si="277"/>
        <v>2398.827328836202</v>
      </c>
      <c r="R5851">
        <f t="shared" si="275"/>
        <v>34.773802943971617</v>
      </c>
    </row>
    <row r="5852" spans="2:18" x14ac:dyDescent="0.35">
      <c r="B5852">
        <v>8990</v>
      </c>
      <c r="C5852">
        <v>10.132999999999999</v>
      </c>
      <c r="D5852">
        <v>1261.82178</v>
      </c>
      <c r="E5852" t="s">
        <v>9</v>
      </c>
      <c r="F5852">
        <v>33.57</v>
      </c>
      <c r="H5852">
        <v>5288</v>
      </c>
      <c r="I5852">
        <v>6522</v>
      </c>
      <c r="J5852">
        <v>3966</v>
      </c>
      <c r="K5852">
        <v>10560</v>
      </c>
      <c r="L5852">
        <v>9844</v>
      </c>
      <c r="M5852">
        <v>11229</v>
      </c>
      <c r="N5852">
        <v>10672</v>
      </c>
      <c r="O5852">
        <v>12138</v>
      </c>
      <c r="P5852">
        <f t="shared" si="276"/>
        <v>8777.375</v>
      </c>
      <c r="Q5852">
        <f t="shared" si="277"/>
        <v>3061.7710531884741</v>
      </c>
      <c r="R5852">
        <f t="shared" si="275"/>
        <v>34.882536671709644</v>
      </c>
    </row>
    <row r="5853" spans="2:18" x14ac:dyDescent="0.35">
      <c r="B5853">
        <v>9174</v>
      </c>
      <c r="C5853">
        <v>12.411</v>
      </c>
      <c r="D5853">
        <v>1526.65698</v>
      </c>
      <c r="E5853" t="s">
        <v>9</v>
      </c>
      <c r="F5853">
        <v>50.73</v>
      </c>
      <c r="G5853" t="s">
        <v>346</v>
      </c>
      <c r="H5853">
        <v>9886</v>
      </c>
      <c r="I5853">
        <v>6583</v>
      </c>
      <c r="J5853">
        <v>9870</v>
      </c>
      <c r="K5853">
        <v>5201</v>
      </c>
      <c r="L5853">
        <v>10112</v>
      </c>
      <c r="M5853">
        <v>6790</v>
      </c>
      <c r="N5853">
        <v>13045</v>
      </c>
      <c r="O5853">
        <v>10398</v>
      </c>
      <c r="P5853">
        <f t="shared" si="276"/>
        <v>8985.625</v>
      </c>
      <c r="Q5853">
        <f t="shared" si="277"/>
        <v>2570.4809409636055</v>
      </c>
      <c r="R5853">
        <f t="shared" si="275"/>
        <v>28.606590425970431</v>
      </c>
    </row>
    <row r="5854" spans="2:18" x14ac:dyDescent="0.35">
      <c r="B5854">
        <v>9175</v>
      </c>
      <c r="C5854">
        <v>12.474</v>
      </c>
      <c r="D5854">
        <v>1527.1533199999999</v>
      </c>
      <c r="E5854" t="s">
        <v>9</v>
      </c>
      <c r="F5854">
        <v>57</v>
      </c>
      <c r="G5854" t="s">
        <v>346</v>
      </c>
      <c r="H5854">
        <v>26265</v>
      </c>
      <c r="I5854">
        <v>28263</v>
      </c>
      <c r="J5854">
        <v>42068</v>
      </c>
      <c r="K5854">
        <v>40248</v>
      </c>
      <c r="L5854">
        <v>36784</v>
      </c>
      <c r="M5854">
        <v>33985</v>
      </c>
      <c r="N5854">
        <v>60297</v>
      </c>
      <c r="O5854">
        <v>38237</v>
      </c>
      <c r="P5854">
        <f t="shared" si="276"/>
        <v>38268.375</v>
      </c>
      <c r="Q5854">
        <f t="shared" si="277"/>
        <v>10476.890077519596</v>
      </c>
      <c r="R5854">
        <f t="shared" si="275"/>
        <v>27.377410400937059</v>
      </c>
    </row>
    <row r="5855" spans="2:18" x14ac:dyDescent="0.35">
      <c r="B5855">
        <v>9176</v>
      </c>
      <c r="C5855">
        <v>12.21</v>
      </c>
      <c r="D5855">
        <v>1527.6121800000001</v>
      </c>
      <c r="E5855" t="s">
        <v>9</v>
      </c>
      <c r="F5855">
        <v>44.46</v>
      </c>
      <c r="G5855" t="s">
        <v>346</v>
      </c>
      <c r="H5855">
        <v>37010</v>
      </c>
      <c r="I5855">
        <v>30200</v>
      </c>
      <c r="J5855">
        <v>26484</v>
      </c>
      <c r="K5855">
        <v>25091</v>
      </c>
      <c r="L5855">
        <v>24273</v>
      </c>
      <c r="M5855">
        <v>10666</v>
      </c>
      <c r="N5855">
        <v>23101</v>
      </c>
      <c r="O5855">
        <v>19241</v>
      </c>
      <c r="P5855">
        <f t="shared" si="276"/>
        <v>24508.25</v>
      </c>
      <c r="Q5855">
        <f t="shared" si="277"/>
        <v>7693.4151760728846</v>
      </c>
      <c r="R5855">
        <f t="shared" si="275"/>
        <v>31.391124115646303</v>
      </c>
    </row>
    <row r="5856" spans="2:18" x14ac:dyDescent="0.35">
      <c r="B5856">
        <v>9177</v>
      </c>
      <c r="C5856">
        <v>12.032999999999999</v>
      </c>
      <c r="D5856">
        <v>1528.03845</v>
      </c>
      <c r="E5856" t="s">
        <v>9</v>
      </c>
      <c r="F5856">
        <v>54.22</v>
      </c>
      <c r="G5856" t="s">
        <v>343</v>
      </c>
      <c r="H5856">
        <v>3152</v>
      </c>
      <c r="I5856">
        <v>1621</v>
      </c>
      <c r="J5856">
        <v>3905</v>
      </c>
      <c r="K5856">
        <v>2463</v>
      </c>
      <c r="L5856">
        <v>3747</v>
      </c>
      <c r="M5856">
        <v>2518</v>
      </c>
      <c r="N5856">
        <v>552</v>
      </c>
      <c r="O5856">
        <v>298</v>
      </c>
      <c r="P5856">
        <f t="shared" si="276"/>
        <v>2282</v>
      </c>
      <c r="Q5856">
        <f t="shared" si="277"/>
        <v>1362.3397939888985</v>
      </c>
      <c r="R5856">
        <f t="shared" si="275"/>
        <v>59.69937747541185</v>
      </c>
    </row>
    <row r="5857" spans="2:18" x14ac:dyDescent="0.35">
      <c r="B5857">
        <v>9178</v>
      </c>
      <c r="C5857">
        <v>12.212999999999999</v>
      </c>
      <c r="D5857">
        <v>1528.1142600000001</v>
      </c>
      <c r="E5857" t="s">
        <v>9</v>
      </c>
      <c r="F5857">
        <v>41.87</v>
      </c>
      <c r="G5857" t="s">
        <v>346</v>
      </c>
      <c r="H5857">
        <v>53380</v>
      </c>
      <c r="I5857">
        <v>37832</v>
      </c>
      <c r="J5857">
        <v>38142</v>
      </c>
      <c r="K5857">
        <v>33849</v>
      </c>
      <c r="L5857">
        <v>32169</v>
      </c>
      <c r="M5857">
        <v>25574</v>
      </c>
      <c r="N5857">
        <v>33466</v>
      </c>
      <c r="O5857">
        <v>23661</v>
      </c>
      <c r="P5857">
        <f t="shared" si="276"/>
        <v>34759.125</v>
      </c>
      <c r="Q5857">
        <f t="shared" si="277"/>
        <v>9136.7979454745837</v>
      </c>
      <c r="R5857">
        <f t="shared" si="275"/>
        <v>26.286041278296228</v>
      </c>
    </row>
    <row r="5858" spans="2:18" x14ac:dyDescent="0.35">
      <c r="B5858">
        <v>8982</v>
      </c>
      <c r="C5858">
        <v>10.157999999999999</v>
      </c>
      <c r="D5858">
        <v>1258.30945</v>
      </c>
      <c r="E5858" t="s">
        <v>9</v>
      </c>
      <c r="F5858">
        <v>33.39</v>
      </c>
      <c r="H5858">
        <v>5036</v>
      </c>
      <c r="I5858">
        <v>7885</v>
      </c>
      <c r="J5858">
        <v>4695</v>
      </c>
      <c r="K5858">
        <v>11748</v>
      </c>
      <c r="L5858">
        <v>11026</v>
      </c>
      <c r="M5858">
        <v>11816</v>
      </c>
      <c r="N5858">
        <v>13136</v>
      </c>
      <c r="O5858">
        <v>12719</v>
      </c>
      <c r="P5858">
        <f t="shared" si="276"/>
        <v>9757.625</v>
      </c>
      <c r="Q5858">
        <f t="shared" si="277"/>
        <v>3410.5105163513067</v>
      </c>
      <c r="R5858">
        <f t="shared" si="275"/>
        <v>34.952260579303946</v>
      </c>
    </row>
    <row r="5859" spans="2:18" x14ac:dyDescent="0.35">
      <c r="B5859">
        <v>6637</v>
      </c>
      <c r="C5859">
        <v>11.872999999999999</v>
      </c>
      <c r="D5859">
        <v>704.44537000000003</v>
      </c>
      <c r="E5859" t="s">
        <v>9</v>
      </c>
      <c r="F5859">
        <v>25.47</v>
      </c>
      <c r="H5859">
        <v>23658</v>
      </c>
      <c r="I5859">
        <v>26715</v>
      </c>
      <c r="J5859">
        <v>17466</v>
      </c>
      <c r="K5859">
        <v>4359</v>
      </c>
      <c r="L5859">
        <v>18514</v>
      </c>
      <c r="M5859">
        <v>17450</v>
      </c>
      <c r="N5859">
        <v>19967</v>
      </c>
      <c r="O5859">
        <v>22714</v>
      </c>
      <c r="P5859">
        <f t="shared" si="276"/>
        <v>18855.375</v>
      </c>
      <c r="Q5859">
        <f t="shared" si="277"/>
        <v>6709.5930883112642</v>
      </c>
      <c r="R5859">
        <f t="shared" si="275"/>
        <v>35.584511516271959</v>
      </c>
    </row>
    <row r="5860" spans="2:18" x14ac:dyDescent="0.35">
      <c r="B5860">
        <v>5929</v>
      </c>
      <c r="C5860">
        <v>10.590999999999999</v>
      </c>
      <c r="D5860">
        <v>617.47185999999999</v>
      </c>
      <c r="E5860" t="s">
        <v>9</v>
      </c>
      <c r="F5860">
        <v>49.4</v>
      </c>
      <c r="H5860">
        <v>40741</v>
      </c>
      <c r="I5860">
        <v>32975</v>
      </c>
      <c r="J5860">
        <v>29789</v>
      </c>
      <c r="K5860">
        <v>21560</v>
      </c>
      <c r="L5860">
        <v>22848</v>
      </c>
      <c r="M5860">
        <v>20071</v>
      </c>
      <c r="N5860">
        <v>17063</v>
      </c>
      <c r="O5860">
        <v>14313</v>
      </c>
      <c r="P5860">
        <f t="shared" si="276"/>
        <v>24920</v>
      </c>
      <c r="Q5860">
        <f t="shared" si="277"/>
        <v>8882.0099880923026</v>
      </c>
      <c r="R5860">
        <f t="shared" si="275"/>
        <v>35.642094655266057</v>
      </c>
    </row>
    <row r="5861" spans="2:18" x14ac:dyDescent="0.35">
      <c r="B5861">
        <v>7879</v>
      </c>
      <c r="C5861">
        <v>14.62</v>
      </c>
      <c r="D5861">
        <v>825.52306999999996</v>
      </c>
      <c r="E5861" t="s">
        <v>9</v>
      </c>
      <c r="F5861">
        <v>10.97</v>
      </c>
      <c r="H5861">
        <v>32283</v>
      </c>
      <c r="I5861">
        <v>26876</v>
      </c>
      <c r="J5861">
        <v>21314</v>
      </c>
      <c r="K5861">
        <v>17959</v>
      </c>
      <c r="L5861">
        <v>16327</v>
      </c>
      <c r="M5861">
        <v>15041</v>
      </c>
      <c r="N5861">
        <v>13868</v>
      </c>
      <c r="O5861">
        <v>12229</v>
      </c>
      <c r="P5861">
        <f t="shared" si="276"/>
        <v>19487.125</v>
      </c>
      <c r="Q5861">
        <f t="shared" si="277"/>
        <v>6948.9145182641914</v>
      </c>
      <c r="R5861">
        <f t="shared" si="275"/>
        <v>35.659003153436899</v>
      </c>
    </row>
    <row r="5862" spans="2:18" x14ac:dyDescent="0.35">
      <c r="B5862">
        <v>9312</v>
      </c>
      <c r="C5862">
        <v>12.824</v>
      </c>
      <c r="D5862">
        <v>1591.1618699999999</v>
      </c>
      <c r="E5862" t="s">
        <v>9</v>
      </c>
      <c r="F5862">
        <v>41.5</v>
      </c>
      <c r="H5862">
        <v>10243</v>
      </c>
      <c r="I5862">
        <v>16782</v>
      </c>
      <c r="J5862">
        <v>17005</v>
      </c>
      <c r="K5862">
        <v>22157</v>
      </c>
      <c r="L5862">
        <v>23407</v>
      </c>
      <c r="M5862">
        <v>26705</v>
      </c>
      <c r="N5862">
        <v>31164</v>
      </c>
      <c r="O5862">
        <v>35290</v>
      </c>
      <c r="P5862">
        <f t="shared" si="276"/>
        <v>22844.125</v>
      </c>
      <c r="Q5862">
        <f t="shared" si="277"/>
        <v>8189.2659785756832</v>
      </c>
      <c r="R5862">
        <f t="shared" si="275"/>
        <v>35.848455471924105</v>
      </c>
    </row>
    <row r="5863" spans="2:18" x14ac:dyDescent="0.35">
      <c r="B5863">
        <v>8737</v>
      </c>
      <c r="C5863">
        <v>9.9960000000000004</v>
      </c>
      <c r="D5863">
        <v>1039.15894</v>
      </c>
      <c r="E5863" t="s">
        <v>9</v>
      </c>
      <c r="F5863">
        <v>46.28</v>
      </c>
      <c r="H5863">
        <v>2517</v>
      </c>
      <c r="I5863">
        <v>4606</v>
      </c>
      <c r="J5863">
        <v>6014</v>
      </c>
      <c r="K5863">
        <v>7538</v>
      </c>
      <c r="L5863">
        <v>10141</v>
      </c>
      <c r="M5863">
        <v>7095</v>
      </c>
      <c r="N5863">
        <v>9092</v>
      </c>
      <c r="O5863">
        <v>9002</v>
      </c>
      <c r="P5863">
        <f t="shared" si="276"/>
        <v>7000.625</v>
      </c>
      <c r="Q5863">
        <f t="shared" si="277"/>
        <v>2545.2907741552831</v>
      </c>
      <c r="R5863">
        <f t="shared" si="275"/>
        <v>36.358050519136263</v>
      </c>
    </row>
    <row r="5864" spans="2:18" x14ac:dyDescent="0.35">
      <c r="B5864">
        <v>8603</v>
      </c>
      <c r="C5864">
        <v>12.509</v>
      </c>
      <c r="D5864">
        <v>956.59509000000003</v>
      </c>
      <c r="E5864" t="s">
        <v>9</v>
      </c>
      <c r="F5864">
        <v>15.52</v>
      </c>
      <c r="H5864">
        <v>32950</v>
      </c>
      <c r="I5864">
        <v>26501</v>
      </c>
      <c r="J5864">
        <v>23479</v>
      </c>
      <c r="K5864">
        <v>19695</v>
      </c>
      <c r="L5864">
        <v>17630</v>
      </c>
      <c r="M5864">
        <v>13462</v>
      </c>
      <c r="N5864">
        <v>13873</v>
      </c>
      <c r="O5864">
        <v>12095</v>
      </c>
      <c r="P5864">
        <f t="shared" si="276"/>
        <v>19960.625</v>
      </c>
      <c r="Q5864">
        <f t="shared" si="277"/>
        <v>7275.6056387571116</v>
      </c>
      <c r="R5864">
        <f t="shared" si="275"/>
        <v>36.449788715318846</v>
      </c>
    </row>
    <row r="5865" spans="2:18" x14ac:dyDescent="0.35">
      <c r="B5865">
        <v>3563</v>
      </c>
      <c r="C5865">
        <v>13.135999999999999</v>
      </c>
      <c r="D5865">
        <v>392.77994000000001</v>
      </c>
      <c r="E5865" t="s">
        <v>9</v>
      </c>
      <c r="F5865">
        <v>30.08</v>
      </c>
      <c r="H5865">
        <v>42605</v>
      </c>
      <c r="I5865">
        <v>58789</v>
      </c>
      <c r="J5865">
        <v>57015</v>
      </c>
      <c r="K5865">
        <v>48536</v>
      </c>
      <c r="L5865">
        <v>48375</v>
      </c>
      <c r="M5865">
        <v>44733</v>
      </c>
      <c r="N5865">
        <v>15441</v>
      </c>
      <c r="O5865">
        <v>22593</v>
      </c>
      <c r="P5865">
        <f t="shared" si="276"/>
        <v>42260.875</v>
      </c>
      <c r="Q5865">
        <f t="shared" si="277"/>
        <v>15491.85806837625</v>
      </c>
      <c r="R5865">
        <f t="shared" si="275"/>
        <v>36.657684130714877</v>
      </c>
    </row>
    <row r="5866" spans="2:18" x14ac:dyDescent="0.35">
      <c r="B5866">
        <v>7882</v>
      </c>
      <c r="C5866">
        <v>13.414999999999999</v>
      </c>
      <c r="D5866">
        <v>825.61901999999998</v>
      </c>
      <c r="E5866" t="s">
        <v>9</v>
      </c>
      <c r="F5866">
        <v>15.1</v>
      </c>
      <c r="H5866">
        <v>49876</v>
      </c>
      <c r="I5866">
        <v>46663</v>
      </c>
      <c r="J5866">
        <v>38021</v>
      </c>
      <c r="K5866">
        <v>17078</v>
      </c>
      <c r="L5866">
        <v>45990</v>
      </c>
      <c r="M5866">
        <v>29002</v>
      </c>
      <c r="N5866">
        <v>20625</v>
      </c>
      <c r="O5866">
        <v>26601</v>
      </c>
      <c r="P5866">
        <f t="shared" si="276"/>
        <v>34232</v>
      </c>
      <c r="Q5866">
        <f t="shared" si="277"/>
        <v>12631.405351062767</v>
      </c>
      <c r="R5866">
        <f t="shared" si="275"/>
        <v>36.899408013153675</v>
      </c>
    </row>
    <row r="5867" spans="2:18" x14ac:dyDescent="0.35">
      <c r="B5867">
        <v>8677</v>
      </c>
      <c r="C5867">
        <v>11.952999999999999</v>
      </c>
      <c r="D5867">
        <v>1004.59644</v>
      </c>
      <c r="E5867" t="s">
        <v>9</v>
      </c>
      <c r="F5867">
        <v>20.77</v>
      </c>
      <c r="H5867">
        <v>34903</v>
      </c>
      <c r="I5867">
        <v>30442</v>
      </c>
      <c r="J5867">
        <v>22914</v>
      </c>
      <c r="K5867">
        <v>19022</v>
      </c>
      <c r="L5867">
        <v>17928</v>
      </c>
      <c r="M5867">
        <v>16942</v>
      </c>
      <c r="N5867">
        <v>14304</v>
      </c>
      <c r="O5867">
        <v>12794</v>
      </c>
      <c r="P5867">
        <f t="shared" si="276"/>
        <v>21156.125</v>
      </c>
      <c r="Q5867">
        <f t="shared" si="277"/>
        <v>7818.5224478706423</v>
      </c>
      <c r="R5867">
        <f t="shared" si="275"/>
        <v>36.956306733254046</v>
      </c>
    </row>
    <row r="5868" spans="2:18" x14ac:dyDescent="0.35">
      <c r="B5868">
        <v>9189</v>
      </c>
      <c r="C5868">
        <v>12.592000000000001</v>
      </c>
      <c r="D5868">
        <v>1532.1574700000001</v>
      </c>
      <c r="E5868" t="s">
        <v>9</v>
      </c>
      <c r="F5868">
        <v>38.89</v>
      </c>
      <c r="G5868" t="s">
        <v>346</v>
      </c>
      <c r="H5868">
        <v>29209</v>
      </c>
      <c r="I5868">
        <v>44212</v>
      </c>
      <c r="J5868">
        <v>25518</v>
      </c>
      <c r="K5868">
        <v>30367</v>
      </c>
      <c r="L5868">
        <v>28846</v>
      </c>
      <c r="M5868">
        <v>42990</v>
      </c>
      <c r="N5868">
        <v>22815</v>
      </c>
      <c r="O5868">
        <v>33825</v>
      </c>
      <c r="P5868">
        <f t="shared" si="276"/>
        <v>32222.75</v>
      </c>
      <c r="Q5868">
        <f t="shared" si="277"/>
        <v>7742.5666056455166</v>
      </c>
      <c r="R5868">
        <f t="shared" si="275"/>
        <v>24.02826141668702</v>
      </c>
    </row>
    <row r="5869" spans="2:18" x14ac:dyDescent="0.35">
      <c r="B5869">
        <v>8700</v>
      </c>
      <c r="C5869">
        <v>14.228999999999999</v>
      </c>
      <c r="D5869">
        <v>1017.66382</v>
      </c>
      <c r="E5869" t="s">
        <v>9</v>
      </c>
      <c r="F5869">
        <v>33.83</v>
      </c>
      <c r="H5869">
        <v>87409</v>
      </c>
      <c r="I5869">
        <v>78410</v>
      </c>
      <c r="J5869">
        <v>56502</v>
      </c>
      <c r="K5869">
        <v>49844</v>
      </c>
      <c r="L5869">
        <v>47118</v>
      </c>
      <c r="M5869">
        <v>38976</v>
      </c>
      <c r="N5869">
        <v>36586</v>
      </c>
      <c r="O5869">
        <v>32734</v>
      </c>
      <c r="P5869">
        <f t="shared" si="276"/>
        <v>53447.375</v>
      </c>
      <c r="Q5869">
        <f t="shared" si="277"/>
        <v>19862.639796774965</v>
      </c>
      <c r="R5869">
        <f t="shared" si="275"/>
        <v>37.162984705563119</v>
      </c>
    </row>
    <row r="5870" spans="2:18" x14ac:dyDescent="0.35">
      <c r="B5870">
        <v>9191</v>
      </c>
      <c r="C5870">
        <v>12.204000000000001</v>
      </c>
      <c r="D5870">
        <v>1535.1024199999999</v>
      </c>
      <c r="E5870" t="s">
        <v>9</v>
      </c>
      <c r="F5870">
        <v>33.4</v>
      </c>
      <c r="G5870" t="s">
        <v>346</v>
      </c>
      <c r="H5870">
        <v>16467</v>
      </c>
      <c r="I5870">
        <v>24182</v>
      </c>
      <c r="J5870">
        <v>34739</v>
      </c>
      <c r="K5870">
        <v>28692</v>
      </c>
      <c r="L5870">
        <v>29707</v>
      </c>
      <c r="M5870">
        <v>27277</v>
      </c>
      <c r="N5870">
        <v>34749</v>
      </c>
      <c r="O5870">
        <v>26078</v>
      </c>
      <c r="P5870">
        <f t="shared" si="276"/>
        <v>27736.375</v>
      </c>
      <c r="Q5870">
        <f t="shared" si="277"/>
        <v>5923.3662711453917</v>
      </c>
      <c r="R5870">
        <f t="shared" si="275"/>
        <v>21.355949619030575</v>
      </c>
    </row>
    <row r="5871" spans="2:18" x14ac:dyDescent="0.35">
      <c r="B5871">
        <v>8691</v>
      </c>
      <c r="C5871">
        <v>10.010999999999999</v>
      </c>
      <c r="D5871">
        <v>1013.65271</v>
      </c>
      <c r="E5871" t="s">
        <v>9</v>
      </c>
      <c r="F5871">
        <v>32.97</v>
      </c>
      <c r="H5871">
        <v>2364</v>
      </c>
      <c r="I5871">
        <v>4930</v>
      </c>
      <c r="J5871">
        <v>6015</v>
      </c>
      <c r="K5871">
        <v>6988</v>
      </c>
      <c r="L5871">
        <v>8703</v>
      </c>
      <c r="M5871">
        <v>6844</v>
      </c>
      <c r="N5871">
        <v>8689</v>
      </c>
      <c r="O5871">
        <v>10731</v>
      </c>
      <c r="P5871">
        <f t="shared" si="276"/>
        <v>6908</v>
      </c>
      <c r="Q5871">
        <f t="shared" si="277"/>
        <v>2573.9819069183172</v>
      </c>
      <c r="R5871">
        <f t="shared" si="275"/>
        <v>37.260884581909629</v>
      </c>
    </row>
    <row r="5872" spans="2:18" x14ac:dyDescent="0.35">
      <c r="B5872">
        <v>2755</v>
      </c>
      <c r="C5872">
        <v>10.137</v>
      </c>
      <c r="D5872">
        <v>334.65661999999998</v>
      </c>
      <c r="E5872" t="s">
        <v>9</v>
      </c>
      <c r="F5872">
        <v>74.260000000000005</v>
      </c>
      <c r="H5872">
        <v>42674</v>
      </c>
      <c r="I5872">
        <v>31558</v>
      </c>
      <c r="J5872">
        <v>26387</v>
      </c>
      <c r="K5872">
        <v>22890</v>
      </c>
      <c r="L5872">
        <v>19820</v>
      </c>
      <c r="M5872">
        <v>18453</v>
      </c>
      <c r="N5872">
        <v>17124</v>
      </c>
      <c r="O5872">
        <v>15481</v>
      </c>
      <c r="P5872">
        <f t="shared" si="276"/>
        <v>24298.375</v>
      </c>
      <c r="Q5872">
        <f t="shared" si="277"/>
        <v>9103.7953927783019</v>
      </c>
      <c r="R5872">
        <f t="shared" si="275"/>
        <v>37.466684059235654</v>
      </c>
    </row>
    <row r="5873" spans="2:18" x14ac:dyDescent="0.35">
      <c r="B5873">
        <v>9247</v>
      </c>
      <c r="C5873">
        <v>12.122999999999999</v>
      </c>
      <c r="D5873">
        <v>1564.1997100000001</v>
      </c>
      <c r="E5873" t="s">
        <v>9</v>
      </c>
      <c r="F5873">
        <v>179.34</v>
      </c>
      <c r="H5873">
        <v>12436</v>
      </c>
      <c r="I5873">
        <v>34096</v>
      </c>
      <c r="J5873">
        <v>33701</v>
      </c>
      <c r="K5873">
        <v>39461</v>
      </c>
      <c r="L5873">
        <v>52093</v>
      </c>
      <c r="M5873">
        <v>37778</v>
      </c>
      <c r="N5873">
        <v>59161</v>
      </c>
      <c r="O5873">
        <v>56716</v>
      </c>
      <c r="P5873">
        <f t="shared" si="276"/>
        <v>40680.25</v>
      </c>
      <c r="Q5873">
        <f t="shared" si="277"/>
        <v>15253.307948020418</v>
      </c>
      <c r="R5873">
        <f t="shared" si="275"/>
        <v>37.495610149938649</v>
      </c>
    </row>
    <row r="5874" spans="2:18" x14ac:dyDescent="0.35">
      <c r="B5874">
        <v>6910</v>
      </c>
      <c r="C5874">
        <v>12.688000000000001</v>
      </c>
      <c r="D5874">
        <v>734.56921</v>
      </c>
      <c r="E5874" t="s">
        <v>293</v>
      </c>
      <c r="F5874">
        <v>126.1</v>
      </c>
      <c r="H5874">
        <v>121684</v>
      </c>
      <c r="I5874">
        <v>119136</v>
      </c>
      <c r="J5874">
        <v>364774</v>
      </c>
      <c r="K5874">
        <v>379830</v>
      </c>
      <c r="L5874">
        <v>384458</v>
      </c>
      <c r="M5874">
        <v>345691</v>
      </c>
      <c r="N5874">
        <v>342652</v>
      </c>
      <c r="O5874">
        <v>367906</v>
      </c>
      <c r="P5874">
        <f t="shared" si="276"/>
        <v>303266.375</v>
      </c>
      <c r="Q5874">
        <f t="shared" si="277"/>
        <v>113793.52722482881</v>
      </c>
      <c r="R5874">
        <f t="shared" si="275"/>
        <v>37.522632446419031</v>
      </c>
    </row>
    <row r="5875" spans="2:18" x14ac:dyDescent="0.35">
      <c r="B5875">
        <v>9278</v>
      </c>
      <c r="C5875">
        <v>12.4</v>
      </c>
      <c r="D5875">
        <v>1577.62292</v>
      </c>
      <c r="E5875" t="s">
        <v>9</v>
      </c>
      <c r="F5875">
        <v>46.88</v>
      </c>
      <c r="H5875">
        <v>9248</v>
      </c>
      <c r="I5875">
        <v>7430</v>
      </c>
      <c r="J5875">
        <v>5683</v>
      </c>
      <c r="K5875">
        <v>13302</v>
      </c>
      <c r="L5875">
        <v>13642</v>
      </c>
      <c r="M5875">
        <v>16772</v>
      </c>
      <c r="N5875">
        <v>9594</v>
      </c>
      <c r="O5875">
        <v>17851</v>
      </c>
      <c r="P5875">
        <f t="shared" si="276"/>
        <v>11690.25</v>
      </c>
      <c r="Q5875">
        <f t="shared" si="277"/>
        <v>4387.9985919388282</v>
      </c>
      <c r="R5875">
        <f t="shared" si="275"/>
        <v>37.53554108713525</v>
      </c>
    </row>
    <row r="5876" spans="2:18" x14ac:dyDescent="0.35">
      <c r="B5876">
        <v>8291</v>
      </c>
      <c r="C5876">
        <v>11.481</v>
      </c>
      <c r="D5876">
        <v>879.52332000000001</v>
      </c>
      <c r="E5876" t="s">
        <v>9</v>
      </c>
      <c r="F5876">
        <v>15.24</v>
      </c>
      <c r="H5876">
        <v>33956</v>
      </c>
      <c r="I5876">
        <v>30609</v>
      </c>
      <c r="J5876">
        <v>22430</v>
      </c>
      <c r="K5876">
        <v>19464</v>
      </c>
      <c r="L5876">
        <v>17631</v>
      </c>
      <c r="M5876">
        <v>14294</v>
      </c>
      <c r="N5876">
        <v>13466</v>
      </c>
      <c r="O5876">
        <v>14009</v>
      </c>
      <c r="P5876">
        <f t="shared" si="276"/>
        <v>20732.375</v>
      </c>
      <c r="Q5876">
        <f t="shared" si="277"/>
        <v>7800.8961195401862</v>
      </c>
      <c r="R5876">
        <f t="shared" si="275"/>
        <v>37.626640071579772</v>
      </c>
    </row>
    <row r="5877" spans="2:18" x14ac:dyDescent="0.35">
      <c r="B5877">
        <v>8787</v>
      </c>
      <c r="C5877">
        <v>9.9730000000000008</v>
      </c>
      <c r="D5877">
        <v>1078.1279300000001</v>
      </c>
      <c r="E5877" t="s">
        <v>9</v>
      </c>
      <c r="F5877">
        <v>42.53</v>
      </c>
      <c r="H5877">
        <v>2213</v>
      </c>
      <c r="I5877">
        <v>3398</v>
      </c>
      <c r="J5877">
        <v>6328</v>
      </c>
      <c r="K5877">
        <v>5348</v>
      </c>
      <c r="L5877">
        <v>4110</v>
      </c>
      <c r="M5877">
        <v>5080</v>
      </c>
      <c r="N5877">
        <v>8519</v>
      </c>
      <c r="O5877">
        <v>6033</v>
      </c>
      <c r="P5877">
        <f t="shared" si="276"/>
        <v>5128.625</v>
      </c>
      <c r="Q5877">
        <f t="shared" si="277"/>
        <v>1939.6264690103901</v>
      </c>
      <c r="R5877">
        <f t="shared" si="275"/>
        <v>37.819619664342589</v>
      </c>
    </row>
    <row r="5878" spans="2:18" x14ac:dyDescent="0.35">
      <c r="B5878">
        <v>8215</v>
      </c>
      <c r="C5878">
        <v>14.292</v>
      </c>
      <c r="D5878">
        <v>864.57213999999999</v>
      </c>
      <c r="E5878" t="s">
        <v>9</v>
      </c>
      <c r="F5878">
        <v>15.29</v>
      </c>
      <c r="H5878">
        <v>40600</v>
      </c>
      <c r="I5878">
        <v>39467</v>
      </c>
      <c r="J5878">
        <v>31773</v>
      </c>
      <c r="K5878">
        <v>36223</v>
      </c>
      <c r="L5878">
        <v>21042</v>
      </c>
      <c r="M5878">
        <v>16366</v>
      </c>
      <c r="N5878">
        <v>15835</v>
      </c>
      <c r="O5878">
        <v>19463</v>
      </c>
      <c r="P5878">
        <f t="shared" si="276"/>
        <v>27596.125</v>
      </c>
      <c r="Q5878">
        <f t="shared" si="277"/>
        <v>10525.016056146558</v>
      </c>
      <c r="R5878">
        <f t="shared" si="275"/>
        <v>38.139470871894368</v>
      </c>
    </row>
    <row r="5879" spans="2:18" x14ac:dyDescent="0.35">
      <c r="B5879">
        <v>9004</v>
      </c>
      <c r="C5879">
        <v>8.1660000000000004</v>
      </c>
      <c r="D5879">
        <v>1274.20361</v>
      </c>
      <c r="E5879" t="s">
        <v>9</v>
      </c>
      <c r="F5879">
        <v>57.92</v>
      </c>
      <c r="H5879">
        <v>9184</v>
      </c>
      <c r="I5879">
        <v>15174</v>
      </c>
      <c r="J5879">
        <v>16885</v>
      </c>
      <c r="K5879">
        <v>9090</v>
      </c>
      <c r="L5879">
        <v>23044</v>
      </c>
      <c r="M5879">
        <v>24393</v>
      </c>
      <c r="N5879">
        <v>28167</v>
      </c>
      <c r="O5879">
        <v>19465</v>
      </c>
      <c r="P5879">
        <f t="shared" si="276"/>
        <v>18175.25</v>
      </c>
      <c r="Q5879">
        <f t="shared" si="277"/>
        <v>6947.972525441196</v>
      </c>
      <c r="R5879">
        <f t="shared" si="275"/>
        <v>38.227658631607248</v>
      </c>
    </row>
    <row r="5880" spans="2:18" x14ac:dyDescent="0.35">
      <c r="B5880">
        <v>5970</v>
      </c>
      <c r="C5880">
        <v>11.406000000000001</v>
      </c>
      <c r="D5880">
        <v>621.31586000000004</v>
      </c>
      <c r="E5880" t="s">
        <v>9</v>
      </c>
      <c r="F5880">
        <v>27.03</v>
      </c>
      <c r="H5880">
        <v>24726</v>
      </c>
      <c r="I5880">
        <v>18487</v>
      </c>
      <c r="J5880">
        <v>16316</v>
      </c>
      <c r="K5880">
        <v>12864</v>
      </c>
      <c r="L5880">
        <v>15660</v>
      </c>
      <c r="M5880">
        <v>11213</v>
      </c>
      <c r="N5880">
        <v>9370</v>
      </c>
      <c r="O5880">
        <v>7256</v>
      </c>
      <c r="P5880">
        <f t="shared" si="276"/>
        <v>14486.5</v>
      </c>
      <c r="Q5880">
        <f t="shared" si="277"/>
        <v>5572.6698397498076</v>
      </c>
      <c r="R5880">
        <f t="shared" si="275"/>
        <v>38.468020845268406</v>
      </c>
    </row>
    <row r="5881" spans="2:18" x14ac:dyDescent="0.35">
      <c r="B5881">
        <v>9202</v>
      </c>
      <c r="C5881">
        <v>12.603</v>
      </c>
      <c r="D5881">
        <v>1539.1876199999999</v>
      </c>
      <c r="E5881" t="s">
        <v>9</v>
      </c>
      <c r="F5881">
        <v>44.8</v>
      </c>
      <c r="G5881" t="s">
        <v>346</v>
      </c>
      <c r="H5881">
        <v>12112</v>
      </c>
      <c r="I5881">
        <v>12355</v>
      </c>
      <c r="J5881">
        <v>5294</v>
      </c>
      <c r="K5881">
        <v>18085</v>
      </c>
      <c r="L5881">
        <v>13154</v>
      </c>
      <c r="M5881">
        <v>15672</v>
      </c>
      <c r="N5881">
        <v>10920</v>
      </c>
      <c r="O5881">
        <v>9650</v>
      </c>
      <c r="P5881">
        <f t="shared" si="276"/>
        <v>12155.25</v>
      </c>
      <c r="Q5881">
        <f t="shared" si="277"/>
        <v>3844.2463407762293</v>
      </c>
      <c r="R5881">
        <f t="shared" si="275"/>
        <v>31.62622192695526</v>
      </c>
    </row>
    <row r="5882" spans="2:18" x14ac:dyDescent="0.35">
      <c r="B5882">
        <v>8242</v>
      </c>
      <c r="C5882">
        <v>10.635</v>
      </c>
      <c r="D5882">
        <v>868.53130999999996</v>
      </c>
      <c r="E5882" t="s">
        <v>9</v>
      </c>
      <c r="F5882">
        <v>20.32</v>
      </c>
      <c r="H5882">
        <v>16571</v>
      </c>
      <c r="I5882">
        <v>15564</v>
      </c>
      <c r="J5882">
        <v>16430</v>
      </c>
      <c r="K5882">
        <v>16686</v>
      </c>
      <c r="L5882">
        <v>16477</v>
      </c>
      <c r="M5882">
        <v>22420</v>
      </c>
      <c r="N5882">
        <v>17686</v>
      </c>
      <c r="O5882">
        <v>38443</v>
      </c>
      <c r="P5882">
        <f t="shared" si="276"/>
        <v>20034.625</v>
      </c>
      <c r="Q5882">
        <f t="shared" si="277"/>
        <v>7736.0087150471663</v>
      </c>
      <c r="R5882">
        <f t="shared" si="275"/>
        <v>38.613194482288371</v>
      </c>
    </row>
    <row r="5883" spans="2:18" x14ac:dyDescent="0.35">
      <c r="B5883">
        <v>2984</v>
      </c>
      <c r="C5883">
        <v>10.59</v>
      </c>
      <c r="D5883">
        <v>351.21118000000001</v>
      </c>
      <c r="E5883" t="s">
        <v>9</v>
      </c>
      <c r="F5883">
        <v>23.92</v>
      </c>
      <c r="H5883">
        <v>32012</v>
      </c>
      <c r="I5883">
        <v>26919</v>
      </c>
      <c r="J5883">
        <v>23595</v>
      </c>
      <c r="K5883">
        <v>20055</v>
      </c>
      <c r="L5883">
        <v>17806</v>
      </c>
      <c r="M5883">
        <v>14089</v>
      </c>
      <c r="N5883">
        <v>11355</v>
      </c>
      <c r="O5883">
        <v>10794</v>
      </c>
      <c r="P5883">
        <f t="shared" si="276"/>
        <v>19578.125</v>
      </c>
      <c r="Q5883">
        <f t="shared" si="277"/>
        <v>7586.6795378949728</v>
      </c>
      <c r="R5883">
        <f t="shared" si="275"/>
        <v>38.750797320453174</v>
      </c>
    </row>
    <row r="5884" spans="2:18" x14ac:dyDescent="0.35">
      <c r="B5884">
        <v>8735</v>
      </c>
      <c r="C5884">
        <v>10.002000000000001</v>
      </c>
      <c r="D5884">
        <v>1037.65381</v>
      </c>
      <c r="E5884" t="s">
        <v>9</v>
      </c>
      <c r="F5884">
        <v>32.520000000000003</v>
      </c>
      <c r="H5884">
        <v>3042</v>
      </c>
      <c r="I5884">
        <v>8146</v>
      </c>
      <c r="J5884">
        <v>7733</v>
      </c>
      <c r="K5884">
        <v>11284</v>
      </c>
      <c r="L5884">
        <v>10637</v>
      </c>
      <c r="M5884">
        <v>12605</v>
      </c>
      <c r="N5884">
        <v>14765</v>
      </c>
      <c r="O5884">
        <v>15250</v>
      </c>
      <c r="P5884">
        <f t="shared" si="276"/>
        <v>10432.75</v>
      </c>
      <c r="Q5884">
        <f t="shared" si="277"/>
        <v>4046.1686198180123</v>
      </c>
      <c r="R5884">
        <f t="shared" si="275"/>
        <v>38.783337277496464</v>
      </c>
    </row>
    <row r="5885" spans="2:18" x14ac:dyDescent="0.35">
      <c r="B5885">
        <v>8772</v>
      </c>
      <c r="C5885">
        <v>10.154</v>
      </c>
      <c r="D5885">
        <v>1065.64636</v>
      </c>
      <c r="E5885" t="s">
        <v>9</v>
      </c>
      <c r="F5885">
        <v>27.76</v>
      </c>
      <c r="H5885">
        <v>23601</v>
      </c>
      <c r="I5885">
        <v>17923</v>
      </c>
      <c r="J5885">
        <v>13833</v>
      </c>
      <c r="K5885">
        <v>9756</v>
      </c>
      <c r="L5885">
        <v>13494</v>
      </c>
      <c r="M5885">
        <v>10883</v>
      </c>
      <c r="N5885">
        <v>8917</v>
      </c>
      <c r="O5885">
        <v>8341</v>
      </c>
      <c r="P5885">
        <f t="shared" si="276"/>
        <v>13343.5</v>
      </c>
      <c r="Q5885">
        <f t="shared" si="277"/>
        <v>5209.7917698996653</v>
      </c>
      <c r="R5885">
        <f t="shared" si="275"/>
        <v>39.043667477795665</v>
      </c>
    </row>
    <row r="5886" spans="2:18" x14ac:dyDescent="0.35">
      <c r="B5886">
        <v>8721</v>
      </c>
      <c r="C5886">
        <v>14.226000000000001</v>
      </c>
      <c r="D5886">
        <v>1031.6433099999999</v>
      </c>
      <c r="E5886" t="s">
        <v>9</v>
      </c>
      <c r="F5886">
        <v>34.130000000000003</v>
      </c>
      <c r="H5886">
        <v>76648</v>
      </c>
      <c r="I5886">
        <v>58330</v>
      </c>
      <c r="J5886">
        <v>49992</v>
      </c>
      <c r="K5886">
        <v>41148</v>
      </c>
      <c r="L5886">
        <v>38058</v>
      </c>
      <c r="M5886">
        <v>34360</v>
      </c>
      <c r="N5886">
        <v>28818</v>
      </c>
      <c r="O5886">
        <v>24158</v>
      </c>
      <c r="P5886">
        <f t="shared" si="276"/>
        <v>43939</v>
      </c>
      <c r="Q5886">
        <f t="shared" si="277"/>
        <v>17186.722682682368</v>
      </c>
      <c r="R5886">
        <f t="shared" si="275"/>
        <v>39.114960929202688</v>
      </c>
    </row>
    <row r="5887" spans="2:18" x14ac:dyDescent="0.35">
      <c r="B5887">
        <v>9112</v>
      </c>
      <c r="C5887">
        <v>8.1679999999999993</v>
      </c>
      <c r="D5887">
        <v>1486.2388900000001</v>
      </c>
      <c r="E5887" t="s">
        <v>9</v>
      </c>
      <c r="F5887">
        <v>65.64</v>
      </c>
      <c r="H5887">
        <v>4610</v>
      </c>
      <c r="I5887">
        <v>5581</v>
      </c>
      <c r="J5887">
        <v>13618</v>
      </c>
      <c r="K5887">
        <v>12297</v>
      </c>
      <c r="L5887">
        <v>10009</v>
      </c>
      <c r="M5887">
        <v>16479</v>
      </c>
      <c r="N5887">
        <v>16579</v>
      </c>
      <c r="O5887">
        <v>13990</v>
      </c>
      <c r="P5887">
        <f t="shared" si="276"/>
        <v>11645.375</v>
      </c>
      <c r="Q5887">
        <f t="shared" si="277"/>
        <v>4574.2850475706664</v>
      </c>
      <c r="R5887">
        <f t="shared" si="275"/>
        <v>39.279843264563539</v>
      </c>
    </row>
    <row r="5888" spans="2:18" x14ac:dyDescent="0.35">
      <c r="B5888">
        <v>7750</v>
      </c>
      <c r="C5888">
        <v>14.375999999999999</v>
      </c>
      <c r="D5888">
        <v>813.48717999999997</v>
      </c>
      <c r="E5888" t="s">
        <v>9</v>
      </c>
      <c r="F5888">
        <v>8.4600000000000009</v>
      </c>
      <c r="H5888">
        <v>27450</v>
      </c>
      <c r="I5888">
        <v>25504</v>
      </c>
      <c r="J5888">
        <v>21823</v>
      </c>
      <c r="K5888">
        <v>15947</v>
      </c>
      <c r="L5888">
        <v>14116</v>
      </c>
      <c r="M5888">
        <v>11723</v>
      </c>
      <c r="N5888">
        <v>11220</v>
      </c>
      <c r="O5888">
        <v>10193</v>
      </c>
      <c r="P5888">
        <f t="shared" si="276"/>
        <v>17247</v>
      </c>
      <c r="Q5888">
        <f t="shared" si="277"/>
        <v>6775.0636897375362</v>
      </c>
      <c r="R5888">
        <f t="shared" si="275"/>
        <v>39.282563284846852</v>
      </c>
    </row>
    <row r="5889" spans="2:18" x14ac:dyDescent="0.35">
      <c r="B5889">
        <v>8726</v>
      </c>
      <c r="C5889">
        <v>12.739000000000001</v>
      </c>
      <c r="D5889">
        <v>1032.6268299999999</v>
      </c>
      <c r="E5889" t="s">
        <v>9</v>
      </c>
      <c r="F5889">
        <v>19.71</v>
      </c>
      <c r="H5889">
        <v>39475</v>
      </c>
      <c r="I5889">
        <v>30491</v>
      </c>
      <c r="J5889">
        <v>27788</v>
      </c>
      <c r="K5889">
        <v>21718</v>
      </c>
      <c r="L5889">
        <v>19244</v>
      </c>
      <c r="M5889">
        <v>18818</v>
      </c>
      <c r="N5889">
        <v>14254</v>
      </c>
      <c r="O5889">
        <v>12373</v>
      </c>
      <c r="P5889">
        <f t="shared" si="276"/>
        <v>23020.125</v>
      </c>
      <c r="Q5889">
        <f t="shared" si="277"/>
        <v>9048.5061030221204</v>
      </c>
      <c r="R5889">
        <f t="shared" si="275"/>
        <v>39.306937312556386</v>
      </c>
    </row>
    <row r="5890" spans="2:18" x14ac:dyDescent="0.35">
      <c r="B5890">
        <v>8042</v>
      </c>
      <c r="C5890">
        <v>14.622</v>
      </c>
      <c r="D5890">
        <v>839.50153</v>
      </c>
      <c r="E5890" t="s">
        <v>9</v>
      </c>
      <c r="F5890">
        <v>11.58</v>
      </c>
      <c r="H5890">
        <v>34923</v>
      </c>
      <c r="I5890">
        <v>27542</v>
      </c>
      <c r="J5890">
        <v>24448</v>
      </c>
      <c r="K5890">
        <v>21630</v>
      </c>
      <c r="L5890">
        <v>18289</v>
      </c>
      <c r="M5890">
        <v>13503</v>
      </c>
      <c r="N5890">
        <v>13923</v>
      </c>
      <c r="O5890">
        <v>10991</v>
      </c>
      <c r="P5890">
        <f t="shared" si="276"/>
        <v>20656.125</v>
      </c>
      <c r="Q5890">
        <f t="shared" si="277"/>
        <v>8122.3310946251313</v>
      </c>
      <c r="R5890">
        <f t="shared" si="275"/>
        <v>39.321659288105252</v>
      </c>
    </row>
    <row r="5891" spans="2:18" x14ac:dyDescent="0.35">
      <c r="B5891">
        <v>5674</v>
      </c>
      <c r="C5891">
        <v>10.244999999999999</v>
      </c>
      <c r="D5891">
        <v>592.32165999999995</v>
      </c>
      <c r="E5891" t="s">
        <v>9</v>
      </c>
      <c r="F5891">
        <v>29.32</v>
      </c>
      <c r="H5891">
        <v>25881</v>
      </c>
      <c r="I5891">
        <v>28748</v>
      </c>
      <c r="J5891">
        <v>22105</v>
      </c>
      <c r="K5891">
        <v>19507</v>
      </c>
      <c r="L5891">
        <v>11431</v>
      </c>
      <c r="M5891">
        <v>13859</v>
      </c>
      <c r="N5891">
        <v>11698</v>
      </c>
      <c r="O5891">
        <v>9939</v>
      </c>
      <c r="P5891">
        <f t="shared" si="276"/>
        <v>17896</v>
      </c>
      <c r="Q5891">
        <f t="shared" si="277"/>
        <v>7187.8844294707869</v>
      </c>
      <c r="R5891">
        <f t="shared" si="275"/>
        <v>40.164754299680297</v>
      </c>
    </row>
    <row r="5892" spans="2:18" x14ac:dyDescent="0.35">
      <c r="B5892">
        <v>9213</v>
      </c>
      <c r="C5892">
        <v>12.192</v>
      </c>
      <c r="D5892">
        <v>1545.09827</v>
      </c>
      <c r="E5892" t="s">
        <v>9</v>
      </c>
      <c r="F5892">
        <v>122.14</v>
      </c>
      <c r="G5892" t="s">
        <v>346</v>
      </c>
      <c r="H5892">
        <v>130181</v>
      </c>
      <c r="I5892">
        <v>115906</v>
      </c>
      <c r="J5892">
        <v>101584</v>
      </c>
      <c r="K5892">
        <v>100829</v>
      </c>
      <c r="L5892">
        <v>98791</v>
      </c>
      <c r="M5892">
        <v>87762</v>
      </c>
      <c r="N5892">
        <v>80109</v>
      </c>
      <c r="O5892">
        <v>89956</v>
      </c>
      <c r="P5892">
        <f t="shared" si="276"/>
        <v>100639.75</v>
      </c>
      <c r="Q5892">
        <f t="shared" si="277"/>
        <v>16087.172332105389</v>
      </c>
      <c r="R5892">
        <f t="shared" si="275"/>
        <v>15.984908877561191</v>
      </c>
    </row>
    <row r="5893" spans="2:18" x14ac:dyDescent="0.35">
      <c r="B5893">
        <v>6635</v>
      </c>
      <c r="C5893">
        <v>7.8639999999999999</v>
      </c>
      <c r="D5893">
        <v>704.15344000000005</v>
      </c>
      <c r="E5893" t="s">
        <v>9</v>
      </c>
      <c r="F5893">
        <v>41.24</v>
      </c>
      <c r="H5893">
        <v>32035</v>
      </c>
      <c r="I5893">
        <v>22663</v>
      </c>
      <c r="J5893">
        <v>14982</v>
      </c>
      <c r="K5893">
        <v>16351</v>
      </c>
      <c r="L5893">
        <v>15594</v>
      </c>
      <c r="M5893">
        <v>12933</v>
      </c>
      <c r="N5893">
        <v>14911</v>
      </c>
      <c r="O5893">
        <v>9481</v>
      </c>
      <c r="P5893">
        <f t="shared" si="276"/>
        <v>17368.75</v>
      </c>
      <c r="Q5893">
        <f t="shared" si="277"/>
        <v>6978.9798016206187</v>
      </c>
      <c r="R5893">
        <f t="shared" si="275"/>
        <v>40.181243910014359</v>
      </c>
    </row>
    <row r="5894" spans="2:18" x14ac:dyDescent="0.35">
      <c r="B5894">
        <v>8494</v>
      </c>
      <c r="C5894">
        <v>11.567</v>
      </c>
      <c r="D5894">
        <v>919.51940999999999</v>
      </c>
      <c r="E5894" t="s">
        <v>9</v>
      </c>
      <c r="F5894">
        <v>16.829999999999998</v>
      </c>
      <c r="H5894">
        <v>39295</v>
      </c>
      <c r="I5894">
        <v>32913</v>
      </c>
      <c r="J5894">
        <v>20768</v>
      </c>
      <c r="K5894">
        <v>22529</v>
      </c>
      <c r="L5894">
        <v>23520</v>
      </c>
      <c r="M5894">
        <v>16437</v>
      </c>
      <c r="N5894">
        <v>14829</v>
      </c>
      <c r="O5894">
        <v>12411</v>
      </c>
      <c r="P5894">
        <f t="shared" si="276"/>
        <v>22837.75</v>
      </c>
      <c r="Q5894">
        <f t="shared" si="277"/>
        <v>9188.682398161649</v>
      </c>
      <c r="R5894">
        <f t="shared" si="275"/>
        <v>40.234622054106246</v>
      </c>
    </row>
    <row r="5895" spans="2:18" x14ac:dyDescent="0.35">
      <c r="B5895">
        <v>9216</v>
      </c>
      <c r="C5895">
        <v>12.608000000000001</v>
      </c>
      <c r="D5895">
        <v>1546.625</v>
      </c>
      <c r="E5895" t="s">
        <v>9</v>
      </c>
      <c r="F5895">
        <v>36.53</v>
      </c>
      <c r="G5895" t="s">
        <v>346</v>
      </c>
      <c r="H5895">
        <v>32403</v>
      </c>
      <c r="I5895">
        <v>20917</v>
      </c>
      <c r="J5895">
        <v>35869</v>
      </c>
      <c r="K5895">
        <v>21085</v>
      </c>
      <c r="L5895">
        <v>30422</v>
      </c>
      <c r="M5895">
        <v>30212</v>
      </c>
      <c r="N5895">
        <v>30314</v>
      </c>
      <c r="O5895">
        <v>13992</v>
      </c>
      <c r="P5895">
        <f t="shared" si="276"/>
        <v>26901.75</v>
      </c>
      <c r="Q5895">
        <f t="shared" si="277"/>
        <v>7387.0750784248648</v>
      </c>
      <c r="R5895">
        <f t="shared" si="275"/>
        <v>27.459459248654326</v>
      </c>
    </row>
    <row r="5896" spans="2:18" x14ac:dyDescent="0.35">
      <c r="B5896">
        <v>8680</v>
      </c>
      <c r="C5896">
        <v>12.321999999999999</v>
      </c>
      <c r="D5896">
        <v>1006.61133</v>
      </c>
      <c r="E5896" t="s">
        <v>9</v>
      </c>
      <c r="F5896">
        <v>23.82</v>
      </c>
      <c r="H5896">
        <v>67859</v>
      </c>
      <c r="I5896">
        <v>57165</v>
      </c>
      <c r="J5896">
        <v>49116</v>
      </c>
      <c r="K5896">
        <v>35870</v>
      </c>
      <c r="L5896">
        <v>32117</v>
      </c>
      <c r="M5896">
        <v>27513</v>
      </c>
      <c r="N5896">
        <v>26168</v>
      </c>
      <c r="O5896">
        <v>24429</v>
      </c>
      <c r="P5896">
        <f t="shared" si="276"/>
        <v>40029.625</v>
      </c>
      <c r="Q5896">
        <f t="shared" si="277"/>
        <v>16136.735215362316</v>
      </c>
      <c r="R5896">
        <f t="shared" ref="R5896:R5959" si="278">IF(Q5896=0, 0.000001, (Q5896/P5896)*100)</f>
        <v>40.311981976754261</v>
      </c>
    </row>
    <row r="5897" spans="2:18" x14ac:dyDescent="0.35">
      <c r="B5897">
        <v>9218</v>
      </c>
      <c r="C5897">
        <v>11.055</v>
      </c>
      <c r="D5897">
        <v>1548.12024</v>
      </c>
      <c r="E5897" t="s">
        <v>9</v>
      </c>
      <c r="F5897">
        <v>39.67</v>
      </c>
      <c r="G5897" t="s">
        <v>351</v>
      </c>
      <c r="H5897">
        <v>360</v>
      </c>
      <c r="I5897">
        <v>340</v>
      </c>
      <c r="J5897">
        <v>0</v>
      </c>
      <c r="K5897">
        <v>0</v>
      </c>
      <c r="L5897">
        <v>0</v>
      </c>
      <c r="M5897">
        <v>0</v>
      </c>
      <c r="N5897">
        <v>367</v>
      </c>
      <c r="O5897">
        <v>0</v>
      </c>
      <c r="P5897">
        <f t="shared" si="276"/>
        <v>133.375</v>
      </c>
      <c r="Q5897">
        <f t="shared" si="277"/>
        <v>184.2272955578826</v>
      </c>
      <c r="R5897">
        <f t="shared" si="278"/>
        <v>138.12730688501037</v>
      </c>
    </row>
    <row r="5898" spans="2:18" x14ac:dyDescent="0.35">
      <c r="B5898">
        <v>9235</v>
      </c>
      <c r="C5898">
        <v>12.871</v>
      </c>
      <c r="D5898">
        <v>1560.12708</v>
      </c>
      <c r="E5898" t="s">
        <v>9</v>
      </c>
      <c r="F5898">
        <v>59.74</v>
      </c>
      <c r="H5898">
        <v>6592</v>
      </c>
      <c r="I5898">
        <v>7349</v>
      </c>
      <c r="J5898">
        <v>10076</v>
      </c>
      <c r="K5898">
        <v>10770</v>
      </c>
      <c r="L5898">
        <v>11701</v>
      </c>
      <c r="M5898">
        <v>16653</v>
      </c>
      <c r="N5898">
        <v>20666</v>
      </c>
      <c r="O5898">
        <v>18079</v>
      </c>
      <c r="P5898">
        <f t="shared" si="276"/>
        <v>12735.75</v>
      </c>
      <c r="Q5898">
        <f t="shared" si="277"/>
        <v>5148.5909792319462</v>
      </c>
      <c r="R5898">
        <f t="shared" si="278"/>
        <v>40.426288041394862</v>
      </c>
    </row>
    <row r="5899" spans="2:18" x14ac:dyDescent="0.35">
      <c r="B5899">
        <v>9220</v>
      </c>
      <c r="C5899">
        <v>12.8</v>
      </c>
      <c r="D5899">
        <v>1548.18408</v>
      </c>
      <c r="E5899" t="s">
        <v>9</v>
      </c>
      <c r="F5899">
        <v>93.72</v>
      </c>
      <c r="G5899" t="s">
        <v>346</v>
      </c>
      <c r="H5899">
        <v>75589</v>
      </c>
      <c r="I5899">
        <v>100154</v>
      </c>
      <c r="J5899">
        <v>97894</v>
      </c>
      <c r="K5899">
        <v>98973</v>
      </c>
      <c r="L5899">
        <v>66094</v>
      </c>
      <c r="M5899">
        <v>69760</v>
      </c>
      <c r="N5899">
        <v>91356</v>
      </c>
      <c r="O5899">
        <v>69206</v>
      </c>
      <c r="P5899">
        <f t="shared" si="276"/>
        <v>83628.25</v>
      </c>
      <c r="Q5899">
        <f t="shared" si="277"/>
        <v>14852.612206515825</v>
      </c>
      <c r="R5899">
        <f t="shared" si="278"/>
        <v>17.760281013312877</v>
      </c>
    </row>
    <row r="5900" spans="2:18" x14ac:dyDescent="0.35">
      <c r="B5900">
        <v>7460</v>
      </c>
      <c r="C5900">
        <v>13.102</v>
      </c>
      <c r="D5900">
        <v>790.50665000000004</v>
      </c>
      <c r="E5900" t="s">
        <v>9</v>
      </c>
      <c r="F5900">
        <v>13.97</v>
      </c>
      <c r="H5900">
        <v>44055</v>
      </c>
      <c r="I5900">
        <v>31995</v>
      </c>
      <c r="J5900">
        <v>34999</v>
      </c>
      <c r="K5900">
        <v>4359</v>
      </c>
      <c r="L5900">
        <v>27033</v>
      </c>
      <c r="M5900">
        <v>24232</v>
      </c>
      <c r="N5900">
        <v>27831</v>
      </c>
      <c r="O5900">
        <v>28060</v>
      </c>
      <c r="P5900">
        <f t="shared" si="276"/>
        <v>27820.5</v>
      </c>
      <c r="Q5900">
        <f t="shared" si="277"/>
        <v>11316.948377165489</v>
      </c>
      <c r="R5900">
        <f t="shared" si="278"/>
        <v>40.678450700618207</v>
      </c>
    </row>
    <row r="5901" spans="2:18" x14ac:dyDescent="0.35">
      <c r="B5901">
        <v>9169</v>
      </c>
      <c r="C5901">
        <v>11.88</v>
      </c>
      <c r="D5901">
        <v>1523.5873999999999</v>
      </c>
      <c r="E5901" t="s">
        <v>9</v>
      </c>
      <c r="F5901">
        <v>60.81</v>
      </c>
      <c r="H5901">
        <v>7901</v>
      </c>
      <c r="I5901">
        <v>4715</v>
      </c>
      <c r="J5901">
        <v>9469</v>
      </c>
      <c r="K5901">
        <v>4633</v>
      </c>
      <c r="L5901">
        <v>3811</v>
      </c>
      <c r="M5901">
        <v>4315</v>
      </c>
      <c r="N5901">
        <v>9265</v>
      </c>
      <c r="O5901">
        <v>3844</v>
      </c>
      <c r="P5901">
        <f t="shared" si="276"/>
        <v>5994.125</v>
      </c>
      <c r="Q5901">
        <f t="shared" si="277"/>
        <v>2452.6052292846243</v>
      </c>
      <c r="R5901">
        <f t="shared" si="278"/>
        <v>40.916818205903688</v>
      </c>
    </row>
    <row r="5902" spans="2:18" x14ac:dyDescent="0.35">
      <c r="B5902">
        <v>5829</v>
      </c>
      <c r="C5902">
        <v>11.256</v>
      </c>
      <c r="D5902">
        <v>607.25250000000005</v>
      </c>
      <c r="E5902" t="s">
        <v>9</v>
      </c>
      <c r="F5902">
        <v>123.81</v>
      </c>
      <c r="H5902">
        <v>7706</v>
      </c>
      <c r="I5902">
        <v>7100</v>
      </c>
      <c r="J5902">
        <v>7421</v>
      </c>
      <c r="K5902">
        <v>4394</v>
      </c>
      <c r="L5902">
        <v>5376</v>
      </c>
      <c r="M5902">
        <v>4047</v>
      </c>
      <c r="N5902">
        <v>3021</v>
      </c>
      <c r="O5902">
        <v>2093</v>
      </c>
      <c r="P5902">
        <f t="shared" si="276"/>
        <v>5144.75</v>
      </c>
      <c r="Q5902">
        <f t="shared" si="277"/>
        <v>2111.5318576129239</v>
      </c>
      <c r="R5902">
        <f t="shared" si="278"/>
        <v>41.042457993350965</v>
      </c>
    </row>
    <row r="5903" spans="2:18" x14ac:dyDescent="0.35">
      <c r="B5903">
        <v>7411</v>
      </c>
      <c r="C5903">
        <v>12.506</v>
      </c>
      <c r="D5903">
        <v>786.52874999999995</v>
      </c>
      <c r="E5903" t="s">
        <v>9</v>
      </c>
      <c r="F5903">
        <v>40.76</v>
      </c>
      <c r="H5903">
        <v>42563</v>
      </c>
      <c r="I5903">
        <v>61845</v>
      </c>
      <c r="J5903">
        <v>72340</v>
      </c>
      <c r="K5903">
        <v>69401</v>
      </c>
      <c r="L5903">
        <v>56517</v>
      </c>
      <c r="M5903">
        <v>20014</v>
      </c>
      <c r="N5903">
        <v>32683</v>
      </c>
      <c r="O5903">
        <v>28884</v>
      </c>
      <c r="P5903">
        <f t="shared" si="276"/>
        <v>48030.875</v>
      </c>
      <c r="Q5903">
        <f t="shared" si="277"/>
        <v>19739.240102883537</v>
      </c>
      <c r="R5903">
        <f t="shared" si="278"/>
        <v>41.096982103456448</v>
      </c>
    </row>
    <row r="5904" spans="2:18" x14ac:dyDescent="0.35">
      <c r="B5904">
        <v>9225</v>
      </c>
      <c r="C5904">
        <v>12.11</v>
      </c>
      <c r="D5904">
        <v>1552.59827</v>
      </c>
      <c r="E5904" t="s">
        <v>9</v>
      </c>
      <c r="F5904">
        <v>57</v>
      </c>
      <c r="G5904" t="s">
        <v>346</v>
      </c>
      <c r="H5904">
        <v>17688</v>
      </c>
      <c r="I5904">
        <v>18368</v>
      </c>
      <c r="J5904">
        <v>21157</v>
      </c>
      <c r="K5904">
        <v>17088</v>
      </c>
      <c r="L5904">
        <v>13618</v>
      </c>
      <c r="M5904">
        <v>14415</v>
      </c>
      <c r="N5904">
        <v>14905</v>
      </c>
      <c r="O5904">
        <v>18175</v>
      </c>
      <c r="P5904">
        <f t="shared" si="276"/>
        <v>16926.75</v>
      </c>
      <c r="Q5904">
        <f t="shared" si="277"/>
        <v>2492.2747928061913</v>
      </c>
      <c r="R5904">
        <f t="shared" si="278"/>
        <v>14.723882569342555</v>
      </c>
    </row>
    <row r="5905" spans="2:18" x14ac:dyDescent="0.35">
      <c r="B5905">
        <v>8866</v>
      </c>
      <c r="C5905">
        <v>10.414</v>
      </c>
      <c r="D5905">
        <v>1173.80286</v>
      </c>
      <c r="E5905" t="s">
        <v>9</v>
      </c>
      <c r="F5905">
        <v>35.42</v>
      </c>
      <c r="H5905">
        <v>2305</v>
      </c>
      <c r="I5905">
        <v>2452</v>
      </c>
      <c r="J5905">
        <v>2826</v>
      </c>
      <c r="K5905">
        <v>4479</v>
      </c>
      <c r="L5905">
        <v>4510</v>
      </c>
      <c r="M5905">
        <v>4514</v>
      </c>
      <c r="N5905">
        <v>7456</v>
      </c>
      <c r="O5905">
        <v>5829</v>
      </c>
      <c r="P5905">
        <f t="shared" ref="P5905:P5968" si="279">AVERAGE(H5905:O5905)</f>
        <v>4296.375</v>
      </c>
      <c r="Q5905">
        <f t="shared" ref="Q5905:Q5968" si="280">STDEVA(H5905:O5905)</f>
        <v>1772.3194598765604</v>
      </c>
      <c r="R5905">
        <f t="shared" si="278"/>
        <v>41.251507605284928</v>
      </c>
    </row>
    <row r="5906" spans="2:18" x14ac:dyDescent="0.35">
      <c r="B5906">
        <v>7925</v>
      </c>
      <c r="C5906">
        <v>10.865</v>
      </c>
      <c r="D5906">
        <v>828.53705000000002</v>
      </c>
      <c r="E5906" t="s">
        <v>9</v>
      </c>
      <c r="F5906">
        <v>25.58</v>
      </c>
      <c r="H5906">
        <v>23238</v>
      </c>
      <c r="I5906">
        <v>20960</v>
      </c>
      <c r="J5906">
        <v>43091</v>
      </c>
      <c r="K5906">
        <v>19204</v>
      </c>
      <c r="L5906">
        <v>19427</v>
      </c>
      <c r="M5906">
        <v>20320</v>
      </c>
      <c r="N5906">
        <v>20861</v>
      </c>
      <c r="O5906">
        <v>45254</v>
      </c>
      <c r="P5906">
        <f t="shared" si="279"/>
        <v>26544.375</v>
      </c>
      <c r="Q5906">
        <f t="shared" si="280"/>
        <v>10964.48783166429</v>
      </c>
      <c r="R5906">
        <f t="shared" si="278"/>
        <v>41.306257282999844</v>
      </c>
    </row>
    <row r="5907" spans="2:18" x14ac:dyDescent="0.35">
      <c r="B5907">
        <v>8370</v>
      </c>
      <c r="C5907">
        <v>11.478</v>
      </c>
      <c r="D5907">
        <v>893.50214000000005</v>
      </c>
      <c r="E5907" t="s">
        <v>9</v>
      </c>
      <c r="F5907">
        <v>12.82</v>
      </c>
      <c r="H5907">
        <v>26364</v>
      </c>
      <c r="I5907">
        <v>28143</v>
      </c>
      <c r="J5907">
        <v>20952</v>
      </c>
      <c r="K5907">
        <v>19854</v>
      </c>
      <c r="L5907">
        <v>12973</v>
      </c>
      <c r="M5907">
        <v>11360</v>
      </c>
      <c r="N5907">
        <v>10081</v>
      </c>
      <c r="O5907">
        <v>10620</v>
      </c>
      <c r="P5907">
        <f t="shared" si="279"/>
        <v>17543.375</v>
      </c>
      <c r="Q5907">
        <f t="shared" si="280"/>
        <v>7268.8749755869567</v>
      </c>
      <c r="R5907">
        <f t="shared" si="278"/>
        <v>41.433731967691259</v>
      </c>
    </row>
    <row r="5908" spans="2:18" x14ac:dyDescent="0.35">
      <c r="B5908">
        <v>9229</v>
      </c>
      <c r="C5908">
        <v>12.163</v>
      </c>
      <c r="D5908">
        <v>1555.08997</v>
      </c>
      <c r="E5908" t="s">
        <v>9</v>
      </c>
      <c r="F5908">
        <v>51.07</v>
      </c>
      <c r="G5908" t="s">
        <v>346</v>
      </c>
      <c r="H5908">
        <v>36924</v>
      </c>
      <c r="I5908">
        <v>38527</v>
      </c>
      <c r="J5908">
        <v>39596</v>
      </c>
      <c r="K5908">
        <v>47985</v>
      </c>
      <c r="L5908">
        <v>60472</v>
      </c>
      <c r="M5908">
        <v>46412</v>
      </c>
      <c r="N5908">
        <v>30450</v>
      </c>
      <c r="O5908">
        <v>29071</v>
      </c>
      <c r="P5908">
        <f t="shared" si="279"/>
        <v>41179.625</v>
      </c>
      <c r="Q5908">
        <f t="shared" si="280"/>
        <v>10248.936487509325</v>
      </c>
      <c r="R5908">
        <f t="shared" si="278"/>
        <v>24.888367700068482</v>
      </c>
    </row>
    <row r="5909" spans="2:18" x14ac:dyDescent="0.35">
      <c r="B5909">
        <v>9230</v>
      </c>
      <c r="C5909">
        <v>12.404999999999999</v>
      </c>
      <c r="D5909">
        <v>1555.6328100000001</v>
      </c>
      <c r="E5909" t="s">
        <v>9</v>
      </c>
      <c r="F5909">
        <v>44.44</v>
      </c>
      <c r="G5909" t="s">
        <v>346</v>
      </c>
      <c r="H5909">
        <v>4812</v>
      </c>
      <c r="I5909">
        <v>19650</v>
      </c>
      <c r="J5909">
        <v>6754</v>
      </c>
      <c r="K5909">
        <v>15583</v>
      </c>
      <c r="L5909">
        <v>3850</v>
      </c>
      <c r="M5909">
        <v>20701</v>
      </c>
      <c r="N5909">
        <v>14721</v>
      </c>
      <c r="O5909">
        <v>17229</v>
      </c>
      <c r="P5909">
        <f t="shared" si="279"/>
        <v>12912.5</v>
      </c>
      <c r="Q5909">
        <f t="shared" si="280"/>
        <v>6769.2918177816591</v>
      </c>
      <c r="R5909">
        <f t="shared" si="278"/>
        <v>52.42433159947074</v>
      </c>
    </row>
    <row r="5910" spans="2:18" x14ac:dyDescent="0.35">
      <c r="B5910">
        <v>6871</v>
      </c>
      <c r="C5910">
        <v>12.443</v>
      </c>
      <c r="D5910">
        <v>730.53790000000004</v>
      </c>
      <c r="E5910" t="s">
        <v>290</v>
      </c>
      <c r="F5910">
        <v>16.190000000000001</v>
      </c>
      <c r="H5910">
        <v>25952</v>
      </c>
      <c r="I5910">
        <v>54450</v>
      </c>
      <c r="J5910">
        <v>28619</v>
      </c>
      <c r="K5910">
        <v>31050</v>
      </c>
      <c r="L5910">
        <v>24676</v>
      </c>
      <c r="M5910">
        <v>26090</v>
      </c>
      <c r="N5910">
        <v>27257</v>
      </c>
      <c r="O5910">
        <v>62029</v>
      </c>
      <c r="P5910">
        <f t="shared" si="279"/>
        <v>35015.375</v>
      </c>
      <c r="Q5910">
        <f t="shared" si="280"/>
        <v>14604.209470829193</v>
      </c>
      <c r="R5910">
        <f t="shared" si="278"/>
        <v>41.707991049158245</v>
      </c>
    </row>
    <row r="5911" spans="2:18" x14ac:dyDescent="0.35">
      <c r="B5911">
        <v>9232</v>
      </c>
      <c r="C5911">
        <v>12.228</v>
      </c>
      <c r="D5911">
        <v>1556.5993699999999</v>
      </c>
      <c r="E5911" t="s">
        <v>9</v>
      </c>
      <c r="F5911">
        <v>53.58</v>
      </c>
      <c r="G5911" t="s">
        <v>346</v>
      </c>
      <c r="H5911">
        <v>37249</v>
      </c>
      <c r="I5911">
        <v>42172</v>
      </c>
      <c r="J5911">
        <v>37466</v>
      </c>
      <c r="K5911">
        <v>33057</v>
      </c>
      <c r="L5911">
        <v>33487</v>
      </c>
      <c r="M5911">
        <v>27634</v>
      </c>
      <c r="N5911">
        <v>32092</v>
      </c>
      <c r="O5911">
        <v>24407</v>
      </c>
      <c r="P5911">
        <f t="shared" si="279"/>
        <v>33445.5</v>
      </c>
      <c r="Q5911">
        <f t="shared" si="280"/>
        <v>5659.8266757914062</v>
      </c>
      <c r="R5911">
        <f t="shared" si="278"/>
        <v>16.922535694761347</v>
      </c>
    </row>
    <row r="5912" spans="2:18" x14ac:dyDescent="0.35">
      <c r="B5912">
        <v>8605</v>
      </c>
      <c r="C5912">
        <v>13.398999999999999</v>
      </c>
      <c r="D5912">
        <v>958.59131000000002</v>
      </c>
      <c r="E5912" t="s">
        <v>9</v>
      </c>
      <c r="F5912">
        <v>18.48</v>
      </c>
      <c r="H5912">
        <v>29079</v>
      </c>
      <c r="I5912">
        <v>20705</v>
      </c>
      <c r="J5912">
        <v>12570</v>
      </c>
      <c r="K5912">
        <v>8444</v>
      </c>
      <c r="L5912">
        <v>13627</v>
      </c>
      <c r="M5912">
        <v>13925</v>
      </c>
      <c r="N5912">
        <v>13220</v>
      </c>
      <c r="O5912">
        <v>12144</v>
      </c>
      <c r="P5912">
        <f t="shared" si="279"/>
        <v>15464.25</v>
      </c>
      <c r="Q5912">
        <f t="shared" si="280"/>
        <v>6461.8989634847831</v>
      </c>
      <c r="R5912">
        <f t="shared" si="278"/>
        <v>41.786048230497975</v>
      </c>
    </row>
    <row r="5913" spans="2:18" x14ac:dyDescent="0.35">
      <c r="B5913">
        <v>8717</v>
      </c>
      <c r="C5913">
        <v>13.446999999999999</v>
      </c>
      <c r="D5913">
        <v>1029.62537</v>
      </c>
      <c r="E5913" t="s">
        <v>9</v>
      </c>
      <c r="F5913">
        <v>17.73</v>
      </c>
      <c r="H5913">
        <v>44473</v>
      </c>
      <c r="I5913">
        <v>36967</v>
      </c>
      <c r="J5913">
        <v>29602</v>
      </c>
      <c r="K5913">
        <v>22371</v>
      </c>
      <c r="L5913">
        <v>23349</v>
      </c>
      <c r="M5913">
        <v>17140</v>
      </c>
      <c r="N5913">
        <v>15929</v>
      </c>
      <c r="O5913">
        <v>13905</v>
      </c>
      <c r="P5913">
        <f t="shared" si="279"/>
        <v>25467</v>
      </c>
      <c r="Q5913">
        <f t="shared" si="280"/>
        <v>10814.273755418939</v>
      </c>
      <c r="R5913">
        <f t="shared" si="278"/>
        <v>42.463869931357991</v>
      </c>
    </row>
    <row r="5914" spans="2:18" x14ac:dyDescent="0.35">
      <c r="B5914">
        <v>7281</v>
      </c>
      <c r="C5914">
        <v>13.808</v>
      </c>
      <c r="D5914">
        <v>772.68140000000005</v>
      </c>
      <c r="E5914" t="s">
        <v>9</v>
      </c>
      <c r="F5914">
        <v>19.79</v>
      </c>
      <c r="H5914">
        <v>11876</v>
      </c>
      <c r="I5914">
        <v>10025</v>
      </c>
      <c r="J5914">
        <v>9198</v>
      </c>
      <c r="K5914">
        <v>6740</v>
      </c>
      <c r="L5914">
        <v>13817</v>
      </c>
      <c r="M5914">
        <v>24093</v>
      </c>
      <c r="N5914">
        <v>20170</v>
      </c>
      <c r="O5914">
        <v>19103</v>
      </c>
      <c r="P5914">
        <f t="shared" si="279"/>
        <v>14377.75</v>
      </c>
      <c r="Q5914">
        <f t="shared" si="280"/>
        <v>6105.6050536722869</v>
      </c>
      <c r="R5914">
        <f t="shared" si="278"/>
        <v>42.465650422856754</v>
      </c>
    </row>
    <row r="5915" spans="2:18" x14ac:dyDescent="0.35">
      <c r="B5915">
        <v>8716</v>
      </c>
      <c r="C5915">
        <v>12.05</v>
      </c>
      <c r="D5915">
        <v>1028.5959499999999</v>
      </c>
      <c r="E5915" t="s">
        <v>9</v>
      </c>
      <c r="F5915">
        <v>22.74</v>
      </c>
      <c r="H5915">
        <v>49732</v>
      </c>
      <c r="I5915">
        <v>38954</v>
      </c>
      <c r="J5915">
        <v>32481</v>
      </c>
      <c r="K5915">
        <v>23763</v>
      </c>
      <c r="L5915">
        <v>22600</v>
      </c>
      <c r="M5915">
        <v>20181</v>
      </c>
      <c r="N5915">
        <v>17234</v>
      </c>
      <c r="O5915">
        <v>16112</v>
      </c>
      <c r="P5915">
        <f t="shared" si="279"/>
        <v>27632.125</v>
      </c>
      <c r="Q5915">
        <f t="shared" si="280"/>
        <v>11812.504723355065</v>
      </c>
      <c r="R5915">
        <f t="shared" si="278"/>
        <v>42.74917228897548</v>
      </c>
    </row>
    <row r="5916" spans="2:18" x14ac:dyDescent="0.35">
      <c r="B5916">
        <v>8018</v>
      </c>
      <c r="C5916">
        <v>13.776</v>
      </c>
      <c r="D5916">
        <v>837.48602000000005</v>
      </c>
      <c r="E5916" t="s">
        <v>9</v>
      </c>
      <c r="F5916">
        <v>11.94</v>
      </c>
      <c r="H5916">
        <v>34785</v>
      </c>
      <c r="I5916">
        <v>29065</v>
      </c>
      <c r="J5916">
        <v>22922</v>
      </c>
      <c r="K5916">
        <v>19823</v>
      </c>
      <c r="L5916">
        <v>16973</v>
      </c>
      <c r="M5916">
        <v>15504</v>
      </c>
      <c r="N5916">
        <v>9745</v>
      </c>
      <c r="O5916">
        <v>11446</v>
      </c>
      <c r="P5916">
        <f t="shared" si="279"/>
        <v>20032.875</v>
      </c>
      <c r="Q5916">
        <f t="shared" si="280"/>
        <v>8594.3827408621128</v>
      </c>
      <c r="R5916">
        <f t="shared" si="278"/>
        <v>42.901394537040304</v>
      </c>
    </row>
    <row r="5917" spans="2:18" x14ac:dyDescent="0.35">
      <c r="B5917">
        <v>9015</v>
      </c>
      <c r="C5917">
        <v>7.875</v>
      </c>
      <c r="D5917">
        <v>1282.25818</v>
      </c>
      <c r="E5917" t="s">
        <v>9</v>
      </c>
      <c r="F5917">
        <v>30.28</v>
      </c>
      <c r="H5917">
        <v>2812</v>
      </c>
      <c r="I5917">
        <v>4613</v>
      </c>
      <c r="J5917">
        <v>4822</v>
      </c>
      <c r="K5917">
        <v>6995</v>
      </c>
      <c r="L5917">
        <v>5463</v>
      </c>
      <c r="M5917">
        <v>9271</v>
      </c>
      <c r="N5917">
        <v>8623</v>
      </c>
      <c r="O5917">
        <v>11747</v>
      </c>
      <c r="P5917">
        <f t="shared" si="279"/>
        <v>6793.25</v>
      </c>
      <c r="Q5917">
        <f t="shared" si="280"/>
        <v>2935.6626290206732</v>
      </c>
      <c r="R5917">
        <f t="shared" si="278"/>
        <v>43.214405903222655</v>
      </c>
    </row>
    <row r="5918" spans="2:18" x14ac:dyDescent="0.35">
      <c r="B5918">
        <v>9239</v>
      </c>
      <c r="C5918">
        <v>12.406000000000001</v>
      </c>
      <c r="D5918">
        <v>1562.12842</v>
      </c>
      <c r="E5918" t="s">
        <v>9</v>
      </c>
      <c r="F5918">
        <v>46.8</v>
      </c>
      <c r="G5918" t="s">
        <v>346</v>
      </c>
      <c r="H5918">
        <v>13155</v>
      </c>
      <c r="I5918">
        <v>17661</v>
      </c>
      <c r="J5918">
        <v>2990</v>
      </c>
      <c r="K5918">
        <v>16756</v>
      </c>
      <c r="L5918">
        <v>14050</v>
      </c>
      <c r="M5918">
        <v>20362</v>
      </c>
      <c r="N5918">
        <v>19904</v>
      </c>
      <c r="O5918">
        <v>17052</v>
      </c>
      <c r="P5918">
        <f t="shared" si="279"/>
        <v>15241.25</v>
      </c>
      <c r="Q5918">
        <f t="shared" si="280"/>
        <v>5545.3511224654267</v>
      </c>
      <c r="R5918">
        <f t="shared" si="278"/>
        <v>36.383834150515391</v>
      </c>
    </row>
    <row r="5919" spans="2:18" x14ac:dyDescent="0.35">
      <c r="B5919">
        <v>9240</v>
      </c>
      <c r="C5919">
        <v>12.401999999999999</v>
      </c>
      <c r="D5919">
        <v>1563.6333</v>
      </c>
      <c r="E5919" t="s">
        <v>9</v>
      </c>
      <c r="F5919">
        <v>52.08</v>
      </c>
      <c r="G5919" t="s">
        <v>346</v>
      </c>
      <c r="H5919">
        <v>6575</v>
      </c>
      <c r="I5919">
        <v>11053</v>
      </c>
      <c r="J5919">
        <v>10903</v>
      </c>
      <c r="K5919">
        <v>2096</v>
      </c>
      <c r="L5919">
        <v>10886</v>
      </c>
      <c r="M5919">
        <v>13108</v>
      </c>
      <c r="N5919">
        <v>12747</v>
      </c>
      <c r="O5919">
        <v>19101</v>
      </c>
      <c r="P5919">
        <f t="shared" si="279"/>
        <v>10808.625</v>
      </c>
      <c r="Q5919">
        <f t="shared" si="280"/>
        <v>4952.8625759684237</v>
      </c>
      <c r="R5919">
        <f t="shared" si="278"/>
        <v>45.823243714796504</v>
      </c>
    </row>
    <row r="5920" spans="2:18" x14ac:dyDescent="0.35">
      <c r="B5920">
        <v>9241</v>
      </c>
      <c r="C5920">
        <v>13.055</v>
      </c>
      <c r="D5920">
        <v>1564.09448</v>
      </c>
      <c r="E5920" t="s">
        <v>9</v>
      </c>
      <c r="F5920">
        <v>111.96</v>
      </c>
      <c r="G5920" t="s">
        <v>346</v>
      </c>
      <c r="H5920">
        <v>5860</v>
      </c>
      <c r="I5920">
        <v>8179</v>
      </c>
      <c r="J5920">
        <v>20539</v>
      </c>
      <c r="K5920">
        <v>58435</v>
      </c>
      <c r="L5920">
        <v>103335</v>
      </c>
      <c r="M5920">
        <v>69252</v>
      </c>
      <c r="N5920">
        <v>25529</v>
      </c>
      <c r="O5920">
        <v>19655</v>
      </c>
      <c r="P5920">
        <f t="shared" si="279"/>
        <v>38848</v>
      </c>
      <c r="Q5920">
        <f t="shared" si="280"/>
        <v>34592.33843745503</v>
      </c>
      <c r="R5920">
        <f t="shared" si="278"/>
        <v>89.045352238094694</v>
      </c>
    </row>
    <row r="5921" spans="2:18" x14ac:dyDescent="0.35">
      <c r="B5921">
        <v>9242</v>
      </c>
      <c r="C5921">
        <v>12.627000000000001</v>
      </c>
      <c r="D5921">
        <v>1564.12354</v>
      </c>
      <c r="E5921" t="s">
        <v>9</v>
      </c>
      <c r="F5921">
        <v>44.55</v>
      </c>
      <c r="G5921" t="s">
        <v>346</v>
      </c>
      <c r="H5921">
        <v>20870</v>
      </c>
      <c r="I5921">
        <v>39864</v>
      </c>
      <c r="J5921">
        <v>40853</v>
      </c>
      <c r="K5921">
        <v>37203</v>
      </c>
      <c r="L5921">
        <v>36099</v>
      </c>
      <c r="M5921">
        <v>35860</v>
      </c>
      <c r="N5921">
        <v>26919</v>
      </c>
      <c r="O5921">
        <v>19605</v>
      </c>
      <c r="P5921">
        <f t="shared" si="279"/>
        <v>32159.125</v>
      </c>
      <c r="Q5921">
        <f t="shared" si="280"/>
        <v>8469.4209186005482</v>
      </c>
      <c r="R5921">
        <f t="shared" si="278"/>
        <v>26.335980592135357</v>
      </c>
    </row>
    <row r="5922" spans="2:18" x14ac:dyDescent="0.35">
      <c r="B5922">
        <v>5234</v>
      </c>
      <c r="C5922">
        <v>13.92</v>
      </c>
      <c r="D5922">
        <v>549.42731000000003</v>
      </c>
      <c r="E5922" t="s">
        <v>9</v>
      </c>
      <c r="F5922">
        <v>48.43</v>
      </c>
      <c r="H5922">
        <v>86906</v>
      </c>
      <c r="I5922">
        <v>47032</v>
      </c>
      <c r="J5922">
        <v>70567</v>
      </c>
      <c r="K5922">
        <v>76153</v>
      </c>
      <c r="L5922">
        <v>71183</v>
      </c>
      <c r="M5922">
        <v>46521</v>
      </c>
      <c r="N5922">
        <v>30960</v>
      </c>
      <c r="O5922">
        <v>15968</v>
      </c>
      <c r="P5922">
        <f t="shared" si="279"/>
        <v>55661.25</v>
      </c>
      <c r="Q5922">
        <f t="shared" si="280"/>
        <v>24503.545806095666</v>
      </c>
      <c r="R5922">
        <f t="shared" si="278"/>
        <v>44.022629398541476</v>
      </c>
    </row>
    <row r="5923" spans="2:18" x14ac:dyDescent="0.35">
      <c r="B5923">
        <v>4879</v>
      </c>
      <c r="C5923">
        <v>10.564</v>
      </c>
      <c r="D5923">
        <v>509.22674999999998</v>
      </c>
      <c r="E5923" t="s">
        <v>9</v>
      </c>
      <c r="F5923">
        <v>20.49</v>
      </c>
      <c r="H5923">
        <v>23381</v>
      </c>
      <c r="I5923">
        <v>20169</v>
      </c>
      <c r="J5923">
        <v>15657</v>
      </c>
      <c r="K5923">
        <v>12994</v>
      </c>
      <c r="L5923">
        <v>10965</v>
      </c>
      <c r="M5923">
        <v>8018</v>
      </c>
      <c r="N5923">
        <v>7676</v>
      </c>
      <c r="O5923">
        <v>8292</v>
      </c>
      <c r="P5923">
        <f t="shared" si="279"/>
        <v>13394</v>
      </c>
      <c r="Q5923">
        <f t="shared" si="280"/>
        <v>5909.4271900316799</v>
      </c>
      <c r="R5923">
        <f t="shared" si="278"/>
        <v>44.119958115810661</v>
      </c>
    </row>
    <row r="5924" spans="2:18" x14ac:dyDescent="0.35">
      <c r="B5924">
        <v>7547</v>
      </c>
      <c r="C5924">
        <v>12.428000000000001</v>
      </c>
      <c r="D5924">
        <v>798.03772000000004</v>
      </c>
      <c r="E5924" t="s">
        <v>9</v>
      </c>
      <c r="F5924">
        <v>12.54</v>
      </c>
      <c r="H5924">
        <v>26603</v>
      </c>
      <c r="I5924">
        <v>25065</v>
      </c>
      <c r="J5924">
        <v>27689</v>
      </c>
      <c r="K5924">
        <v>26126</v>
      </c>
      <c r="L5924">
        <v>17191</v>
      </c>
      <c r="M5924">
        <v>13681</v>
      </c>
      <c r="N5924">
        <v>8725</v>
      </c>
      <c r="O5924">
        <v>7137</v>
      </c>
      <c r="P5924">
        <f t="shared" si="279"/>
        <v>19027.125</v>
      </c>
      <c r="Q5924">
        <f t="shared" si="280"/>
        <v>8440.8291812983134</v>
      </c>
      <c r="R5924">
        <f t="shared" si="278"/>
        <v>44.362084031603899</v>
      </c>
    </row>
    <row r="5925" spans="2:18" x14ac:dyDescent="0.35">
      <c r="B5925">
        <v>7519</v>
      </c>
      <c r="C5925">
        <v>5.8250000000000002</v>
      </c>
      <c r="D5925">
        <v>795.30811000000006</v>
      </c>
      <c r="E5925" t="s">
        <v>9</v>
      </c>
      <c r="F5925">
        <v>19.84</v>
      </c>
      <c r="H5925">
        <v>2678</v>
      </c>
      <c r="I5925">
        <v>4197</v>
      </c>
      <c r="J5925">
        <v>7939</v>
      </c>
      <c r="K5925">
        <v>9936</v>
      </c>
      <c r="L5925">
        <v>8962</v>
      </c>
      <c r="M5925">
        <v>8844</v>
      </c>
      <c r="N5925">
        <v>12801</v>
      </c>
      <c r="O5925">
        <v>14091</v>
      </c>
      <c r="P5925">
        <f t="shared" si="279"/>
        <v>8681</v>
      </c>
      <c r="Q5925">
        <f t="shared" si="280"/>
        <v>3865.8926893686903</v>
      </c>
      <c r="R5925">
        <f t="shared" si="278"/>
        <v>44.53280370197777</v>
      </c>
    </row>
    <row r="5926" spans="2:18" x14ac:dyDescent="0.35">
      <c r="B5926">
        <v>8697</v>
      </c>
      <c r="C5926">
        <v>13.446</v>
      </c>
      <c r="D5926">
        <v>1015.64673</v>
      </c>
      <c r="E5926" t="s">
        <v>9</v>
      </c>
      <c r="F5926">
        <v>23.29</v>
      </c>
      <c r="H5926">
        <v>55877</v>
      </c>
      <c r="I5926">
        <v>42668</v>
      </c>
      <c r="J5926">
        <v>35280</v>
      </c>
      <c r="K5926">
        <v>27188</v>
      </c>
      <c r="L5926">
        <v>25307</v>
      </c>
      <c r="M5926">
        <v>20087</v>
      </c>
      <c r="N5926">
        <v>17105</v>
      </c>
      <c r="O5926">
        <v>18707</v>
      </c>
      <c r="P5926">
        <f t="shared" si="279"/>
        <v>30277.375</v>
      </c>
      <c r="Q5926">
        <f t="shared" si="280"/>
        <v>13519.151990919085</v>
      </c>
      <c r="R5926">
        <f t="shared" si="278"/>
        <v>44.651004226486229</v>
      </c>
    </row>
    <row r="5927" spans="2:18" x14ac:dyDescent="0.35">
      <c r="B5927">
        <v>9248</v>
      </c>
      <c r="C5927">
        <v>9.9779999999999998</v>
      </c>
      <c r="D5927">
        <v>1564.9160199999999</v>
      </c>
      <c r="E5927" t="s">
        <v>9</v>
      </c>
      <c r="F5927">
        <v>55.15</v>
      </c>
      <c r="G5927" t="s">
        <v>343</v>
      </c>
      <c r="H5927">
        <v>624</v>
      </c>
      <c r="I5927">
        <v>1937</v>
      </c>
      <c r="J5927">
        <v>9008</v>
      </c>
      <c r="K5927">
        <v>10154</v>
      </c>
      <c r="L5927">
        <v>10407</v>
      </c>
      <c r="M5927">
        <v>10672</v>
      </c>
      <c r="N5927">
        <v>9586</v>
      </c>
      <c r="O5927">
        <v>10014</v>
      </c>
      <c r="P5927">
        <f t="shared" si="279"/>
        <v>7800.25</v>
      </c>
      <c r="Q5927">
        <f t="shared" si="280"/>
        <v>4070.9203855779697</v>
      </c>
      <c r="R5927">
        <f t="shared" si="278"/>
        <v>52.18961425054286</v>
      </c>
    </row>
    <row r="5928" spans="2:18" x14ac:dyDescent="0.35">
      <c r="B5928">
        <v>9249</v>
      </c>
      <c r="C5928">
        <v>12.202999999999999</v>
      </c>
      <c r="D5928">
        <v>1565.5883799999999</v>
      </c>
      <c r="E5928" t="s">
        <v>9</v>
      </c>
      <c r="F5928">
        <v>46.1</v>
      </c>
      <c r="G5928" t="s">
        <v>346</v>
      </c>
      <c r="H5928">
        <v>37443</v>
      </c>
      <c r="I5928">
        <v>33176</v>
      </c>
      <c r="J5928">
        <v>36668</v>
      </c>
      <c r="K5928">
        <v>29516</v>
      </c>
      <c r="L5928">
        <v>29074</v>
      </c>
      <c r="M5928">
        <v>23971</v>
      </c>
      <c r="N5928">
        <v>25601</v>
      </c>
      <c r="O5928">
        <v>22694</v>
      </c>
      <c r="P5928">
        <f t="shared" si="279"/>
        <v>29767.875</v>
      </c>
      <c r="Q5928">
        <f t="shared" si="280"/>
        <v>5602.1144334081573</v>
      </c>
      <c r="R5928">
        <f t="shared" si="278"/>
        <v>18.819329338786048</v>
      </c>
    </row>
    <row r="5929" spans="2:18" x14ac:dyDescent="0.35">
      <c r="B5929">
        <v>8179</v>
      </c>
      <c r="C5929">
        <v>13.156000000000001</v>
      </c>
      <c r="D5929">
        <v>859.55951000000005</v>
      </c>
      <c r="E5929" t="s">
        <v>9</v>
      </c>
      <c r="F5929">
        <v>16.89</v>
      </c>
      <c r="H5929">
        <v>51481</v>
      </c>
      <c r="I5929">
        <v>49009</v>
      </c>
      <c r="J5929">
        <v>54330</v>
      </c>
      <c r="K5929">
        <v>44779</v>
      </c>
      <c r="L5929">
        <v>34246</v>
      </c>
      <c r="M5929">
        <v>25410</v>
      </c>
      <c r="N5929">
        <v>20438</v>
      </c>
      <c r="O5929">
        <v>10036</v>
      </c>
      <c r="P5929">
        <f t="shared" si="279"/>
        <v>36216.125</v>
      </c>
      <c r="Q5929">
        <f t="shared" si="280"/>
        <v>16270.531025116719</v>
      </c>
      <c r="R5929">
        <f t="shared" si="278"/>
        <v>44.926206282744822</v>
      </c>
    </row>
    <row r="5930" spans="2:18" x14ac:dyDescent="0.35">
      <c r="B5930">
        <v>5943</v>
      </c>
      <c r="C5930">
        <v>10.426</v>
      </c>
      <c r="D5930">
        <v>618.37609999999995</v>
      </c>
      <c r="E5930" t="s">
        <v>9</v>
      </c>
      <c r="F5930">
        <v>21.67</v>
      </c>
      <c r="H5930">
        <v>8185</v>
      </c>
      <c r="I5930">
        <v>10513</v>
      </c>
      <c r="J5930">
        <v>11601</v>
      </c>
      <c r="K5930">
        <v>11230</v>
      </c>
      <c r="L5930">
        <v>11585</v>
      </c>
      <c r="M5930">
        <v>26930</v>
      </c>
      <c r="N5930">
        <v>13931</v>
      </c>
      <c r="O5930">
        <v>10154</v>
      </c>
      <c r="P5930">
        <f t="shared" si="279"/>
        <v>13016.125</v>
      </c>
      <c r="Q5930">
        <f t="shared" si="280"/>
        <v>5848.9439446670322</v>
      </c>
      <c r="R5930">
        <f t="shared" si="278"/>
        <v>44.936138402689217</v>
      </c>
    </row>
    <row r="5931" spans="2:18" x14ac:dyDescent="0.35">
      <c r="B5931">
        <v>9252</v>
      </c>
      <c r="C5931">
        <v>12.401999999999999</v>
      </c>
      <c r="D5931">
        <v>1566.62878</v>
      </c>
      <c r="E5931" t="s">
        <v>9</v>
      </c>
      <c r="F5931">
        <v>66.55</v>
      </c>
      <c r="G5931" t="s">
        <v>346</v>
      </c>
      <c r="H5931">
        <v>18925</v>
      </c>
      <c r="I5931">
        <v>17041</v>
      </c>
      <c r="J5931">
        <v>18561</v>
      </c>
      <c r="K5931">
        <v>24161</v>
      </c>
      <c r="L5931">
        <v>23786</v>
      </c>
      <c r="M5931">
        <v>14862</v>
      </c>
      <c r="N5931">
        <v>16600</v>
      </c>
      <c r="O5931">
        <v>21116</v>
      </c>
      <c r="P5931">
        <f t="shared" si="279"/>
        <v>19381.5</v>
      </c>
      <c r="Q5931">
        <f t="shared" si="280"/>
        <v>3375.8365312488527</v>
      </c>
      <c r="R5931">
        <f t="shared" si="278"/>
        <v>17.417829018645886</v>
      </c>
    </row>
    <row r="5932" spans="2:18" x14ac:dyDescent="0.35">
      <c r="B5932">
        <v>9253</v>
      </c>
      <c r="C5932">
        <v>12.211</v>
      </c>
      <c r="D5932">
        <v>1567.2294899999999</v>
      </c>
      <c r="E5932" t="s">
        <v>9</v>
      </c>
      <c r="F5932">
        <v>52.38</v>
      </c>
      <c r="G5932" t="s">
        <v>346</v>
      </c>
      <c r="H5932">
        <v>12595</v>
      </c>
      <c r="I5932">
        <v>20392</v>
      </c>
      <c r="J5932">
        <v>17753</v>
      </c>
      <c r="K5932">
        <v>13464</v>
      </c>
      <c r="L5932">
        <v>10639</v>
      </c>
      <c r="M5932">
        <v>5549</v>
      </c>
      <c r="N5932">
        <v>19269</v>
      </c>
      <c r="O5932">
        <v>13971</v>
      </c>
      <c r="P5932">
        <f t="shared" si="279"/>
        <v>14204</v>
      </c>
      <c r="Q5932">
        <f t="shared" si="280"/>
        <v>4889.4929623194503</v>
      </c>
      <c r="R5932">
        <f t="shared" si="278"/>
        <v>34.423352311457691</v>
      </c>
    </row>
    <row r="5933" spans="2:18" x14ac:dyDescent="0.35">
      <c r="B5933">
        <v>8044</v>
      </c>
      <c r="C5933">
        <v>11.585000000000001</v>
      </c>
      <c r="D5933">
        <v>839.51147000000003</v>
      </c>
      <c r="E5933" t="s">
        <v>9</v>
      </c>
      <c r="F5933">
        <v>28.93</v>
      </c>
      <c r="H5933">
        <v>38538</v>
      </c>
      <c r="I5933">
        <v>34180</v>
      </c>
      <c r="J5933">
        <v>26447</v>
      </c>
      <c r="K5933">
        <v>24118</v>
      </c>
      <c r="L5933">
        <v>24519</v>
      </c>
      <c r="M5933">
        <v>13943</v>
      </c>
      <c r="N5933">
        <v>12080</v>
      </c>
      <c r="O5933">
        <v>10156</v>
      </c>
      <c r="P5933">
        <f t="shared" si="279"/>
        <v>22997.625</v>
      </c>
      <c r="Q5933">
        <f t="shared" si="280"/>
        <v>10337.897533382418</v>
      </c>
      <c r="R5933">
        <f t="shared" si="278"/>
        <v>44.952022364841667</v>
      </c>
    </row>
    <row r="5934" spans="2:18" x14ac:dyDescent="0.35">
      <c r="B5934">
        <v>6237</v>
      </c>
      <c r="C5934">
        <v>11.114000000000001</v>
      </c>
      <c r="D5934">
        <v>651.32587000000001</v>
      </c>
      <c r="E5934" t="s">
        <v>9</v>
      </c>
      <c r="F5934">
        <v>27.63</v>
      </c>
      <c r="H5934">
        <v>22376</v>
      </c>
      <c r="I5934">
        <v>18806</v>
      </c>
      <c r="J5934">
        <v>11245</v>
      </c>
      <c r="K5934">
        <v>11349</v>
      </c>
      <c r="L5934">
        <v>10543</v>
      </c>
      <c r="M5934">
        <v>8270</v>
      </c>
      <c r="N5934">
        <v>7433</v>
      </c>
      <c r="O5934">
        <v>7178</v>
      </c>
      <c r="P5934">
        <f t="shared" si="279"/>
        <v>12150</v>
      </c>
      <c r="Q5934">
        <f t="shared" si="280"/>
        <v>5541.296392928798</v>
      </c>
      <c r="R5934">
        <f t="shared" si="278"/>
        <v>45.607377719578587</v>
      </c>
    </row>
    <row r="5935" spans="2:18" x14ac:dyDescent="0.35">
      <c r="B5935">
        <v>9256</v>
      </c>
      <c r="C5935">
        <v>12.298999999999999</v>
      </c>
      <c r="D5935">
        <v>1568.2388900000001</v>
      </c>
      <c r="E5935" t="s">
        <v>9</v>
      </c>
      <c r="F5935">
        <v>64.44</v>
      </c>
      <c r="G5935" t="s">
        <v>346</v>
      </c>
      <c r="H5935">
        <v>10771</v>
      </c>
      <c r="I5935">
        <v>8190</v>
      </c>
      <c r="J5935">
        <v>4499</v>
      </c>
      <c r="K5935">
        <v>15673</v>
      </c>
      <c r="L5935">
        <v>8079</v>
      </c>
      <c r="M5935">
        <v>16460</v>
      </c>
      <c r="N5935">
        <v>14362</v>
      </c>
      <c r="O5935">
        <v>4039</v>
      </c>
      <c r="P5935">
        <f t="shared" si="279"/>
        <v>10259.125</v>
      </c>
      <c r="Q5935">
        <f t="shared" si="280"/>
        <v>4866.2057803209036</v>
      </c>
      <c r="R5935">
        <f t="shared" si="278"/>
        <v>47.43295144879221</v>
      </c>
    </row>
    <row r="5936" spans="2:18" x14ac:dyDescent="0.35">
      <c r="B5936">
        <v>8779</v>
      </c>
      <c r="C5936">
        <v>10.523999999999999</v>
      </c>
      <c r="D5936">
        <v>1071.6938500000001</v>
      </c>
      <c r="E5936" t="s">
        <v>9</v>
      </c>
      <c r="F5936">
        <v>122.09</v>
      </c>
      <c r="H5936">
        <v>203415</v>
      </c>
      <c r="I5936">
        <v>166659</v>
      </c>
      <c r="J5936">
        <v>143223</v>
      </c>
      <c r="K5936">
        <v>111423</v>
      </c>
      <c r="L5936">
        <v>87182</v>
      </c>
      <c r="M5936">
        <v>71869</v>
      </c>
      <c r="N5936">
        <v>62547</v>
      </c>
      <c r="O5936">
        <v>66604</v>
      </c>
      <c r="P5936">
        <f t="shared" si="279"/>
        <v>114115.25</v>
      </c>
      <c r="Q5936">
        <f t="shared" si="280"/>
        <v>52121.491609919001</v>
      </c>
      <c r="R5936">
        <f t="shared" si="278"/>
        <v>45.674431427805665</v>
      </c>
    </row>
    <row r="5937" spans="2:18" x14ac:dyDescent="0.35">
      <c r="B5937">
        <v>9258</v>
      </c>
      <c r="C5937">
        <v>12.398</v>
      </c>
      <c r="D5937">
        <v>1569.1529499999999</v>
      </c>
      <c r="E5937" t="s">
        <v>9</v>
      </c>
      <c r="F5937">
        <v>60.3</v>
      </c>
      <c r="G5937" t="s">
        <v>346</v>
      </c>
      <c r="H5937">
        <v>34312</v>
      </c>
      <c r="I5937">
        <v>29057</v>
      </c>
      <c r="J5937">
        <v>16797</v>
      </c>
      <c r="K5937">
        <v>53154</v>
      </c>
      <c r="L5937">
        <v>27428</v>
      </c>
      <c r="M5937">
        <v>48532</v>
      </c>
      <c r="N5937">
        <v>41113</v>
      </c>
      <c r="O5937">
        <v>15166</v>
      </c>
      <c r="P5937">
        <f t="shared" si="279"/>
        <v>33194.875</v>
      </c>
      <c r="Q5937">
        <f t="shared" si="280"/>
        <v>13845.30988599698</v>
      </c>
      <c r="R5937">
        <f t="shared" si="278"/>
        <v>41.709179160930653</v>
      </c>
    </row>
    <row r="5938" spans="2:18" x14ac:dyDescent="0.35">
      <c r="B5938">
        <v>8703</v>
      </c>
      <c r="C5938">
        <v>12.122</v>
      </c>
      <c r="D5938">
        <v>1018.5733</v>
      </c>
      <c r="E5938" t="s">
        <v>9</v>
      </c>
      <c r="F5938">
        <v>16.98</v>
      </c>
      <c r="H5938">
        <v>25395</v>
      </c>
      <c r="I5938">
        <v>18184</v>
      </c>
      <c r="J5938">
        <v>13505</v>
      </c>
      <c r="K5938">
        <v>11760</v>
      </c>
      <c r="L5938">
        <v>9808</v>
      </c>
      <c r="M5938">
        <v>8617</v>
      </c>
      <c r="N5938">
        <v>8788</v>
      </c>
      <c r="O5938">
        <v>7724</v>
      </c>
      <c r="P5938">
        <f t="shared" si="279"/>
        <v>12972.625</v>
      </c>
      <c r="Q5938">
        <f t="shared" si="280"/>
        <v>6062.4509880198502</v>
      </c>
      <c r="R5938">
        <f t="shared" si="278"/>
        <v>46.732646538536727</v>
      </c>
    </row>
    <row r="5939" spans="2:18" x14ac:dyDescent="0.35">
      <c r="B5939">
        <v>9260</v>
      </c>
      <c r="C5939">
        <v>12.237</v>
      </c>
      <c r="D5939">
        <v>1570.1038799999999</v>
      </c>
      <c r="E5939" t="s">
        <v>9</v>
      </c>
      <c r="F5939">
        <v>49.64</v>
      </c>
      <c r="G5939" t="s">
        <v>346</v>
      </c>
      <c r="H5939">
        <v>36648</v>
      </c>
      <c r="I5939">
        <v>30869</v>
      </c>
      <c r="J5939">
        <v>31836</v>
      </c>
      <c r="K5939">
        <v>24737</v>
      </c>
      <c r="L5939">
        <v>23533</v>
      </c>
      <c r="M5939">
        <v>43005</v>
      </c>
      <c r="N5939">
        <v>25339</v>
      </c>
      <c r="O5939">
        <v>40177</v>
      </c>
      <c r="P5939">
        <f t="shared" si="279"/>
        <v>32018</v>
      </c>
      <c r="Q5939">
        <f t="shared" si="280"/>
        <v>7364.8867899358393</v>
      </c>
      <c r="R5939">
        <f t="shared" si="278"/>
        <v>23.002332406570801</v>
      </c>
    </row>
    <row r="5940" spans="2:18" x14ac:dyDescent="0.35">
      <c r="B5940">
        <v>9261</v>
      </c>
      <c r="C5940">
        <v>12.611000000000001</v>
      </c>
      <c r="D5940">
        <v>1570.1182899999999</v>
      </c>
      <c r="E5940" t="s">
        <v>9</v>
      </c>
      <c r="F5940">
        <v>59.22</v>
      </c>
      <c r="G5940" t="s">
        <v>346</v>
      </c>
      <c r="H5940">
        <v>34777</v>
      </c>
      <c r="I5940">
        <v>32280</v>
      </c>
      <c r="J5940">
        <v>22825</v>
      </c>
      <c r="K5940">
        <v>25078</v>
      </c>
      <c r="L5940">
        <v>21990</v>
      </c>
      <c r="M5940">
        <v>22634</v>
      </c>
      <c r="N5940">
        <v>28282</v>
      </c>
      <c r="O5940">
        <v>31700</v>
      </c>
      <c r="P5940">
        <f t="shared" si="279"/>
        <v>27445.75</v>
      </c>
      <c r="Q5940">
        <f t="shared" si="280"/>
        <v>5011.2854567038412</v>
      </c>
      <c r="R5940">
        <f t="shared" si="278"/>
        <v>18.258875988828294</v>
      </c>
    </row>
    <row r="5941" spans="2:18" x14ac:dyDescent="0.35">
      <c r="B5941">
        <v>8552</v>
      </c>
      <c r="C5941">
        <v>11.994999999999999</v>
      </c>
      <c r="D5941">
        <v>933.56975999999997</v>
      </c>
      <c r="E5941" t="s">
        <v>9</v>
      </c>
      <c r="F5941">
        <v>16.510000000000002</v>
      </c>
      <c r="H5941">
        <v>23681</v>
      </c>
      <c r="I5941">
        <v>24074</v>
      </c>
      <c r="J5941">
        <v>16831</v>
      </c>
      <c r="K5941">
        <v>13575</v>
      </c>
      <c r="L5941">
        <v>10707</v>
      </c>
      <c r="M5941">
        <v>9671</v>
      </c>
      <c r="N5941">
        <v>7796</v>
      </c>
      <c r="O5941">
        <v>7650</v>
      </c>
      <c r="P5941">
        <f t="shared" si="279"/>
        <v>14248.125</v>
      </c>
      <c r="Q5941">
        <f t="shared" si="280"/>
        <v>6668.7555154616366</v>
      </c>
      <c r="R5941">
        <f t="shared" si="278"/>
        <v>46.804442798344603</v>
      </c>
    </row>
    <row r="5942" spans="2:18" x14ac:dyDescent="0.35">
      <c r="B5942">
        <v>8824</v>
      </c>
      <c r="C5942">
        <v>10.138</v>
      </c>
      <c r="D5942">
        <v>1125.6307400000001</v>
      </c>
      <c r="E5942" t="s">
        <v>9</v>
      </c>
      <c r="F5942">
        <v>47.04</v>
      </c>
      <c r="H5942">
        <v>47960</v>
      </c>
      <c r="I5942">
        <v>38569</v>
      </c>
      <c r="J5942">
        <v>25012</v>
      </c>
      <c r="K5942">
        <v>22293</v>
      </c>
      <c r="L5942">
        <v>22048</v>
      </c>
      <c r="M5942">
        <v>18098</v>
      </c>
      <c r="N5942">
        <v>15854</v>
      </c>
      <c r="O5942">
        <v>13460</v>
      </c>
      <c r="P5942">
        <f t="shared" si="279"/>
        <v>25411.75</v>
      </c>
      <c r="Q5942">
        <f t="shared" si="280"/>
        <v>11894.920125234734</v>
      </c>
      <c r="R5942">
        <f t="shared" si="278"/>
        <v>46.808740544176352</v>
      </c>
    </row>
    <row r="5943" spans="2:18" x14ac:dyDescent="0.35">
      <c r="B5943">
        <v>8719</v>
      </c>
      <c r="C5943">
        <v>11.836</v>
      </c>
      <c r="D5943">
        <v>1030.5385699999999</v>
      </c>
      <c r="E5943" t="s">
        <v>9</v>
      </c>
      <c r="F5943">
        <v>23.76</v>
      </c>
      <c r="H5943">
        <v>20149</v>
      </c>
      <c r="I5943">
        <v>17494</v>
      </c>
      <c r="J5943">
        <v>11112</v>
      </c>
      <c r="K5943">
        <v>11226</v>
      </c>
      <c r="L5943">
        <v>8670</v>
      </c>
      <c r="M5943">
        <v>6854</v>
      </c>
      <c r="N5943">
        <v>6637</v>
      </c>
      <c r="O5943">
        <v>6404</v>
      </c>
      <c r="P5943">
        <f t="shared" si="279"/>
        <v>11068.25</v>
      </c>
      <c r="Q5943">
        <f t="shared" si="280"/>
        <v>5191.7488589381628</v>
      </c>
      <c r="R5943">
        <f t="shared" si="278"/>
        <v>46.906682257250807</v>
      </c>
    </row>
    <row r="5944" spans="2:18" x14ac:dyDescent="0.35">
      <c r="B5944">
        <v>9265</v>
      </c>
      <c r="C5944">
        <v>7.9630000000000001</v>
      </c>
      <c r="D5944">
        <v>1570.9191900000001</v>
      </c>
      <c r="E5944" t="s">
        <v>9</v>
      </c>
      <c r="F5944">
        <v>33.31</v>
      </c>
      <c r="G5944" t="s">
        <v>343</v>
      </c>
      <c r="H5944">
        <v>811</v>
      </c>
      <c r="I5944">
        <v>560</v>
      </c>
      <c r="J5944">
        <v>703</v>
      </c>
      <c r="K5944">
        <v>1391</v>
      </c>
      <c r="L5944">
        <v>9443</v>
      </c>
      <c r="M5944">
        <v>3219</v>
      </c>
      <c r="N5944">
        <v>2173</v>
      </c>
      <c r="O5944">
        <v>0</v>
      </c>
      <c r="P5944">
        <f t="shared" si="279"/>
        <v>2287.5</v>
      </c>
      <c r="Q5944">
        <f t="shared" si="280"/>
        <v>3065.7858465885802</v>
      </c>
      <c r="R5944">
        <f t="shared" si="278"/>
        <v>134.02342498747893</v>
      </c>
    </row>
    <row r="5945" spans="2:18" x14ac:dyDescent="0.35">
      <c r="B5945">
        <v>8746</v>
      </c>
      <c r="C5945">
        <v>12.052</v>
      </c>
      <c r="D5945">
        <v>1042.57617</v>
      </c>
      <c r="E5945" t="s">
        <v>9</v>
      </c>
      <c r="F5945">
        <v>23.59</v>
      </c>
      <c r="H5945">
        <v>27490</v>
      </c>
      <c r="I5945">
        <v>21591</v>
      </c>
      <c r="J5945">
        <v>15400</v>
      </c>
      <c r="K5945">
        <v>13202</v>
      </c>
      <c r="L5945">
        <v>11345</v>
      </c>
      <c r="M5945">
        <v>9399</v>
      </c>
      <c r="N5945">
        <v>9337</v>
      </c>
      <c r="O5945">
        <v>7863</v>
      </c>
      <c r="P5945">
        <f t="shared" si="279"/>
        <v>14453.375</v>
      </c>
      <c r="Q5945">
        <f t="shared" si="280"/>
        <v>6847.109482683707</v>
      </c>
      <c r="R5945">
        <f t="shared" si="278"/>
        <v>47.373775901363565</v>
      </c>
    </row>
    <row r="5946" spans="2:18" x14ac:dyDescent="0.35">
      <c r="B5946">
        <v>9267</v>
      </c>
      <c r="C5946">
        <v>7.9530000000000003</v>
      </c>
      <c r="D5946">
        <v>1571.0809300000001</v>
      </c>
      <c r="E5946" t="s">
        <v>9</v>
      </c>
      <c r="F5946">
        <v>36.32</v>
      </c>
      <c r="G5946" t="s">
        <v>343</v>
      </c>
      <c r="H5946">
        <v>0</v>
      </c>
      <c r="I5946">
        <v>863</v>
      </c>
      <c r="J5946">
        <v>1529</v>
      </c>
      <c r="K5946">
        <v>2711</v>
      </c>
      <c r="L5946">
        <v>4470</v>
      </c>
      <c r="M5946">
        <v>2821</v>
      </c>
      <c r="N5946">
        <v>1819</v>
      </c>
      <c r="O5946">
        <v>811</v>
      </c>
      <c r="P5946">
        <f t="shared" si="279"/>
        <v>1878</v>
      </c>
      <c r="Q5946">
        <f t="shared" si="280"/>
        <v>1420.3863659481628</v>
      </c>
      <c r="R5946">
        <f t="shared" si="278"/>
        <v>75.632926834300477</v>
      </c>
    </row>
    <row r="5947" spans="2:18" x14ac:dyDescent="0.35">
      <c r="B5947">
        <v>9268</v>
      </c>
      <c r="C5947">
        <v>7.9740000000000002</v>
      </c>
      <c r="D5947">
        <v>1571.2586699999999</v>
      </c>
      <c r="E5947" t="s">
        <v>9</v>
      </c>
      <c r="F5947">
        <v>47.58</v>
      </c>
      <c r="G5947" t="s">
        <v>343</v>
      </c>
      <c r="H5947">
        <v>724</v>
      </c>
      <c r="I5947">
        <v>1889</v>
      </c>
      <c r="J5947">
        <v>888</v>
      </c>
      <c r="K5947">
        <v>1071</v>
      </c>
      <c r="L5947">
        <v>3570</v>
      </c>
      <c r="M5947">
        <v>2034</v>
      </c>
      <c r="N5947">
        <v>810</v>
      </c>
      <c r="O5947">
        <v>0</v>
      </c>
      <c r="P5947">
        <f t="shared" si="279"/>
        <v>1373.25</v>
      </c>
      <c r="Q5947">
        <f t="shared" si="280"/>
        <v>1100.6305660198352</v>
      </c>
      <c r="R5947">
        <f t="shared" si="278"/>
        <v>80.14786572145168</v>
      </c>
    </row>
    <row r="5948" spans="2:18" x14ac:dyDescent="0.35">
      <c r="B5948">
        <v>6939</v>
      </c>
      <c r="C5948">
        <v>10.249000000000001</v>
      </c>
      <c r="D5948">
        <v>740.31115999999997</v>
      </c>
      <c r="E5948" t="s">
        <v>9</v>
      </c>
      <c r="F5948">
        <v>29.07</v>
      </c>
      <c r="H5948">
        <v>13421</v>
      </c>
      <c r="I5948">
        <v>11126</v>
      </c>
      <c r="J5948">
        <v>10659</v>
      </c>
      <c r="K5948">
        <v>8547</v>
      </c>
      <c r="L5948">
        <v>6619</v>
      </c>
      <c r="M5948">
        <v>2851</v>
      </c>
      <c r="N5948">
        <v>4658</v>
      </c>
      <c r="O5948">
        <v>4762</v>
      </c>
      <c r="P5948">
        <f t="shared" si="279"/>
        <v>7830.375</v>
      </c>
      <c r="Q5948">
        <f t="shared" si="280"/>
        <v>3710.4369375933534</v>
      </c>
      <c r="R5948">
        <f t="shared" si="278"/>
        <v>47.385175519606065</v>
      </c>
    </row>
    <row r="5949" spans="2:18" x14ac:dyDescent="0.35">
      <c r="B5949">
        <v>7718</v>
      </c>
      <c r="C5949">
        <v>13.577999999999999</v>
      </c>
      <c r="D5949">
        <v>811.47260000000006</v>
      </c>
      <c r="E5949" t="s">
        <v>9</v>
      </c>
      <c r="F5949">
        <v>4.4800000000000004</v>
      </c>
      <c r="H5949">
        <v>20269</v>
      </c>
      <c r="I5949">
        <v>17040</v>
      </c>
      <c r="J5949">
        <v>15265</v>
      </c>
      <c r="K5949">
        <v>9751</v>
      </c>
      <c r="L5949">
        <v>10435</v>
      </c>
      <c r="M5949">
        <v>6325</v>
      </c>
      <c r="N5949">
        <v>5937</v>
      </c>
      <c r="O5949">
        <v>6145</v>
      </c>
      <c r="P5949">
        <f t="shared" si="279"/>
        <v>11395.875</v>
      </c>
      <c r="Q5949">
        <f t="shared" si="280"/>
        <v>5506.7788727686739</v>
      </c>
      <c r="R5949">
        <f t="shared" si="278"/>
        <v>48.322562969220648</v>
      </c>
    </row>
    <row r="5950" spans="2:18" x14ac:dyDescent="0.35">
      <c r="B5950">
        <v>8794</v>
      </c>
      <c r="C5950">
        <v>10.138999999999999</v>
      </c>
      <c r="D5950">
        <v>1081.6286600000001</v>
      </c>
      <c r="E5950" t="s">
        <v>9</v>
      </c>
      <c r="F5950">
        <v>26.39</v>
      </c>
      <c r="H5950">
        <v>19543</v>
      </c>
      <c r="I5950">
        <v>15428</v>
      </c>
      <c r="J5950">
        <v>7043</v>
      </c>
      <c r="K5950">
        <v>8305</v>
      </c>
      <c r="L5950">
        <v>6954</v>
      </c>
      <c r="M5950">
        <v>7242</v>
      </c>
      <c r="N5950">
        <v>7311</v>
      </c>
      <c r="O5950">
        <v>7390</v>
      </c>
      <c r="P5950">
        <f t="shared" si="279"/>
        <v>9902</v>
      </c>
      <c r="Q5950">
        <f t="shared" si="280"/>
        <v>4825.5210821512028</v>
      </c>
      <c r="R5950">
        <f t="shared" si="278"/>
        <v>48.732792184924286</v>
      </c>
    </row>
    <row r="5951" spans="2:18" x14ac:dyDescent="0.35">
      <c r="B5951">
        <v>9272</v>
      </c>
      <c r="C5951">
        <v>12.881</v>
      </c>
      <c r="D5951">
        <v>1572.27917</v>
      </c>
      <c r="E5951" t="s">
        <v>9</v>
      </c>
      <c r="F5951">
        <v>70.8</v>
      </c>
      <c r="G5951" t="s">
        <v>346</v>
      </c>
      <c r="H5951">
        <v>86655</v>
      </c>
      <c r="I5951">
        <v>84732</v>
      </c>
      <c r="J5951">
        <v>40176</v>
      </c>
      <c r="K5951">
        <v>75185</v>
      </c>
      <c r="L5951">
        <v>11211</v>
      </c>
      <c r="M5951">
        <v>859</v>
      </c>
      <c r="N5951">
        <v>357</v>
      </c>
      <c r="O5951">
        <v>52412</v>
      </c>
      <c r="P5951">
        <f t="shared" si="279"/>
        <v>43948.375</v>
      </c>
      <c r="Q5951">
        <f t="shared" si="280"/>
        <v>36600.913969608933</v>
      </c>
      <c r="R5951">
        <f t="shared" si="278"/>
        <v>83.281609319136223</v>
      </c>
    </row>
    <row r="5952" spans="2:18" x14ac:dyDescent="0.35">
      <c r="B5952">
        <v>2844</v>
      </c>
      <c r="C5952">
        <v>9.9770000000000003</v>
      </c>
      <c r="D5952">
        <v>339.65024</v>
      </c>
      <c r="E5952" t="s">
        <v>9</v>
      </c>
      <c r="F5952">
        <v>63.56</v>
      </c>
      <c r="H5952">
        <v>27869</v>
      </c>
      <c r="I5952">
        <v>26131</v>
      </c>
      <c r="J5952">
        <v>18872</v>
      </c>
      <c r="K5952">
        <v>16986</v>
      </c>
      <c r="L5952">
        <v>13352</v>
      </c>
      <c r="M5952">
        <v>11888</v>
      </c>
      <c r="N5952">
        <v>7423</v>
      </c>
      <c r="O5952">
        <v>6561</v>
      </c>
      <c r="P5952">
        <f t="shared" si="279"/>
        <v>16135.25</v>
      </c>
      <c r="Q5952">
        <f t="shared" si="280"/>
        <v>7920.7202008403247</v>
      </c>
      <c r="R5952">
        <f t="shared" si="278"/>
        <v>49.089541227066981</v>
      </c>
    </row>
    <row r="5953" spans="2:18" x14ac:dyDescent="0.35">
      <c r="B5953">
        <v>9274</v>
      </c>
      <c r="C5953">
        <v>12.403</v>
      </c>
      <c r="D5953">
        <v>1573.6364699999999</v>
      </c>
      <c r="E5953" t="s">
        <v>9</v>
      </c>
      <c r="F5953">
        <v>56.87</v>
      </c>
      <c r="G5953" t="s">
        <v>346</v>
      </c>
      <c r="H5953">
        <v>16815</v>
      </c>
      <c r="I5953">
        <v>16415</v>
      </c>
      <c r="J5953">
        <v>4561</v>
      </c>
      <c r="K5953">
        <v>14129</v>
      </c>
      <c r="L5953">
        <v>10336</v>
      </c>
      <c r="M5953">
        <v>10021</v>
      </c>
      <c r="N5953">
        <v>11496</v>
      </c>
      <c r="O5953">
        <v>15058</v>
      </c>
      <c r="P5953">
        <f t="shared" si="279"/>
        <v>12353.875</v>
      </c>
      <c r="Q5953">
        <f t="shared" si="280"/>
        <v>4102.9033078506045</v>
      </c>
      <c r="R5953">
        <f t="shared" si="278"/>
        <v>33.2114685299196</v>
      </c>
    </row>
    <row r="5954" spans="2:18" x14ac:dyDescent="0.35">
      <c r="B5954">
        <v>9275</v>
      </c>
      <c r="C5954">
        <v>12.122999999999999</v>
      </c>
      <c r="D5954">
        <v>1575.61475</v>
      </c>
      <c r="E5954" t="s">
        <v>9</v>
      </c>
      <c r="F5954">
        <v>53.68</v>
      </c>
      <c r="G5954" t="s">
        <v>346</v>
      </c>
      <c r="H5954">
        <v>22924</v>
      </c>
      <c r="I5954">
        <v>16996</v>
      </c>
      <c r="J5954">
        <v>15490</v>
      </c>
      <c r="K5954">
        <v>13904</v>
      </c>
      <c r="L5954">
        <v>15301</v>
      </c>
      <c r="M5954">
        <v>15887</v>
      </c>
      <c r="N5954">
        <v>11525</v>
      </c>
      <c r="O5954">
        <v>15993</v>
      </c>
      <c r="P5954">
        <f t="shared" si="279"/>
        <v>16002.5</v>
      </c>
      <c r="Q5954">
        <f t="shared" si="280"/>
        <v>3253.8790477125694</v>
      </c>
      <c r="R5954">
        <f t="shared" si="278"/>
        <v>20.333566928371003</v>
      </c>
    </row>
    <row r="5955" spans="2:18" x14ac:dyDescent="0.35">
      <c r="B5955">
        <v>8740</v>
      </c>
      <c r="C5955">
        <v>9.9749999999999996</v>
      </c>
      <c r="D5955">
        <v>1039.7347400000001</v>
      </c>
      <c r="E5955" t="s">
        <v>9</v>
      </c>
      <c r="F5955">
        <v>60.84</v>
      </c>
      <c r="H5955">
        <v>3777</v>
      </c>
      <c r="I5955">
        <v>5148</v>
      </c>
      <c r="J5955">
        <v>3867</v>
      </c>
      <c r="K5955">
        <v>9071</v>
      </c>
      <c r="L5955">
        <v>10673</v>
      </c>
      <c r="M5955">
        <v>11256</v>
      </c>
      <c r="N5955">
        <v>15334</v>
      </c>
      <c r="O5955">
        <v>14621</v>
      </c>
      <c r="P5955">
        <f t="shared" si="279"/>
        <v>9218.375</v>
      </c>
      <c r="Q5955">
        <f t="shared" si="280"/>
        <v>4593.3573758355506</v>
      </c>
      <c r="R5955">
        <f t="shared" si="278"/>
        <v>49.828276413527881</v>
      </c>
    </row>
    <row r="5956" spans="2:18" x14ac:dyDescent="0.35">
      <c r="B5956">
        <v>9277</v>
      </c>
      <c r="C5956">
        <v>12.731</v>
      </c>
      <c r="D5956">
        <v>1577.12573</v>
      </c>
      <c r="E5956" t="s">
        <v>9</v>
      </c>
      <c r="F5956">
        <v>40.729999999999997</v>
      </c>
      <c r="G5956" t="s">
        <v>346</v>
      </c>
      <c r="H5956">
        <v>24592</v>
      </c>
      <c r="I5956">
        <v>22149</v>
      </c>
      <c r="J5956">
        <v>35752</v>
      </c>
      <c r="K5956">
        <v>32253</v>
      </c>
      <c r="L5956">
        <v>28213</v>
      </c>
      <c r="M5956">
        <v>38909</v>
      </c>
      <c r="N5956">
        <v>33431</v>
      </c>
      <c r="O5956">
        <v>24781</v>
      </c>
      <c r="P5956">
        <f t="shared" si="279"/>
        <v>30010</v>
      </c>
      <c r="Q5956">
        <f t="shared" si="280"/>
        <v>5983.5339533948145</v>
      </c>
      <c r="R5956">
        <f t="shared" si="278"/>
        <v>19.938467022308611</v>
      </c>
    </row>
    <row r="5957" spans="2:18" x14ac:dyDescent="0.35">
      <c r="B5957">
        <v>8704</v>
      </c>
      <c r="C5957">
        <v>12.53</v>
      </c>
      <c r="D5957">
        <v>1018.57532</v>
      </c>
      <c r="E5957" t="s">
        <v>9</v>
      </c>
      <c r="F5957">
        <v>20.93</v>
      </c>
      <c r="H5957">
        <v>34632</v>
      </c>
      <c r="I5957">
        <v>25789</v>
      </c>
      <c r="J5957">
        <v>21067</v>
      </c>
      <c r="K5957">
        <v>15065</v>
      </c>
      <c r="L5957">
        <v>12844</v>
      </c>
      <c r="M5957">
        <v>11685</v>
      </c>
      <c r="N5957">
        <v>10025</v>
      </c>
      <c r="O5957">
        <v>9544</v>
      </c>
      <c r="P5957">
        <f t="shared" si="279"/>
        <v>17581.375</v>
      </c>
      <c r="Q5957">
        <f t="shared" si="280"/>
        <v>8908.0926760446309</v>
      </c>
      <c r="R5957">
        <f t="shared" si="278"/>
        <v>50.667781536112109</v>
      </c>
    </row>
    <row r="5958" spans="2:18" x14ac:dyDescent="0.35">
      <c r="B5958">
        <v>8270</v>
      </c>
      <c r="C5958">
        <v>10.659000000000001</v>
      </c>
      <c r="D5958">
        <v>874.51984000000004</v>
      </c>
      <c r="E5958" t="s">
        <v>9</v>
      </c>
      <c r="F5958">
        <v>22.69</v>
      </c>
      <c r="H5958">
        <v>14462</v>
      </c>
      <c r="I5958">
        <v>34245</v>
      </c>
      <c r="J5958">
        <v>12643</v>
      </c>
      <c r="K5958">
        <v>11679</v>
      </c>
      <c r="L5958">
        <v>24157</v>
      </c>
      <c r="M5958">
        <v>10910</v>
      </c>
      <c r="N5958">
        <v>10282</v>
      </c>
      <c r="O5958">
        <v>13633</v>
      </c>
      <c r="P5958">
        <f t="shared" si="279"/>
        <v>16501.375</v>
      </c>
      <c r="Q5958">
        <f t="shared" si="280"/>
        <v>8399.982192795751</v>
      </c>
      <c r="R5958">
        <f t="shared" si="278"/>
        <v>50.904740924897176</v>
      </c>
    </row>
    <row r="5959" spans="2:18" x14ac:dyDescent="0.35">
      <c r="B5959">
        <v>8143</v>
      </c>
      <c r="C5959">
        <v>11.988</v>
      </c>
      <c r="D5959">
        <v>854.49292000000003</v>
      </c>
      <c r="E5959" t="s">
        <v>9</v>
      </c>
      <c r="F5959">
        <v>18.96</v>
      </c>
      <c r="H5959">
        <v>8598</v>
      </c>
      <c r="I5959">
        <v>15470</v>
      </c>
      <c r="J5959">
        <v>18052</v>
      </c>
      <c r="K5959">
        <v>19847</v>
      </c>
      <c r="L5959">
        <v>17330</v>
      </c>
      <c r="M5959">
        <v>16319</v>
      </c>
      <c r="N5959">
        <v>2363</v>
      </c>
      <c r="O5959">
        <v>4145</v>
      </c>
      <c r="P5959">
        <f t="shared" si="279"/>
        <v>12765.5</v>
      </c>
      <c r="Q5959">
        <f t="shared" si="280"/>
        <v>6748.1653591391578</v>
      </c>
      <c r="R5959">
        <f t="shared" si="278"/>
        <v>52.862522886993524</v>
      </c>
    </row>
    <row r="5960" spans="2:18" x14ac:dyDescent="0.35">
      <c r="B5960">
        <v>9281</v>
      </c>
      <c r="C5960">
        <v>12.401</v>
      </c>
      <c r="D5960">
        <v>1579.1436799999999</v>
      </c>
      <c r="E5960" t="s">
        <v>9</v>
      </c>
      <c r="F5960">
        <v>63.99</v>
      </c>
      <c r="G5960" t="s">
        <v>346</v>
      </c>
      <c r="H5960">
        <v>31875</v>
      </c>
      <c r="I5960">
        <v>17381</v>
      </c>
      <c r="J5960">
        <v>30891</v>
      </c>
      <c r="K5960">
        <v>22583</v>
      </c>
      <c r="L5960">
        <v>23722</v>
      </c>
      <c r="M5960">
        <v>31013</v>
      </c>
      <c r="N5960">
        <v>30830</v>
      </c>
      <c r="O5960">
        <v>26777</v>
      </c>
      <c r="P5960">
        <f t="shared" si="279"/>
        <v>26884</v>
      </c>
      <c r="Q5960">
        <f t="shared" si="280"/>
        <v>5242.6954626685792</v>
      </c>
      <c r="R5960">
        <f t="shared" ref="R5960:R6010" si="281">IF(Q5960=0, 0.000001, (Q5960/P5960)*100)</f>
        <v>19.501173421620962</v>
      </c>
    </row>
    <row r="5961" spans="2:18" x14ac:dyDescent="0.35">
      <c r="B5961">
        <v>9282</v>
      </c>
      <c r="C5961">
        <v>13.666</v>
      </c>
      <c r="D5961">
        <v>1580.1103499999999</v>
      </c>
      <c r="E5961" t="s">
        <v>9</v>
      </c>
      <c r="F5961">
        <v>47.66</v>
      </c>
      <c r="G5961" t="s">
        <v>351</v>
      </c>
      <c r="H5961">
        <v>0</v>
      </c>
      <c r="I5961">
        <v>14077</v>
      </c>
      <c r="J5961">
        <v>13236</v>
      </c>
      <c r="K5961">
        <v>14488</v>
      </c>
      <c r="L5961">
        <v>0</v>
      </c>
      <c r="M5961">
        <v>0</v>
      </c>
      <c r="N5961">
        <v>0</v>
      </c>
      <c r="O5961">
        <v>0</v>
      </c>
      <c r="P5961">
        <f t="shared" si="279"/>
        <v>5225.125</v>
      </c>
      <c r="Q5961">
        <f t="shared" si="280"/>
        <v>7219.421414044994</v>
      </c>
      <c r="R5961">
        <f t="shared" si="281"/>
        <v>138.16743932527916</v>
      </c>
    </row>
    <row r="5962" spans="2:18" x14ac:dyDescent="0.35">
      <c r="B5962">
        <v>9283</v>
      </c>
      <c r="C5962">
        <v>13.869</v>
      </c>
      <c r="D5962">
        <v>1580.1114500000001</v>
      </c>
      <c r="E5962" t="s">
        <v>9</v>
      </c>
      <c r="F5962">
        <v>53.54</v>
      </c>
      <c r="G5962" t="s">
        <v>351</v>
      </c>
      <c r="H5962">
        <v>0</v>
      </c>
      <c r="I5962">
        <v>0</v>
      </c>
      <c r="J5962">
        <v>0</v>
      </c>
      <c r="K5962">
        <v>0</v>
      </c>
      <c r="L5962">
        <v>12936</v>
      </c>
      <c r="M5962">
        <v>13893</v>
      </c>
      <c r="N5962">
        <v>16178</v>
      </c>
      <c r="O5962">
        <v>17025</v>
      </c>
      <c r="P5962">
        <f t="shared" si="279"/>
        <v>7504</v>
      </c>
      <c r="Q5962">
        <f t="shared" si="280"/>
        <v>8119.2340067978612</v>
      </c>
      <c r="R5962">
        <f t="shared" si="281"/>
        <v>108.19874742534464</v>
      </c>
    </row>
    <row r="5963" spans="2:18" x14ac:dyDescent="0.35">
      <c r="B5963">
        <v>9284</v>
      </c>
      <c r="C5963">
        <v>13.582000000000001</v>
      </c>
      <c r="D5963">
        <v>1580.1120599999999</v>
      </c>
      <c r="E5963" t="s">
        <v>9</v>
      </c>
      <c r="F5963">
        <v>34.26</v>
      </c>
      <c r="G5963" t="s">
        <v>351</v>
      </c>
      <c r="H5963">
        <v>14251</v>
      </c>
      <c r="I5963">
        <v>14077</v>
      </c>
      <c r="J5963">
        <v>13236</v>
      </c>
      <c r="K5963">
        <v>291</v>
      </c>
      <c r="L5963">
        <v>0</v>
      </c>
      <c r="M5963">
        <v>323</v>
      </c>
      <c r="N5963">
        <v>0</v>
      </c>
      <c r="O5963">
        <v>0</v>
      </c>
      <c r="P5963">
        <f t="shared" si="279"/>
        <v>5272.25</v>
      </c>
      <c r="Q5963">
        <f t="shared" si="280"/>
        <v>7113.9769418076849</v>
      </c>
      <c r="R5963">
        <f t="shared" si="281"/>
        <v>134.93246605922869</v>
      </c>
    </row>
    <row r="5964" spans="2:18" x14ac:dyDescent="0.35">
      <c r="B5964">
        <v>9285</v>
      </c>
      <c r="C5964">
        <v>12.723000000000001</v>
      </c>
      <c r="D5964">
        <v>1580.1894500000001</v>
      </c>
      <c r="E5964" t="s">
        <v>9</v>
      </c>
      <c r="F5964">
        <v>88.82</v>
      </c>
      <c r="G5964" t="s">
        <v>346</v>
      </c>
      <c r="H5964">
        <v>32569</v>
      </c>
      <c r="I5964">
        <v>25590</v>
      </c>
      <c r="J5964">
        <v>31541</v>
      </c>
      <c r="K5964">
        <v>28669</v>
      </c>
      <c r="L5964">
        <v>33464</v>
      </c>
      <c r="M5964">
        <v>26523</v>
      </c>
      <c r="N5964">
        <v>28536</v>
      </c>
      <c r="O5964">
        <v>34641</v>
      </c>
      <c r="P5964">
        <f t="shared" si="279"/>
        <v>30191.625</v>
      </c>
      <c r="Q5964">
        <f t="shared" si="280"/>
        <v>3331.0518260539184</v>
      </c>
      <c r="R5964">
        <f t="shared" si="281"/>
        <v>11.033032591170294</v>
      </c>
    </row>
    <row r="5965" spans="2:18" x14ac:dyDescent="0.35">
      <c r="B5965">
        <v>9286</v>
      </c>
      <c r="C5965">
        <v>9.9760000000000009</v>
      </c>
      <c r="D5965">
        <v>1580.9819299999999</v>
      </c>
      <c r="E5965" t="s">
        <v>9</v>
      </c>
      <c r="F5965">
        <v>62.38</v>
      </c>
      <c r="G5965" t="s">
        <v>343</v>
      </c>
      <c r="H5965">
        <v>357</v>
      </c>
      <c r="I5965">
        <v>1739</v>
      </c>
      <c r="J5965">
        <v>5624</v>
      </c>
      <c r="K5965">
        <v>3141</v>
      </c>
      <c r="L5965">
        <v>6394</v>
      </c>
      <c r="M5965">
        <v>4492</v>
      </c>
      <c r="N5965">
        <v>6505</v>
      </c>
      <c r="O5965">
        <v>7265</v>
      </c>
      <c r="P5965">
        <f t="shared" si="279"/>
        <v>4439.625</v>
      </c>
      <c r="Q5965">
        <f t="shared" si="280"/>
        <v>2481.9697210942304</v>
      </c>
      <c r="R5965">
        <f t="shared" si="281"/>
        <v>55.904940644631708</v>
      </c>
    </row>
    <row r="5966" spans="2:18" x14ac:dyDescent="0.35">
      <c r="B5966">
        <v>9287</v>
      </c>
      <c r="C5966">
        <v>12.741</v>
      </c>
      <c r="D5966">
        <v>1581.09277</v>
      </c>
      <c r="E5966" t="s">
        <v>9</v>
      </c>
      <c r="F5966">
        <v>37.36</v>
      </c>
      <c r="G5966" t="s">
        <v>343</v>
      </c>
      <c r="H5966">
        <v>18278</v>
      </c>
      <c r="I5966">
        <v>8079</v>
      </c>
      <c r="J5966">
        <v>2068</v>
      </c>
      <c r="K5966">
        <v>4331</v>
      </c>
      <c r="L5966">
        <v>725</v>
      </c>
      <c r="M5966">
        <v>1298</v>
      </c>
      <c r="N5966">
        <v>1046</v>
      </c>
      <c r="O5966">
        <v>6829</v>
      </c>
      <c r="P5966">
        <f t="shared" si="279"/>
        <v>5331.75</v>
      </c>
      <c r="Q5966">
        <f t="shared" si="280"/>
        <v>5914.981360917378</v>
      </c>
      <c r="R5966">
        <f t="shared" si="281"/>
        <v>110.93883548398516</v>
      </c>
    </row>
    <row r="5967" spans="2:18" x14ac:dyDescent="0.35">
      <c r="B5967">
        <v>9288</v>
      </c>
      <c r="C5967">
        <v>12.262</v>
      </c>
      <c r="D5967">
        <v>1581.10437</v>
      </c>
      <c r="E5967" t="s">
        <v>9</v>
      </c>
      <c r="F5967">
        <v>48.34</v>
      </c>
      <c r="G5967" t="s">
        <v>346</v>
      </c>
      <c r="H5967">
        <v>27644</v>
      </c>
      <c r="I5967">
        <v>20730</v>
      </c>
      <c r="J5967">
        <v>25482</v>
      </c>
      <c r="K5967">
        <v>19102</v>
      </c>
      <c r="L5967">
        <v>20213</v>
      </c>
      <c r="M5967">
        <v>28679</v>
      </c>
      <c r="N5967">
        <v>26612</v>
      </c>
      <c r="O5967">
        <v>19270</v>
      </c>
      <c r="P5967">
        <f t="shared" si="279"/>
        <v>23466.5</v>
      </c>
      <c r="Q5967">
        <f t="shared" si="280"/>
        <v>4023.346865484009</v>
      </c>
      <c r="R5967">
        <f t="shared" si="281"/>
        <v>17.145065797984397</v>
      </c>
    </row>
    <row r="5968" spans="2:18" x14ac:dyDescent="0.35">
      <c r="B5968">
        <v>8724</v>
      </c>
      <c r="C5968">
        <v>11.954000000000001</v>
      </c>
      <c r="D5968">
        <v>1032.5538300000001</v>
      </c>
      <c r="E5968" t="s">
        <v>9</v>
      </c>
      <c r="F5968">
        <v>30.59</v>
      </c>
      <c r="H5968">
        <v>78285</v>
      </c>
      <c r="I5968">
        <v>60318</v>
      </c>
      <c r="J5968">
        <v>46103</v>
      </c>
      <c r="K5968">
        <v>32460</v>
      </c>
      <c r="L5968">
        <v>31600</v>
      </c>
      <c r="M5968">
        <v>21786</v>
      </c>
      <c r="N5968">
        <v>21763</v>
      </c>
      <c r="O5968">
        <v>20157</v>
      </c>
      <c r="P5968">
        <f t="shared" si="279"/>
        <v>39059</v>
      </c>
      <c r="Q5968">
        <f t="shared" si="280"/>
        <v>21024.541184054411</v>
      </c>
      <c r="R5968">
        <f t="shared" si="281"/>
        <v>53.827648388474906</v>
      </c>
    </row>
    <row r="5969" spans="2:18" x14ac:dyDescent="0.35">
      <c r="B5969">
        <v>8647</v>
      </c>
      <c r="C5969">
        <v>12.509</v>
      </c>
      <c r="D5969">
        <v>984.55431999999996</v>
      </c>
      <c r="E5969" t="s">
        <v>9</v>
      </c>
      <c r="F5969">
        <v>24.17</v>
      </c>
      <c r="H5969">
        <v>77910</v>
      </c>
      <c r="I5969">
        <v>55251</v>
      </c>
      <c r="J5969">
        <v>41777</v>
      </c>
      <c r="K5969">
        <v>31818</v>
      </c>
      <c r="L5969">
        <v>27565</v>
      </c>
      <c r="M5969">
        <v>22199</v>
      </c>
      <c r="N5969">
        <v>18295</v>
      </c>
      <c r="O5969">
        <v>20548</v>
      </c>
      <c r="P5969">
        <f t="shared" ref="P5969:P6010" si="282">AVERAGE(H5969:O5969)</f>
        <v>36920.375</v>
      </c>
      <c r="Q5969">
        <f t="shared" ref="Q5969:Q6010" si="283">STDEVA(H5969:O5969)</f>
        <v>20650.089546243067</v>
      </c>
      <c r="R5969">
        <f t="shared" si="281"/>
        <v>55.931418752499305</v>
      </c>
    </row>
    <row r="5970" spans="2:18" x14ac:dyDescent="0.35">
      <c r="B5970">
        <v>9291</v>
      </c>
      <c r="C5970">
        <v>11.840999999999999</v>
      </c>
      <c r="D5970">
        <v>1582.07825</v>
      </c>
      <c r="E5970" t="s">
        <v>9</v>
      </c>
      <c r="F5970">
        <v>49.27</v>
      </c>
      <c r="G5970" t="s">
        <v>343</v>
      </c>
      <c r="H5970">
        <v>3300</v>
      </c>
      <c r="I5970">
        <v>3424</v>
      </c>
      <c r="J5970">
        <v>3738</v>
      </c>
      <c r="K5970">
        <v>3997</v>
      </c>
      <c r="L5970">
        <v>4001</v>
      </c>
      <c r="M5970">
        <v>3109</v>
      </c>
      <c r="N5970">
        <v>3537</v>
      </c>
      <c r="O5970">
        <v>4189</v>
      </c>
      <c r="P5970">
        <f t="shared" si="282"/>
        <v>3661.875</v>
      </c>
      <c r="Q5970">
        <f t="shared" si="283"/>
        <v>381.68290410459082</v>
      </c>
      <c r="R5970">
        <f t="shared" si="281"/>
        <v>10.423154916664027</v>
      </c>
    </row>
    <row r="5971" spans="2:18" x14ac:dyDescent="0.35">
      <c r="B5971">
        <v>7958</v>
      </c>
      <c r="C5971">
        <v>12.491</v>
      </c>
      <c r="D5971">
        <v>832.50969999999995</v>
      </c>
      <c r="E5971" t="s">
        <v>9</v>
      </c>
      <c r="F5971">
        <v>29.47</v>
      </c>
      <c r="H5971">
        <v>16626</v>
      </c>
      <c r="I5971">
        <v>21154</v>
      </c>
      <c r="J5971">
        <v>20240</v>
      </c>
      <c r="K5971">
        <v>90692</v>
      </c>
      <c r="L5971">
        <v>69904</v>
      </c>
      <c r="M5971">
        <v>69268</v>
      </c>
      <c r="N5971">
        <v>55721</v>
      </c>
      <c r="O5971">
        <v>43790</v>
      </c>
      <c r="P5971">
        <f t="shared" si="282"/>
        <v>48424.375</v>
      </c>
      <c r="Q5971">
        <f t="shared" si="283"/>
        <v>27532.501012115532</v>
      </c>
      <c r="R5971">
        <f t="shared" si="281"/>
        <v>56.856698743381884</v>
      </c>
    </row>
    <row r="5972" spans="2:18" x14ac:dyDescent="0.35">
      <c r="B5972">
        <v>8245</v>
      </c>
      <c r="C5972">
        <v>12.422000000000001</v>
      </c>
      <c r="D5972">
        <v>869.55700999999999</v>
      </c>
      <c r="E5972" t="s">
        <v>9</v>
      </c>
      <c r="F5972">
        <v>19.21</v>
      </c>
      <c r="H5972">
        <v>53392</v>
      </c>
      <c r="I5972">
        <v>37590</v>
      </c>
      <c r="J5972">
        <v>27536</v>
      </c>
      <c r="K5972">
        <v>21799</v>
      </c>
      <c r="L5972">
        <v>18089</v>
      </c>
      <c r="M5972">
        <v>14704</v>
      </c>
      <c r="N5972">
        <v>12315</v>
      </c>
      <c r="O5972">
        <v>12906</v>
      </c>
      <c r="P5972">
        <f t="shared" si="282"/>
        <v>24791.375</v>
      </c>
      <c r="Q5972">
        <f t="shared" si="283"/>
        <v>14352.137042838902</v>
      </c>
      <c r="R5972">
        <f t="shared" si="281"/>
        <v>57.891654024187453</v>
      </c>
    </row>
    <row r="5973" spans="2:18" x14ac:dyDescent="0.35">
      <c r="B5973">
        <v>9294</v>
      </c>
      <c r="C5973">
        <v>9.9789999999999992</v>
      </c>
      <c r="D5973">
        <v>1582.9758300000001</v>
      </c>
      <c r="E5973" t="s">
        <v>9</v>
      </c>
      <c r="F5973">
        <v>45.48</v>
      </c>
      <c r="G5973" t="s">
        <v>343</v>
      </c>
      <c r="H5973">
        <v>996</v>
      </c>
      <c r="I5973">
        <v>1407</v>
      </c>
      <c r="J5973">
        <v>3928</v>
      </c>
      <c r="K5973">
        <v>3510</v>
      </c>
      <c r="L5973">
        <v>3324</v>
      </c>
      <c r="M5973">
        <v>2465</v>
      </c>
      <c r="N5973">
        <v>4609</v>
      </c>
      <c r="O5973">
        <v>2892</v>
      </c>
      <c r="P5973">
        <f t="shared" si="282"/>
        <v>2891.375</v>
      </c>
      <c r="Q5973">
        <f t="shared" si="283"/>
        <v>1228.9542520254481</v>
      </c>
      <c r="R5973">
        <f t="shared" si="281"/>
        <v>42.504146021372122</v>
      </c>
    </row>
    <row r="5974" spans="2:18" x14ac:dyDescent="0.35">
      <c r="B5974">
        <v>9295</v>
      </c>
      <c r="C5974">
        <v>12.871</v>
      </c>
      <c r="D5974">
        <v>1583.1323199999999</v>
      </c>
      <c r="E5974" t="s">
        <v>9</v>
      </c>
      <c r="F5974">
        <v>75.09</v>
      </c>
      <c r="G5974" t="s">
        <v>346</v>
      </c>
      <c r="H5974">
        <v>2401</v>
      </c>
      <c r="I5974">
        <v>5038</v>
      </c>
      <c r="J5974">
        <v>9899</v>
      </c>
      <c r="K5974">
        <v>6793</v>
      </c>
      <c r="L5974">
        <v>13348</v>
      </c>
      <c r="M5974">
        <v>15585</v>
      </c>
      <c r="N5974">
        <v>12803</v>
      </c>
      <c r="O5974">
        <v>14545</v>
      </c>
      <c r="P5974">
        <f t="shared" si="282"/>
        <v>10051.5</v>
      </c>
      <c r="Q5974">
        <f t="shared" si="283"/>
        <v>4833.7391619443315</v>
      </c>
      <c r="R5974">
        <f t="shared" si="281"/>
        <v>48.089729512454177</v>
      </c>
    </row>
    <row r="5975" spans="2:18" x14ac:dyDescent="0.35">
      <c r="B5975">
        <v>6597</v>
      </c>
      <c r="C5975">
        <v>12.435</v>
      </c>
      <c r="D5975">
        <v>700.57866999999999</v>
      </c>
      <c r="E5975" t="s">
        <v>9</v>
      </c>
      <c r="F5975">
        <v>28.31</v>
      </c>
      <c r="H5975">
        <v>11004</v>
      </c>
      <c r="I5975">
        <v>14018</v>
      </c>
      <c r="J5975">
        <v>14986</v>
      </c>
      <c r="K5975">
        <v>15382</v>
      </c>
      <c r="L5975">
        <v>11159</v>
      </c>
      <c r="M5975">
        <v>30703</v>
      </c>
      <c r="N5975">
        <v>33534</v>
      </c>
      <c r="O5975">
        <v>45293</v>
      </c>
      <c r="P5975">
        <f t="shared" si="282"/>
        <v>22009.875</v>
      </c>
      <c r="Q5975">
        <f t="shared" si="283"/>
        <v>12797.790963817601</v>
      </c>
      <c r="R5975">
        <f t="shared" si="281"/>
        <v>58.145677627962911</v>
      </c>
    </row>
    <row r="5976" spans="2:18" x14ac:dyDescent="0.35">
      <c r="B5976">
        <v>9023</v>
      </c>
      <c r="C5976">
        <v>10.403</v>
      </c>
      <c r="D5976">
        <v>1299.8703599999999</v>
      </c>
      <c r="E5976" t="s">
        <v>9</v>
      </c>
      <c r="F5976">
        <v>38.909999999999997</v>
      </c>
      <c r="H5976">
        <v>0</v>
      </c>
      <c r="I5976">
        <v>659</v>
      </c>
      <c r="J5976">
        <v>1509</v>
      </c>
      <c r="K5976">
        <v>1920</v>
      </c>
      <c r="L5976">
        <v>2404</v>
      </c>
      <c r="M5976">
        <v>1971</v>
      </c>
      <c r="N5976">
        <v>2754</v>
      </c>
      <c r="O5976">
        <v>3195</v>
      </c>
      <c r="P5976">
        <f t="shared" si="282"/>
        <v>1801.5</v>
      </c>
      <c r="Q5976">
        <f t="shared" si="283"/>
        <v>1061.7466741177011</v>
      </c>
      <c r="R5976">
        <f t="shared" si="281"/>
        <v>58.936812329597622</v>
      </c>
    </row>
    <row r="5977" spans="2:18" x14ac:dyDescent="0.35">
      <c r="B5977">
        <v>9298</v>
      </c>
      <c r="C5977">
        <v>12.622</v>
      </c>
      <c r="D5977">
        <v>1584.13257</v>
      </c>
      <c r="E5977" t="s">
        <v>9</v>
      </c>
      <c r="F5977">
        <v>64.02</v>
      </c>
      <c r="G5977" t="s">
        <v>346</v>
      </c>
      <c r="H5977">
        <v>43753</v>
      </c>
      <c r="I5977">
        <v>33611</v>
      </c>
      <c r="J5977">
        <v>25913</v>
      </c>
      <c r="K5977">
        <v>34896</v>
      </c>
      <c r="L5977">
        <v>35498</v>
      </c>
      <c r="M5977">
        <v>24818</v>
      </c>
      <c r="N5977">
        <v>25526</v>
      </c>
      <c r="O5977">
        <v>33776</v>
      </c>
      <c r="P5977">
        <f t="shared" si="282"/>
        <v>32223.875</v>
      </c>
      <c r="Q5977">
        <f t="shared" si="283"/>
        <v>6487.8979082486449</v>
      </c>
      <c r="R5977">
        <f t="shared" si="281"/>
        <v>20.133822851065073</v>
      </c>
    </row>
    <row r="5978" spans="2:18" x14ac:dyDescent="0.35">
      <c r="B5978">
        <v>8743</v>
      </c>
      <c r="C5978">
        <v>10.135</v>
      </c>
      <c r="D5978">
        <v>1041.64453</v>
      </c>
      <c r="E5978" t="s">
        <v>9</v>
      </c>
      <c r="F5978">
        <v>23.42</v>
      </c>
      <c r="H5978">
        <v>35815</v>
      </c>
      <c r="I5978">
        <v>25113</v>
      </c>
      <c r="J5978">
        <v>18026</v>
      </c>
      <c r="K5978">
        <v>16118</v>
      </c>
      <c r="L5978">
        <v>12831</v>
      </c>
      <c r="M5978">
        <v>9996</v>
      </c>
      <c r="N5978">
        <v>9321</v>
      </c>
      <c r="O5978">
        <v>4733</v>
      </c>
      <c r="P5978">
        <f t="shared" si="282"/>
        <v>16494.125</v>
      </c>
      <c r="Q5978">
        <f t="shared" si="283"/>
        <v>9967.7424358706794</v>
      </c>
      <c r="R5978">
        <f t="shared" si="281"/>
        <v>60.43207769960928</v>
      </c>
    </row>
    <row r="5979" spans="2:18" x14ac:dyDescent="0.35">
      <c r="B5979">
        <v>8765</v>
      </c>
      <c r="C5979">
        <v>12.739000000000001</v>
      </c>
      <c r="D5979">
        <v>1060.5856900000001</v>
      </c>
      <c r="E5979" t="s">
        <v>9</v>
      </c>
      <c r="F5979">
        <v>30.96</v>
      </c>
      <c r="H5979">
        <v>90875</v>
      </c>
      <c r="I5979">
        <v>72184</v>
      </c>
      <c r="J5979">
        <v>48940</v>
      </c>
      <c r="K5979">
        <v>36375</v>
      </c>
      <c r="L5979">
        <v>30916</v>
      </c>
      <c r="M5979">
        <v>25916</v>
      </c>
      <c r="N5979">
        <v>20118</v>
      </c>
      <c r="O5979">
        <v>18472</v>
      </c>
      <c r="P5979">
        <f t="shared" si="282"/>
        <v>42974.5</v>
      </c>
      <c r="Q5979">
        <f t="shared" si="283"/>
        <v>26147.890720722717</v>
      </c>
      <c r="R5979">
        <f t="shared" si="281"/>
        <v>60.845130765274092</v>
      </c>
    </row>
    <row r="5980" spans="2:18" x14ac:dyDescent="0.35">
      <c r="B5980">
        <v>6073</v>
      </c>
      <c r="C5980">
        <v>10.147</v>
      </c>
      <c r="D5980">
        <v>630.30591000000004</v>
      </c>
      <c r="E5980" t="s">
        <v>9</v>
      </c>
      <c r="F5980">
        <v>31.22</v>
      </c>
      <c r="H5980">
        <v>25037</v>
      </c>
      <c r="I5980">
        <v>23242</v>
      </c>
      <c r="J5980">
        <v>15278</v>
      </c>
      <c r="K5980">
        <v>9674</v>
      </c>
      <c r="L5980">
        <v>4779</v>
      </c>
      <c r="M5980">
        <v>9306</v>
      </c>
      <c r="N5980">
        <v>7343</v>
      </c>
      <c r="O5980">
        <v>6682</v>
      </c>
      <c r="P5980">
        <f t="shared" si="282"/>
        <v>12667.625</v>
      </c>
      <c r="Q5980">
        <f t="shared" si="283"/>
        <v>7730.3202472471994</v>
      </c>
      <c r="R5980">
        <f t="shared" si="281"/>
        <v>61.024227092664965</v>
      </c>
    </row>
    <row r="5981" spans="2:18" x14ac:dyDescent="0.35">
      <c r="B5981">
        <v>8763</v>
      </c>
      <c r="C5981">
        <v>12.05</v>
      </c>
      <c r="D5981">
        <v>1056.5546899999999</v>
      </c>
      <c r="E5981" t="s">
        <v>9</v>
      </c>
      <c r="F5981">
        <v>43.82</v>
      </c>
      <c r="H5981">
        <v>113188</v>
      </c>
      <c r="I5981">
        <v>79705</v>
      </c>
      <c r="J5981">
        <v>60387</v>
      </c>
      <c r="K5981">
        <v>46871</v>
      </c>
      <c r="L5981">
        <v>35613</v>
      </c>
      <c r="M5981">
        <v>28510</v>
      </c>
      <c r="N5981">
        <v>23943</v>
      </c>
      <c r="O5981">
        <v>23393</v>
      </c>
      <c r="P5981">
        <f t="shared" si="282"/>
        <v>51451.25</v>
      </c>
      <c r="Q5981">
        <f t="shared" si="283"/>
        <v>31694.180027930321</v>
      </c>
      <c r="R5981">
        <f t="shared" si="281"/>
        <v>61.600408207634061</v>
      </c>
    </row>
    <row r="5982" spans="2:18" x14ac:dyDescent="0.35">
      <c r="B5982">
        <v>8939</v>
      </c>
      <c r="C5982">
        <v>10.666</v>
      </c>
      <c r="D5982">
        <v>1224.8532700000001</v>
      </c>
      <c r="E5982" t="s">
        <v>9</v>
      </c>
      <c r="F5982">
        <v>30.59</v>
      </c>
      <c r="H5982">
        <v>8284</v>
      </c>
      <c r="I5982">
        <v>5605</v>
      </c>
      <c r="J5982">
        <v>4983</v>
      </c>
      <c r="K5982">
        <v>3662</v>
      </c>
      <c r="L5982">
        <v>2718</v>
      </c>
      <c r="M5982">
        <v>2355</v>
      </c>
      <c r="N5982">
        <v>2040</v>
      </c>
      <c r="O5982">
        <v>998</v>
      </c>
      <c r="P5982">
        <f t="shared" si="282"/>
        <v>3830.625</v>
      </c>
      <c r="Q5982">
        <f t="shared" si="283"/>
        <v>2359.8687577006117</v>
      </c>
      <c r="R5982">
        <f t="shared" si="281"/>
        <v>61.60531917639058</v>
      </c>
    </row>
    <row r="5983" spans="2:18" x14ac:dyDescent="0.35">
      <c r="B5983">
        <v>8591</v>
      </c>
      <c r="C5983">
        <v>14.257</v>
      </c>
      <c r="D5983">
        <v>951.63500999999997</v>
      </c>
      <c r="E5983" t="s">
        <v>9</v>
      </c>
      <c r="F5983">
        <v>24.93</v>
      </c>
      <c r="H5983">
        <v>60907</v>
      </c>
      <c r="I5983">
        <v>69766</v>
      </c>
      <c r="J5983">
        <v>49513</v>
      </c>
      <c r="K5983">
        <v>48833</v>
      </c>
      <c r="L5983">
        <v>24422</v>
      </c>
      <c r="M5983">
        <v>17453</v>
      </c>
      <c r="N5983">
        <v>12139</v>
      </c>
      <c r="O5983">
        <v>13306</v>
      </c>
      <c r="P5983">
        <f t="shared" si="282"/>
        <v>37042.375</v>
      </c>
      <c r="Q5983">
        <f t="shared" si="283"/>
        <v>22870.762208158758</v>
      </c>
      <c r="R5983">
        <f t="shared" si="281"/>
        <v>61.742159373308972</v>
      </c>
    </row>
    <row r="5984" spans="2:18" x14ac:dyDescent="0.35">
      <c r="B5984">
        <v>9305</v>
      </c>
      <c r="C5984">
        <v>12.811</v>
      </c>
      <c r="D5984">
        <v>1587.1523400000001</v>
      </c>
      <c r="E5984" t="s">
        <v>9</v>
      </c>
      <c r="F5984">
        <v>39.96</v>
      </c>
      <c r="G5984" t="s">
        <v>346</v>
      </c>
      <c r="H5984">
        <v>23835</v>
      </c>
      <c r="I5984">
        <v>26611</v>
      </c>
      <c r="J5984">
        <v>14181</v>
      </c>
      <c r="K5984">
        <v>38221</v>
      </c>
      <c r="L5984">
        <v>45278</v>
      </c>
      <c r="M5984">
        <v>53560</v>
      </c>
      <c r="N5984">
        <v>39320</v>
      </c>
      <c r="O5984">
        <v>43246</v>
      </c>
      <c r="P5984">
        <f t="shared" si="282"/>
        <v>35531.5</v>
      </c>
      <c r="Q5984">
        <f t="shared" si="283"/>
        <v>12946.858471680081</v>
      </c>
      <c r="R5984">
        <f t="shared" si="281"/>
        <v>36.437691827477259</v>
      </c>
    </row>
    <row r="5985" spans="2:18" x14ac:dyDescent="0.35">
      <c r="B5985">
        <v>9306</v>
      </c>
      <c r="C5985">
        <v>12.114000000000001</v>
      </c>
      <c r="D5985">
        <v>1587.6173100000001</v>
      </c>
      <c r="E5985" t="s">
        <v>9</v>
      </c>
      <c r="F5985">
        <v>42.79</v>
      </c>
      <c r="G5985" t="s">
        <v>346</v>
      </c>
      <c r="H5985">
        <v>16618</v>
      </c>
      <c r="I5985">
        <v>13213</v>
      </c>
      <c r="J5985">
        <v>17410</v>
      </c>
      <c r="K5985">
        <v>6148</v>
      </c>
      <c r="L5985">
        <v>11856</v>
      </c>
      <c r="M5985">
        <v>9561</v>
      </c>
      <c r="N5985">
        <v>9107</v>
      </c>
      <c r="O5985">
        <v>13554</v>
      </c>
      <c r="P5985">
        <f t="shared" si="282"/>
        <v>12183.375</v>
      </c>
      <c r="Q5985">
        <f t="shared" si="283"/>
        <v>3832.1219014871049</v>
      </c>
      <c r="R5985">
        <f t="shared" si="281"/>
        <v>31.453697366182237</v>
      </c>
    </row>
    <row r="5986" spans="2:18" x14ac:dyDescent="0.35">
      <c r="B5986">
        <v>5614</v>
      </c>
      <c r="C5986">
        <v>11.257999999999999</v>
      </c>
      <c r="D5986">
        <v>585.27039000000002</v>
      </c>
      <c r="E5986" t="s">
        <v>9</v>
      </c>
      <c r="F5986">
        <v>489.32</v>
      </c>
      <c r="H5986">
        <v>85709</v>
      </c>
      <c r="I5986">
        <v>62537</v>
      </c>
      <c r="J5986">
        <v>43708</v>
      </c>
      <c r="K5986">
        <v>36928</v>
      </c>
      <c r="L5986">
        <v>31751</v>
      </c>
      <c r="M5986">
        <v>23344</v>
      </c>
      <c r="N5986">
        <v>17687</v>
      </c>
      <c r="O5986">
        <v>12231</v>
      </c>
      <c r="P5986">
        <f t="shared" si="282"/>
        <v>39236.875</v>
      </c>
      <c r="Q5986">
        <f t="shared" si="283"/>
        <v>24582.840376615204</v>
      </c>
      <c r="R5986">
        <f t="shared" si="281"/>
        <v>62.652391090307788</v>
      </c>
    </row>
    <row r="5987" spans="2:18" x14ac:dyDescent="0.35">
      <c r="B5987">
        <v>9308</v>
      </c>
      <c r="C5987">
        <v>12.913</v>
      </c>
      <c r="D5987">
        <v>1588.0963099999999</v>
      </c>
      <c r="E5987" t="s">
        <v>9</v>
      </c>
      <c r="F5987">
        <v>59.2</v>
      </c>
      <c r="G5987" t="s">
        <v>346</v>
      </c>
      <c r="H5987">
        <v>12973</v>
      </c>
      <c r="I5987">
        <v>23368</v>
      </c>
      <c r="J5987">
        <v>24618</v>
      </c>
      <c r="K5987">
        <v>11955</v>
      </c>
      <c r="L5987">
        <v>9081</v>
      </c>
      <c r="M5987">
        <v>5174</v>
      </c>
      <c r="N5987">
        <v>2817</v>
      </c>
      <c r="O5987">
        <v>4295</v>
      </c>
      <c r="P5987">
        <f t="shared" si="282"/>
        <v>11785.125</v>
      </c>
      <c r="Q5987">
        <f t="shared" si="283"/>
        <v>8348.088599665025</v>
      </c>
      <c r="R5987">
        <f t="shared" si="281"/>
        <v>70.835808696683529</v>
      </c>
    </row>
    <row r="5988" spans="2:18" x14ac:dyDescent="0.35">
      <c r="B5988">
        <v>9309</v>
      </c>
      <c r="C5988">
        <v>12.4</v>
      </c>
      <c r="D5988">
        <v>1588.6290300000001</v>
      </c>
      <c r="E5988" t="s">
        <v>9</v>
      </c>
      <c r="F5988">
        <v>47.13</v>
      </c>
      <c r="G5988" t="s">
        <v>346</v>
      </c>
      <c r="H5988">
        <v>6617</v>
      </c>
      <c r="I5988">
        <v>8779</v>
      </c>
      <c r="J5988">
        <v>6078</v>
      </c>
      <c r="K5988">
        <v>9936</v>
      </c>
      <c r="L5988">
        <v>7248</v>
      </c>
      <c r="M5988">
        <v>12709</v>
      </c>
      <c r="N5988">
        <v>10736</v>
      </c>
      <c r="O5988">
        <v>4876</v>
      </c>
      <c r="P5988">
        <f t="shared" si="282"/>
        <v>8372.375</v>
      </c>
      <c r="Q5988">
        <f t="shared" si="283"/>
        <v>2641.3649576091743</v>
      </c>
      <c r="R5988">
        <f t="shared" si="281"/>
        <v>31.548574420151681</v>
      </c>
    </row>
    <row r="5989" spans="2:18" x14ac:dyDescent="0.35">
      <c r="B5989">
        <v>9310</v>
      </c>
      <c r="C5989">
        <v>13.055</v>
      </c>
      <c r="D5989">
        <v>1590.10779</v>
      </c>
      <c r="E5989" t="s">
        <v>9</v>
      </c>
      <c r="F5989">
        <v>51.35</v>
      </c>
      <c r="G5989" t="s">
        <v>346</v>
      </c>
      <c r="H5989">
        <v>11342</v>
      </c>
      <c r="I5989">
        <v>22860</v>
      </c>
      <c r="J5989">
        <v>20847</v>
      </c>
      <c r="K5989">
        <v>10229</v>
      </c>
      <c r="L5989">
        <v>10855</v>
      </c>
      <c r="M5989">
        <v>6619</v>
      </c>
      <c r="N5989">
        <v>22584</v>
      </c>
      <c r="O5989">
        <v>32126</v>
      </c>
      <c r="P5989">
        <f t="shared" si="282"/>
        <v>17182.75</v>
      </c>
      <c r="Q5989">
        <f t="shared" si="283"/>
        <v>8719.7178157159578</v>
      </c>
      <c r="R5989">
        <f t="shared" si="281"/>
        <v>50.746928260703072</v>
      </c>
    </row>
    <row r="5990" spans="2:18" x14ac:dyDescent="0.35">
      <c r="B5990">
        <v>5610</v>
      </c>
      <c r="C5990">
        <v>11.257999999999999</v>
      </c>
      <c r="D5990">
        <v>584.26207999999997</v>
      </c>
      <c r="E5990" t="s">
        <v>9</v>
      </c>
      <c r="F5990">
        <v>257.95999999999998</v>
      </c>
      <c r="H5990">
        <v>43894</v>
      </c>
      <c r="I5990">
        <v>28675</v>
      </c>
      <c r="J5990">
        <v>21979</v>
      </c>
      <c r="K5990">
        <v>18626</v>
      </c>
      <c r="L5990">
        <v>18179</v>
      </c>
      <c r="M5990">
        <v>10852</v>
      </c>
      <c r="N5990">
        <v>7570</v>
      </c>
      <c r="O5990">
        <v>6195</v>
      </c>
      <c r="P5990">
        <f t="shared" si="282"/>
        <v>19496.25</v>
      </c>
      <c r="Q5990">
        <f t="shared" si="283"/>
        <v>12432.893787392033</v>
      </c>
      <c r="R5990">
        <f t="shared" si="281"/>
        <v>63.770693273793846</v>
      </c>
    </row>
    <row r="5991" spans="2:18" x14ac:dyDescent="0.35">
      <c r="B5991">
        <v>8560</v>
      </c>
      <c r="C5991">
        <v>14.247999999999999</v>
      </c>
      <c r="D5991">
        <v>937.65601000000004</v>
      </c>
      <c r="E5991" t="s">
        <v>9</v>
      </c>
      <c r="F5991">
        <v>22.72</v>
      </c>
      <c r="H5991">
        <v>107807</v>
      </c>
      <c r="I5991">
        <v>93240</v>
      </c>
      <c r="J5991">
        <v>60840</v>
      </c>
      <c r="K5991">
        <v>36632</v>
      </c>
      <c r="L5991">
        <v>32167</v>
      </c>
      <c r="M5991">
        <v>25258</v>
      </c>
      <c r="N5991">
        <v>28063</v>
      </c>
      <c r="O5991">
        <v>24430</v>
      </c>
      <c r="P5991">
        <f t="shared" si="282"/>
        <v>51054.625</v>
      </c>
      <c r="Q5991">
        <f t="shared" si="283"/>
        <v>32871.823200935651</v>
      </c>
      <c r="R5991">
        <f t="shared" si="281"/>
        <v>64.385593275703528</v>
      </c>
    </row>
    <row r="5992" spans="2:18" x14ac:dyDescent="0.35">
      <c r="B5992">
        <v>5597</v>
      </c>
      <c r="C5992">
        <v>11.257</v>
      </c>
      <c r="D5992">
        <v>583.25518999999997</v>
      </c>
      <c r="E5992" t="s">
        <v>9</v>
      </c>
      <c r="F5992">
        <v>207.86</v>
      </c>
      <c r="H5992">
        <v>40201</v>
      </c>
      <c r="I5992">
        <v>23543</v>
      </c>
      <c r="J5992">
        <v>20490</v>
      </c>
      <c r="K5992">
        <v>14736</v>
      </c>
      <c r="L5992">
        <v>14691</v>
      </c>
      <c r="M5992">
        <v>11064</v>
      </c>
      <c r="N5992">
        <v>7184</v>
      </c>
      <c r="O5992">
        <v>5414</v>
      </c>
      <c r="P5992">
        <f t="shared" si="282"/>
        <v>17165.375</v>
      </c>
      <c r="Q5992">
        <f t="shared" si="283"/>
        <v>11144.127754594088</v>
      </c>
      <c r="R5992">
        <f t="shared" si="281"/>
        <v>64.922133973735427</v>
      </c>
    </row>
    <row r="5993" spans="2:18" x14ac:dyDescent="0.35">
      <c r="B5993">
        <v>6110</v>
      </c>
      <c r="C5993">
        <v>10.170999999999999</v>
      </c>
      <c r="D5993">
        <v>634.29510000000005</v>
      </c>
      <c r="E5993" t="s">
        <v>9</v>
      </c>
      <c r="F5993">
        <v>44.03</v>
      </c>
      <c r="H5993">
        <v>42301</v>
      </c>
      <c r="I5993">
        <v>25708</v>
      </c>
      <c r="J5993">
        <v>18783</v>
      </c>
      <c r="K5993">
        <v>17399</v>
      </c>
      <c r="L5993">
        <v>11750</v>
      </c>
      <c r="M5993">
        <v>10582</v>
      </c>
      <c r="N5993">
        <v>6946</v>
      </c>
      <c r="O5993">
        <v>8741</v>
      </c>
      <c r="P5993">
        <f t="shared" si="282"/>
        <v>17776.25</v>
      </c>
      <c r="Q5993">
        <f t="shared" si="283"/>
        <v>11665.179341588733</v>
      </c>
      <c r="R5993">
        <f t="shared" si="281"/>
        <v>65.622273210540655</v>
      </c>
    </row>
    <row r="5994" spans="2:18" x14ac:dyDescent="0.35">
      <c r="B5994">
        <v>8768</v>
      </c>
      <c r="C5994">
        <v>13.093</v>
      </c>
      <c r="D5994">
        <v>1062.5993699999999</v>
      </c>
      <c r="E5994" t="s">
        <v>9</v>
      </c>
      <c r="F5994">
        <v>26.2</v>
      </c>
      <c r="H5994">
        <v>76729</v>
      </c>
      <c r="I5994">
        <v>59457</v>
      </c>
      <c r="J5994">
        <v>42259</v>
      </c>
      <c r="K5994">
        <v>35034</v>
      </c>
      <c r="L5994">
        <v>26126</v>
      </c>
      <c r="M5994">
        <v>17268</v>
      </c>
      <c r="N5994">
        <v>12324</v>
      </c>
      <c r="O5994">
        <v>13424</v>
      </c>
      <c r="P5994">
        <f t="shared" si="282"/>
        <v>35327.625</v>
      </c>
      <c r="Q5994">
        <f t="shared" si="283"/>
        <v>23189.240959286639</v>
      </c>
      <c r="R5994">
        <f t="shared" si="281"/>
        <v>65.640531904668492</v>
      </c>
    </row>
    <row r="5995" spans="2:18" x14ac:dyDescent="0.35">
      <c r="B5995">
        <v>9316</v>
      </c>
      <c r="C5995">
        <v>12.420999999999999</v>
      </c>
      <c r="D5995">
        <v>1593.0902100000001</v>
      </c>
      <c r="E5995" t="s">
        <v>9</v>
      </c>
      <c r="F5995">
        <v>32.67</v>
      </c>
      <c r="G5995" t="s">
        <v>346</v>
      </c>
      <c r="H5995">
        <v>12930</v>
      </c>
      <c r="I5995">
        <v>5975</v>
      </c>
      <c r="J5995">
        <v>12074</v>
      </c>
      <c r="K5995">
        <v>13051</v>
      </c>
      <c r="L5995">
        <v>5719</v>
      </c>
      <c r="M5995">
        <v>5267</v>
      </c>
      <c r="N5995">
        <v>13679</v>
      </c>
      <c r="O5995">
        <v>2070</v>
      </c>
      <c r="P5995">
        <f t="shared" si="282"/>
        <v>8845.625</v>
      </c>
      <c r="Q5995">
        <f t="shared" si="283"/>
        <v>4549.4605626067678</v>
      </c>
      <c r="R5995">
        <f t="shared" si="281"/>
        <v>51.431759345515637</v>
      </c>
    </row>
    <row r="5996" spans="2:18" x14ac:dyDescent="0.35">
      <c r="B5996">
        <v>6287</v>
      </c>
      <c r="C5996">
        <v>9.9770000000000003</v>
      </c>
      <c r="D5996">
        <v>658.29485999999997</v>
      </c>
      <c r="E5996" t="s">
        <v>9</v>
      </c>
      <c r="F5996">
        <v>31.11</v>
      </c>
      <c r="H5996">
        <v>33726</v>
      </c>
      <c r="I5996">
        <v>23323</v>
      </c>
      <c r="J5996">
        <v>17899</v>
      </c>
      <c r="K5996">
        <v>12214</v>
      </c>
      <c r="L5996">
        <v>9809</v>
      </c>
      <c r="M5996">
        <v>6971</v>
      </c>
      <c r="N5996">
        <v>7567</v>
      </c>
      <c r="O5996">
        <v>6376</v>
      </c>
      <c r="P5996">
        <f t="shared" si="282"/>
        <v>14735.625</v>
      </c>
      <c r="Q5996">
        <f t="shared" si="283"/>
        <v>9684.8662198519069</v>
      </c>
      <c r="R5996">
        <f t="shared" si="281"/>
        <v>65.724163174971579</v>
      </c>
    </row>
    <row r="5997" spans="2:18" x14ac:dyDescent="0.35">
      <c r="B5997">
        <v>9318</v>
      </c>
      <c r="C5997">
        <v>12.709</v>
      </c>
      <c r="D5997">
        <v>1593.16455</v>
      </c>
      <c r="E5997" t="s">
        <v>9</v>
      </c>
      <c r="F5997">
        <v>49.02</v>
      </c>
      <c r="G5997" t="s">
        <v>346</v>
      </c>
      <c r="H5997">
        <v>21329</v>
      </c>
      <c r="I5997">
        <v>24326</v>
      </c>
      <c r="J5997">
        <v>53994</v>
      </c>
      <c r="K5997">
        <v>26698</v>
      </c>
      <c r="L5997">
        <v>30300</v>
      </c>
      <c r="M5997">
        <v>13579</v>
      </c>
      <c r="N5997">
        <v>21184</v>
      </c>
      <c r="O5997">
        <v>27633</v>
      </c>
      <c r="P5997">
        <f t="shared" si="282"/>
        <v>27380.375</v>
      </c>
      <c r="Q5997">
        <f t="shared" si="283"/>
        <v>11905.341309531137</v>
      </c>
      <c r="R5997">
        <f t="shared" si="281"/>
        <v>43.481293844701312</v>
      </c>
    </row>
    <row r="5998" spans="2:18" x14ac:dyDescent="0.35">
      <c r="B5998">
        <v>8458</v>
      </c>
      <c r="C5998">
        <v>12.422000000000001</v>
      </c>
      <c r="D5998">
        <v>909.71447999999998</v>
      </c>
      <c r="E5998" t="s">
        <v>9</v>
      </c>
      <c r="F5998">
        <v>3.87</v>
      </c>
      <c r="H5998">
        <v>9276</v>
      </c>
      <c r="I5998">
        <v>14424</v>
      </c>
      <c r="J5998">
        <v>10080</v>
      </c>
      <c r="K5998">
        <v>10368</v>
      </c>
      <c r="L5998">
        <v>0</v>
      </c>
      <c r="M5998">
        <v>14624</v>
      </c>
      <c r="N5998">
        <v>9603</v>
      </c>
      <c r="O5998">
        <v>0</v>
      </c>
      <c r="P5998">
        <f t="shared" si="282"/>
        <v>8546.875</v>
      </c>
      <c r="Q5998">
        <f t="shared" si="283"/>
        <v>5668.0077486966893</v>
      </c>
      <c r="R5998">
        <f t="shared" si="281"/>
        <v>66.316726858608433</v>
      </c>
    </row>
    <row r="5999" spans="2:18" x14ac:dyDescent="0.35">
      <c r="B5999">
        <v>8803</v>
      </c>
      <c r="C5999">
        <v>7.8529999999999998</v>
      </c>
      <c r="D5999">
        <v>1092.39319</v>
      </c>
      <c r="E5999" t="s">
        <v>9</v>
      </c>
      <c r="F5999">
        <v>37.71</v>
      </c>
      <c r="H5999">
        <v>671</v>
      </c>
      <c r="I5999">
        <v>3369</v>
      </c>
      <c r="J5999">
        <v>6912</v>
      </c>
      <c r="K5999">
        <v>8118</v>
      </c>
      <c r="L5999">
        <v>12100</v>
      </c>
      <c r="M5999">
        <v>16863</v>
      </c>
      <c r="N5999">
        <v>20449</v>
      </c>
      <c r="O5999">
        <v>20267</v>
      </c>
      <c r="P5999">
        <f t="shared" si="282"/>
        <v>11093.625</v>
      </c>
      <c r="Q5999">
        <f t="shared" si="283"/>
        <v>7565.0852499681532</v>
      </c>
      <c r="R5999">
        <f t="shared" si="281"/>
        <v>68.193086118993136</v>
      </c>
    </row>
    <row r="6000" spans="2:18" x14ac:dyDescent="0.35">
      <c r="B6000">
        <v>7986</v>
      </c>
      <c r="C6000">
        <v>11.455</v>
      </c>
      <c r="D6000">
        <v>834.52788999999996</v>
      </c>
      <c r="E6000" t="s">
        <v>9</v>
      </c>
      <c r="F6000">
        <v>24.03</v>
      </c>
      <c r="H6000">
        <v>36633</v>
      </c>
      <c r="I6000">
        <v>56168</v>
      </c>
      <c r="J6000">
        <v>52701</v>
      </c>
      <c r="K6000">
        <v>49430</v>
      </c>
      <c r="L6000">
        <v>54175</v>
      </c>
      <c r="M6000">
        <v>5185</v>
      </c>
      <c r="N6000">
        <v>8355</v>
      </c>
      <c r="O6000">
        <v>6799</v>
      </c>
      <c r="P6000">
        <f t="shared" si="282"/>
        <v>33680.75</v>
      </c>
      <c r="Q6000">
        <f t="shared" si="283"/>
        <v>23053.494081313202</v>
      </c>
      <c r="R6000">
        <f t="shared" si="281"/>
        <v>68.447092423159233</v>
      </c>
    </row>
    <row r="6001" spans="2:18" x14ac:dyDescent="0.35">
      <c r="B6001">
        <v>6213</v>
      </c>
      <c r="C6001">
        <v>10.54</v>
      </c>
      <c r="D6001">
        <v>648.34216000000004</v>
      </c>
      <c r="E6001" t="s">
        <v>9</v>
      </c>
      <c r="F6001">
        <v>29.87</v>
      </c>
      <c r="H6001">
        <v>21680</v>
      </c>
      <c r="I6001">
        <v>16014</v>
      </c>
      <c r="J6001">
        <v>11889</v>
      </c>
      <c r="K6001">
        <v>10983</v>
      </c>
      <c r="L6001">
        <v>4718</v>
      </c>
      <c r="M6001">
        <v>4920</v>
      </c>
      <c r="N6001">
        <v>2479</v>
      </c>
      <c r="O6001">
        <v>2849</v>
      </c>
      <c r="P6001">
        <f t="shared" si="282"/>
        <v>9441.5</v>
      </c>
      <c r="Q6001">
        <f t="shared" si="283"/>
        <v>6928.5949307406991</v>
      </c>
      <c r="R6001">
        <f t="shared" si="281"/>
        <v>73.384472072665346</v>
      </c>
    </row>
    <row r="6002" spans="2:18" x14ac:dyDescent="0.35">
      <c r="B6002">
        <v>7666</v>
      </c>
      <c r="C6002">
        <v>12.978</v>
      </c>
      <c r="D6002">
        <v>808.58130000000006</v>
      </c>
      <c r="E6002" t="s">
        <v>9</v>
      </c>
      <c r="F6002">
        <v>118.58</v>
      </c>
      <c r="H6002">
        <v>204505</v>
      </c>
      <c r="I6002">
        <v>765462</v>
      </c>
      <c r="J6002">
        <v>279252</v>
      </c>
      <c r="K6002">
        <v>206947</v>
      </c>
      <c r="L6002">
        <v>178509</v>
      </c>
      <c r="M6002">
        <v>161499</v>
      </c>
      <c r="N6002">
        <v>160745</v>
      </c>
      <c r="O6002">
        <v>233259</v>
      </c>
      <c r="P6002">
        <f t="shared" si="282"/>
        <v>273772.25</v>
      </c>
      <c r="Q6002">
        <f t="shared" si="283"/>
        <v>202537.21210452027</v>
      </c>
      <c r="R6002">
        <f t="shared" si="281"/>
        <v>73.980183201372768</v>
      </c>
    </row>
    <row r="6003" spans="2:18" x14ac:dyDescent="0.35">
      <c r="B6003">
        <v>9068</v>
      </c>
      <c r="C6003">
        <v>11.563000000000001</v>
      </c>
      <c r="D6003">
        <v>1426.0668900000001</v>
      </c>
      <c r="E6003" t="s">
        <v>9</v>
      </c>
      <c r="F6003">
        <v>43.57</v>
      </c>
      <c r="H6003">
        <v>12627</v>
      </c>
      <c r="I6003">
        <v>14852</v>
      </c>
      <c r="J6003">
        <v>12907</v>
      </c>
      <c r="K6003">
        <v>5683</v>
      </c>
      <c r="L6003">
        <v>6035</v>
      </c>
      <c r="M6003">
        <v>3157</v>
      </c>
      <c r="N6003">
        <v>677</v>
      </c>
      <c r="O6003">
        <v>1503</v>
      </c>
      <c r="P6003">
        <f t="shared" si="282"/>
        <v>7180.125</v>
      </c>
      <c r="Q6003">
        <f t="shared" si="283"/>
        <v>5549.5408159465896</v>
      </c>
      <c r="R6003">
        <f t="shared" si="281"/>
        <v>77.290309234819588</v>
      </c>
    </row>
    <row r="6004" spans="2:18" x14ac:dyDescent="0.35">
      <c r="B6004">
        <v>7709</v>
      </c>
      <c r="C6004">
        <v>12.975</v>
      </c>
      <c r="D6004">
        <v>810.60028</v>
      </c>
      <c r="E6004" t="s">
        <v>329</v>
      </c>
      <c r="F6004">
        <v>261.66000000000003</v>
      </c>
      <c r="H6004">
        <v>203380</v>
      </c>
      <c r="I6004">
        <v>1362632</v>
      </c>
      <c r="J6004">
        <v>1037667</v>
      </c>
      <c r="K6004">
        <v>828411</v>
      </c>
      <c r="L6004">
        <v>640389</v>
      </c>
      <c r="M6004">
        <v>214582</v>
      </c>
      <c r="N6004">
        <v>206208</v>
      </c>
      <c r="O6004">
        <v>191965</v>
      </c>
      <c r="P6004">
        <f t="shared" si="282"/>
        <v>585654.25</v>
      </c>
      <c r="Q6004">
        <f t="shared" si="283"/>
        <v>455558.61812308448</v>
      </c>
      <c r="R6004">
        <f t="shared" si="281"/>
        <v>77.786273748219955</v>
      </c>
    </row>
    <row r="6005" spans="2:18" x14ac:dyDescent="0.35">
      <c r="B6005">
        <v>9326</v>
      </c>
      <c r="C6005">
        <v>12.782</v>
      </c>
      <c r="D6005">
        <v>1596.1934799999999</v>
      </c>
      <c r="E6005" t="s">
        <v>9</v>
      </c>
      <c r="F6005">
        <v>374.81</v>
      </c>
      <c r="G6005" t="s">
        <v>346</v>
      </c>
      <c r="H6005">
        <v>224060</v>
      </c>
      <c r="I6005">
        <v>384391</v>
      </c>
      <c r="J6005">
        <v>366823</v>
      </c>
      <c r="K6005">
        <v>258153</v>
      </c>
      <c r="L6005">
        <v>394449</v>
      </c>
      <c r="M6005">
        <v>405580</v>
      </c>
      <c r="N6005">
        <v>275944</v>
      </c>
      <c r="O6005">
        <v>249712</v>
      </c>
      <c r="P6005">
        <f t="shared" si="282"/>
        <v>319889</v>
      </c>
      <c r="Q6005">
        <f t="shared" si="283"/>
        <v>74752.883109234375</v>
      </c>
      <c r="R6005">
        <f t="shared" si="281"/>
        <v>23.368381879100056</v>
      </c>
    </row>
    <row r="6006" spans="2:18" x14ac:dyDescent="0.35">
      <c r="B6006">
        <v>9327</v>
      </c>
      <c r="C6006">
        <v>12.863</v>
      </c>
      <c r="D6006">
        <v>1598.13672</v>
      </c>
      <c r="E6006" t="s">
        <v>9</v>
      </c>
      <c r="F6006">
        <v>92.32</v>
      </c>
      <c r="G6006" t="s">
        <v>346</v>
      </c>
      <c r="H6006">
        <v>104778</v>
      </c>
      <c r="I6006">
        <v>51155</v>
      </c>
      <c r="J6006">
        <v>27052</v>
      </c>
      <c r="K6006">
        <v>221</v>
      </c>
      <c r="L6006">
        <v>1258</v>
      </c>
      <c r="M6006">
        <v>3234</v>
      </c>
      <c r="N6006">
        <v>7966</v>
      </c>
      <c r="O6006">
        <v>3112</v>
      </c>
      <c r="P6006">
        <f t="shared" si="282"/>
        <v>24847</v>
      </c>
      <c r="Q6006">
        <f t="shared" si="283"/>
        <v>36787.650493842943</v>
      </c>
      <c r="R6006">
        <f t="shared" si="281"/>
        <v>148.0567090346639</v>
      </c>
    </row>
    <row r="6007" spans="2:18" x14ac:dyDescent="0.35">
      <c r="B6007">
        <v>8283</v>
      </c>
      <c r="C6007">
        <v>11.823</v>
      </c>
      <c r="D6007">
        <v>878.49370999999996</v>
      </c>
      <c r="E6007" t="s">
        <v>9</v>
      </c>
      <c r="F6007">
        <v>18.73</v>
      </c>
      <c r="H6007">
        <v>16257</v>
      </c>
      <c r="I6007">
        <v>8511</v>
      </c>
      <c r="J6007">
        <v>2356</v>
      </c>
      <c r="K6007">
        <v>6235</v>
      </c>
      <c r="L6007">
        <v>1385</v>
      </c>
      <c r="M6007">
        <v>2676</v>
      </c>
      <c r="N6007">
        <v>3148</v>
      </c>
      <c r="O6007">
        <v>2877</v>
      </c>
      <c r="P6007">
        <f t="shared" si="282"/>
        <v>5430.625</v>
      </c>
      <c r="Q6007">
        <f t="shared" si="283"/>
        <v>4963.9538082776608</v>
      </c>
      <c r="R6007">
        <f t="shared" si="281"/>
        <v>91.406676179586341</v>
      </c>
    </row>
    <row r="6008" spans="2:18" x14ac:dyDescent="0.35">
      <c r="B6008">
        <v>9329</v>
      </c>
      <c r="C6008">
        <v>12.398</v>
      </c>
      <c r="D6008">
        <v>1598.6214600000001</v>
      </c>
      <c r="E6008" t="s">
        <v>9</v>
      </c>
      <c r="F6008">
        <v>35.479999999999997</v>
      </c>
      <c r="G6008" t="s">
        <v>346</v>
      </c>
      <c r="H6008">
        <v>13333</v>
      </c>
      <c r="I6008">
        <v>6689</v>
      </c>
      <c r="J6008">
        <v>15881</v>
      </c>
      <c r="K6008">
        <v>9469</v>
      </c>
      <c r="L6008">
        <v>22605</v>
      </c>
      <c r="M6008">
        <v>13479</v>
      </c>
      <c r="N6008">
        <v>21138</v>
      </c>
      <c r="O6008">
        <v>16483</v>
      </c>
      <c r="P6008">
        <f t="shared" si="282"/>
        <v>14884.625</v>
      </c>
      <c r="Q6008">
        <f t="shared" si="283"/>
        <v>5386.9821908931535</v>
      </c>
      <c r="R6008">
        <f t="shared" si="281"/>
        <v>36.19158823882465</v>
      </c>
    </row>
    <row r="6009" spans="2:18" x14ac:dyDescent="0.35">
      <c r="B6009">
        <v>9330</v>
      </c>
      <c r="C6009">
        <v>12.811999999999999</v>
      </c>
      <c r="D6009">
        <v>1598.65308</v>
      </c>
      <c r="E6009" t="s">
        <v>9</v>
      </c>
      <c r="F6009">
        <v>37.799999999999997</v>
      </c>
      <c r="G6009" t="s">
        <v>346</v>
      </c>
      <c r="H6009">
        <v>23615</v>
      </c>
      <c r="I6009">
        <v>24394</v>
      </c>
      <c r="J6009">
        <v>28122</v>
      </c>
      <c r="K6009">
        <v>43524</v>
      </c>
      <c r="L6009">
        <v>36333</v>
      </c>
      <c r="M6009">
        <v>46300</v>
      </c>
      <c r="N6009">
        <v>39475</v>
      </c>
      <c r="O6009">
        <v>52748</v>
      </c>
      <c r="P6009">
        <f t="shared" si="282"/>
        <v>36813.875</v>
      </c>
      <c r="Q6009">
        <f t="shared" si="283"/>
        <v>10692.011696823007</v>
      </c>
      <c r="R6009">
        <f t="shared" si="281"/>
        <v>29.043429133235787</v>
      </c>
    </row>
    <row r="6010" spans="2:18" x14ac:dyDescent="0.35">
      <c r="B6010">
        <v>6831</v>
      </c>
      <c r="C6010">
        <v>14.961</v>
      </c>
      <c r="D6010">
        <v>727.39922999999999</v>
      </c>
      <c r="E6010" t="s">
        <v>9</v>
      </c>
      <c r="F6010">
        <v>15.02</v>
      </c>
      <c r="H6010">
        <v>1390</v>
      </c>
      <c r="I6010">
        <v>2984</v>
      </c>
      <c r="J6010">
        <v>7139</v>
      </c>
      <c r="K6010">
        <v>13010</v>
      </c>
      <c r="L6010">
        <v>120470</v>
      </c>
      <c r="M6010">
        <v>3983</v>
      </c>
      <c r="N6010">
        <v>1207</v>
      </c>
      <c r="O6010">
        <v>250</v>
      </c>
      <c r="P6010">
        <f t="shared" si="282"/>
        <v>18804.125</v>
      </c>
      <c r="Q6010">
        <f t="shared" si="283"/>
        <v>41287.676090840265</v>
      </c>
      <c r="R6010">
        <f t="shared" si="281"/>
        <v>219.56712205880501</v>
      </c>
    </row>
    <row r="6018" spans="5:5" x14ac:dyDescent="0.35">
      <c r="E6018" t="s">
        <v>339</v>
      </c>
    </row>
  </sheetData>
  <mergeCells count="1">
    <mergeCell ref="U2:A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CA45-CDDC-4464-85C1-20C01CF165D4}">
  <dimension ref="B2:AI1562"/>
  <sheetViews>
    <sheetView topLeftCell="T2" workbookViewId="0">
      <selection activeCell="U16" sqref="U16"/>
    </sheetView>
  </sheetViews>
  <sheetFormatPr defaultRowHeight="14.5" x14ac:dyDescent="0.35"/>
  <cols>
    <col min="6" max="6" width="8.7265625" customWidth="1"/>
  </cols>
  <sheetData>
    <row r="2" spans="2:35" x14ac:dyDescent="0.35">
      <c r="B2" t="s">
        <v>586</v>
      </c>
      <c r="U2" s="15" t="s">
        <v>584</v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35"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35">
      <c r="G4" t="s">
        <v>1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2:35" x14ac:dyDescent="0.35">
      <c r="G5" t="s">
        <v>2</v>
      </c>
      <c r="H5">
        <v>16</v>
      </c>
      <c r="I5">
        <v>26</v>
      </c>
      <c r="J5">
        <v>36</v>
      </c>
      <c r="K5">
        <v>46</v>
      </c>
      <c r="L5">
        <v>56</v>
      </c>
      <c r="M5">
        <v>66</v>
      </c>
      <c r="N5">
        <v>76</v>
      </c>
      <c r="O5">
        <v>77</v>
      </c>
      <c r="Q5" t="s">
        <v>579</v>
      </c>
      <c r="R5" s="13">
        <f>MEDIAN(R8:R1562)</f>
        <v>11.227689097818178</v>
      </c>
      <c r="S5" t="s">
        <v>581</v>
      </c>
      <c r="U5" s="17" t="s">
        <v>589</v>
      </c>
    </row>
    <row r="6" spans="2:35" ht="15" thickBot="1" x14ac:dyDescent="0.4">
      <c r="G6" t="s">
        <v>3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</row>
    <row r="7" spans="2:35" x14ac:dyDescent="0.35">
      <c r="B7" t="s">
        <v>4</v>
      </c>
      <c r="C7" t="s">
        <v>5</v>
      </c>
      <c r="D7" t="s">
        <v>6</v>
      </c>
      <c r="E7" t="s">
        <v>7</v>
      </c>
      <c r="F7" t="s">
        <v>8</v>
      </c>
      <c r="G7" s="2" t="s">
        <v>342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576</v>
      </c>
      <c r="Q7" t="s">
        <v>341</v>
      </c>
      <c r="R7" t="s">
        <v>571</v>
      </c>
      <c r="S7" t="s">
        <v>572</v>
      </c>
      <c r="U7" s="7" t="s">
        <v>577</v>
      </c>
      <c r="V7" s="7" t="s">
        <v>574</v>
      </c>
      <c r="W7" s="7" t="s">
        <v>575</v>
      </c>
      <c r="X7" s="7" t="s">
        <v>577</v>
      </c>
      <c r="Y7" s="7" t="s">
        <v>574</v>
      </c>
      <c r="Z7" s="7" t="s">
        <v>575</v>
      </c>
    </row>
    <row r="8" spans="2:35" x14ac:dyDescent="0.35">
      <c r="B8">
        <v>19</v>
      </c>
      <c r="C8">
        <v>1.105</v>
      </c>
      <c r="D8">
        <v>89.024690000000007</v>
      </c>
      <c r="E8" t="s">
        <v>495</v>
      </c>
      <c r="F8">
        <v>23.8</v>
      </c>
      <c r="G8" s="2" t="s">
        <v>346</v>
      </c>
      <c r="H8">
        <v>30547</v>
      </c>
      <c r="I8">
        <v>11952</v>
      </c>
      <c r="J8">
        <v>25363</v>
      </c>
      <c r="K8">
        <v>17571</v>
      </c>
      <c r="L8">
        <v>29478</v>
      </c>
      <c r="M8">
        <v>16795</v>
      </c>
      <c r="N8">
        <v>34953</v>
      </c>
      <c r="O8">
        <v>24133</v>
      </c>
      <c r="P8">
        <f t="shared" ref="P8:P71" si="0">AVERAGE(H8,I8,J8,K8,L8,M8,N8,O8)</f>
        <v>23849</v>
      </c>
      <c r="Q8">
        <f t="shared" ref="Q8:Q71" si="1">STDEVA(H8,I8,J8,K8,L8,M8,N8,O8)</f>
        <v>7864.3074529347923</v>
      </c>
      <c r="R8">
        <f t="shared" ref="R8:R71" si="2">IF(Q8=0, 0.000001, (Q8/P8)*100)</f>
        <v>32.975418059184001</v>
      </c>
      <c r="S8">
        <v>15</v>
      </c>
      <c r="U8">
        <v>15</v>
      </c>
      <c r="V8">
        <v>909</v>
      </c>
      <c r="W8" s="3">
        <v>0.5845659163987138</v>
      </c>
      <c r="X8">
        <v>15</v>
      </c>
      <c r="Y8">
        <v>909</v>
      </c>
      <c r="Z8" s="3">
        <v>0.5845659163987138</v>
      </c>
    </row>
    <row r="9" spans="2:35" x14ac:dyDescent="0.35">
      <c r="B9">
        <v>26</v>
      </c>
      <c r="C9">
        <v>2.8780000000000001</v>
      </c>
      <c r="D9">
        <v>96.993099999999998</v>
      </c>
      <c r="E9" t="s">
        <v>9</v>
      </c>
      <c r="F9">
        <v>22.46</v>
      </c>
      <c r="G9" s="2" t="s">
        <v>343</v>
      </c>
      <c r="H9">
        <v>2227</v>
      </c>
      <c r="I9">
        <v>2992</v>
      </c>
      <c r="J9">
        <v>1719</v>
      </c>
      <c r="K9">
        <v>2530</v>
      </c>
      <c r="L9">
        <v>2431</v>
      </c>
      <c r="M9">
        <v>2214</v>
      </c>
      <c r="N9">
        <v>1971</v>
      </c>
      <c r="O9">
        <v>2358</v>
      </c>
      <c r="P9">
        <f t="shared" si="0"/>
        <v>2305.25</v>
      </c>
      <c r="Q9">
        <f t="shared" si="1"/>
        <v>379.9615582059397</v>
      </c>
      <c r="R9">
        <f t="shared" si="2"/>
        <v>16.482444776312317</v>
      </c>
      <c r="S9">
        <v>20</v>
      </c>
      <c r="U9">
        <v>20</v>
      </c>
      <c r="V9">
        <v>95</v>
      </c>
      <c r="W9" s="3">
        <v>0.6456591639871383</v>
      </c>
      <c r="X9" t="s">
        <v>573</v>
      </c>
      <c r="Y9">
        <v>466</v>
      </c>
      <c r="Z9" s="3">
        <v>0.88424437299035374</v>
      </c>
    </row>
    <row r="10" spans="2:35" x14ac:dyDescent="0.35">
      <c r="B10">
        <v>27</v>
      </c>
      <c r="C10">
        <v>4.0309999999999997</v>
      </c>
      <c r="D10">
        <v>96.993350000000007</v>
      </c>
      <c r="E10" t="s">
        <v>9</v>
      </c>
      <c r="F10">
        <v>204.64</v>
      </c>
      <c r="G10" s="2" t="s">
        <v>343</v>
      </c>
      <c r="H10">
        <v>86298</v>
      </c>
      <c r="I10">
        <v>86298</v>
      </c>
      <c r="J10">
        <v>86298</v>
      </c>
      <c r="K10">
        <v>86298</v>
      </c>
      <c r="L10">
        <v>86298</v>
      </c>
      <c r="M10">
        <v>86298</v>
      </c>
      <c r="N10">
        <v>86298</v>
      </c>
      <c r="O10">
        <v>86298</v>
      </c>
      <c r="P10">
        <f t="shared" si="0"/>
        <v>86298</v>
      </c>
      <c r="Q10">
        <f t="shared" si="1"/>
        <v>0</v>
      </c>
      <c r="R10">
        <f t="shared" si="2"/>
        <v>9.9999999999999995E-7</v>
      </c>
      <c r="S10">
        <v>30</v>
      </c>
      <c r="U10">
        <v>30</v>
      </c>
      <c r="V10">
        <v>85</v>
      </c>
      <c r="W10" s="3">
        <v>0.70032154340836017</v>
      </c>
      <c r="X10">
        <v>20</v>
      </c>
      <c r="Y10">
        <v>95</v>
      </c>
      <c r="Z10" s="3">
        <v>0.94533762057877813</v>
      </c>
    </row>
    <row r="11" spans="2:35" ht="15" thickBot="1" x14ac:dyDescent="0.4">
      <c r="B11">
        <v>46</v>
      </c>
      <c r="C11">
        <v>1.3029999999999999</v>
      </c>
      <c r="D11">
        <v>103.04002</v>
      </c>
      <c r="E11" t="s">
        <v>348</v>
      </c>
      <c r="F11">
        <v>24.9</v>
      </c>
      <c r="G11" s="2"/>
      <c r="H11">
        <v>98079</v>
      </c>
      <c r="I11">
        <v>98079</v>
      </c>
      <c r="J11">
        <v>98079</v>
      </c>
      <c r="K11">
        <v>98079</v>
      </c>
      <c r="L11">
        <v>98079</v>
      </c>
      <c r="M11">
        <v>98079</v>
      </c>
      <c r="N11">
        <v>98079</v>
      </c>
      <c r="O11">
        <v>98079</v>
      </c>
      <c r="P11">
        <f t="shared" si="0"/>
        <v>98079</v>
      </c>
      <c r="Q11">
        <f t="shared" si="1"/>
        <v>0</v>
      </c>
      <c r="R11">
        <f t="shared" si="2"/>
        <v>9.9999999999999995E-7</v>
      </c>
      <c r="U11" s="4" t="s">
        <v>573</v>
      </c>
      <c r="V11" s="4">
        <v>466</v>
      </c>
      <c r="W11" s="5">
        <v>1</v>
      </c>
      <c r="X11" s="4">
        <v>30</v>
      </c>
      <c r="Y11" s="4">
        <v>85</v>
      </c>
      <c r="Z11" s="5">
        <v>1</v>
      </c>
    </row>
    <row r="12" spans="2:35" x14ac:dyDescent="0.35">
      <c r="B12">
        <v>47</v>
      </c>
      <c r="C12">
        <v>1.111</v>
      </c>
      <c r="D12">
        <v>103.04012</v>
      </c>
      <c r="E12" t="s">
        <v>348</v>
      </c>
      <c r="F12">
        <v>38.83</v>
      </c>
      <c r="G12" s="2"/>
      <c r="H12">
        <v>26842</v>
      </c>
      <c r="I12">
        <v>25382</v>
      </c>
      <c r="J12">
        <v>28535</v>
      </c>
      <c r="K12">
        <v>21707</v>
      </c>
      <c r="L12">
        <v>31594</v>
      </c>
      <c r="M12">
        <v>31866</v>
      </c>
      <c r="N12">
        <v>25830</v>
      </c>
      <c r="O12">
        <v>25683</v>
      </c>
      <c r="P12">
        <f t="shared" si="0"/>
        <v>27179.875</v>
      </c>
      <c r="Q12">
        <f t="shared" si="1"/>
        <v>3394.1610129961214</v>
      </c>
      <c r="R12">
        <f t="shared" si="2"/>
        <v>12.487772710493045</v>
      </c>
    </row>
    <row r="13" spans="2:35" x14ac:dyDescent="0.35">
      <c r="B13">
        <v>48</v>
      </c>
      <c r="C13">
        <v>1.504</v>
      </c>
      <c r="D13">
        <v>103.04018000000001</v>
      </c>
      <c r="E13" t="s">
        <v>349</v>
      </c>
      <c r="F13">
        <v>39.700000000000003</v>
      </c>
      <c r="G13" s="2"/>
      <c r="H13">
        <v>207655</v>
      </c>
      <c r="I13">
        <v>207655</v>
      </c>
      <c r="J13">
        <v>207655</v>
      </c>
      <c r="K13">
        <v>207655</v>
      </c>
      <c r="L13">
        <v>207655</v>
      </c>
      <c r="M13">
        <v>207655</v>
      </c>
      <c r="N13">
        <v>207655</v>
      </c>
      <c r="O13">
        <v>207655</v>
      </c>
      <c r="P13">
        <f t="shared" si="0"/>
        <v>207655</v>
      </c>
      <c r="Q13">
        <f t="shared" si="1"/>
        <v>0</v>
      </c>
      <c r="R13">
        <f t="shared" si="2"/>
        <v>9.9999999999999995E-7</v>
      </c>
    </row>
    <row r="14" spans="2:35" x14ac:dyDescent="0.35">
      <c r="B14">
        <v>124</v>
      </c>
      <c r="C14">
        <v>1.81</v>
      </c>
      <c r="D14">
        <v>115.04038</v>
      </c>
      <c r="E14" t="s">
        <v>9</v>
      </c>
      <c r="F14">
        <v>25.7</v>
      </c>
      <c r="G14" s="2"/>
      <c r="H14">
        <v>84536</v>
      </c>
      <c r="I14">
        <v>84536</v>
      </c>
      <c r="J14">
        <v>84536</v>
      </c>
      <c r="K14">
        <v>84536</v>
      </c>
      <c r="L14">
        <v>84536</v>
      </c>
      <c r="M14">
        <v>84536</v>
      </c>
      <c r="N14">
        <v>84536</v>
      </c>
      <c r="O14">
        <v>84536</v>
      </c>
      <c r="P14">
        <f t="shared" si="0"/>
        <v>84536</v>
      </c>
      <c r="Q14">
        <f t="shared" si="1"/>
        <v>0</v>
      </c>
      <c r="R14">
        <f t="shared" si="2"/>
        <v>9.9999999999999995E-7</v>
      </c>
    </row>
    <row r="15" spans="2:35" x14ac:dyDescent="0.35">
      <c r="B15">
        <v>136</v>
      </c>
      <c r="C15">
        <v>2.6850000000000001</v>
      </c>
      <c r="D15">
        <v>117.05539</v>
      </c>
      <c r="E15" t="s">
        <v>496</v>
      </c>
      <c r="F15">
        <v>41.71</v>
      </c>
      <c r="G15" s="2"/>
      <c r="H15">
        <v>91882</v>
      </c>
      <c r="I15">
        <v>91882</v>
      </c>
      <c r="J15">
        <v>91882</v>
      </c>
      <c r="K15">
        <v>91882</v>
      </c>
      <c r="L15">
        <v>91882</v>
      </c>
      <c r="M15">
        <v>91882</v>
      </c>
      <c r="N15">
        <v>91882</v>
      </c>
      <c r="O15">
        <v>91882</v>
      </c>
      <c r="P15">
        <f t="shared" si="0"/>
        <v>91882</v>
      </c>
      <c r="Q15">
        <f t="shared" si="1"/>
        <v>0</v>
      </c>
      <c r="R15">
        <f t="shared" si="2"/>
        <v>9.9999999999999995E-7</v>
      </c>
    </row>
    <row r="16" spans="2:35" x14ac:dyDescent="0.35">
      <c r="B16">
        <v>139</v>
      </c>
      <c r="C16">
        <v>5.1020000000000003</v>
      </c>
      <c r="D16">
        <v>121.02943</v>
      </c>
      <c r="E16" t="s">
        <v>13</v>
      </c>
      <c r="F16">
        <v>85.55</v>
      </c>
      <c r="G16" s="2" t="s">
        <v>343</v>
      </c>
      <c r="H16">
        <v>5161</v>
      </c>
      <c r="I16">
        <v>5084</v>
      </c>
      <c r="J16">
        <v>6295</v>
      </c>
      <c r="K16">
        <v>5814</v>
      </c>
      <c r="L16">
        <v>6330</v>
      </c>
      <c r="M16">
        <v>6076</v>
      </c>
      <c r="N16">
        <v>7914</v>
      </c>
      <c r="O16">
        <v>5906</v>
      </c>
      <c r="P16">
        <f t="shared" si="0"/>
        <v>6072.5</v>
      </c>
      <c r="Q16">
        <f t="shared" si="1"/>
        <v>879.07873855043749</v>
      </c>
      <c r="R16">
        <f t="shared" si="2"/>
        <v>14.476389272135654</v>
      </c>
      <c r="U16" s="17" t="s">
        <v>590</v>
      </c>
    </row>
    <row r="17" spans="2:26" ht="15" thickBot="1" x14ac:dyDescent="0.4">
      <c r="B17">
        <v>140</v>
      </c>
      <c r="C17">
        <v>3.3929999999999998</v>
      </c>
      <c r="D17">
        <v>121.02978</v>
      </c>
      <c r="E17" t="s">
        <v>356</v>
      </c>
      <c r="F17">
        <v>162.4</v>
      </c>
      <c r="G17" s="2" t="s">
        <v>343</v>
      </c>
      <c r="H17">
        <v>67805</v>
      </c>
      <c r="I17">
        <v>67805</v>
      </c>
      <c r="J17">
        <v>67805</v>
      </c>
      <c r="K17">
        <v>67805</v>
      </c>
      <c r="L17">
        <v>67805</v>
      </c>
      <c r="M17">
        <v>67805</v>
      </c>
      <c r="N17">
        <v>67805</v>
      </c>
      <c r="O17">
        <v>67805</v>
      </c>
      <c r="P17">
        <f t="shared" si="0"/>
        <v>67805</v>
      </c>
      <c r="Q17">
        <f t="shared" si="1"/>
        <v>0</v>
      </c>
      <c r="R17">
        <f t="shared" si="2"/>
        <v>9.9999999999999995E-7</v>
      </c>
    </row>
    <row r="18" spans="2:26" x14ac:dyDescent="0.35">
      <c r="B18">
        <v>141</v>
      </c>
      <c r="C18">
        <v>1.101</v>
      </c>
      <c r="D18">
        <v>128.03566000000001</v>
      </c>
      <c r="E18" t="s">
        <v>9</v>
      </c>
      <c r="F18">
        <v>41.91</v>
      </c>
      <c r="G18" s="2"/>
      <c r="H18">
        <v>14599</v>
      </c>
      <c r="I18">
        <v>15185</v>
      </c>
      <c r="J18">
        <v>16098</v>
      </c>
      <c r="K18">
        <v>18792</v>
      </c>
      <c r="L18">
        <v>17520</v>
      </c>
      <c r="M18">
        <v>17246</v>
      </c>
      <c r="N18">
        <v>19291</v>
      </c>
      <c r="O18">
        <v>19768</v>
      </c>
      <c r="P18">
        <f t="shared" si="0"/>
        <v>17312.375</v>
      </c>
      <c r="Q18">
        <f t="shared" si="1"/>
        <v>1910.2987752480726</v>
      </c>
      <c r="R18">
        <f t="shared" si="2"/>
        <v>11.034296422345708</v>
      </c>
      <c r="U18" s="7" t="s">
        <v>577</v>
      </c>
      <c r="V18" s="7" t="s">
        <v>574</v>
      </c>
      <c r="W18" s="7" t="s">
        <v>575</v>
      </c>
      <c r="X18" s="7" t="s">
        <v>577</v>
      </c>
      <c r="Y18" s="7" t="s">
        <v>574</v>
      </c>
      <c r="Z18" s="7" t="s">
        <v>575</v>
      </c>
    </row>
    <row r="19" spans="2:26" x14ac:dyDescent="0.35">
      <c r="B19">
        <v>143</v>
      </c>
      <c r="C19">
        <v>3.3650000000000002</v>
      </c>
      <c r="D19">
        <v>129.05556999999999</v>
      </c>
      <c r="E19" t="s">
        <v>9</v>
      </c>
      <c r="F19">
        <v>500.49</v>
      </c>
      <c r="G19" s="2"/>
      <c r="H19">
        <v>395937</v>
      </c>
      <c r="I19">
        <v>395937</v>
      </c>
      <c r="J19">
        <v>395937</v>
      </c>
      <c r="K19">
        <v>395937</v>
      </c>
      <c r="L19">
        <v>395937</v>
      </c>
      <c r="M19">
        <v>395937</v>
      </c>
      <c r="N19">
        <v>395937</v>
      </c>
      <c r="O19">
        <v>395937</v>
      </c>
      <c r="P19">
        <f t="shared" si="0"/>
        <v>395937</v>
      </c>
      <c r="Q19">
        <f t="shared" si="1"/>
        <v>0</v>
      </c>
      <c r="R19">
        <f t="shared" si="2"/>
        <v>9.9999999999999995E-7</v>
      </c>
      <c r="U19">
        <v>15</v>
      </c>
      <c r="V19">
        <v>535</v>
      </c>
      <c r="W19" s="3">
        <v>0.87993421052631582</v>
      </c>
      <c r="X19">
        <v>15</v>
      </c>
      <c r="Y19">
        <v>535</v>
      </c>
      <c r="Z19" s="3">
        <v>0.87993421052631582</v>
      </c>
    </row>
    <row r="20" spans="2:26" x14ac:dyDescent="0.35">
      <c r="B20">
        <v>144</v>
      </c>
      <c r="C20">
        <v>3.1160000000000001</v>
      </c>
      <c r="D20">
        <v>129.05588</v>
      </c>
      <c r="E20" t="s">
        <v>9</v>
      </c>
      <c r="F20">
        <v>347.8</v>
      </c>
      <c r="G20" s="2"/>
      <c r="H20">
        <v>232705</v>
      </c>
      <c r="I20">
        <v>232705</v>
      </c>
      <c r="J20">
        <v>232705</v>
      </c>
      <c r="K20">
        <v>232705</v>
      </c>
      <c r="L20">
        <v>232705</v>
      </c>
      <c r="M20">
        <v>232705</v>
      </c>
      <c r="N20">
        <v>232705</v>
      </c>
      <c r="O20">
        <v>232705</v>
      </c>
      <c r="P20">
        <f t="shared" si="0"/>
        <v>232705</v>
      </c>
      <c r="Q20">
        <f t="shared" si="1"/>
        <v>0</v>
      </c>
      <c r="R20">
        <f t="shared" si="2"/>
        <v>9.9999999999999995E-7</v>
      </c>
      <c r="U20">
        <v>20</v>
      </c>
      <c r="V20">
        <v>35</v>
      </c>
      <c r="W20" s="3">
        <v>0.9375</v>
      </c>
      <c r="X20">
        <v>20</v>
      </c>
      <c r="Y20">
        <v>35</v>
      </c>
      <c r="Z20" s="3">
        <v>0.9375</v>
      </c>
    </row>
    <row r="21" spans="2:26" x14ac:dyDescent="0.35">
      <c r="B21">
        <v>150</v>
      </c>
      <c r="C21">
        <v>1.089</v>
      </c>
      <c r="D21">
        <v>130.08744999999999</v>
      </c>
      <c r="E21" t="s">
        <v>497</v>
      </c>
      <c r="F21">
        <v>127.27</v>
      </c>
      <c r="G21" s="2" t="s">
        <v>346</v>
      </c>
      <c r="H21">
        <v>23905</v>
      </c>
      <c r="I21">
        <v>27775</v>
      </c>
      <c r="J21">
        <v>26207</v>
      </c>
      <c r="K21">
        <v>26383</v>
      </c>
      <c r="L21">
        <v>30531</v>
      </c>
      <c r="M21">
        <v>30408</v>
      </c>
      <c r="N21">
        <v>24393</v>
      </c>
      <c r="O21">
        <v>27254</v>
      </c>
      <c r="P21">
        <f t="shared" si="0"/>
        <v>27107</v>
      </c>
      <c r="Q21">
        <f t="shared" si="1"/>
        <v>2450.6846273760202</v>
      </c>
      <c r="R21">
        <f t="shared" si="2"/>
        <v>9.040781448983731</v>
      </c>
      <c r="U21">
        <v>30</v>
      </c>
      <c r="V21">
        <v>24</v>
      </c>
      <c r="W21" s="3">
        <v>0.97697368421052633</v>
      </c>
      <c r="X21">
        <v>30</v>
      </c>
      <c r="Y21">
        <v>24</v>
      </c>
      <c r="Z21" s="3">
        <v>0.97697368421052633</v>
      </c>
    </row>
    <row r="22" spans="2:26" ht="15" thickBot="1" x14ac:dyDescent="0.4">
      <c r="B22">
        <v>151</v>
      </c>
      <c r="C22">
        <v>1.351</v>
      </c>
      <c r="D22">
        <v>130.08748</v>
      </c>
      <c r="E22" t="s">
        <v>497</v>
      </c>
      <c r="F22">
        <v>133.63999999999999</v>
      </c>
      <c r="G22" s="2"/>
      <c r="H22">
        <v>77450</v>
      </c>
      <c r="I22">
        <v>77450</v>
      </c>
      <c r="J22">
        <v>77450</v>
      </c>
      <c r="K22">
        <v>77450</v>
      </c>
      <c r="L22">
        <v>77450</v>
      </c>
      <c r="M22">
        <v>77450</v>
      </c>
      <c r="N22">
        <v>77450</v>
      </c>
      <c r="O22">
        <v>77450</v>
      </c>
      <c r="P22">
        <f t="shared" si="0"/>
        <v>77450</v>
      </c>
      <c r="Q22">
        <f t="shared" si="1"/>
        <v>0</v>
      </c>
      <c r="R22">
        <f t="shared" si="2"/>
        <v>9.9999999999999995E-7</v>
      </c>
      <c r="U22" s="4" t="s">
        <v>573</v>
      </c>
      <c r="V22" s="4">
        <v>14</v>
      </c>
      <c r="W22" s="5">
        <v>1</v>
      </c>
      <c r="X22" s="4" t="s">
        <v>573</v>
      </c>
      <c r="Y22" s="4">
        <v>14</v>
      </c>
      <c r="Z22" s="5">
        <v>1</v>
      </c>
    </row>
    <row r="23" spans="2:26" x14ac:dyDescent="0.35">
      <c r="B23">
        <v>160</v>
      </c>
      <c r="C23">
        <v>4.2030000000000003</v>
      </c>
      <c r="D23">
        <v>131.07142999999999</v>
      </c>
      <c r="E23" t="s">
        <v>498</v>
      </c>
      <c r="F23">
        <v>7.32</v>
      </c>
      <c r="G23" s="2" t="s">
        <v>343</v>
      </c>
      <c r="H23">
        <v>8874</v>
      </c>
      <c r="I23">
        <v>7753</v>
      </c>
      <c r="J23">
        <v>9003</v>
      </c>
      <c r="K23">
        <v>8788</v>
      </c>
      <c r="L23">
        <v>10722</v>
      </c>
      <c r="M23">
        <v>8951</v>
      </c>
      <c r="N23">
        <v>10362</v>
      </c>
      <c r="O23">
        <v>9504</v>
      </c>
      <c r="P23">
        <f t="shared" si="0"/>
        <v>9244.625</v>
      </c>
      <c r="Q23">
        <f t="shared" si="1"/>
        <v>942.1746786026464</v>
      </c>
      <c r="R23">
        <f t="shared" si="2"/>
        <v>10.191594343768907</v>
      </c>
    </row>
    <row r="24" spans="2:26" x14ac:dyDescent="0.35">
      <c r="B24">
        <v>170</v>
      </c>
      <c r="C24">
        <v>2.8969999999999998</v>
      </c>
      <c r="D24">
        <v>137.02448999999999</v>
      </c>
      <c r="E24" t="s">
        <v>499</v>
      </c>
      <c r="F24">
        <v>19.47</v>
      </c>
      <c r="G24" s="2" t="s">
        <v>343</v>
      </c>
      <c r="H24">
        <v>12972</v>
      </c>
      <c r="I24">
        <v>11432</v>
      </c>
      <c r="J24">
        <v>13947</v>
      </c>
      <c r="K24">
        <v>10915</v>
      </c>
      <c r="L24">
        <v>13858</v>
      </c>
      <c r="M24">
        <v>15009</v>
      </c>
      <c r="N24">
        <v>16346</v>
      </c>
      <c r="O24">
        <v>14961</v>
      </c>
      <c r="P24">
        <f t="shared" si="0"/>
        <v>13680</v>
      </c>
      <c r="Q24">
        <f t="shared" si="1"/>
        <v>1844.5953485791945</v>
      </c>
      <c r="R24">
        <f t="shared" si="2"/>
        <v>13.483884127040897</v>
      </c>
    </row>
    <row r="25" spans="2:26" x14ac:dyDescent="0.35">
      <c r="B25">
        <v>171</v>
      </c>
      <c r="C25">
        <v>3.056</v>
      </c>
      <c r="D25">
        <v>138.05624</v>
      </c>
      <c r="E25" t="s">
        <v>9</v>
      </c>
      <c r="F25">
        <v>482.74</v>
      </c>
      <c r="G25" s="2"/>
      <c r="H25">
        <v>206034</v>
      </c>
      <c r="I25">
        <v>206034</v>
      </c>
      <c r="J25">
        <v>206034</v>
      </c>
      <c r="K25">
        <v>206034</v>
      </c>
      <c r="L25">
        <v>206034</v>
      </c>
      <c r="M25">
        <v>206034</v>
      </c>
      <c r="N25">
        <v>206034</v>
      </c>
      <c r="O25">
        <v>206034</v>
      </c>
      <c r="P25">
        <f t="shared" si="0"/>
        <v>206034</v>
      </c>
      <c r="Q25">
        <f t="shared" si="1"/>
        <v>0</v>
      </c>
      <c r="R25">
        <f t="shared" si="2"/>
        <v>9.9999999999999995E-7</v>
      </c>
    </row>
    <row r="26" spans="2:26" x14ac:dyDescent="0.35">
      <c r="B26">
        <v>172</v>
      </c>
      <c r="C26">
        <v>5.1879999999999997</v>
      </c>
      <c r="D26">
        <v>143.07140999999999</v>
      </c>
      <c r="E26" t="s">
        <v>9</v>
      </c>
      <c r="F26">
        <v>53.74</v>
      </c>
      <c r="G26" s="2"/>
      <c r="H26">
        <v>24144</v>
      </c>
      <c r="I26">
        <v>22246</v>
      </c>
      <c r="J26">
        <v>22536</v>
      </c>
      <c r="K26">
        <v>23541</v>
      </c>
      <c r="L26">
        <v>23133</v>
      </c>
      <c r="M26">
        <v>25822</v>
      </c>
      <c r="N26">
        <v>23452</v>
      </c>
      <c r="O26">
        <v>24961</v>
      </c>
      <c r="P26">
        <f t="shared" si="0"/>
        <v>23729.375</v>
      </c>
      <c r="Q26">
        <f t="shared" si="1"/>
        <v>1204.7835534710314</v>
      </c>
      <c r="R26">
        <f t="shared" si="2"/>
        <v>5.0771819884469407</v>
      </c>
    </row>
    <row r="27" spans="2:26" x14ac:dyDescent="0.35">
      <c r="B27">
        <v>173</v>
      </c>
      <c r="C27">
        <v>4.601</v>
      </c>
      <c r="D27">
        <v>144.04541</v>
      </c>
      <c r="E27" t="s">
        <v>500</v>
      </c>
      <c r="F27">
        <v>48.74</v>
      </c>
      <c r="G27" s="2"/>
      <c r="H27">
        <v>13461</v>
      </c>
      <c r="I27">
        <v>16033</v>
      </c>
      <c r="J27">
        <v>15278</v>
      </c>
      <c r="K27">
        <v>15757</v>
      </c>
      <c r="L27">
        <v>15837</v>
      </c>
      <c r="M27">
        <v>14312</v>
      </c>
      <c r="N27">
        <v>15452</v>
      </c>
      <c r="O27">
        <v>15843</v>
      </c>
      <c r="P27">
        <f t="shared" si="0"/>
        <v>15246.625</v>
      </c>
      <c r="Q27">
        <f t="shared" si="1"/>
        <v>901.44470355725571</v>
      </c>
      <c r="R27">
        <f t="shared" si="2"/>
        <v>5.9124212968919725</v>
      </c>
    </row>
    <row r="28" spans="2:26" x14ac:dyDescent="0.35">
      <c r="B28">
        <v>178</v>
      </c>
      <c r="C28">
        <v>2.5779999999999998</v>
      </c>
      <c r="D28">
        <v>145.05089000000001</v>
      </c>
      <c r="E28" t="s">
        <v>16</v>
      </c>
      <c r="F28">
        <v>19.850000000000001</v>
      </c>
      <c r="G28" s="2" t="s">
        <v>343</v>
      </c>
      <c r="H28">
        <v>7740</v>
      </c>
      <c r="I28">
        <v>8280</v>
      </c>
      <c r="J28">
        <v>7998</v>
      </c>
      <c r="K28">
        <v>7493</v>
      </c>
      <c r="L28">
        <v>7955</v>
      </c>
      <c r="M28">
        <v>8590</v>
      </c>
      <c r="N28">
        <v>7348</v>
      </c>
      <c r="O28">
        <v>7671</v>
      </c>
      <c r="P28">
        <f t="shared" si="0"/>
        <v>7884.375</v>
      </c>
      <c r="Q28">
        <f t="shared" si="1"/>
        <v>410.49967374269266</v>
      </c>
      <c r="R28">
        <f t="shared" si="2"/>
        <v>5.2064960601530581</v>
      </c>
    </row>
    <row r="29" spans="2:26" x14ac:dyDescent="0.35">
      <c r="B29">
        <v>179</v>
      </c>
      <c r="C29">
        <v>5.7249999999999996</v>
      </c>
      <c r="D29">
        <v>145.08711</v>
      </c>
      <c r="E29" t="s">
        <v>23</v>
      </c>
      <c r="F29">
        <v>113.2</v>
      </c>
      <c r="G29" s="2" t="s">
        <v>343</v>
      </c>
      <c r="H29">
        <v>59451</v>
      </c>
      <c r="I29">
        <v>59451</v>
      </c>
      <c r="J29">
        <v>59451</v>
      </c>
      <c r="K29">
        <v>59451</v>
      </c>
      <c r="L29">
        <v>59451</v>
      </c>
      <c r="M29">
        <v>59451</v>
      </c>
      <c r="N29">
        <v>59451</v>
      </c>
      <c r="O29">
        <v>59451</v>
      </c>
      <c r="P29">
        <f t="shared" si="0"/>
        <v>59451</v>
      </c>
      <c r="Q29">
        <f t="shared" si="1"/>
        <v>0</v>
      </c>
      <c r="R29">
        <f t="shared" si="2"/>
        <v>9.9999999999999995E-7</v>
      </c>
    </row>
    <row r="30" spans="2:26" x14ac:dyDescent="0.35">
      <c r="B30">
        <v>180</v>
      </c>
      <c r="C30">
        <v>12.432</v>
      </c>
      <c r="D30">
        <v>145.93124</v>
      </c>
      <c r="E30" t="s">
        <v>9</v>
      </c>
      <c r="F30">
        <v>37</v>
      </c>
      <c r="G30" s="2" t="s">
        <v>343</v>
      </c>
      <c r="H30">
        <v>168742</v>
      </c>
      <c r="I30">
        <v>168742</v>
      </c>
      <c r="J30">
        <v>168742</v>
      </c>
      <c r="K30">
        <v>168742</v>
      </c>
      <c r="L30">
        <v>168742</v>
      </c>
      <c r="M30">
        <v>168742</v>
      </c>
      <c r="N30">
        <v>168742</v>
      </c>
      <c r="O30">
        <v>168742</v>
      </c>
      <c r="P30">
        <f t="shared" si="0"/>
        <v>168742</v>
      </c>
      <c r="Q30">
        <f t="shared" si="1"/>
        <v>0</v>
      </c>
      <c r="R30">
        <f t="shared" si="2"/>
        <v>9.9999999999999995E-7</v>
      </c>
    </row>
    <row r="31" spans="2:26" x14ac:dyDescent="0.35">
      <c r="B31">
        <v>197</v>
      </c>
      <c r="C31">
        <v>4.6829999999999998</v>
      </c>
      <c r="D31">
        <v>151.04017999999999</v>
      </c>
      <c r="E31" t="s">
        <v>501</v>
      </c>
      <c r="F31">
        <v>51.51</v>
      </c>
      <c r="G31" s="2" t="s">
        <v>343</v>
      </c>
      <c r="H31">
        <v>8355</v>
      </c>
      <c r="I31">
        <v>11235</v>
      </c>
      <c r="J31">
        <v>9641</v>
      </c>
      <c r="K31">
        <v>9853</v>
      </c>
      <c r="L31">
        <v>10360</v>
      </c>
      <c r="M31">
        <v>11165</v>
      </c>
      <c r="N31">
        <v>9652</v>
      </c>
      <c r="O31">
        <v>10663</v>
      </c>
      <c r="P31">
        <f t="shared" si="0"/>
        <v>10115.5</v>
      </c>
      <c r="Q31">
        <f t="shared" si="1"/>
        <v>950.37706802540822</v>
      </c>
      <c r="R31">
        <f t="shared" si="2"/>
        <v>9.3952554794662468</v>
      </c>
    </row>
    <row r="32" spans="2:26" x14ac:dyDescent="0.35">
      <c r="B32">
        <v>199</v>
      </c>
      <c r="C32">
        <v>5.4489999999999998</v>
      </c>
      <c r="D32">
        <v>157.05090000000001</v>
      </c>
      <c r="E32" t="s">
        <v>9</v>
      </c>
      <c r="F32">
        <v>53.76</v>
      </c>
      <c r="G32" s="2" t="s">
        <v>343</v>
      </c>
      <c r="H32">
        <v>8165</v>
      </c>
      <c r="I32">
        <v>8634</v>
      </c>
      <c r="J32">
        <v>8723</v>
      </c>
      <c r="K32">
        <v>8822</v>
      </c>
      <c r="L32">
        <v>9464</v>
      </c>
      <c r="M32">
        <v>10311</v>
      </c>
      <c r="N32">
        <v>9915</v>
      </c>
      <c r="O32">
        <v>10397</v>
      </c>
      <c r="P32">
        <f t="shared" si="0"/>
        <v>9303.875</v>
      </c>
      <c r="Q32">
        <f t="shared" si="1"/>
        <v>838.68305566354616</v>
      </c>
      <c r="R32">
        <f t="shared" si="2"/>
        <v>9.0143413971441593</v>
      </c>
    </row>
    <row r="33" spans="2:18" x14ac:dyDescent="0.35">
      <c r="B33">
        <v>200</v>
      </c>
      <c r="C33">
        <v>4.0380000000000003</v>
      </c>
      <c r="D33">
        <v>157.05092999999999</v>
      </c>
      <c r="E33" t="s">
        <v>9</v>
      </c>
      <c r="F33">
        <v>226.74</v>
      </c>
      <c r="G33" s="2" t="s">
        <v>343</v>
      </c>
      <c r="H33">
        <v>84103</v>
      </c>
      <c r="I33">
        <v>84103</v>
      </c>
      <c r="J33">
        <v>84103</v>
      </c>
      <c r="K33">
        <v>84103</v>
      </c>
      <c r="L33">
        <v>84103</v>
      </c>
      <c r="M33">
        <v>84103</v>
      </c>
      <c r="N33">
        <v>84103</v>
      </c>
      <c r="O33">
        <v>84103</v>
      </c>
      <c r="P33">
        <f t="shared" si="0"/>
        <v>84103</v>
      </c>
      <c r="Q33">
        <f t="shared" si="1"/>
        <v>0</v>
      </c>
      <c r="R33">
        <f t="shared" si="2"/>
        <v>9.9999999999999995E-7</v>
      </c>
    </row>
    <row r="34" spans="2:18" x14ac:dyDescent="0.35">
      <c r="B34">
        <v>202</v>
      </c>
      <c r="C34">
        <v>1.1060000000000001</v>
      </c>
      <c r="D34">
        <v>160.84262000000001</v>
      </c>
      <c r="E34" t="s">
        <v>9</v>
      </c>
      <c r="F34">
        <v>37.659999999999997</v>
      </c>
      <c r="G34" s="2" t="s">
        <v>343</v>
      </c>
      <c r="H34">
        <v>34013</v>
      </c>
      <c r="I34">
        <v>34114</v>
      </c>
      <c r="J34">
        <v>38716</v>
      </c>
      <c r="K34">
        <v>41589</v>
      </c>
      <c r="L34">
        <v>41222</v>
      </c>
      <c r="M34">
        <v>39868</v>
      </c>
      <c r="N34">
        <v>38450</v>
      </c>
      <c r="O34">
        <v>44492</v>
      </c>
      <c r="P34">
        <f t="shared" si="0"/>
        <v>39058</v>
      </c>
      <c r="Q34">
        <f t="shared" si="1"/>
        <v>3618.5060453175975</v>
      </c>
      <c r="R34">
        <f t="shared" si="2"/>
        <v>9.2644427398166762</v>
      </c>
    </row>
    <row r="35" spans="2:18" x14ac:dyDescent="0.35">
      <c r="B35">
        <v>203</v>
      </c>
      <c r="C35">
        <v>1.109</v>
      </c>
      <c r="D35">
        <v>162.8391</v>
      </c>
      <c r="E35" t="s">
        <v>9</v>
      </c>
      <c r="F35">
        <v>35.700000000000003</v>
      </c>
      <c r="G35" s="2" t="s">
        <v>343</v>
      </c>
      <c r="H35">
        <v>34566</v>
      </c>
      <c r="I35">
        <v>34585</v>
      </c>
      <c r="J35">
        <v>32356</v>
      </c>
      <c r="K35">
        <v>36571</v>
      </c>
      <c r="L35">
        <v>37471</v>
      </c>
      <c r="M35">
        <v>33177</v>
      </c>
      <c r="N35">
        <v>32540</v>
      </c>
      <c r="O35">
        <v>37469</v>
      </c>
      <c r="P35">
        <f t="shared" si="0"/>
        <v>34841.875</v>
      </c>
      <c r="Q35">
        <f t="shared" si="1"/>
        <v>2111.0613740486087</v>
      </c>
      <c r="R35">
        <f t="shared" si="2"/>
        <v>6.0589775207235794</v>
      </c>
    </row>
    <row r="36" spans="2:18" x14ac:dyDescent="0.35">
      <c r="B36">
        <v>205</v>
      </c>
      <c r="C36">
        <v>1.948</v>
      </c>
      <c r="D36">
        <v>164.07156000000001</v>
      </c>
      <c r="E36" t="s">
        <v>34</v>
      </c>
      <c r="F36">
        <v>97.08</v>
      </c>
      <c r="G36" s="2"/>
      <c r="H36">
        <v>141948</v>
      </c>
      <c r="I36">
        <v>141948</v>
      </c>
      <c r="J36">
        <v>141948</v>
      </c>
      <c r="K36">
        <v>141948</v>
      </c>
      <c r="L36">
        <v>141948</v>
      </c>
      <c r="M36">
        <v>141948</v>
      </c>
      <c r="N36">
        <v>141948</v>
      </c>
      <c r="O36">
        <v>141948</v>
      </c>
      <c r="P36">
        <f t="shared" si="0"/>
        <v>141948</v>
      </c>
      <c r="Q36">
        <f t="shared" si="1"/>
        <v>0</v>
      </c>
      <c r="R36">
        <f t="shared" si="2"/>
        <v>9.9999999999999995E-7</v>
      </c>
    </row>
    <row r="37" spans="2:18" x14ac:dyDescent="0.35">
      <c r="B37">
        <v>209</v>
      </c>
      <c r="C37">
        <v>2.2029999999999998</v>
      </c>
      <c r="D37">
        <v>172.99126999999999</v>
      </c>
      <c r="E37" t="s">
        <v>9</v>
      </c>
      <c r="F37">
        <v>70.02</v>
      </c>
      <c r="G37" s="2"/>
      <c r="H37">
        <v>114100</v>
      </c>
      <c r="I37">
        <v>114100</v>
      </c>
      <c r="J37">
        <v>114100</v>
      </c>
      <c r="K37">
        <v>114100</v>
      </c>
      <c r="L37">
        <v>114100</v>
      </c>
      <c r="M37">
        <v>114100</v>
      </c>
      <c r="N37">
        <v>114100</v>
      </c>
      <c r="O37">
        <v>114100</v>
      </c>
      <c r="P37">
        <f t="shared" si="0"/>
        <v>114100</v>
      </c>
      <c r="Q37">
        <f t="shared" si="1"/>
        <v>0</v>
      </c>
      <c r="R37">
        <f t="shared" si="2"/>
        <v>9.9999999999999995E-7</v>
      </c>
    </row>
    <row r="38" spans="2:18" x14ac:dyDescent="0.35">
      <c r="B38">
        <v>216</v>
      </c>
      <c r="C38">
        <v>12.433</v>
      </c>
      <c r="D38">
        <v>177.95757</v>
      </c>
      <c r="E38" t="s">
        <v>9</v>
      </c>
      <c r="F38">
        <v>37.65</v>
      </c>
      <c r="G38" s="2" t="s">
        <v>343</v>
      </c>
      <c r="H38">
        <v>91192</v>
      </c>
      <c r="I38">
        <v>91192</v>
      </c>
      <c r="J38">
        <v>91192</v>
      </c>
      <c r="K38">
        <v>91192</v>
      </c>
      <c r="L38">
        <v>91192</v>
      </c>
      <c r="M38">
        <v>91192</v>
      </c>
      <c r="N38">
        <v>91192</v>
      </c>
      <c r="O38">
        <v>91192</v>
      </c>
      <c r="P38">
        <f t="shared" si="0"/>
        <v>91192</v>
      </c>
      <c r="Q38">
        <f t="shared" si="1"/>
        <v>0</v>
      </c>
      <c r="R38">
        <f t="shared" si="2"/>
        <v>9.9999999999999995E-7</v>
      </c>
    </row>
    <row r="39" spans="2:18" x14ac:dyDescent="0.35">
      <c r="B39">
        <v>217</v>
      </c>
      <c r="C39">
        <v>6.11</v>
      </c>
      <c r="D39">
        <v>178.05092999999999</v>
      </c>
      <c r="E39" t="s">
        <v>502</v>
      </c>
      <c r="F39">
        <v>37.64</v>
      </c>
      <c r="G39" s="2"/>
      <c r="H39">
        <v>45744</v>
      </c>
      <c r="I39">
        <v>45744</v>
      </c>
      <c r="J39">
        <v>45744</v>
      </c>
      <c r="K39">
        <v>45744</v>
      </c>
      <c r="L39">
        <v>45744</v>
      </c>
      <c r="M39">
        <v>45744</v>
      </c>
      <c r="N39">
        <v>45744</v>
      </c>
      <c r="O39">
        <v>45744</v>
      </c>
      <c r="P39">
        <f t="shared" si="0"/>
        <v>45744</v>
      </c>
      <c r="Q39">
        <f t="shared" si="1"/>
        <v>0</v>
      </c>
      <c r="R39">
        <f t="shared" si="2"/>
        <v>9.9999999999999995E-7</v>
      </c>
    </row>
    <row r="40" spans="2:18" x14ac:dyDescent="0.35">
      <c r="B40">
        <v>218</v>
      </c>
      <c r="C40">
        <v>3.2360000000000002</v>
      </c>
      <c r="D40">
        <v>178.0513</v>
      </c>
      <c r="E40" t="s">
        <v>47</v>
      </c>
      <c r="F40">
        <v>77.739999999999995</v>
      </c>
      <c r="G40" s="2"/>
      <c r="H40">
        <v>63540</v>
      </c>
      <c r="I40">
        <v>63540</v>
      </c>
      <c r="J40">
        <v>63540</v>
      </c>
      <c r="K40">
        <v>63540</v>
      </c>
      <c r="L40">
        <v>63540</v>
      </c>
      <c r="M40">
        <v>63540</v>
      </c>
      <c r="N40">
        <v>63540</v>
      </c>
      <c r="O40">
        <v>63540</v>
      </c>
      <c r="P40">
        <f t="shared" si="0"/>
        <v>63540</v>
      </c>
      <c r="Q40">
        <f t="shared" si="1"/>
        <v>0</v>
      </c>
      <c r="R40">
        <f t="shared" si="2"/>
        <v>9.9999999999999995E-7</v>
      </c>
    </row>
    <row r="41" spans="2:18" x14ac:dyDescent="0.35">
      <c r="B41">
        <v>219</v>
      </c>
      <c r="C41">
        <v>5.87</v>
      </c>
      <c r="D41">
        <v>178.05135999999999</v>
      </c>
      <c r="E41" t="s">
        <v>502</v>
      </c>
      <c r="F41">
        <v>32.51</v>
      </c>
      <c r="G41" s="2"/>
      <c r="H41">
        <v>35383</v>
      </c>
      <c r="I41">
        <v>35383</v>
      </c>
      <c r="J41">
        <v>35383</v>
      </c>
      <c r="K41">
        <v>35383</v>
      </c>
      <c r="L41">
        <v>35383</v>
      </c>
      <c r="M41">
        <v>35383</v>
      </c>
      <c r="N41">
        <v>35383</v>
      </c>
      <c r="O41">
        <v>35383</v>
      </c>
      <c r="P41">
        <f t="shared" si="0"/>
        <v>35383</v>
      </c>
      <c r="Q41">
        <f t="shared" si="1"/>
        <v>0</v>
      </c>
      <c r="R41">
        <f t="shared" si="2"/>
        <v>9.9999999999999995E-7</v>
      </c>
    </row>
    <row r="42" spans="2:18" x14ac:dyDescent="0.35">
      <c r="B42">
        <v>228</v>
      </c>
      <c r="C42">
        <v>2.8610000000000002</v>
      </c>
      <c r="D42">
        <v>179.05794</v>
      </c>
      <c r="E42" t="s">
        <v>503</v>
      </c>
      <c r="F42">
        <v>15.63</v>
      </c>
      <c r="G42" s="2"/>
      <c r="H42">
        <v>11501</v>
      </c>
      <c r="I42">
        <v>8783</v>
      </c>
      <c r="J42">
        <v>10083</v>
      </c>
      <c r="K42">
        <v>11491</v>
      </c>
      <c r="L42">
        <v>11872</v>
      </c>
      <c r="M42">
        <v>12477</v>
      </c>
      <c r="N42">
        <v>11073</v>
      </c>
      <c r="O42">
        <v>12580</v>
      </c>
      <c r="P42">
        <f t="shared" si="0"/>
        <v>11232.5</v>
      </c>
      <c r="Q42">
        <f t="shared" si="1"/>
        <v>1268.2525661036809</v>
      </c>
      <c r="R42">
        <f t="shared" si="2"/>
        <v>11.290919796160079</v>
      </c>
    </row>
    <row r="43" spans="2:18" x14ac:dyDescent="0.35">
      <c r="B43">
        <v>229</v>
      </c>
      <c r="C43">
        <v>1.1319999999999999</v>
      </c>
      <c r="D43">
        <v>180.06647000000001</v>
      </c>
      <c r="E43" t="s">
        <v>457</v>
      </c>
      <c r="F43">
        <v>31.07</v>
      </c>
      <c r="G43" s="2"/>
      <c r="H43">
        <v>49754</v>
      </c>
      <c r="I43">
        <v>49754</v>
      </c>
      <c r="J43">
        <v>49754</v>
      </c>
      <c r="K43">
        <v>49754</v>
      </c>
      <c r="L43">
        <v>49754</v>
      </c>
      <c r="M43">
        <v>49754</v>
      </c>
      <c r="N43">
        <v>49754</v>
      </c>
      <c r="O43">
        <v>49754</v>
      </c>
      <c r="P43">
        <f t="shared" si="0"/>
        <v>49754</v>
      </c>
      <c r="Q43">
        <f t="shared" si="1"/>
        <v>0</v>
      </c>
      <c r="R43">
        <f t="shared" si="2"/>
        <v>9.9999999999999995E-7</v>
      </c>
    </row>
    <row r="44" spans="2:18" x14ac:dyDescent="0.35">
      <c r="B44">
        <v>233</v>
      </c>
      <c r="C44">
        <v>2.6840000000000002</v>
      </c>
      <c r="D44">
        <v>181.05037999999999</v>
      </c>
      <c r="E44" t="s">
        <v>504</v>
      </c>
      <c r="F44">
        <v>8.43</v>
      </c>
      <c r="G44" s="2"/>
      <c r="H44">
        <v>9940</v>
      </c>
      <c r="I44">
        <v>12094</v>
      </c>
      <c r="J44">
        <v>10924</v>
      </c>
      <c r="K44">
        <v>12397</v>
      </c>
      <c r="L44">
        <v>13257</v>
      </c>
      <c r="M44">
        <v>14671</v>
      </c>
      <c r="N44">
        <v>13396</v>
      </c>
      <c r="O44">
        <v>11521</v>
      </c>
      <c r="P44">
        <f t="shared" si="0"/>
        <v>12275</v>
      </c>
      <c r="Q44">
        <f t="shared" si="1"/>
        <v>1505.0091599151719</v>
      </c>
      <c r="R44">
        <f t="shared" si="2"/>
        <v>12.260767086885311</v>
      </c>
    </row>
    <row r="45" spans="2:18" x14ac:dyDescent="0.35">
      <c r="B45">
        <v>234</v>
      </c>
      <c r="C45">
        <v>3.048</v>
      </c>
      <c r="D45">
        <v>182.04597000000001</v>
      </c>
      <c r="E45" t="s">
        <v>9</v>
      </c>
      <c r="F45">
        <v>225.39</v>
      </c>
      <c r="G45" s="2"/>
      <c r="H45">
        <v>62403</v>
      </c>
      <c r="I45">
        <v>62403</v>
      </c>
      <c r="J45">
        <v>62403</v>
      </c>
      <c r="K45">
        <v>62403</v>
      </c>
      <c r="L45">
        <v>62403</v>
      </c>
      <c r="M45">
        <v>62403</v>
      </c>
      <c r="N45">
        <v>62403</v>
      </c>
      <c r="O45">
        <v>62403</v>
      </c>
      <c r="P45">
        <f t="shared" si="0"/>
        <v>62403</v>
      </c>
      <c r="Q45">
        <f t="shared" si="1"/>
        <v>0</v>
      </c>
      <c r="R45">
        <f t="shared" si="2"/>
        <v>9.9999999999999995E-7</v>
      </c>
    </row>
    <row r="46" spans="2:18" x14ac:dyDescent="0.35">
      <c r="B46">
        <v>237</v>
      </c>
      <c r="C46">
        <v>7.6890000000000001</v>
      </c>
      <c r="D46">
        <v>185.11858000000001</v>
      </c>
      <c r="E46" t="s">
        <v>9</v>
      </c>
      <c r="F46">
        <v>53.47</v>
      </c>
      <c r="G46" s="2" t="s">
        <v>343</v>
      </c>
      <c r="H46">
        <v>6139</v>
      </c>
      <c r="I46">
        <v>6545</v>
      </c>
      <c r="J46">
        <v>8553</v>
      </c>
      <c r="K46">
        <v>6825</v>
      </c>
      <c r="L46">
        <v>7258</v>
      </c>
      <c r="M46">
        <v>6860</v>
      </c>
      <c r="N46">
        <v>6567</v>
      </c>
      <c r="O46">
        <v>6313</v>
      </c>
      <c r="P46">
        <f t="shared" si="0"/>
        <v>6882.5</v>
      </c>
      <c r="Q46">
        <f t="shared" si="1"/>
        <v>758.37721484759811</v>
      </c>
      <c r="R46">
        <f t="shared" si="2"/>
        <v>11.018920666147448</v>
      </c>
    </row>
    <row r="47" spans="2:18" x14ac:dyDescent="0.35">
      <c r="B47">
        <v>238</v>
      </c>
      <c r="C47">
        <v>2.698</v>
      </c>
      <c r="D47">
        <v>186.05610999999999</v>
      </c>
      <c r="E47" t="s">
        <v>9</v>
      </c>
      <c r="F47">
        <v>54.69</v>
      </c>
      <c r="G47" s="2"/>
      <c r="H47">
        <v>18272</v>
      </c>
      <c r="I47">
        <v>21188</v>
      </c>
      <c r="J47">
        <v>21134</v>
      </c>
      <c r="K47">
        <v>20046</v>
      </c>
      <c r="L47">
        <v>20774</v>
      </c>
      <c r="M47">
        <v>24270</v>
      </c>
      <c r="N47">
        <v>20579</v>
      </c>
      <c r="O47">
        <v>20362</v>
      </c>
      <c r="P47">
        <f t="shared" si="0"/>
        <v>20828.125</v>
      </c>
      <c r="Q47">
        <f t="shared" si="1"/>
        <v>1668.9317744764592</v>
      </c>
      <c r="R47">
        <f t="shared" si="2"/>
        <v>8.0128757364211083</v>
      </c>
    </row>
    <row r="48" spans="2:18" x14ac:dyDescent="0.35">
      <c r="B48">
        <v>239</v>
      </c>
      <c r="C48">
        <v>12.420999999999999</v>
      </c>
      <c r="D48">
        <v>186.11376999999999</v>
      </c>
      <c r="E48" t="s">
        <v>9</v>
      </c>
      <c r="F48">
        <v>30.93</v>
      </c>
      <c r="G48" s="2" t="s">
        <v>343</v>
      </c>
      <c r="H48">
        <v>47703</v>
      </c>
      <c r="I48">
        <v>47703</v>
      </c>
      <c r="J48">
        <v>47703</v>
      </c>
      <c r="K48">
        <v>47703</v>
      </c>
      <c r="L48">
        <v>47703</v>
      </c>
      <c r="M48">
        <v>47703</v>
      </c>
      <c r="N48">
        <v>47703</v>
      </c>
      <c r="O48">
        <v>47703</v>
      </c>
      <c r="P48">
        <f t="shared" si="0"/>
        <v>47703</v>
      </c>
      <c r="Q48">
        <f t="shared" si="1"/>
        <v>0</v>
      </c>
      <c r="R48">
        <f t="shared" si="2"/>
        <v>9.9999999999999995E-7</v>
      </c>
    </row>
    <row r="49" spans="2:18" x14ac:dyDescent="0.35">
      <c r="B49">
        <v>240</v>
      </c>
      <c r="C49">
        <v>4.367</v>
      </c>
      <c r="D49">
        <v>186.11385999999999</v>
      </c>
      <c r="E49" t="s">
        <v>9</v>
      </c>
      <c r="F49">
        <v>43.72</v>
      </c>
      <c r="G49" s="2" t="s">
        <v>343</v>
      </c>
      <c r="H49">
        <v>18887</v>
      </c>
      <c r="I49">
        <v>20991</v>
      </c>
      <c r="J49">
        <v>19196</v>
      </c>
      <c r="K49">
        <v>23619</v>
      </c>
      <c r="L49">
        <v>28612</v>
      </c>
      <c r="M49">
        <v>29200</v>
      </c>
      <c r="N49">
        <v>27525</v>
      </c>
      <c r="O49">
        <v>25610</v>
      </c>
      <c r="P49">
        <f t="shared" si="0"/>
        <v>24205</v>
      </c>
      <c r="Q49">
        <f t="shared" si="1"/>
        <v>4164.6899387246449</v>
      </c>
      <c r="R49">
        <f t="shared" si="2"/>
        <v>17.205907617123096</v>
      </c>
    </row>
    <row r="50" spans="2:18" x14ac:dyDescent="0.35">
      <c r="B50">
        <v>241</v>
      </c>
      <c r="C50">
        <v>3.4180000000000001</v>
      </c>
      <c r="D50">
        <v>187.00691</v>
      </c>
      <c r="E50" t="s">
        <v>505</v>
      </c>
      <c r="F50">
        <v>486.95</v>
      </c>
      <c r="G50" s="2"/>
      <c r="H50">
        <v>677413</v>
      </c>
      <c r="I50">
        <v>677413</v>
      </c>
      <c r="J50">
        <v>677413</v>
      </c>
      <c r="K50">
        <v>677413</v>
      </c>
      <c r="L50">
        <v>677413</v>
      </c>
      <c r="M50">
        <v>677413</v>
      </c>
      <c r="N50">
        <v>677413</v>
      </c>
      <c r="O50">
        <v>677413</v>
      </c>
      <c r="P50">
        <f t="shared" si="0"/>
        <v>677413</v>
      </c>
      <c r="Q50">
        <f t="shared" si="1"/>
        <v>0</v>
      </c>
      <c r="R50">
        <f t="shared" si="2"/>
        <v>9.9999999999999995E-7</v>
      </c>
    </row>
    <row r="51" spans="2:18" x14ac:dyDescent="0.35">
      <c r="B51">
        <v>249</v>
      </c>
      <c r="C51">
        <v>1.871</v>
      </c>
      <c r="D51">
        <v>188.98627999999999</v>
      </c>
      <c r="E51" t="s">
        <v>506</v>
      </c>
      <c r="F51">
        <v>30.42</v>
      </c>
      <c r="G51" s="2"/>
      <c r="H51">
        <v>44421</v>
      </c>
      <c r="I51">
        <v>44421</v>
      </c>
      <c r="J51">
        <v>44421</v>
      </c>
      <c r="K51">
        <v>44421</v>
      </c>
      <c r="L51">
        <v>44421</v>
      </c>
      <c r="M51">
        <v>44421</v>
      </c>
      <c r="N51">
        <v>44421</v>
      </c>
      <c r="O51">
        <v>44421</v>
      </c>
      <c r="P51">
        <f t="shared" si="0"/>
        <v>44421</v>
      </c>
      <c r="Q51">
        <f t="shared" si="1"/>
        <v>0</v>
      </c>
      <c r="R51">
        <f t="shared" si="2"/>
        <v>9.9999999999999995E-7</v>
      </c>
    </row>
    <row r="52" spans="2:18" x14ac:dyDescent="0.35">
      <c r="B52">
        <v>250</v>
      </c>
      <c r="C52">
        <v>3.4079999999999999</v>
      </c>
      <c r="D52">
        <v>189.00278</v>
      </c>
      <c r="E52" t="s">
        <v>507</v>
      </c>
      <c r="F52">
        <v>33.200000000000003</v>
      </c>
      <c r="G52" s="2"/>
      <c r="H52">
        <v>39234</v>
      </c>
      <c r="I52">
        <v>39234</v>
      </c>
      <c r="J52">
        <v>39234</v>
      </c>
      <c r="K52">
        <v>39234</v>
      </c>
      <c r="L52">
        <v>39234</v>
      </c>
      <c r="M52">
        <v>39234</v>
      </c>
      <c r="N52">
        <v>39234</v>
      </c>
      <c r="O52">
        <v>39234</v>
      </c>
      <c r="P52">
        <f t="shared" si="0"/>
        <v>39234</v>
      </c>
      <c r="Q52">
        <f t="shared" si="1"/>
        <v>0</v>
      </c>
      <c r="R52">
        <f t="shared" si="2"/>
        <v>9.9999999999999995E-7</v>
      </c>
    </row>
    <row r="53" spans="2:18" x14ac:dyDescent="0.35">
      <c r="B53">
        <v>251</v>
      </c>
      <c r="C53">
        <v>5.3920000000000003</v>
      </c>
      <c r="D53">
        <v>189.11394000000001</v>
      </c>
      <c r="E53" t="s">
        <v>9</v>
      </c>
      <c r="F53">
        <v>146.1</v>
      </c>
      <c r="G53" s="2"/>
      <c r="H53">
        <v>26823</v>
      </c>
      <c r="I53">
        <v>26823</v>
      </c>
      <c r="J53">
        <v>26823</v>
      </c>
      <c r="K53">
        <v>26823</v>
      </c>
      <c r="L53">
        <v>26823</v>
      </c>
      <c r="M53">
        <v>26823</v>
      </c>
      <c r="N53">
        <v>26823</v>
      </c>
      <c r="O53">
        <v>26823</v>
      </c>
      <c r="P53">
        <f t="shared" si="0"/>
        <v>26823</v>
      </c>
      <c r="Q53">
        <f t="shared" si="1"/>
        <v>0</v>
      </c>
      <c r="R53">
        <f t="shared" si="2"/>
        <v>9.9999999999999995E-7</v>
      </c>
    </row>
    <row r="54" spans="2:18" x14ac:dyDescent="0.35">
      <c r="B54">
        <v>252</v>
      </c>
      <c r="C54">
        <v>5.5490000000000004</v>
      </c>
      <c r="D54">
        <v>189.11398</v>
      </c>
      <c r="E54" t="s">
        <v>9</v>
      </c>
      <c r="F54">
        <v>144.82</v>
      </c>
      <c r="G54" s="2" t="s">
        <v>343</v>
      </c>
      <c r="H54">
        <v>28969</v>
      </c>
      <c r="I54">
        <v>28969</v>
      </c>
      <c r="J54">
        <v>28969</v>
      </c>
      <c r="K54">
        <v>28969</v>
      </c>
      <c r="L54">
        <v>28969</v>
      </c>
      <c r="M54">
        <v>28969</v>
      </c>
      <c r="N54">
        <v>28969</v>
      </c>
      <c r="O54">
        <v>28969</v>
      </c>
      <c r="P54">
        <f t="shared" si="0"/>
        <v>28969</v>
      </c>
      <c r="Q54">
        <f t="shared" si="1"/>
        <v>0</v>
      </c>
      <c r="R54">
        <f t="shared" si="2"/>
        <v>9.9999999999999995E-7</v>
      </c>
    </row>
    <row r="55" spans="2:18" x14ac:dyDescent="0.35">
      <c r="B55">
        <v>257</v>
      </c>
      <c r="C55">
        <v>6.4749999999999996</v>
      </c>
      <c r="D55">
        <v>191.10852</v>
      </c>
      <c r="E55" t="s">
        <v>9</v>
      </c>
      <c r="F55">
        <v>68.400000000000006</v>
      </c>
      <c r="G55" s="2" t="s">
        <v>346</v>
      </c>
      <c r="H55">
        <v>4078</v>
      </c>
      <c r="I55">
        <v>3329</v>
      </c>
      <c r="J55">
        <v>4021</v>
      </c>
      <c r="K55">
        <v>4091</v>
      </c>
      <c r="L55">
        <v>3489</v>
      </c>
      <c r="M55">
        <v>3656</v>
      </c>
      <c r="N55">
        <v>3915</v>
      </c>
      <c r="O55">
        <v>4786</v>
      </c>
      <c r="P55">
        <f t="shared" si="0"/>
        <v>3920.625</v>
      </c>
      <c r="Q55">
        <f t="shared" si="1"/>
        <v>450.25736687873462</v>
      </c>
      <c r="R55">
        <f t="shared" si="2"/>
        <v>11.484326271416792</v>
      </c>
    </row>
    <row r="56" spans="2:18" x14ac:dyDescent="0.35">
      <c r="B56">
        <v>277</v>
      </c>
      <c r="C56">
        <v>12.422000000000001</v>
      </c>
      <c r="D56">
        <v>192.9939</v>
      </c>
      <c r="E56" t="s">
        <v>9</v>
      </c>
      <c r="F56">
        <v>34.07</v>
      </c>
      <c r="G56" s="2" t="s">
        <v>343</v>
      </c>
      <c r="H56">
        <v>217155</v>
      </c>
      <c r="I56">
        <v>217155</v>
      </c>
      <c r="J56">
        <v>217155</v>
      </c>
      <c r="K56">
        <v>217155</v>
      </c>
      <c r="L56">
        <v>217155</v>
      </c>
      <c r="M56">
        <v>217155</v>
      </c>
      <c r="N56">
        <v>217155</v>
      </c>
      <c r="O56">
        <v>217155</v>
      </c>
      <c r="P56">
        <f t="shared" si="0"/>
        <v>217155</v>
      </c>
      <c r="Q56">
        <f t="shared" si="1"/>
        <v>0</v>
      </c>
      <c r="R56">
        <f t="shared" si="2"/>
        <v>9.9999999999999995E-7</v>
      </c>
    </row>
    <row r="57" spans="2:18" x14ac:dyDescent="0.35">
      <c r="B57">
        <v>280</v>
      </c>
      <c r="C57">
        <v>5.5069999999999997</v>
      </c>
      <c r="D57">
        <v>193.05032</v>
      </c>
      <c r="E57" t="s">
        <v>508</v>
      </c>
      <c r="F57">
        <v>40.11</v>
      </c>
      <c r="G57" s="2" t="s">
        <v>343</v>
      </c>
      <c r="H57">
        <v>9736</v>
      </c>
      <c r="I57">
        <v>9787</v>
      </c>
      <c r="J57">
        <v>10550</v>
      </c>
      <c r="K57">
        <v>11352</v>
      </c>
      <c r="L57">
        <v>10714</v>
      </c>
      <c r="M57">
        <v>12460</v>
      </c>
      <c r="N57">
        <v>10607</v>
      </c>
      <c r="O57">
        <v>10145</v>
      </c>
      <c r="P57">
        <f t="shared" si="0"/>
        <v>10668.875</v>
      </c>
      <c r="Q57">
        <f t="shared" si="1"/>
        <v>895.79883543763799</v>
      </c>
      <c r="R57">
        <f t="shared" si="2"/>
        <v>8.3963757700567125</v>
      </c>
    </row>
    <row r="58" spans="2:18" x14ac:dyDescent="0.35">
      <c r="B58">
        <v>283</v>
      </c>
      <c r="C58">
        <v>4.1349999999999998</v>
      </c>
      <c r="D58">
        <v>199.00726</v>
      </c>
      <c r="E58" t="s">
        <v>509</v>
      </c>
      <c r="F58">
        <v>35.99</v>
      </c>
      <c r="G58" s="2" t="s">
        <v>343</v>
      </c>
      <c r="H58">
        <v>9048</v>
      </c>
      <c r="I58">
        <v>7320</v>
      </c>
      <c r="J58">
        <v>10619</v>
      </c>
      <c r="K58">
        <v>9518</v>
      </c>
      <c r="L58">
        <v>10090</v>
      </c>
      <c r="M58">
        <v>11105</v>
      </c>
      <c r="N58">
        <v>10252</v>
      </c>
      <c r="O58">
        <v>8849</v>
      </c>
      <c r="P58">
        <f t="shared" si="0"/>
        <v>9600.125</v>
      </c>
      <c r="Q58">
        <f t="shared" si="1"/>
        <v>1197.7609393602477</v>
      </c>
      <c r="R58">
        <f t="shared" si="2"/>
        <v>12.476513997059909</v>
      </c>
    </row>
    <row r="59" spans="2:18" x14ac:dyDescent="0.35">
      <c r="B59">
        <v>286</v>
      </c>
      <c r="C59">
        <v>5.3730000000000002</v>
      </c>
      <c r="D59">
        <v>202.09112999999999</v>
      </c>
      <c r="E59" t="s">
        <v>9</v>
      </c>
      <c r="F59">
        <v>64.400000000000006</v>
      </c>
      <c r="G59" s="2"/>
      <c r="H59">
        <v>7443</v>
      </c>
      <c r="I59">
        <v>8546</v>
      </c>
      <c r="J59">
        <v>7873</v>
      </c>
      <c r="K59">
        <v>8926</v>
      </c>
      <c r="L59">
        <v>8963</v>
      </c>
      <c r="M59">
        <v>7688</v>
      </c>
      <c r="N59">
        <v>7933</v>
      </c>
      <c r="O59">
        <v>8776</v>
      </c>
      <c r="P59">
        <f t="shared" si="0"/>
        <v>8268.5</v>
      </c>
      <c r="Q59">
        <f t="shared" si="1"/>
        <v>601.97413328386222</v>
      </c>
      <c r="R59">
        <f t="shared" si="2"/>
        <v>7.2803305712506772</v>
      </c>
    </row>
    <row r="60" spans="2:18" x14ac:dyDescent="0.35">
      <c r="B60">
        <v>287</v>
      </c>
      <c r="C60">
        <v>2.8959999999999999</v>
      </c>
      <c r="D60">
        <v>203.00217000000001</v>
      </c>
      <c r="E60" t="s">
        <v>9</v>
      </c>
      <c r="F60">
        <v>99.26</v>
      </c>
      <c r="G60" s="2" t="s">
        <v>343</v>
      </c>
      <c r="H60">
        <v>14839</v>
      </c>
      <c r="I60">
        <v>15657</v>
      </c>
      <c r="J60">
        <v>17233</v>
      </c>
      <c r="K60">
        <v>16940</v>
      </c>
      <c r="L60">
        <v>18334</v>
      </c>
      <c r="M60">
        <v>19354</v>
      </c>
      <c r="N60">
        <v>17031</v>
      </c>
      <c r="O60">
        <v>18103</v>
      </c>
      <c r="P60">
        <f t="shared" si="0"/>
        <v>17186.375</v>
      </c>
      <c r="Q60">
        <f t="shared" si="1"/>
        <v>1453.6660981807343</v>
      </c>
      <c r="R60">
        <f t="shared" si="2"/>
        <v>8.4582472928743506</v>
      </c>
    </row>
    <row r="61" spans="2:18" x14ac:dyDescent="0.35">
      <c r="B61">
        <v>288</v>
      </c>
      <c r="C61">
        <v>3.0169999999999999</v>
      </c>
      <c r="D61">
        <v>203.00220999999999</v>
      </c>
      <c r="E61" t="s">
        <v>9</v>
      </c>
      <c r="F61">
        <v>31.35</v>
      </c>
      <c r="G61" s="2"/>
      <c r="H61">
        <v>10428</v>
      </c>
      <c r="I61">
        <v>13057</v>
      </c>
      <c r="J61">
        <v>11136</v>
      </c>
      <c r="K61">
        <v>12086</v>
      </c>
      <c r="L61">
        <v>12748</v>
      </c>
      <c r="M61">
        <v>13393</v>
      </c>
      <c r="N61">
        <v>10743</v>
      </c>
      <c r="O61">
        <v>12902</v>
      </c>
      <c r="P61">
        <f t="shared" si="0"/>
        <v>12061.625</v>
      </c>
      <c r="Q61">
        <f t="shared" si="1"/>
        <v>1146.7687445912661</v>
      </c>
      <c r="R61">
        <f t="shared" si="2"/>
        <v>9.5075808159453317</v>
      </c>
    </row>
    <row r="62" spans="2:18" x14ac:dyDescent="0.35">
      <c r="B62">
        <v>289</v>
      </c>
      <c r="C62">
        <v>2.552</v>
      </c>
      <c r="D62">
        <v>203.08318</v>
      </c>
      <c r="E62" t="s">
        <v>65</v>
      </c>
      <c r="F62">
        <v>226.11</v>
      </c>
      <c r="G62" s="2"/>
      <c r="H62">
        <v>138413</v>
      </c>
      <c r="I62">
        <v>138413</v>
      </c>
      <c r="J62">
        <v>138413</v>
      </c>
      <c r="K62">
        <v>138413</v>
      </c>
      <c r="L62">
        <v>138413</v>
      </c>
      <c r="M62">
        <v>138413</v>
      </c>
      <c r="N62">
        <v>138413</v>
      </c>
      <c r="O62">
        <v>138413</v>
      </c>
      <c r="P62">
        <f t="shared" si="0"/>
        <v>138413</v>
      </c>
      <c r="Q62">
        <f t="shared" si="1"/>
        <v>0</v>
      </c>
      <c r="R62">
        <f t="shared" si="2"/>
        <v>9.9999999999999995E-7</v>
      </c>
    </row>
    <row r="63" spans="2:18" x14ac:dyDescent="0.35">
      <c r="B63">
        <v>291</v>
      </c>
      <c r="C63">
        <v>12.423999999999999</v>
      </c>
      <c r="D63">
        <v>206.9727</v>
      </c>
      <c r="E63" t="s">
        <v>9</v>
      </c>
      <c r="F63">
        <v>13.35</v>
      </c>
      <c r="G63" s="2" t="s">
        <v>343</v>
      </c>
      <c r="H63">
        <v>51535</v>
      </c>
      <c r="I63">
        <v>51535</v>
      </c>
      <c r="J63">
        <v>51535</v>
      </c>
      <c r="K63">
        <v>51535</v>
      </c>
      <c r="L63">
        <v>51535</v>
      </c>
      <c r="M63">
        <v>51535</v>
      </c>
      <c r="N63">
        <v>51535</v>
      </c>
      <c r="O63">
        <v>51535</v>
      </c>
      <c r="P63">
        <f t="shared" si="0"/>
        <v>51535</v>
      </c>
      <c r="Q63">
        <f t="shared" si="1"/>
        <v>0</v>
      </c>
      <c r="R63">
        <f t="shared" si="2"/>
        <v>9.9999999999999995E-7</v>
      </c>
    </row>
    <row r="64" spans="2:18" x14ac:dyDescent="0.35">
      <c r="B64">
        <v>296</v>
      </c>
      <c r="C64">
        <v>4.0419999999999998</v>
      </c>
      <c r="D64">
        <v>207.01114999999999</v>
      </c>
      <c r="E64" t="s">
        <v>9</v>
      </c>
      <c r="F64">
        <v>21.52</v>
      </c>
      <c r="G64" s="2" t="s">
        <v>343</v>
      </c>
      <c r="H64">
        <v>31031</v>
      </c>
      <c r="I64">
        <v>31031</v>
      </c>
      <c r="J64">
        <v>31031</v>
      </c>
      <c r="K64">
        <v>31031</v>
      </c>
      <c r="L64">
        <v>31031</v>
      </c>
      <c r="M64">
        <v>31031</v>
      </c>
      <c r="N64">
        <v>31031</v>
      </c>
      <c r="O64">
        <v>31031</v>
      </c>
      <c r="P64">
        <f t="shared" si="0"/>
        <v>31031</v>
      </c>
      <c r="Q64">
        <f t="shared" si="1"/>
        <v>0</v>
      </c>
      <c r="R64">
        <f t="shared" si="2"/>
        <v>9.9999999999999995E-7</v>
      </c>
    </row>
    <row r="65" spans="2:18" x14ac:dyDescent="0.35">
      <c r="B65">
        <v>298</v>
      </c>
      <c r="C65">
        <v>4.258</v>
      </c>
      <c r="D65">
        <v>208.06163000000001</v>
      </c>
      <c r="E65" t="s">
        <v>9</v>
      </c>
      <c r="F65">
        <v>18.14</v>
      </c>
      <c r="G65" s="2"/>
      <c r="H65">
        <v>29935</v>
      </c>
      <c r="I65">
        <v>29935</v>
      </c>
      <c r="J65">
        <v>29935</v>
      </c>
      <c r="K65">
        <v>29935</v>
      </c>
      <c r="L65">
        <v>29935</v>
      </c>
      <c r="M65">
        <v>29935</v>
      </c>
      <c r="N65">
        <v>29935</v>
      </c>
      <c r="O65">
        <v>29935</v>
      </c>
      <c r="P65">
        <f t="shared" si="0"/>
        <v>29935</v>
      </c>
      <c r="Q65">
        <f t="shared" si="1"/>
        <v>0</v>
      </c>
      <c r="R65">
        <f t="shared" si="2"/>
        <v>9.9999999999999995E-7</v>
      </c>
    </row>
    <row r="66" spans="2:18" x14ac:dyDescent="0.35">
      <c r="B66">
        <v>299</v>
      </c>
      <c r="C66">
        <v>6.8959999999999999</v>
      </c>
      <c r="D66">
        <v>208.06224</v>
      </c>
      <c r="E66" t="s">
        <v>9</v>
      </c>
      <c r="F66">
        <v>19.059999999999999</v>
      </c>
      <c r="G66" s="2"/>
      <c r="H66">
        <v>12281</v>
      </c>
      <c r="I66">
        <v>13482</v>
      </c>
      <c r="J66">
        <v>12561</v>
      </c>
      <c r="K66">
        <v>13065</v>
      </c>
      <c r="L66">
        <v>13853</v>
      </c>
      <c r="M66">
        <v>13490</v>
      </c>
      <c r="N66">
        <v>14176</v>
      </c>
      <c r="O66">
        <v>14050</v>
      </c>
      <c r="P66">
        <f t="shared" si="0"/>
        <v>13369.75</v>
      </c>
      <c r="Q66">
        <f t="shared" si="1"/>
        <v>687.19881714516521</v>
      </c>
      <c r="R66">
        <f t="shared" si="2"/>
        <v>5.1399526329599672</v>
      </c>
    </row>
    <row r="67" spans="2:18" x14ac:dyDescent="0.35">
      <c r="B67">
        <v>300</v>
      </c>
      <c r="C67">
        <v>4.3810000000000002</v>
      </c>
      <c r="D67">
        <v>209.04571999999999</v>
      </c>
      <c r="E67" t="s">
        <v>9</v>
      </c>
      <c r="F67">
        <v>22.34</v>
      </c>
      <c r="G67" s="2" t="s">
        <v>343</v>
      </c>
      <c r="H67">
        <v>4856</v>
      </c>
      <c r="I67">
        <v>7274</v>
      </c>
      <c r="J67">
        <v>6823</v>
      </c>
      <c r="K67">
        <v>5334</v>
      </c>
      <c r="L67">
        <v>6958</v>
      </c>
      <c r="M67">
        <v>7429</v>
      </c>
      <c r="N67">
        <v>8075</v>
      </c>
      <c r="O67">
        <v>6812</v>
      </c>
      <c r="P67">
        <f t="shared" si="0"/>
        <v>6695.125</v>
      </c>
      <c r="Q67">
        <f t="shared" si="1"/>
        <v>1076.4943683085387</v>
      </c>
      <c r="R67">
        <f t="shared" si="2"/>
        <v>16.078779235765406</v>
      </c>
    </row>
    <row r="68" spans="2:18" x14ac:dyDescent="0.35">
      <c r="B68">
        <v>301</v>
      </c>
      <c r="C68">
        <v>6.7859999999999996</v>
      </c>
      <c r="D68">
        <v>209.08553000000001</v>
      </c>
      <c r="E68" t="s">
        <v>9</v>
      </c>
      <c r="F68">
        <v>38.19</v>
      </c>
      <c r="G68" s="2" t="s">
        <v>343</v>
      </c>
      <c r="H68">
        <v>6196</v>
      </c>
      <c r="I68">
        <v>6233</v>
      </c>
      <c r="J68">
        <v>7268</v>
      </c>
      <c r="K68">
        <v>5910</v>
      </c>
      <c r="L68">
        <v>7528</v>
      </c>
      <c r="M68">
        <v>7904</v>
      </c>
      <c r="N68">
        <v>7630</v>
      </c>
      <c r="O68">
        <v>7780</v>
      </c>
      <c r="P68">
        <f t="shared" si="0"/>
        <v>7056.125</v>
      </c>
      <c r="Q68">
        <f t="shared" si="1"/>
        <v>808.06018826393301</v>
      </c>
      <c r="R68">
        <f t="shared" si="2"/>
        <v>11.451897298643846</v>
      </c>
    </row>
    <row r="69" spans="2:18" x14ac:dyDescent="0.35">
      <c r="B69">
        <v>303</v>
      </c>
      <c r="C69">
        <v>2.3580000000000001</v>
      </c>
      <c r="D69">
        <v>212.00224</v>
      </c>
      <c r="E69" t="s">
        <v>510</v>
      </c>
      <c r="F69">
        <v>64.84</v>
      </c>
      <c r="G69" s="2"/>
      <c r="H69">
        <v>108502</v>
      </c>
      <c r="I69">
        <v>108502</v>
      </c>
      <c r="J69">
        <v>108502</v>
      </c>
      <c r="K69">
        <v>108502</v>
      </c>
      <c r="L69">
        <v>108502</v>
      </c>
      <c r="M69">
        <v>108502</v>
      </c>
      <c r="N69">
        <v>108502</v>
      </c>
      <c r="O69">
        <v>108502</v>
      </c>
      <c r="P69">
        <f t="shared" si="0"/>
        <v>108502</v>
      </c>
      <c r="Q69">
        <f t="shared" si="1"/>
        <v>0</v>
      </c>
      <c r="R69">
        <f t="shared" si="2"/>
        <v>9.9999999999999995E-7</v>
      </c>
    </row>
    <row r="70" spans="2:18" x14ac:dyDescent="0.35">
      <c r="B70">
        <v>309</v>
      </c>
      <c r="C70">
        <v>5.2359999999999998</v>
      </c>
      <c r="D70">
        <v>213.02211</v>
      </c>
      <c r="E70" t="s">
        <v>9</v>
      </c>
      <c r="F70">
        <v>77.2</v>
      </c>
      <c r="G70" s="2"/>
      <c r="H70">
        <v>51137</v>
      </c>
      <c r="I70">
        <v>51137</v>
      </c>
      <c r="J70">
        <v>51137</v>
      </c>
      <c r="K70">
        <v>51137</v>
      </c>
      <c r="L70">
        <v>51137</v>
      </c>
      <c r="M70">
        <v>51137</v>
      </c>
      <c r="N70">
        <v>51137</v>
      </c>
      <c r="O70">
        <v>51137</v>
      </c>
      <c r="P70">
        <f t="shared" si="0"/>
        <v>51137</v>
      </c>
      <c r="Q70">
        <f t="shared" si="1"/>
        <v>0</v>
      </c>
      <c r="R70">
        <f t="shared" si="2"/>
        <v>9.9999999999999995E-7</v>
      </c>
    </row>
    <row r="71" spans="2:18" x14ac:dyDescent="0.35">
      <c r="B71">
        <v>314</v>
      </c>
      <c r="C71">
        <v>5.2309999999999999</v>
      </c>
      <c r="D71">
        <v>215.01756</v>
      </c>
      <c r="E71" t="s">
        <v>9</v>
      </c>
      <c r="F71">
        <v>25.15</v>
      </c>
      <c r="G71" s="2" t="s">
        <v>343</v>
      </c>
      <c r="H71">
        <v>2571</v>
      </c>
      <c r="I71">
        <v>2863</v>
      </c>
      <c r="J71">
        <v>2246</v>
      </c>
      <c r="K71">
        <v>2920</v>
      </c>
      <c r="L71">
        <v>3374</v>
      </c>
      <c r="M71">
        <v>3042</v>
      </c>
      <c r="N71">
        <v>3601</v>
      </c>
      <c r="O71">
        <v>3280</v>
      </c>
      <c r="P71">
        <f t="shared" si="0"/>
        <v>2987.125</v>
      </c>
      <c r="Q71">
        <f t="shared" si="1"/>
        <v>440.39606768064067</v>
      </c>
      <c r="R71">
        <f t="shared" si="2"/>
        <v>14.74314157193424</v>
      </c>
    </row>
    <row r="72" spans="2:18" x14ac:dyDescent="0.35">
      <c r="B72">
        <v>326</v>
      </c>
      <c r="C72">
        <v>7.1189999999999998</v>
      </c>
      <c r="D72">
        <v>221.08233999999999</v>
      </c>
      <c r="E72" t="s">
        <v>9</v>
      </c>
      <c r="F72">
        <v>177.78</v>
      </c>
      <c r="G72" s="2" t="s">
        <v>343</v>
      </c>
      <c r="H72">
        <v>23913</v>
      </c>
      <c r="I72">
        <v>23913</v>
      </c>
      <c r="J72">
        <v>23913</v>
      </c>
      <c r="K72">
        <v>23913</v>
      </c>
      <c r="L72">
        <v>23913</v>
      </c>
      <c r="M72">
        <v>23913</v>
      </c>
      <c r="N72">
        <v>23913</v>
      </c>
      <c r="O72">
        <v>23913</v>
      </c>
      <c r="P72">
        <f t="shared" ref="P72:P135" si="3">AVERAGE(H72,I72,J72,K72,L72,M72,N72,O72)</f>
        <v>23913</v>
      </c>
      <c r="Q72">
        <f t="shared" ref="Q72:Q135" si="4">STDEVA(H72,I72,J72,K72,L72,M72,N72,O72)</f>
        <v>0</v>
      </c>
      <c r="R72">
        <f t="shared" ref="R72:R135" si="5">IF(Q72=0, 0.000001, (Q72/P72)*100)</f>
        <v>9.9999999999999995E-7</v>
      </c>
    </row>
    <row r="73" spans="2:18" x14ac:dyDescent="0.35">
      <c r="B73">
        <v>330</v>
      </c>
      <c r="C73">
        <v>12.432</v>
      </c>
      <c r="D73">
        <v>221.94673</v>
      </c>
      <c r="E73" t="s">
        <v>9</v>
      </c>
      <c r="F73">
        <v>88.95</v>
      </c>
      <c r="G73" s="2" t="s">
        <v>343</v>
      </c>
      <c r="H73">
        <v>418533</v>
      </c>
      <c r="I73">
        <v>418533</v>
      </c>
      <c r="J73">
        <v>418533</v>
      </c>
      <c r="K73">
        <v>418533</v>
      </c>
      <c r="L73">
        <v>418533</v>
      </c>
      <c r="M73">
        <v>418533</v>
      </c>
      <c r="N73">
        <v>418533</v>
      </c>
      <c r="O73">
        <v>418533</v>
      </c>
      <c r="P73">
        <f t="shared" si="3"/>
        <v>418533</v>
      </c>
      <c r="Q73">
        <f t="shared" si="4"/>
        <v>0</v>
      </c>
      <c r="R73">
        <f t="shared" si="5"/>
        <v>9.9999999999999995E-7</v>
      </c>
    </row>
    <row r="74" spans="2:18" x14ac:dyDescent="0.35">
      <c r="B74">
        <v>336</v>
      </c>
      <c r="C74">
        <v>4.3819999999999997</v>
      </c>
      <c r="D74">
        <v>224.05653000000001</v>
      </c>
      <c r="E74" t="s">
        <v>511</v>
      </c>
      <c r="F74">
        <v>62.2</v>
      </c>
      <c r="G74" s="2"/>
      <c r="H74">
        <v>40562</v>
      </c>
      <c r="I74">
        <v>40562</v>
      </c>
      <c r="J74">
        <v>40562</v>
      </c>
      <c r="K74">
        <v>40562</v>
      </c>
      <c r="L74">
        <v>40562</v>
      </c>
      <c r="M74">
        <v>40562</v>
      </c>
      <c r="N74">
        <v>40562</v>
      </c>
      <c r="O74">
        <v>40562</v>
      </c>
      <c r="P74">
        <f t="shared" si="3"/>
        <v>40562</v>
      </c>
      <c r="Q74">
        <f t="shared" si="4"/>
        <v>0</v>
      </c>
      <c r="R74">
        <f t="shared" si="5"/>
        <v>9.9999999999999995E-7</v>
      </c>
    </row>
    <row r="75" spans="2:18" x14ac:dyDescent="0.35">
      <c r="B75">
        <v>337</v>
      </c>
      <c r="C75">
        <v>4.0250000000000004</v>
      </c>
      <c r="D75">
        <v>225.03847999999999</v>
      </c>
      <c r="E75" t="s">
        <v>9</v>
      </c>
      <c r="F75">
        <v>27.41</v>
      </c>
      <c r="G75" s="2" t="s">
        <v>343</v>
      </c>
      <c r="H75">
        <v>11133</v>
      </c>
      <c r="I75">
        <v>11702</v>
      </c>
      <c r="J75">
        <v>13903</v>
      </c>
      <c r="K75">
        <v>10764</v>
      </c>
      <c r="L75">
        <v>13028</v>
      </c>
      <c r="M75">
        <v>11806</v>
      </c>
      <c r="N75">
        <v>13374</v>
      </c>
      <c r="O75">
        <v>13958</v>
      </c>
      <c r="P75">
        <f t="shared" si="3"/>
        <v>12458.5</v>
      </c>
      <c r="Q75">
        <f t="shared" si="4"/>
        <v>1260.6052967863154</v>
      </c>
      <c r="R75">
        <f t="shared" si="5"/>
        <v>10.118435580417509</v>
      </c>
    </row>
    <row r="76" spans="2:18" x14ac:dyDescent="0.35">
      <c r="B76">
        <v>339</v>
      </c>
      <c r="C76">
        <v>5.9269999999999996</v>
      </c>
      <c r="D76">
        <v>227.03868</v>
      </c>
      <c r="E76" t="s">
        <v>512</v>
      </c>
      <c r="F76">
        <v>11.43</v>
      </c>
      <c r="G76" s="2"/>
      <c r="H76">
        <v>5160</v>
      </c>
      <c r="I76">
        <v>5085</v>
      </c>
      <c r="J76">
        <v>7181</v>
      </c>
      <c r="K76">
        <v>6547</v>
      </c>
      <c r="L76">
        <v>4737</v>
      </c>
      <c r="M76">
        <v>5671</v>
      </c>
      <c r="N76">
        <v>6286</v>
      </c>
      <c r="O76">
        <v>6127</v>
      </c>
      <c r="P76">
        <f t="shared" si="3"/>
        <v>5849.25</v>
      </c>
      <c r="Q76">
        <f t="shared" si="4"/>
        <v>832.92303708943336</v>
      </c>
      <c r="R76">
        <f t="shared" si="5"/>
        <v>14.239826252757762</v>
      </c>
    </row>
    <row r="77" spans="2:18" x14ac:dyDescent="0.35">
      <c r="B77">
        <v>340</v>
      </c>
      <c r="C77">
        <v>8.3049999999999997</v>
      </c>
      <c r="D77">
        <v>227.12906000000001</v>
      </c>
      <c r="E77" t="s">
        <v>9</v>
      </c>
      <c r="F77">
        <v>113.08</v>
      </c>
      <c r="G77" s="2" t="s">
        <v>343</v>
      </c>
      <c r="H77">
        <v>10471</v>
      </c>
      <c r="I77">
        <v>10818</v>
      </c>
      <c r="J77">
        <v>11563</v>
      </c>
      <c r="K77">
        <v>11542</v>
      </c>
      <c r="L77">
        <v>11319</v>
      </c>
      <c r="M77">
        <v>13783</v>
      </c>
      <c r="N77">
        <v>12630</v>
      </c>
      <c r="O77">
        <v>12699</v>
      </c>
      <c r="P77">
        <f t="shared" si="3"/>
        <v>11853.125</v>
      </c>
      <c r="Q77">
        <f t="shared" si="4"/>
        <v>1101.3933302218345</v>
      </c>
      <c r="R77">
        <f t="shared" si="5"/>
        <v>9.292008058818535</v>
      </c>
    </row>
    <row r="78" spans="2:18" x14ac:dyDescent="0.35">
      <c r="B78">
        <v>341</v>
      </c>
      <c r="C78">
        <v>6.2439999999999998</v>
      </c>
      <c r="D78">
        <v>229.05411000000001</v>
      </c>
      <c r="E78" t="s">
        <v>9</v>
      </c>
      <c r="F78">
        <v>53.92</v>
      </c>
      <c r="G78" s="2"/>
      <c r="H78">
        <v>66359</v>
      </c>
      <c r="I78">
        <v>66359</v>
      </c>
      <c r="J78">
        <v>66359</v>
      </c>
      <c r="K78">
        <v>66359</v>
      </c>
      <c r="L78">
        <v>66359</v>
      </c>
      <c r="M78">
        <v>66359</v>
      </c>
      <c r="N78">
        <v>66359</v>
      </c>
      <c r="O78">
        <v>66359</v>
      </c>
      <c r="P78">
        <f t="shared" si="3"/>
        <v>66359</v>
      </c>
      <c r="Q78">
        <f t="shared" si="4"/>
        <v>0</v>
      </c>
      <c r="R78">
        <f t="shared" si="5"/>
        <v>9.9999999999999995E-7</v>
      </c>
    </row>
    <row r="79" spans="2:18" x14ac:dyDescent="0.35">
      <c r="B79">
        <v>342</v>
      </c>
      <c r="C79">
        <v>3.4670000000000001</v>
      </c>
      <c r="D79">
        <v>230.99700999999999</v>
      </c>
      <c r="E79" t="s">
        <v>9</v>
      </c>
      <c r="F79">
        <v>111.12</v>
      </c>
      <c r="G79" s="2" t="s">
        <v>343</v>
      </c>
      <c r="H79">
        <v>15489</v>
      </c>
      <c r="I79">
        <v>15703</v>
      </c>
      <c r="J79">
        <v>17284</v>
      </c>
      <c r="K79">
        <v>17285</v>
      </c>
      <c r="L79">
        <v>15039</v>
      </c>
      <c r="M79">
        <v>15889</v>
      </c>
      <c r="N79">
        <v>17222</v>
      </c>
      <c r="O79">
        <v>16977</v>
      </c>
      <c r="P79">
        <f t="shared" si="3"/>
        <v>16361</v>
      </c>
      <c r="Q79">
        <f t="shared" si="4"/>
        <v>925.07127138553881</v>
      </c>
      <c r="R79">
        <f t="shared" si="5"/>
        <v>5.6541242673769254</v>
      </c>
    </row>
    <row r="80" spans="2:18" x14ac:dyDescent="0.35">
      <c r="B80">
        <v>356</v>
      </c>
      <c r="C80">
        <v>4.1210000000000004</v>
      </c>
      <c r="D80">
        <v>232.99431000000001</v>
      </c>
      <c r="E80" t="s">
        <v>9</v>
      </c>
      <c r="F80">
        <v>14.82</v>
      </c>
      <c r="G80" s="2"/>
      <c r="H80">
        <v>5177</v>
      </c>
      <c r="I80">
        <v>6460</v>
      </c>
      <c r="J80">
        <v>7273</v>
      </c>
      <c r="K80">
        <v>6528</v>
      </c>
      <c r="L80">
        <v>7353</v>
      </c>
      <c r="M80">
        <v>7238</v>
      </c>
      <c r="N80">
        <v>7478</v>
      </c>
      <c r="O80">
        <v>7316</v>
      </c>
      <c r="P80">
        <f t="shared" si="3"/>
        <v>6852.875</v>
      </c>
      <c r="Q80">
        <f t="shared" si="4"/>
        <v>779.07168888913645</v>
      </c>
      <c r="R80">
        <f t="shared" si="5"/>
        <v>11.368537860228537</v>
      </c>
    </row>
    <row r="81" spans="2:18" x14ac:dyDescent="0.35">
      <c r="B81">
        <v>357</v>
      </c>
      <c r="C81">
        <v>3.758</v>
      </c>
      <c r="D81">
        <v>233.10303999999999</v>
      </c>
      <c r="E81" t="s">
        <v>9</v>
      </c>
      <c r="F81">
        <v>165.87</v>
      </c>
      <c r="G81" s="2" t="s">
        <v>343</v>
      </c>
      <c r="H81">
        <v>42671</v>
      </c>
      <c r="I81">
        <v>42671</v>
      </c>
      <c r="J81">
        <v>42671</v>
      </c>
      <c r="K81">
        <v>42671</v>
      </c>
      <c r="L81">
        <v>42671</v>
      </c>
      <c r="M81">
        <v>42671</v>
      </c>
      <c r="N81">
        <v>42671</v>
      </c>
      <c r="O81">
        <v>42671</v>
      </c>
      <c r="P81">
        <f t="shared" si="3"/>
        <v>42671</v>
      </c>
      <c r="Q81">
        <f t="shared" si="4"/>
        <v>0</v>
      </c>
      <c r="R81">
        <f t="shared" si="5"/>
        <v>9.9999999999999995E-7</v>
      </c>
    </row>
    <row r="82" spans="2:18" x14ac:dyDescent="0.35">
      <c r="B82">
        <v>358</v>
      </c>
      <c r="C82">
        <v>4.4809999999999999</v>
      </c>
      <c r="D82">
        <v>233.10366999999999</v>
      </c>
      <c r="E82" t="s">
        <v>9</v>
      </c>
      <c r="F82">
        <v>41.84</v>
      </c>
      <c r="G82" s="2" t="s">
        <v>343</v>
      </c>
      <c r="H82">
        <v>5799</v>
      </c>
      <c r="I82">
        <v>5429</v>
      </c>
      <c r="J82">
        <v>5854</v>
      </c>
      <c r="K82">
        <v>5438</v>
      </c>
      <c r="L82">
        <v>6771</v>
      </c>
      <c r="M82">
        <v>7574</v>
      </c>
      <c r="N82">
        <v>8027</v>
      </c>
      <c r="O82">
        <v>6528</v>
      </c>
      <c r="P82">
        <f t="shared" si="3"/>
        <v>6427.5</v>
      </c>
      <c r="Q82">
        <f t="shared" si="4"/>
        <v>978.40847444057988</v>
      </c>
      <c r="R82">
        <f t="shared" si="5"/>
        <v>15.222224417589731</v>
      </c>
    </row>
    <row r="83" spans="2:18" x14ac:dyDescent="0.35">
      <c r="B83">
        <v>360</v>
      </c>
      <c r="C83">
        <v>6.4720000000000004</v>
      </c>
      <c r="D83">
        <v>235.09792999999999</v>
      </c>
      <c r="E83" t="s">
        <v>9</v>
      </c>
      <c r="F83">
        <v>88.5</v>
      </c>
      <c r="G83" s="2" t="s">
        <v>343</v>
      </c>
      <c r="H83">
        <v>2005</v>
      </c>
      <c r="I83">
        <v>2849</v>
      </c>
      <c r="J83">
        <v>3478</v>
      </c>
      <c r="K83">
        <v>1823</v>
      </c>
      <c r="L83">
        <v>2496</v>
      </c>
      <c r="M83">
        <v>3424</v>
      </c>
      <c r="N83">
        <v>3110</v>
      </c>
      <c r="O83">
        <v>2663</v>
      </c>
      <c r="P83">
        <f t="shared" si="3"/>
        <v>2731</v>
      </c>
      <c r="Q83">
        <f t="shared" si="4"/>
        <v>610.2940743140615</v>
      </c>
      <c r="R83">
        <f t="shared" si="5"/>
        <v>22.346908616406498</v>
      </c>
    </row>
    <row r="84" spans="2:18" x14ac:dyDescent="0.35">
      <c r="B84">
        <v>361</v>
      </c>
      <c r="C84">
        <v>12.435</v>
      </c>
      <c r="D84">
        <v>235.92599000000001</v>
      </c>
      <c r="E84" t="s">
        <v>9</v>
      </c>
      <c r="F84">
        <v>14.88</v>
      </c>
      <c r="G84" s="2" t="s">
        <v>343</v>
      </c>
      <c r="H84">
        <v>45111</v>
      </c>
      <c r="I84">
        <v>45111</v>
      </c>
      <c r="J84">
        <v>45111</v>
      </c>
      <c r="K84">
        <v>45111</v>
      </c>
      <c r="L84">
        <v>45111</v>
      </c>
      <c r="M84">
        <v>45111</v>
      </c>
      <c r="N84">
        <v>45111</v>
      </c>
      <c r="O84">
        <v>45111</v>
      </c>
      <c r="P84">
        <f t="shared" si="3"/>
        <v>45111</v>
      </c>
      <c r="Q84">
        <f t="shared" si="4"/>
        <v>0</v>
      </c>
      <c r="R84">
        <f t="shared" si="5"/>
        <v>9.9999999999999995E-7</v>
      </c>
    </row>
    <row r="85" spans="2:18" x14ac:dyDescent="0.35">
      <c r="B85">
        <v>364</v>
      </c>
      <c r="C85">
        <v>5.4420000000000002</v>
      </c>
      <c r="D85">
        <v>238.07185000000001</v>
      </c>
      <c r="E85" t="s">
        <v>9</v>
      </c>
      <c r="F85">
        <v>25.6</v>
      </c>
      <c r="G85" s="2"/>
      <c r="H85">
        <v>10395</v>
      </c>
      <c r="I85">
        <v>8899</v>
      </c>
      <c r="J85">
        <v>10648</v>
      </c>
      <c r="K85">
        <v>10740</v>
      </c>
      <c r="L85">
        <v>11174</v>
      </c>
      <c r="M85">
        <v>13022</v>
      </c>
      <c r="N85">
        <v>12985</v>
      </c>
      <c r="O85">
        <v>12471</v>
      </c>
      <c r="P85">
        <f t="shared" si="3"/>
        <v>11291.75</v>
      </c>
      <c r="Q85">
        <f t="shared" si="4"/>
        <v>1439.9212032012624</v>
      </c>
      <c r="R85">
        <f t="shared" si="5"/>
        <v>12.751975585726413</v>
      </c>
    </row>
    <row r="86" spans="2:18" x14ac:dyDescent="0.35">
      <c r="B86">
        <v>365</v>
      </c>
      <c r="C86">
        <v>7.5250000000000004</v>
      </c>
      <c r="D86">
        <v>239.09233</v>
      </c>
      <c r="E86" t="s">
        <v>75</v>
      </c>
      <c r="F86">
        <v>93.43</v>
      </c>
      <c r="G86" s="2"/>
      <c r="H86">
        <v>84698</v>
      </c>
      <c r="I86">
        <v>84698</v>
      </c>
      <c r="J86">
        <v>84698</v>
      </c>
      <c r="K86">
        <v>84698</v>
      </c>
      <c r="L86">
        <v>84698</v>
      </c>
      <c r="M86">
        <v>84698</v>
      </c>
      <c r="N86">
        <v>84698</v>
      </c>
      <c r="O86">
        <v>84698</v>
      </c>
      <c r="P86">
        <f t="shared" si="3"/>
        <v>84698</v>
      </c>
      <c r="Q86">
        <f t="shared" si="4"/>
        <v>0</v>
      </c>
      <c r="R86">
        <f t="shared" si="5"/>
        <v>9.9999999999999995E-7</v>
      </c>
    </row>
    <row r="87" spans="2:18" x14ac:dyDescent="0.35">
      <c r="B87">
        <v>368</v>
      </c>
      <c r="C87">
        <v>9.3360000000000003</v>
      </c>
      <c r="D87">
        <v>241.18047999999999</v>
      </c>
      <c r="E87" t="s">
        <v>9</v>
      </c>
      <c r="F87">
        <v>49.07</v>
      </c>
      <c r="G87" s="2" t="s">
        <v>343</v>
      </c>
      <c r="H87">
        <v>5349</v>
      </c>
      <c r="I87">
        <v>4548</v>
      </c>
      <c r="J87">
        <v>6739</v>
      </c>
      <c r="K87">
        <v>5729</v>
      </c>
      <c r="L87">
        <v>6411</v>
      </c>
      <c r="M87">
        <v>8066</v>
      </c>
      <c r="N87">
        <v>8250</v>
      </c>
      <c r="O87">
        <v>7709</v>
      </c>
      <c r="P87">
        <f t="shared" si="3"/>
        <v>6600.125</v>
      </c>
      <c r="Q87">
        <f t="shared" si="4"/>
        <v>1346.4728990429562</v>
      </c>
      <c r="R87">
        <f t="shared" si="5"/>
        <v>20.40071815371612</v>
      </c>
    </row>
    <row r="88" spans="2:18" x14ac:dyDescent="0.35">
      <c r="B88">
        <v>370</v>
      </c>
      <c r="C88">
        <v>3.4980000000000002</v>
      </c>
      <c r="D88">
        <v>245.04911999999999</v>
      </c>
      <c r="E88" t="s">
        <v>9</v>
      </c>
      <c r="F88">
        <v>27.35</v>
      </c>
      <c r="G88" s="2"/>
      <c r="H88">
        <v>7354</v>
      </c>
      <c r="I88">
        <v>7580</v>
      </c>
      <c r="J88">
        <v>7979</v>
      </c>
      <c r="K88">
        <v>8938</v>
      </c>
      <c r="L88">
        <v>8592</v>
      </c>
      <c r="M88">
        <v>9518</v>
      </c>
      <c r="N88">
        <v>8985</v>
      </c>
      <c r="O88">
        <v>11491</v>
      </c>
      <c r="P88">
        <f t="shared" si="3"/>
        <v>8804.625</v>
      </c>
      <c r="Q88">
        <f t="shared" si="4"/>
        <v>1315.1167180683458</v>
      </c>
      <c r="R88">
        <f t="shared" si="5"/>
        <v>14.936657927718056</v>
      </c>
    </row>
    <row r="89" spans="2:18" x14ac:dyDescent="0.35">
      <c r="B89">
        <v>371</v>
      </c>
      <c r="C89">
        <v>4.492</v>
      </c>
      <c r="D89">
        <v>245.04918000000001</v>
      </c>
      <c r="E89" t="s">
        <v>9</v>
      </c>
      <c r="F89">
        <v>21.58</v>
      </c>
      <c r="G89" s="2" t="s">
        <v>343</v>
      </c>
      <c r="H89">
        <v>3609</v>
      </c>
      <c r="I89">
        <v>4235</v>
      </c>
      <c r="J89">
        <v>4001</v>
      </c>
      <c r="K89">
        <v>3559</v>
      </c>
      <c r="L89">
        <v>3508</v>
      </c>
      <c r="M89">
        <v>3541</v>
      </c>
      <c r="N89">
        <v>5154</v>
      </c>
      <c r="O89">
        <v>5019</v>
      </c>
      <c r="P89">
        <f t="shared" si="3"/>
        <v>4078.25</v>
      </c>
      <c r="Q89">
        <f t="shared" si="4"/>
        <v>673.62828876805008</v>
      </c>
      <c r="R89">
        <f t="shared" si="5"/>
        <v>16.517582020917061</v>
      </c>
    </row>
    <row r="90" spans="2:18" x14ac:dyDescent="0.35">
      <c r="B90">
        <v>372</v>
      </c>
      <c r="C90">
        <v>2.6970000000000001</v>
      </c>
      <c r="D90">
        <v>245.1293</v>
      </c>
      <c r="E90" t="s">
        <v>9</v>
      </c>
      <c r="F90">
        <v>54.86</v>
      </c>
      <c r="G90" s="2"/>
      <c r="H90">
        <v>7004</v>
      </c>
      <c r="I90">
        <v>7633</v>
      </c>
      <c r="J90">
        <v>7201</v>
      </c>
      <c r="K90">
        <v>7375</v>
      </c>
      <c r="L90">
        <v>7447</v>
      </c>
      <c r="M90">
        <v>7334</v>
      </c>
      <c r="N90">
        <v>8271</v>
      </c>
      <c r="O90">
        <v>8848</v>
      </c>
      <c r="P90">
        <f t="shared" si="3"/>
        <v>7639.125</v>
      </c>
      <c r="Q90">
        <f t="shared" si="4"/>
        <v>615.95394946143733</v>
      </c>
      <c r="R90">
        <f t="shared" si="5"/>
        <v>8.0631479320136457</v>
      </c>
    </row>
    <row r="91" spans="2:18" x14ac:dyDescent="0.35">
      <c r="B91">
        <v>399</v>
      </c>
      <c r="C91">
        <v>10.472</v>
      </c>
      <c r="D91">
        <v>253.21741</v>
      </c>
      <c r="E91" t="s">
        <v>513</v>
      </c>
      <c r="F91">
        <v>121.8</v>
      </c>
      <c r="G91" s="2" t="s">
        <v>343</v>
      </c>
      <c r="H91">
        <v>71474</v>
      </c>
      <c r="I91">
        <v>71474</v>
      </c>
      <c r="J91">
        <v>71474</v>
      </c>
      <c r="K91">
        <v>71474</v>
      </c>
      <c r="L91">
        <v>71474</v>
      </c>
      <c r="M91">
        <v>71474</v>
      </c>
      <c r="N91">
        <v>71474</v>
      </c>
      <c r="O91">
        <v>71474</v>
      </c>
      <c r="P91">
        <f t="shared" si="3"/>
        <v>71474</v>
      </c>
      <c r="Q91">
        <f t="shared" si="4"/>
        <v>0</v>
      </c>
      <c r="R91">
        <f t="shared" si="5"/>
        <v>9.9999999999999995E-7</v>
      </c>
    </row>
    <row r="92" spans="2:18" x14ac:dyDescent="0.35">
      <c r="B92">
        <v>400</v>
      </c>
      <c r="C92">
        <v>5.2489999999999997</v>
      </c>
      <c r="D92">
        <v>255.08744999999999</v>
      </c>
      <c r="E92" t="s">
        <v>9</v>
      </c>
      <c r="F92">
        <v>36.53</v>
      </c>
      <c r="G92" s="2"/>
      <c r="H92">
        <v>26468</v>
      </c>
      <c r="I92">
        <v>26468</v>
      </c>
      <c r="J92">
        <v>26468</v>
      </c>
      <c r="K92">
        <v>26468</v>
      </c>
      <c r="L92">
        <v>26468</v>
      </c>
      <c r="M92">
        <v>26468</v>
      </c>
      <c r="N92">
        <v>26468</v>
      </c>
      <c r="O92">
        <v>26468</v>
      </c>
      <c r="P92">
        <f t="shared" si="3"/>
        <v>26468</v>
      </c>
      <c r="Q92">
        <f t="shared" si="4"/>
        <v>0</v>
      </c>
      <c r="R92">
        <f t="shared" si="5"/>
        <v>9.9999999999999995E-7</v>
      </c>
    </row>
    <row r="93" spans="2:18" x14ac:dyDescent="0.35">
      <c r="B93">
        <v>401</v>
      </c>
      <c r="C93">
        <v>7.8289999999999997</v>
      </c>
      <c r="D93">
        <v>255.10679999999999</v>
      </c>
      <c r="E93" t="s">
        <v>514</v>
      </c>
      <c r="F93">
        <v>135.63</v>
      </c>
      <c r="G93" s="2" t="s">
        <v>343</v>
      </c>
      <c r="H93">
        <v>7639</v>
      </c>
      <c r="I93">
        <v>7711</v>
      </c>
      <c r="J93">
        <v>7835</v>
      </c>
      <c r="K93">
        <v>9540</v>
      </c>
      <c r="L93">
        <v>11424</v>
      </c>
      <c r="M93">
        <v>9372</v>
      </c>
      <c r="N93">
        <v>9890</v>
      </c>
      <c r="O93">
        <v>8902</v>
      </c>
      <c r="P93">
        <f t="shared" si="3"/>
        <v>9039.125</v>
      </c>
      <c r="Q93">
        <f t="shared" si="4"/>
        <v>1307.4667368071521</v>
      </c>
      <c r="R93">
        <f t="shared" si="5"/>
        <v>14.464527670622457</v>
      </c>
    </row>
    <row r="94" spans="2:18" x14ac:dyDescent="0.35">
      <c r="B94">
        <v>402</v>
      </c>
      <c r="C94">
        <v>10.744</v>
      </c>
      <c r="D94">
        <v>255.2328</v>
      </c>
      <c r="E94" t="s">
        <v>515</v>
      </c>
      <c r="F94">
        <v>676.82</v>
      </c>
      <c r="G94" s="2" t="s">
        <v>343</v>
      </c>
      <c r="H94">
        <v>1043424</v>
      </c>
      <c r="I94">
        <v>1043424</v>
      </c>
      <c r="J94">
        <v>1043424</v>
      </c>
      <c r="K94">
        <v>1043424</v>
      </c>
      <c r="L94">
        <v>1043424</v>
      </c>
      <c r="M94">
        <v>1043424</v>
      </c>
      <c r="N94">
        <v>1043424</v>
      </c>
      <c r="O94">
        <v>1043424</v>
      </c>
      <c r="P94">
        <f t="shared" si="3"/>
        <v>1043424</v>
      </c>
      <c r="Q94">
        <f t="shared" si="4"/>
        <v>0</v>
      </c>
      <c r="R94">
        <f t="shared" si="5"/>
        <v>9.9999999999999995E-7</v>
      </c>
    </row>
    <row r="95" spans="2:18" x14ac:dyDescent="0.35">
      <c r="B95">
        <v>403</v>
      </c>
      <c r="C95">
        <v>11.170999999999999</v>
      </c>
      <c r="D95">
        <v>255.23291</v>
      </c>
      <c r="E95" t="s">
        <v>516</v>
      </c>
      <c r="F95">
        <v>143.75</v>
      </c>
      <c r="G95" s="2" t="s">
        <v>343</v>
      </c>
      <c r="H95">
        <v>2036</v>
      </c>
      <c r="I95">
        <v>3843</v>
      </c>
      <c r="J95">
        <v>928</v>
      </c>
      <c r="K95">
        <v>1158</v>
      </c>
      <c r="L95">
        <v>1855</v>
      </c>
      <c r="M95">
        <v>2540</v>
      </c>
      <c r="N95">
        <v>5058</v>
      </c>
      <c r="O95">
        <v>5630</v>
      </c>
      <c r="P95">
        <f t="shared" si="3"/>
        <v>2881</v>
      </c>
      <c r="Q95">
        <f t="shared" si="4"/>
        <v>1768.2797936331876</v>
      </c>
      <c r="R95">
        <f t="shared" si="5"/>
        <v>61.377292385740631</v>
      </c>
    </row>
    <row r="96" spans="2:18" x14ac:dyDescent="0.35">
      <c r="B96">
        <v>405</v>
      </c>
      <c r="C96">
        <v>10.073</v>
      </c>
      <c r="D96">
        <v>257.21237000000002</v>
      </c>
      <c r="E96" t="s">
        <v>9</v>
      </c>
      <c r="F96">
        <v>137.94</v>
      </c>
      <c r="G96" s="2" t="s">
        <v>343</v>
      </c>
      <c r="H96">
        <v>23802</v>
      </c>
      <c r="I96">
        <v>23802</v>
      </c>
      <c r="J96">
        <v>23802</v>
      </c>
      <c r="K96">
        <v>23802</v>
      </c>
      <c r="L96">
        <v>23802</v>
      </c>
      <c r="M96">
        <v>23802</v>
      </c>
      <c r="N96">
        <v>23802</v>
      </c>
      <c r="O96">
        <v>23802</v>
      </c>
      <c r="P96">
        <f t="shared" si="3"/>
        <v>23802</v>
      </c>
      <c r="Q96">
        <f t="shared" si="4"/>
        <v>0</v>
      </c>
      <c r="R96">
        <f t="shared" si="5"/>
        <v>9.9999999999999995E-7</v>
      </c>
    </row>
    <row r="97" spans="2:18" x14ac:dyDescent="0.35">
      <c r="B97">
        <v>419</v>
      </c>
      <c r="C97">
        <v>5.5110000000000001</v>
      </c>
      <c r="D97">
        <v>261.03850999999997</v>
      </c>
      <c r="E97" t="s">
        <v>9</v>
      </c>
      <c r="F97">
        <v>13.3</v>
      </c>
      <c r="G97" s="2" t="s">
        <v>343</v>
      </c>
      <c r="H97">
        <v>788</v>
      </c>
      <c r="I97">
        <v>1193</v>
      </c>
      <c r="J97">
        <v>2266</v>
      </c>
      <c r="K97">
        <v>1199</v>
      </c>
      <c r="L97">
        <v>1168</v>
      </c>
      <c r="M97">
        <v>1714</v>
      </c>
      <c r="N97">
        <v>2116</v>
      </c>
      <c r="O97">
        <v>1942</v>
      </c>
      <c r="P97">
        <f t="shared" si="3"/>
        <v>1548.25</v>
      </c>
      <c r="Q97">
        <f t="shared" si="4"/>
        <v>533.28704412217951</v>
      </c>
      <c r="R97">
        <f t="shared" si="5"/>
        <v>34.444504706745008</v>
      </c>
    </row>
    <row r="98" spans="2:18" x14ac:dyDescent="0.35">
      <c r="B98">
        <v>424</v>
      </c>
      <c r="C98">
        <v>3.3439999999999999</v>
      </c>
      <c r="D98">
        <v>263.10345000000001</v>
      </c>
      <c r="E98" t="s">
        <v>9</v>
      </c>
      <c r="F98">
        <v>37.17</v>
      </c>
      <c r="G98" s="2"/>
      <c r="H98">
        <v>16826</v>
      </c>
      <c r="I98">
        <v>17837</v>
      </c>
      <c r="J98">
        <v>16781</v>
      </c>
      <c r="K98">
        <v>19969</v>
      </c>
      <c r="L98">
        <v>19226</v>
      </c>
      <c r="M98">
        <v>19216</v>
      </c>
      <c r="N98">
        <v>20666</v>
      </c>
      <c r="O98">
        <v>19547</v>
      </c>
      <c r="P98">
        <f t="shared" si="3"/>
        <v>18758.5</v>
      </c>
      <c r="Q98">
        <f t="shared" si="4"/>
        <v>1446.5567985490827</v>
      </c>
      <c r="R98">
        <f t="shared" si="5"/>
        <v>7.7114737241734828</v>
      </c>
    </row>
    <row r="99" spans="2:18" x14ac:dyDescent="0.35">
      <c r="B99">
        <v>425</v>
      </c>
      <c r="C99">
        <v>1.1060000000000001</v>
      </c>
      <c r="D99">
        <v>264.95193</v>
      </c>
      <c r="E99" t="s">
        <v>9</v>
      </c>
      <c r="F99">
        <v>45.19</v>
      </c>
      <c r="G99" s="2" t="s">
        <v>343</v>
      </c>
      <c r="H99">
        <v>65460</v>
      </c>
      <c r="I99">
        <v>69185</v>
      </c>
      <c r="J99">
        <v>53215</v>
      </c>
      <c r="K99">
        <v>79085</v>
      </c>
      <c r="L99">
        <v>45768</v>
      </c>
      <c r="M99">
        <v>64834</v>
      </c>
      <c r="N99">
        <v>73258</v>
      </c>
      <c r="O99">
        <v>58873</v>
      </c>
      <c r="P99">
        <f t="shared" si="3"/>
        <v>63709.75</v>
      </c>
      <c r="Q99">
        <f t="shared" si="4"/>
        <v>10805.510416317355</v>
      </c>
      <c r="R99">
        <f t="shared" si="5"/>
        <v>16.960528673111032</v>
      </c>
    </row>
    <row r="100" spans="2:18" x14ac:dyDescent="0.35">
      <c r="B100">
        <v>426</v>
      </c>
      <c r="C100">
        <v>9.5549999999999997</v>
      </c>
      <c r="D100">
        <v>265.14801</v>
      </c>
      <c r="E100" t="s">
        <v>9</v>
      </c>
      <c r="F100">
        <v>386.97</v>
      </c>
      <c r="G100" s="2" t="s">
        <v>346</v>
      </c>
      <c r="H100">
        <v>302771</v>
      </c>
      <c r="I100">
        <v>335372</v>
      </c>
      <c r="J100">
        <v>385496</v>
      </c>
      <c r="K100">
        <v>418930</v>
      </c>
      <c r="L100">
        <v>435958</v>
      </c>
      <c r="M100">
        <v>467675</v>
      </c>
      <c r="N100">
        <v>21961</v>
      </c>
      <c r="O100">
        <v>17140</v>
      </c>
      <c r="P100">
        <f t="shared" si="3"/>
        <v>298162.875</v>
      </c>
      <c r="Q100">
        <f t="shared" si="4"/>
        <v>179920.90167819976</v>
      </c>
      <c r="R100">
        <f t="shared" si="5"/>
        <v>60.343160320747437</v>
      </c>
    </row>
    <row r="101" spans="2:18" x14ac:dyDescent="0.35">
      <c r="B101">
        <v>428</v>
      </c>
      <c r="C101">
        <v>8.4629999999999992</v>
      </c>
      <c r="D101">
        <v>267.11398000000003</v>
      </c>
      <c r="E101" t="s">
        <v>94</v>
      </c>
      <c r="F101">
        <v>90.77</v>
      </c>
      <c r="G101" s="2"/>
      <c r="H101">
        <v>47622</v>
      </c>
      <c r="I101">
        <v>47622</v>
      </c>
      <c r="J101">
        <v>47622</v>
      </c>
      <c r="K101">
        <v>47622</v>
      </c>
      <c r="L101">
        <v>47622</v>
      </c>
      <c r="M101">
        <v>47622</v>
      </c>
      <c r="N101">
        <v>47622</v>
      </c>
      <c r="O101">
        <v>47622</v>
      </c>
      <c r="P101">
        <f t="shared" si="3"/>
        <v>47622</v>
      </c>
      <c r="Q101">
        <f t="shared" si="4"/>
        <v>0</v>
      </c>
      <c r="R101">
        <f t="shared" si="5"/>
        <v>9.9999999999999995E-7</v>
      </c>
    </row>
    <row r="102" spans="2:18" x14ac:dyDescent="0.35">
      <c r="B102">
        <v>429</v>
      </c>
      <c r="C102">
        <v>7.74</v>
      </c>
      <c r="D102">
        <v>267.11414000000002</v>
      </c>
      <c r="E102" t="s">
        <v>94</v>
      </c>
      <c r="F102">
        <v>96.85</v>
      </c>
      <c r="G102" s="2"/>
      <c r="H102">
        <v>16682</v>
      </c>
      <c r="I102">
        <v>19881</v>
      </c>
      <c r="J102">
        <v>19512</v>
      </c>
      <c r="K102">
        <v>18016</v>
      </c>
      <c r="L102">
        <v>19026</v>
      </c>
      <c r="M102">
        <v>20097</v>
      </c>
      <c r="N102">
        <v>21345</v>
      </c>
      <c r="O102">
        <v>19131</v>
      </c>
      <c r="P102">
        <f t="shared" si="3"/>
        <v>19211.25</v>
      </c>
      <c r="Q102">
        <f t="shared" si="4"/>
        <v>1401.1700977601338</v>
      </c>
      <c r="R102">
        <f t="shared" si="5"/>
        <v>7.2934873980617283</v>
      </c>
    </row>
    <row r="103" spans="2:18" x14ac:dyDescent="0.35">
      <c r="B103">
        <v>430</v>
      </c>
      <c r="C103">
        <v>8.5670000000000002</v>
      </c>
      <c r="D103">
        <v>267.12362999999999</v>
      </c>
      <c r="E103" t="s">
        <v>94</v>
      </c>
      <c r="F103">
        <v>95.45</v>
      </c>
      <c r="G103" s="2"/>
      <c r="H103">
        <v>46377</v>
      </c>
      <c r="I103">
        <v>46377</v>
      </c>
      <c r="J103">
        <v>46377</v>
      </c>
      <c r="K103">
        <v>46377</v>
      </c>
      <c r="L103">
        <v>46377</v>
      </c>
      <c r="M103">
        <v>46377</v>
      </c>
      <c r="N103">
        <v>46377</v>
      </c>
      <c r="O103">
        <v>46377</v>
      </c>
      <c r="P103">
        <f t="shared" si="3"/>
        <v>46377</v>
      </c>
      <c r="Q103">
        <f t="shared" si="4"/>
        <v>0</v>
      </c>
      <c r="R103">
        <f t="shared" si="5"/>
        <v>9.9999999999999995E-7</v>
      </c>
    </row>
    <row r="104" spans="2:18" x14ac:dyDescent="0.35">
      <c r="B104">
        <v>431</v>
      </c>
      <c r="C104">
        <v>8.452</v>
      </c>
      <c r="D104">
        <v>269.12103000000002</v>
      </c>
      <c r="E104" t="s">
        <v>9</v>
      </c>
      <c r="F104">
        <v>112.52</v>
      </c>
      <c r="G104" s="2" t="s">
        <v>343</v>
      </c>
      <c r="H104">
        <v>12153</v>
      </c>
      <c r="I104">
        <v>14053</v>
      </c>
      <c r="J104">
        <v>16819</v>
      </c>
      <c r="K104">
        <v>14834</v>
      </c>
      <c r="L104">
        <v>15007</v>
      </c>
      <c r="M104">
        <v>16010</v>
      </c>
      <c r="N104">
        <v>15338</v>
      </c>
      <c r="O104">
        <v>18692</v>
      </c>
      <c r="P104">
        <f t="shared" si="3"/>
        <v>15363.25</v>
      </c>
      <c r="Q104">
        <f t="shared" si="4"/>
        <v>1929.0333441537871</v>
      </c>
      <c r="R104">
        <f t="shared" si="5"/>
        <v>12.556154096000435</v>
      </c>
    </row>
    <row r="105" spans="2:18" x14ac:dyDescent="0.35">
      <c r="B105">
        <v>432</v>
      </c>
      <c r="C105">
        <v>8.2829999999999995</v>
      </c>
      <c r="D105">
        <v>269.12180000000001</v>
      </c>
      <c r="E105" t="s">
        <v>9</v>
      </c>
      <c r="F105">
        <v>189.6</v>
      </c>
      <c r="G105" s="2" t="s">
        <v>343</v>
      </c>
      <c r="H105">
        <v>10440</v>
      </c>
      <c r="I105">
        <v>10972</v>
      </c>
      <c r="J105">
        <v>11605</v>
      </c>
      <c r="K105">
        <v>9749</v>
      </c>
      <c r="L105">
        <v>14601</v>
      </c>
      <c r="M105">
        <v>10736</v>
      </c>
      <c r="N105">
        <v>11795</v>
      </c>
      <c r="O105">
        <v>13102</v>
      </c>
      <c r="P105">
        <f t="shared" si="3"/>
        <v>11625</v>
      </c>
      <c r="Q105">
        <f t="shared" si="4"/>
        <v>1567.8800974564349</v>
      </c>
      <c r="R105">
        <f t="shared" si="5"/>
        <v>13.48714062328116</v>
      </c>
    </row>
    <row r="106" spans="2:18" x14ac:dyDescent="0.35">
      <c r="B106">
        <v>433</v>
      </c>
      <c r="C106">
        <v>9.3059999999999992</v>
      </c>
      <c r="D106">
        <v>269.21210000000002</v>
      </c>
      <c r="E106" t="s">
        <v>9</v>
      </c>
      <c r="F106">
        <v>256.44</v>
      </c>
      <c r="G106" s="2" t="s">
        <v>343</v>
      </c>
      <c r="H106">
        <v>15910</v>
      </c>
      <c r="I106">
        <v>20746</v>
      </c>
      <c r="J106">
        <v>21293</v>
      </c>
      <c r="K106">
        <v>26854</v>
      </c>
      <c r="L106">
        <v>29993</v>
      </c>
      <c r="M106">
        <v>38879</v>
      </c>
      <c r="N106">
        <v>37452</v>
      </c>
      <c r="O106">
        <v>38629</v>
      </c>
      <c r="P106">
        <f t="shared" si="3"/>
        <v>28719.5</v>
      </c>
      <c r="Q106">
        <f t="shared" si="4"/>
        <v>8988.7626194360837</v>
      </c>
      <c r="R106">
        <f t="shared" si="5"/>
        <v>31.298464873817732</v>
      </c>
    </row>
    <row r="107" spans="2:18" x14ac:dyDescent="0.35">
      <c r="B107">
        <v>434</v>
      </c>
      <c r="C107">
        <v>10.48</v>
      </c>
      <c r="D107">
        <v>269.21242999999998</v>
      </c>
      <c r="E107" t="s">
        <v>9</v>
      </c>
      <c r="F107">
        <v>107.09</v>
      </c>
      <c r="G107" s="2" t="s">
        <v>343</v>
      </c>
      <c r="H107">
        <v>51909</v>
      </c>
      <c r="I107">
        <v>51909</v>
      </c>
      <c r="J107">
        <v>51909</v>
      </c>
      <c r="K107">
        <v>51909</v>
      </c>
      <c r="L107">
        <v>51909</v>
      </c>
      <c r="M107">
        <v>51909</v>
      </c>
      <c r="N107">
        <v>51909</v>
      </c>
      <c r="O107">
        <v>51909</v>
      </c>
      <c r="P107">
        <f t="shared" si="3"/>
        <v>51909</v>
      </c>
      <c r="Q107">
        <f t="shared" si="4"/>
        <v>0</v>
      </c>
      <c r="R107">
        <f t="shared" si="5"/>
        <v>9.9999999999999995E-7</v>
      </c>
    </row>
    <row r="108" spans="2:18" x14ac:dyDescent="0.35">
      <c r="B108">
        <v>439</v>
      </c>
      <c r="C108">
        <v>10.307</v>
      </c>
      <c r="D108">
        <v>271.22771999999998</v>
      </c>
      <c r="E108" t="s">
        <v>517</v>
      </c>
      <c r="F108">
        <v>412.92</v>
      </c>
      <c r="G108" s="2" t="s">
        <v>343</v>
      </c>
      <c r="H108">
        <v>213487</v>
      </c>
      <c r="I108">
        <v>213487</v>
      </c>
      <c r="J108">
        <v>213487</v>
      </c>
      <c r="K108">
        <v>213487</v>
      </c>
      <c r="L108">
        <v>213487</v>
      </c>
      <c r="M108">
        <v>213487</v>
      </c>
      <c r="N108">
        <v>213487</v>
      </c>
      <c r="O108">
        <v>213487</v>
      </c>
      <c r="P108">
        <f t="shared" si="3"/>
        <v>213487</v>
      </c>
      <c r="Q108">
        <f t="shared" si="4"/>
        <v>0</v>
      </c>
      <c r="R108">
        <f t="shared" si="5"/>
        <v>9.9999999999999995E-7</v>
      </c>
    </row>
    <row r="109" spans="2:18" x14ac:dyDescent="0.35">
      <c r="B109">
        <v>440</v>
      </c>
      <c r="C109">
        <v>9.3829999999999991</v>
      </c>
      <c r="D109">
        <v>271.22791000000001</v>
      </c>
      <c r="E109" t="s">
        <v>518</v>
      </c>
      <c r="F109">
        <v>57.92</v>
      </c>
      <c r="G109" s="2" t="s">
        <v>343</v>
      </c>
      <c r="H109">
        <v>43371</v>
      </c>
      <c r="I109">
        <v>43371</v>
      </c>
      <c r="J109">
        <v>43371</v>
      </c>
      <c r="K109">
        <v>43371</v>
      </c>
      <c r="L109">
        <v>43371</v>
      </c>
      <c r="M109">
        <v>43371</v>
      </c>
      <c r="N109">
        <v>43371</v>
      </c>
      <c r="O109">
        <v>43371</v>
      </c>
      <c r="P109">
        <f t="shared" si="3"/>
        <v>43371</v>
      </c>
      <c r="Q109">
        <f t="shared" si="4"/>
        <v>0</v>
      </c>
      <c r="R109">
        <f t="shared" si="5"/>
        <v>9.9999999999999995E-7</v>
      </c>
    </row>
    <row r="110" spans="2:18" x14ac:dyDescent="0.35">
      <c r="B110">
        <v>448</v>
      </c>
      <c r="C110">
        <v>9.0039999999999996</v>
      </c>
      <c r="D110">
        <v>277.14429000000001</v>
      </c>
      <c r="E110" t="s">
        <v>102</v>
      </c>
      <c r="F110">
        <v>107.32</v>
      </c>
      <c r="G110" s="2" t="s">
        <v>343</v>
      </c>
      <c r="H110">
        <v>1899</v>
      </c>
      <c r="I110">
        <v>3359</v>
      </c>
      <c r="J110">
        <v>3586</v>
      </c>
      <c r="K110">
        <v>3814</v>
      </c>
      <c r="L110">
        <v>3304</v>
      </c>
      <c r="M110">
        <v>4318</v>
      </c>
      <c r="N110">
        <v>4333</v>
      </c>
      <c r="O110">
        <v>6096</v>
      </c>
      <c r="P110">
        <f t="shared" si="3"/>
        <v>3838.625</v>
      </c>
      <c r="Q110">
        <f t="shared" si="4"/>
        <v>1189.9810247586784</v>
      </c>
      <c r="R110">
        <f t="shared" si="5"/>
        <v>31.000189514700665</v>
      </c>
    </row>
    <row r="111" spans="2:18" x14ac:dyDescent="0.35">
      <c r="B111">
        <v>449</v>
      </c>
      <c r="C111">
        <v>10.377000000000001</v>
      </c>
      <c r="D111">
        <v>277.21667000000002</v>
      </c>
      <c r="E111" t="s">
        <v>9</v>
      </c>
      <c r="F111">
        <v>94.37</v>
      </c>
      <c r="G111" s="2"/>
      <c r="H111">
        <v>6522</v>
      </c>
      <c r="I111">
        <v>8925</v>
      </c>
      <c r="J111">
        <v>9276</v>
      </c>
      <c r="K111">
        <v>11783</v>
      </c>
      <c r="L111">
        <v>11123</v>
      </c>
      <c r="M111">
        <v>11849</v>
      </c>
      <c r="N111">
        <v>12467</v>
      </c>
      <c r="O111">
        <v>15291</v>
      </c>
      <c r="P111">
        <f t="shared" si="3"/>
        <v>10904.5</v>
      </c>
      <c r="Q111">
        <f t="shared" si="4"/>
        <v>2650.3668748738487</v>
      </c>
      <c r="R111">
        <f t="shared" si="5"/>
        <v>24.305258149148045</v>
      </c>
    </row>
    <row r="112" spans="2:18" x14ac:dyDescent="0.35">
      <c r="B112">
        <v>451</v>
      </c>
      <c r="C112">
        <v>10.598000000000001</v>
      </c>
      <c r="D112">
        <v>279.23232999999999</v>
      </c>
      <c r="E112" t="s">
        <v>519</v>
      </c>
      <c r="F112">
        <v>431.78</v>
      </c>
      <c r="G112" s="2"/>
      <c r="H112">
        <v>153754</v>
      </c>
      <c r="I112">
        <v>153754</v>
      </c>
      <c r="J112">
        <v>153754</v>
      </c>
      <c r="K112">
        <v>153754</v>
      </c>
      <c r="L112">
        <v>153754</v>
      </c>
      <c r="M112">
        <v>153754</v>
      </c>
      <c r="N112">
        <v>153754</v>
      </c>
      <c r="O112">
        <v>153754</v>
      </c>
      <c r="P112">
        <f t="shared" si="3"/>
        <v>153754</v>
      </c>
      <c r="Q112">
        <f t="shared" si="4"/>
        <v>0</v>
      </c>
      <c r="R112">
        <f t="shared" si="5"/>
        <v>9.9999999999999995E-7</v>
      </c>
    </row>
    <row r="113" spans="2:18" x14ac:dyDescent="0.35">
      <c r="B113">
        <v>454</v>
      </c>
      <c r="C113">
        <v>9.2569999999999997</v>
      </c>
      <c r="D113">
        <v>281.24844000000002</v>
      </c>
      <c r="E113" t="s">
        <v>115</v>
      </c>
      <c r="F113">
        <v>70.97</v>
      </c>
      <c r="G113" s="2"/>
      <c r="H113">
        <v>16306</v>
      </c>
      <c r="I113">
        <v>18868</v>
      </c>
      <c r="J113">
        <v>18593</v>
      </c>
      <c r="K113">
        <v>19238</v>
      </c>
      <c r="L113">
        <v>18037</v>
      </c>
      <c r="M113">
        <v>17015</v>
      </c>
      <c r="N113">
        <v>17008</v>
      </c>
      <c r="O113">
        <v>18907</v>
      </c>
      <c r="P113">
        <f t="shared" si="3"/>
        <v>17996.5</v>
      </c>
      <c r="Q113">
        <f t="shared" si="4"/>
        <v>1087.9575884590879</v>
      </c>
      <c r="R113">
        <f t="shared" si="5"/>
        <v>6.0453843161675209</v>
      </c>
    </row>
    <row r="114" spans="2:18" x14ac:dyDescent="0.35">
      <c r="B114">
        <v>455</v>
      </c>
      <c r="C114">
        <v>10.817</v>
      </c>
      <c r="D114">
        <v>281.24849999999998</v>
      </c>
      <c r="E114" t="s">
        <v>520</v>
      </c>
      <c r="F114">
        <v>599.79</v>
      </c>
      <c r="G114" s="2" t="s">
        <v>343</v>
      </c>
      <c r="H114">
        <v>219091</v>
      </c>
      <c r="I114">
        <v>219091</v>
      </c>
      <c r="J114">
        <v>219091</v>
      </c>
      <c r="K114">
        <v>219091</v>
      </c>
      <c r="L114">
        <v>219091</v>
      </c>
      <c r="M114">
        <v>219091</v>
      </c>
      <c r="N114">
        <v>219091</v>
      </c>
      <c r="O114">
        <v>219091</v>
      </c>
      <c r="P114">
        <f t="shared" si="3"/>
        <v>219091</v>
      </c>
      <c r="Q114">
        <f t="shared" si="4"/>
        <v>0</v>
      </c>
      <c r="R114">
        <f t="shared" si="5"/>
        <v>9.9999999999999995E-7</v>
      </c>
    </row>
    <row r="115" spans="2:18" x14ac:dyDescent="0.35">
      <c r="B115">
        <v>456</v>
      </c>
      <c r="C115">
        <v>11.262</v>
      </c>
      <c r="D115">
        <v>283.10854999999998</v>
      </c>
      <c r="E115" t="s">
        <v>9</v>
      </c>
      <c r="F115">
        <v>60.56</v>
      </c>
      <c r="G115" s="2" t="s">
        <v>351</v>
      </c>
      <c r="H115">
        <v>0</v>
      </c>
      <c r="I115">
        <v>0</v>
      </c>
      <c r="J115">
        <v>241</v>
      </c>
      <c r="K115">
        <v>138</v>
      </c>
      <c r="L115">
        <v>0</v>
      </c>
      <c r="M115">
        <v>239</v>
      </c>
      <c r="N115">
        <v>0</v>
      </c>
      <c r="O115">
        <v>0</v>
      </c>
      <c r="P115">
        <f t="shared" si="3"/>
        <v>77.25</v>
      </c>
      <c r="Q115">
        <f t="shared" si="4"/>
        <v>111.16622046030247</v>
      </c>
      <c r="R115">
        <f t="shared" si="5"/>
        <v>143.90449250524591</v>
      </c>
    </row>
    <row r="116" spans="2:18" x14ac:dyDescent="0.35">
      <c r="B116">
        <v>457</v>
      </c>
      <c r="C116">
        <v>8.7870000000000008</v>
      </c>
      <c r="D116">
        <v>283.13799999999998</v>
      </c>
      <c r="E116" t="s">
        <v>9</v>
      </c>
      <c r="F116">
        <v>216.92</v>
      </c>
      <c r="G116" s="2" t="s">
        <v>343</v>
      </c>
      <c r="H116">
        <v>14059</v>
      </c>
      <c r="I116">
        <v>16996</v>
      </c>
      <c r="J116">
        <v>15627</v>
      </c>
      <c r="K116">
        <v>7080</v>
      </c>
      <c r="L116">
        <v>15874</v>
      </c>
      <c r="M116">
        <v>11292</v>
      </c>
      <c r="N116">
        <v>15487</v>
      </c>
      <c r="O116">
        <v>19549</v>
      </c>
      <c r="P116">
        <f t="shared" si="3"/>
        <v>14495.5</v>
      </c>
      <c r="Q116">
        <f t="shared" si="4"/>
        <v>3805.9459871552112</v>
      </c>
      <c r="R116">
        <f t="shared" si="5"/>
        <v>26.256051789556839</v>
      </c>
    </row>
    <row r="117" spans="2:18" x14ac:dyDescent="0.35">
      <c r="B117">
        <v>459</v>
      </c>
      <c r="C117">
        <v>11.081</v>
      </c>
      <c r="D117">
        <v>283.26440000000002</v>
      </c>
      <c r="E117" t="s">
        <v>521</v>
      </c>
      <c r="F117">
        <v>730.6</v>
      </c>
      <c r="G117" s="2" t="s">
        <v>343</v>
      </c>
      <c r="H117">
        <v>1527052</v>
      </c>
      <c r="I117">
        <v>1527052</v>
      </c>
      <c r="J117">
        <v>1527052</v>
      </c>
      <c r="K117">
        <v>1527052</v>
      </c>
      <c r="L117">
        <v>1527052</v>
      </c>
      <c r="M117">
        <v>1527052</v>
      </c>
      <c r="N117">
        <v>1527052</v>
      </c>
      <c r="O117">
        <v>1527052</v>
      </c>
      <c r="P117">
        <f t="shared" si="3"/>
        <v>1527052</v>
      </c>
      <c r="Q117">
        <f t="shared" si="4"/>
        <v>0</v>
      </c>
      <c r="R117">
        <f t="shared" si="5"/>
        <v>9.9999999999999995E-7</v>
      </c>
    </row>
    <row r="118" spans="2:18" x14ac:dyDescent="0.35">
      <c r="B118">
        <v>462</v>
      </c>
      <c r="C118">
        <v>6.9989999999999997</v>
      </c>
      <c r="D118">
        <v>285.07675</v>
      </c>
      <c r="E118" t="s">
        <v>522</v>
      </c>
      <c r="F118">
        <v>14.71</v>
      </c>
      <c r="G118" s="2" t="s">
        <v>343</v>
      </c>
      <c r="H118">
        <v>196</v>
      </c>
      <c r="I118">
        <v>1089</v>
      </c>
      <c r="J118">
        <v>456</v>
      </c>
      <c r="K118">
        <v>542</v>
      </c>
      <c r="L118">
        <v>336</v>
      </c>
      <c r="M118">
        <v>405</v>
      </c>
      <c r="N118">
        <v>470</v>
      </c>
      <c r="O118">
        <v>220</v>
      </c>
      <c r="P118">
        <f t="shared" si="3"/>
        <v>464.25</v>
      </c>
      <c r="Q118">
        <f t="shared" si="4"/>
        <v>279.80439596260811</v>
      </c>
      <c r="R118">
        <f t="shared" si="5"/>
        <v>60.270198376436859</v>
      </c>
    </row>
    <row r="119" spans="2:18" x14ac:dyDescent="0.35">
      <c r="B119">
        <v>477</v>
      </c>
      <c r="C119">
        <v>2.9279999999999999</v>
      </c>
      <c r="D119">
        <v>287.02328</v>
      </c>
      <c r="E119" t="s">
        <v>9</v>
      </c>
      <c r="F119">
        <v>18.149999999999999</v>
      </c>
      <c r="G119" s="2" t="s">
        <v>343</v>
      </c>
      <c r="H119">
        <v>6540</v>
      </c>
      <c r="I119">
        <v>5283</v>
      </c>
      <c r="J119">
        <v>4851</v>
      </c>
      <c r="K119">
        <v>4818</v>
      </c>
      <c r="L119">
        <v>6746</v>
      </c>
      <c r="M119">
        <v>5198</v>
      </c>
      <c r="N119">
        <v>5904</v>
      </c>
      <c r="O119">
        <v>6430</v>
      </c>
      <c r="P119">
        <f t="shared" si="3"/>
        <v>5721.25</v>
      </c>
      <c r="Q119">
        <f t="shared" si="4"/>
        <v>783.32966057902922</v>
      </c>
      <c r="R119">
        <f t="shared" si="5"/>
        <v>13.691582444029352</v>
      </c>
    </row>
    <row r="120" spans="2:18" x14ac:dyDescent="0.35">
      <c r="B120">
        <v>480</v>
      </c>
      <c r="C120">
        <v>4.0250000000000004</v>
      </c>
      <c r="D120">
        <v>291.03035999999997</v>
      </c>
      <c r="E120" t="s">
        <v>9</v>
      </c>
      <c r="F120">
        <v>54.65</v>
      </c>
      <c r="G120" s="2" t="s">
        <v>343</v>
      </c>
      <c r="H120">
        <v>8221</v>
      </c>
      <c r="I120">
        <v>10481</v>
      </c>
      <c r="J120">
        <v>7416</v>
      </c>
      <c r="K120">
        <v>8411</v>
      </c>
      <c r="L120">
        <v>8564</v>
      </c>
      <c r="M120">
        <v>8370</v>
      </c>
      <c r="N120">
        <v>8041</v>
      </c>
      <c r="O120">
        <v>8091</v>
      </c>
      <c r="P120">
        <f t="shared" si="3"/>
        <v>8449.375</v>
      </c>
      <c r="Q120">
        <f t="shared" si="4"/>
        <v>891.5182775948648</v>
      </c>
      <c r="R120">
        <f t="shared" si="5"/>
        <v>10.551292581934932</v>
      </c>
    </row>
    <row r="121" spans="2:18" x14ac:dyDescent="0.35">
      <c r="B121">
        <v>481</v>
      </c>
      <c r="C121">
        <v>1.1060000000000001</v>
      </c>
      <c r="D121">
        <v>291.08355999999998</v>
      </c>
      <c r="E121" t="s">
        <v>9</v>
      </c>
      <c r="F121">
        <v>52.63</v>
      </c>
      <c r="G121" s="2" t="s">
        <v>346</v>
      </c>
      <c r="H121">
        <v>21885</v>
      </c>
      <c r="I121">
        <v>45206</v>
      </c>
      <c r="J121">
        <v>18798</v>
      </c>
      <c r="K121">
        <v>36866</v>
      </c>
      <c r="L121">
        <v>80963</v>
      </c>
      <c r="M121">
        <v>51405</v>
      </c>
      <c r="N121">
        <v>34091</v>
      </c>
      <c r="O121">
        <v>62321</v>
      </c>
      <c r="P121">
        <f t="shared" si="3"/>
        <v>43941.875</v>
      </c>
      <c r="Q121">
        <f t="shared" si="4"/>
        <v>20810.300021435127</v>
      </c>
      <c r="R121">
        <f t="shared" si="5"/>
        <v>47.358698329179461</v>
      </c>
    </row>
    <row r="122" spans="2:18" x14ac:dyDescent="0.35">
      <c r="B122">
        <v>482</v>
      </c>
      <c r="C122">
        <v>10.476000000000001</v>
      </c>
      <c r="D122">
        <v>291.19945999999999</v>
      </c>
      <c r="E122" t="s">
        <v>523</v>
      </c>
      <c r="F122">
        <v>166.49</v>
      </c>
      <c r="G122" s="2" t="s">
        <v>343</v>
      </c>
      <c r="H122">
        <v>6747</v>
      </c>
      <c r="I122">
        <v>8619</v>
      </c>
      <c r="J122">
        <v>2412</v>
      </c>
      <c r="K122">
        <v>1136</v>
      </c>
      <c r="L122">
        <v>618</v>
      </c>
      <c r="M122">
        <v>464</v>
      </c>
      <c r="N122">
        <v>160</v>
      </c>
      <c r="O122">
        <v>634</v>
      </c>
      <c r="P122">
        <f t="shared" si="3"/>
        <v>2598.75</v>
      </c>
      <c r="Q122">
        <f t="shared" si="4"/>
        <v>3249.487289228432</v>
      </c>
      <c r="R122">
        <f t="shared" si="5"/>
        <v>125.04039592990598</v>
      </c>
    </row>
    <row r="123" spans="2:18" x14ac:dyDescent="0.35">
      <c r="B123">
        <v>485</v>
      </c>
      <c r="C123">
        <v>10.863</v>
      </c>
      <c r="D123">
        <v>293.17885999999999</v>
      </c>
      <c r="E123" t="s">
        <v>524</v>
      </c>
      <c r="F123">
        <v>158.43</v>
      </c>
      <c r="G123" s="2" t="s">
        <v>343</v>
      </c>
      <c r="H123">
        <v>6737</v>
      </c>
      <c r="I123">
        <v>195731</v>
      </c>
      <c r="J123">
        <v>171267</v>
      </c>
      <c r="K123">
        <v>3580</v>
      </c>
      <c r="L123">
        <v>5412</v>
      </c>
      <c r="M123">
        <v>4910</v>
      </c>
      <c r="N123">
        <v>6563</v>
      </c>
      <c r="O123">
        <v>3786</v>
      </c>
      <c r="P123">
        <f t="shared" si="3"/>
        <v>49748.25</v>
      </c>
      <c r="Q123">
        <f t="shared" si="4"/>
        <v>82819.002998362994</v>
      </c>
      <c r="R123">
        <f t="shared" si="5"/>
        <v>166.476213732871</v>
      </c>
    </row>
    <row r="124" spans="2:18" x14ac:dyDescent="0.35">
      <c r="B124">
        <v>486</v>
      </c>
      <c r="C124">
        <v>11.198</v>
      </c>
      <c r="D124">
        <v>293.17889000000002</v>
      </c>
      <c r="E124" t="s">
        <v>524</v>
      </c>
      <c r="F124">
        <v>131.75</v>
      </c>
      <c r="G124" s="2" t="s">
        <v>343</v>
      </c>
      <c r="H124">
        <v>4701</v>
      </c>
      <c r="I124">
        <v>3783</v>
      </c>
      <c r="J124">
        <v>4333</v>
      </c>
      <c r="K124">
        <v>10022</v>
      </c>
      <c r="L124">
        <v>10428</v>
      </c>
      <c r="M124">
        <v>285643</v>
      </c>
      <c r="N124">
        <v>223533</v>
      </c>
      <c r="O124">
        <v>4935</v>
      </c>
      <c r="P124">
        <f t="shared" si="3"/>
        <v>68422.25</v>
      </c>
      <c r="Q124">
        <f t="shared" si="4"/>
        <v>116124.8185909701</v>
      </c>
      <c r="R124">
        <f t="shared" si="5"/>
        <v>169.71791864630305</v>
      </c>
    </row>
    <row r="125" spans="2:18" x14ac:dyDescent="0.35">
      <c r="B125">
        <v>487</v>
      </c>
      <c r="C125">
        <v>11.086</v>
      </c>
      <c r="D125">
        <v>293.17896000000002</v>
      </c>
      <c r="E125" t="s">
        <v>524</v>
      </c>
      <c r="F125">
        <v>139.94</v>
      </c>
      <c r="G125" s="2" t="s">
        <v>343</v>
      </c>
      <c r="H125">
        <v>16203</v>
      </c>
      <c r="I125">
        <v>19021</v>
      </c>
      <c r="J125">
        <v>35410</v>
      </c>
      <c r="K125">
        <v>309097</v>
      </c>
      <c r="L125">
        <v>439847</v>
      </c>
      <c r="M125">
        <v>285643</v>
      </c>
      <c r="N125">
        <v>11174</v>
      </c>
      <c r="O125">
        <v>10827</v>
      </c>
      <c r="P125">
        <f t="shared" si="3"/>
        <v>140902.75</v>
      </c>
      <c r="Q125">
        <f t="shared" si="4"/>
        <v>174801.87501507447</v>
      </c>
      <c r="R125">
        <f t="shared" si="5"/>
        <v>124.05852619276378</v>
      </c>
    </row>
    <row r="126" spans="2:18" x14ac:dyDescent="0.35">
      <c r="B126">
        <v>488</v>
      </c>
      <c r="C126">
        <v>10.984999999999999</v>
      </c>
      <c r="D126">
        <v>293.17935</v>
      </c>
      <c r="E126" t="s">
        <v>524</v>
      </c>
      <c r="F126">
        <v>172.42</v>
      </c>
      <c r="G126" s="2" t="s">
        <v>343</v>
      </c>
      <c r="H126">
        <v>3549</v>
      </c>
      <c r="I126">
        <v>19021</v>
      </c>
      <c r="J126">
        <v>171559</v>
      </c>
      <c r="K126">
        <v>309228</v>
      </c>
      <c r="L126">
        <v>440668</v>
      </c>
      <c r="M126">
        <v>3020</v>
      </c>
      <c r="N126">
        <v>3338</v>
      </c>
      <c r="O126">
        <v>1863</v>
      </c>
      <c r="P126">
        <f t="shared" si="3"/>
        <v>119030.75</v>
      </c>
      <c r="Q126">
        <f t="shared" si="4"/>
        <v>171670.07575974663</v>
      </c>
      <c r="R126">
        <f t="shared" si="5"/>
        <v>144.22330007980847</v>
      </c>
    </row>
    <row r="127" spans="2:18" x14ac:dyDescent="0.35">
      <c r="B127">
        <v>490</v>
      </c>
      <c r="C127">
        <v>10.776999999999999</v>
      </c>
      <c r="D127">
        <v>293.17980999999997</v>
      </c>
      <c r="E127" t="s">
        <v>524</v>
      </c>
      <c r="F127">
        <v>196.47</v>
      </c>
      <c r="G127" s="2" t="s">
        <v>343</v>
      </c>
      <c r="H127">
        <v>390255</v>
      </c>
      <c r="I127">
        <v>195731</v>
      </c>
      <c r="J127">
        <v>11071</v>
      </c>
      <c r="K127">
        <v>3499</v>
      </c>
      <c r="L127">
        <v>5412</v>
      </c>
      <c r="M127">
        <v>4513</v>
      </c>
      <c r="N127">
        <v>6570</v>
      </c>
      <c r="O127">
        <v>3780</v>
      </c>
      <c r="P127">
        <f t="shared" si="3"/>
        <v>77603.875</v>
      </c>
      <c r="Q127">
        <f t="shared" si="4"/>
        <v>142764.85077661049</v>
      </c>
      <c r="R127">
        <f t="shared" si="5"/>
        <v>183.96613671238774</v>
      </c>
    </row>
    <row r="128" spans="2:18" x14ac:dyDescent="0.35">
      <c r="B128">
        <v>491</v>
      </c>
      <c r="C128">
        <v>9.4890000000000008</v>
      </c>
      <c r="D128">
        <v>295.22771999999998</v>
      </c>
      <c r="E128" t="s">
        <v>525</v>
      </c>
      <c r="F128">
        <v>97.37</v>
      </c>
      <c r="G128" s="2" t="s">
        <v>343</v>
      </c>
      <c r="H128">
        <v>30147</v>
      </c>
      <c r="I128">
        <v>30147</v>
      </c>
      <c r="J128">
        <v>30147</v>
      </c>
      <c r="K128">
        <v>30147</v>
      </c>
      <c r="L128">
        <v>30147</v>
      </c>
      <c r="M128">
        <v>30147</v>
      </c>
      <c r="N128">
        <v>30147</v>
      </c>
      <c r="O128">
        <v>30147</v>
      </c>
      <c r="P128">
        <f t="shared" si="3"/>
        <v>30147</v>
      </c>
      <c r="Q128">
        <f t="shared" si="4"/>
        <v>0</v>
      </c>
      <c r="R128">
        <f t="shared" si="5"/>
        <v>9.9999999999999995E-7</v>
      </c>
    </row>
    <row r="129" spans="2:18" x14ac:dyDescent="0.35">
      <c r="B129">
        <v>492</v>
      </c>
      <c r="C129">
        <v>9.2579999999999991</v>
      </c>
      <c r="D129">
        <v>295.22787</v>
      </c>
      <c r="E129" t="s">
        <v>525</v>
      </c>
      <c r="F129">
        <v>56.98</v>
      </c>
      <c r="G129" s="2" t="s">
        <v>343</v>
      </c>
      <c r="H129">
        <v>6054</v>
      </c>
      <c r="I129">
        <v>8034</v>
      </c>
      <c r="J129">
        <v>7357</v>
      </c>
      <c r="K129">
        <v>7998</v>
      </c>
      <c r="L129">
        <v>8765</v>
      </c>
      <c r="M129">
        <v>6080</v>
      </c>
      <c r="N129">
        <v>7245</v>
      </c>
      <c r="O129">
        <v>9393</v>
      </c>
      <c r="P129">
        <f t="shared" si="3"/>
        <v>7615.75</v>
      </c>
      <c r="Q129">
        <f t="shared" si="4"/>
        <v>1183.363215585139</v>
      </c>
      <c r="R129">
        <f t="shared" si="5"/>
        <v>15.538367404197079</v>
      </c>
    </row>
    <row r="130" spans="2:18" x14ac:dyDescent="0.35">
      <c r="B130">
        <v>493</v>
      </c>
      <c r="C130">
        <v>9.3780000000000001</v>
      </c>
      <c r="D130">
        <v>297.15246999999999</v>
      </c>
      <c r="E130" t="s">
        <v>9</v>
      </c>
      <c r="F130">
        <v>66.84</v>
      </c>
      <c r="G130" s="2" t="s">
        <v>343</v>
      </c>
      <c r="H130">
        <v>24895</v>
      </c>
      <c r="I130">
        <v>97068</v>
      </c>
      <c r="J130">
        <v>29109</v>
      </c>
      <c r="K130">
        <v>119436</v>
      </c>
      <c r="L130">
        <v>95844</v>
      </c>
      <c r="M130">
        <v>96550</v>
      </c>
      <c r="N130">
        <v>119114</v>
      </c>
      <c r="O130">
        <v>107917</v>
      </c>
      <c r="P130">
        <f t="shared" si="3"/>
        <v>86241.625</v>
      </c>
      <c r="Q130">
        <f t="shared" si="4"/>
        <v>37787.952134953957</v>
      </c>
      <c r="R130">
        <f t="shared" si="5"/>
        <v>43.816373050663131</v>
      </c>
    </row>
    <row r="131" spans="2:18" x14ac:dyDescent="0.35">
      <c r="B131">
        <v>494</v>
      </c>
      <c r="C131">
        <v>9.3000000000000007</v>
      </c>
      <c r="D131">
        <v>297.15258999999998</v>
      </c>
      <c r="E131" t="s">
        <v>9</v>
      </c>
      <c r="F131">
        <v>142.12</v>
      </c>
      <c r="G131" s="2" t="s">
        <v>343</v>
      </c>
      <c r="H131">
        <v>72423</v>
      </c>
      <c r="I131">
        <v>97068</v>
      </c>
      <c r="J131">
        <v>92960</v>
      </c>
      <c r="K131">
        <v>119436</v>
      </c>
      <c r="L131">
        <v>95844</v>
      </c>
      <c r="M131">
        <v>96550</v>
      </c>
      <c r="N131">
        <v>119114</v>
      </c>
      <c r="O131">
        <v>138902</v>
      </c>
      <c r="P131">
        <f t="shared" si="3"/>
        <v>104037.125</v>
      </c>
      <c r="Q131">
        <f t="shared" si="4"/>
        <v>20611.736112069051</v>
      </c>
      <c r="R131">
        <f t="shared" si="5"/>
        <v>19.811904752336297</v>
      </c>
    </row>
    <row r="132" spans="2:18" x14ac:dyDescent="0.35">
      <c r="B132">
        <v>495</v>
      </c>
      <c r="C132">
        <v>9.1709999999999994</v>
      </c>
      <c r="D132">
        <v>297.15282999999999</v>
      </c>
      <c r="E132" t="s">
        <v>9</v>
      </c>
      <c r="F132">
        <v>78.22</v>
      </c>
      <c r="G132" s="2" t="s">
        <v>343</v>
      </c>
      <c r="H132">
        <v>33468</v>
      </c>
      <c r="I132">
        <v>29855</v>
      </c>
      <c r="J132">
        <v>32034</v>
      </c>
      <c r="K132">
        <v>38058</v>
      </c>
      <c r="L132">
        <v>41324</v>
      </c>
      <c r="M132">
        <v>45723</v>
      </c>
      <c r="N132">
        <v>40524</v>
      </c>
      <c r="O132">
        <v>36949</v>
      </c>
      <c r="P132">
        <f t="shared" si="3"/>
        <v>37241.875</v>
      </c>
      <c r="Q132">
        <f t="shared" si="4"/>
        <v>5292.1427320536786</v>
      </c>
      <c r="R132">
        <f t="shared" si="5"/>
        <v>14.210194121680711</v>
      </c>
    </row>
    <row r="133" spans="2:18" x14ac:dyDescent="0.35">
      <c r="B133">
        <v>497</v>
      </c>
      <c r="C133">
        <v>9.6639999999999997</v>
      </c>
      <c r="D133">
        <v>297.15289000000001</v>
      </c>
      <c r="E133" t="s">
        <v>9</v>
      </c>
      <c r="F133">
        <v>211.15</v>
      </c>
      <c r="G133" s="2" t="s">
        <v>343</v>
      </c>
      <c r="H133">
        <v>239200</v>
      </c>
      <c r="I133">
        <v>263419</v>
      </c>
      <c r="J133">
        <v>280682</v>
      </c>
      <c r="K133">
        <v>308531</v>
      </c>
      <c r="L133">
        <v>330753</v>
      </c>
      <c r="M133">
        <v>355626</v>
      </c>
      <c r="N133">
        <v>92639</v>
      </c>
      <c r="O133">
        <v>88216</v>
      </c>
      <c r="P133">
        <f t="shared" si="3"/>
        <v>244883.25</v>
      </c>
      <c r="Q133">
        <f t="shared" si="4"/>
        <v>102168.60676876939</v>
      </c>
      <c r="R133">
        <f t="shared" si="5"/>
        <v>41.721353652717937</v>
      </c>
    </row>
    <row r="134" spans="2:18" x14ac:dyDescent="0.35">
      <c r="B134">
        <v>498</v>
      </c>
      <c r="C134">
        <v>9.0869999999999997</v>
      </c>
      <c r="D134">
        <v>297.15323000000001</v>
      </c>
      <c r="E134" t="s">
        <v>9</v>
      </c>
      <c r="F134">
        <v>79.459999999999994</v>
      </c>
      <c r="G134" s="2" t="s">
        <v>343</v>
      </c>
      <c r="H134">
        <v>33407</v>
      </c>
      <c r="I134">
        <v>31993</v>
      </c>
      <c r="J134">
        <v>30719</v>
      </c>
      <c r="K134">
        <v>47152</v>
      </c>
      <c r="L134">
        <v>37441</v>
      </c>
      <c r="M134">
        <v>54873</v>
      </c>
      <c r="N134">
        <v>43810</v>
      </c>
      <c r="O134">
        <v>52588</v>
      </c>
      <c r="P134">
        <f t="shared" si="3"/>
        <v>41497.875</v>
      </c>
      <c r="Q134">
        <f t="shared" si="4"/>
        <v>9469.1014875828023</v>
      </c>
      <c r="R134">
        <f t="shared" si="5"/>
        <v>22.818280424197148</v>
      </c>
    </row>
    <row r="135" spans="2:18" x14ac:dyDescent="0.35">
      <c r="B135">
        <v>501</v>
      </c>
      <c r="C135">
        <v>9.8640000000000008</v>
      </c>
      <c r="D135">
        <v>297.24313000000001</v>
      </c>
      <c r="E135" t="s">
        <v>526</v>
      </c>
      <c r="F135">
        <v>150.88999999999999</v>
      </c>
      <c r="G135" s="2" t="s">
        <v>343</v>
      </c>
      <c r="H135">
        <v>92365</v>
      </c>
      <c r="I135">
        <v>92365</v>
      </c>
      <c r="J135">
        <v>92365</v>
      </c>
      <c r="K135">
        <v>92365</v>
      </c>
      <c r="L135">
        <v>92365</v>
      </c>
      <c r="M135">
        <v>92365</v>
      </c>
      <c r="N135">
        <v>92365</v>
      </c>
      <c r="O135">
        <v>92365</v>
      </c>
      <c r="P135">
        <f t="shared" si="3"/>
        <v>92365</v>
      </c>
      <c r="Q135">
        <f t="shared" si="4"/>
        <v>0</v>
      </c>
      <c r="R135">
        <f t="shared" si="5"/>
        <v>9.9999999999999995E-7</v>
      </c>
    </row>
    <row r="136" spans="2:18" x14ac:dyDescent="0.35">
      <c r="B136">
        <v>520</v>
      </c>
      <c r="C136">
        <v>10.355</v>
      </c>
      <c r="D136">
        <v>301.21697999999998</v>
      </c>
      <c r="E136" t="s">
        <v>130</v>
      </c>
      <c r="F136">
        <v>110.58</v>
      </c>
      <c r="G136" s="2" t="s">
        <v>343</v>
      </c>
      <c r="H136">
        <v>10320</v>
      </c>
      <c r="I136">
        <v>9799</v>
      </c>
      <c r="J136">
        <v>11699</v>
      </c>
      <c r="K136">
        <v>13972</v>
      </c>
      <c r="L136">
        <v>12023</v>
      </c>
      <c r="M136">
        <v>13306</v>
      </c>
      <c r="N136">
        <v>12993</v>
      </c>
      <c r="O136">
        <v>12998</v>
      </c>
      <c r="P136">
        <f t="shared" ref="P136:P199" si="6">AVERAGE(H136,I136,J136,K136,L136,M136,N136,O136)</f>
        <v>12138.75</v>
      </c>
      <c r="Q136">
        <f t="shared" ref="Q136:Q199" si="7">STDEVA(H136,I136,J136,K136,L136,M136,N136,O136)</f>
        <v>1472.6260072207258</v>
      </c>
      <c r="R136">
        <f t="shared" ref="R136:R199" si="8">IF(Q136=0, 0.000001, (Q136/P136)*100)</f>
        <v>12.131611633988062</v>
      </c>
    </row>
    <row r="137" spans="2:18" x14ac:dyDescent="0.35">
      <c r="B137">
        <v>522</v>
      </c>
      <c r="C137">
        <v>10.07</v>
      </c>
      <c r="D137">
        <v>301.23842999999999</v>
      </c>
      <c r="E137" t="s">
        <v>9</v>
      </c>
      <c r="F137">
        <v>69.52</v>
      </c>
      <c r="G137" s="2" t="s">
        <v>343</v>
      </c>
      <c r="H137">
        <v>7394</v>
      </c>
      <c r="I137">
        <v>8750</v>
      </c>
      <c r="J137">
        <v>10120</v>
      </c>
      <c r="K137">
        <v>8294</v>
      </c>
      <c r="L137">
        <v>9692</v>
      </c>
      <c r="M137">
        <v>10538</v>
      </c>
      <c r="N137">
        <v>8789</v>
      </c>
      <c r="O137">
        <v>10669</v>
      </c>
      <c r="P137">
        <f t="shared" si="6"/>
        <v>9280.75</v>
      </c>
      <c r="Q137">
        <f t="shared" si="7"/>
        <v>1161.1815103591687</v>
      </c>
      <c r="R137">
        <f t="shared" si="8"/>
        <v>12.51172060834705</v>
      </c>
    </row>
    <row r="138" spans="2:18" x14ac:dyDescent="0.35">
      <c r="B138">
        <v>524</v>
      </c>
      <c r="C138">
        <v>10.569000000000001</v>
      </c>
      <c r="D138">
        <v>303.23325</v>
      </c>
      <c r="E138" t="s">
        <v>527</v>
      </c>
      <c r="F138">
        <v>498.81</v>
      </c>
      <c r="G138" s="2"/>
      <c r="H138">
        <v>182591</v>
      </c>
      <c r="I138">
        <v>182591</v>
      </c>
      <c r="J138">
        <v>182591</v>
      </c>
      <c r="K138">
        <v>182591</v>
      </c>
      <c r="L138">
        <v>182591</v>
      </c>
      <c r="M138">
        <v>182591</v>
      </c>
      <c r="N138">
        <v>182591</v>
      </c>
      <c r="O138">
        <v>182591</v>
      </c>
      <c r="P138">
        <f t="shared" si="6"/>
        <v>182591</v>
      </c>
      <c r="Q138">
        <f t="shared" si="7"/>
        <v>0</v>
      </c>
      <c r="R138">
        <f t="shared" si="8"/>
        <v>9.9999999999999995E-7</v>
      </c>
    </row>
    <row r="139" spans="2:18" x14ac:dyDescent="0.35">
      <c r="B139">
        <v>526</v>
      </c>
      <c r="C139">
        <v>6.5780000000000003</v>
      </c>
      <c r="D139">
        <v>309.10167999999999</v>
      </c>
      <c r="E139" t="s">
        <v>9</v>
      </c>
      <c r="F139">
        <v>247.08</v>
      </c>
      <c r="G139" s="2" t="s">
        <v>343</v>
      </c>
      <c r="H139">
        <v>93943</v>
      </c>
      <c r="I139">
        <v>93943</v>
      </c>
      <c r="J139">
        <v>93943</v>
      </c>
      <c r="K139">
        <v>93943</v>
      </c>
      <c r="L139">
        <v>93943</v>
      </c>
      <c r="M139">
        <v>93943</v>
      </c>
      <c r="N139">
        <v>93943</v>
      </c>
      <c r="O139">
        <v>93943</v>
      </c>
      <c r="P139">
        <f t="shared" si="6"/>
        <v>93943</v>
      </c>
      <c r="Q139">
        <f t="shared" si="7"/>
        <v>0</v>
      </c>
      <c r="R139">
        <f t="shared" si="8"/>
        <v>9.9999999999999995E-7</v>
      </c>
    </row>
    <row r="140" spans="2:18" x14ac:dyDescent="0.35">
      <c r="B140">
        <v>527</v>
      </c>
      <c r="C140">
        <v>7.2009999999999996</v>
      </c>
      <c r="D140">
        <v>309.10192999999998</v>
      </c>
      <c r="E140" t="s">
        <v>9</v>
      </c>
      <c r="F140">
        <v>101.08</v>
      </c>
      <c r="G140" s="2" t="s">
        <v>343</v>
      </c>
      <c r="H140">
        <v>13739</v>
      </c>
      <c r="I140">
        <v>14892</v>
      </c>
      <c r="J140">
        <v>14285</v>
      </c>
      <c r="K140">
        <v>13892</v>
      </c>
      <c r="L140">
        <v>14436</v>
      </c>
      <c r="M140">
        <v>16457</v>
      </c>
      <c r="N140">
        <v>16619</v>
      </c>
      <c r="O140">
        <v>14929</v>
      </c>
      <c r="P140">
        <f t="shared" si="6"/>
        <v>14906.125</v>
      </c>
      <c r="Q140">
        <f t="shared" si="7"/>
        <v>1091.3504658384099</v>
      </c>
      <c r="R140">
        <f t="shared" si="8"/>
        <v>7.3214900977847028</v>
      </c>
    </row>
    <row r="141" spans="2:18" x14ac:dyDescent="0.35">
      <c r="B141">
        <v>529</v>
      </c>
      <c r="C141">
        <v>10.051</v>
      </c>
      <c r="D141">
        <v>309.17410000000001</v>
      </c>
      <c r="E141" t="s">
        <v>9</v>
      </c>
      <c r="F141">
        <v>164.32</v>
      </c>
      <c r="G141" s="2" t="s">
        <v>343</v>
      </c>
      <c r="H141">
        <v>78692</v>
      </c>
      <c r="I141">
        <v>95557</v>
      </c>
      <c r="J141">
        <v>101903</v>
      </c>
      <c r="K141">
        <v>101758</v>
      </c>
      <c r="L141">
        <v>105997</v>
      </c>
      <c r="M141">
        <v>98824</v>
      </c>
      <c r="N141">
        <v>3031</v>
      </c>
      <c r="O141">
        <v>4323</v>
      </c>
      <c r="P141">
        <f t="shared" si="6"/>
        <v>73760.625</v>
      </c>
      <c r="Q141">
        <f t="shared" si="7"/>
        <v>44024.128056385169</v>
      </c>
      <c r="R141">
        <f t="shared" si="8"/>
        <v>59.685134252028327</v>
      </c>
    </row>
    <row r="142" spans="2:18" x14ac:dyDescent="0.35">
      <c r="B142">
        <v>531</v>
      </c>
      <c r="C142">
        <v>10.212999999999999</v>
      </c>
      <c r="D142">
        <v>311.16840000000002</v>
      </c>
      <c r="E142" t="s">
        <v>9</v>
      </c>
      <c r="F142">
        <v>488.61</v>
      </c>
      <c r="G142" s="2" t="s">
        <v>343</v>
      </c>
      <c r="H142">
        <v>365182</v>
      </c>
      <c r="I142">
        <v>867952</v>
      </c>
      <c r="J142">
        <v>1008122</v>
      </c>
      <c r="K142">
        <v>1090224</v>
      </c>
      <c r="L142">
        <v>1117448</v>
      </c>
      <c r="M142">
        <v>1182022</v>
      </c>
      <c r="N142">
        <v>1226310</v>
      </c>
      <c r="O142">
        <v>154480</v>
      </c>
      <c r="P142">
        <f t="shared" si="6"/>
        <v>876467.5</v>
      </c>
      <c r="Q142">
        <f t="shared" si="7"/>
        <v>399928.74431864196</v>
      </c>
      <c r="R142">
        <f t="shared" si="8"/>
        <v>45.629614825266415</v>
      </c>
    </row>
    <row r="143" spans="2:18" x14ac:dyDescent="0.35">
      <c r="B143">
        <v>532</v>
      </c>
      <c r="C143">
        <v>9.7929999999999993</v>
      </c>
      <c r="D143">
        <v>311.16845999999998</v>
      </c>
      <c r="E143" t="s">
        <v>9</v>
      </c>
      <c r="F143">
        <v>488.38</v>
      </c>
      <c r="G143" s="2" t="s">
        <v>343</v>
      </c>
      <c r="H143">
        <v>182542</v>
      </c>
      <c r="I143">
        <v>231467</v>
      </c>
      <c r="J143">
        <v>225840</v>
      </c>
      <c r="K143">
        <v>221538</v>
      </c>
      <c r="L143">
        <v>208939</v>
      </c>
      <c r="M143">
        <v>306186</v>
      </c>
      <c r="N143">
        <v>289015</v>
      </c>
      <c r="O143">
        <v>206101</v>
      </c>
      <c r="P143">
        <f t="shared" si="6"/>
        <v>233953.5</v>
      </c>
      <c r="Q143">
        <f t="shared" si="7"/>
        <v>42291.654600608177</v>
      </c>
      <c r="R143">
        <f t="shared" si="8"/>
        <v>18.076948881127308</v>
      </c>
    </row>
    <row r="144" spans="2:18" x14ac:dyDescent="0.35">
      <c r="B144">
        <v>533</v>
      </c>
      <c r="C144">
        <v>9.6069999999999993</v>
      </c>
      <c r="D144">
        <v>311.16849000000002</v>
      </c>
      <c r="E144" t="s">
        <v>9</v>
      </c>
      <c r="F144">
        <v>279.39</v>
      </c>
      <c r="G144" s="2" t="s">
        <v>343</v>
      </c>
      <c r="H144">
        <v>145479</v>
      </c>
      <c r="I144">
        <v>155805</v>
      </c>
      <c r="J144">
        <v>175004</v>
      </c>
      <c r="K144">
        <v>321533</v>
      </c>
      <c r="L144">
        <v>193395</v>
      </c>
      <c r="M144">
        <v>330221</v>
      </c>
      <c r="N144">
        <v>141579</v>
      </c>
      <c r="O144">
        <v>179010</v>
      </c>
      <c r="P144">
        <f t="shared" si="6"/>
        <v>205253.25</v>
      </c>
      <c r="Q144">
        <f t="shared" si="7"/>
        <v>76489.740389059458</v>
      </c>
      <c r="R144">
        <f t="shared" si="8"/>
        <v>37.266031299898764</v>
      </c>
    </row>
    <row r="145" spans="2:18" x14ac:dyDescent="0.35">
      <c r="B145">
        <v>534</v>
      </c>
      <c r="C145">
        <v>9.6910000000000007</v>
      </c>
      <c r="D145">
        <v>311.16854999999998</v>
      </c>
      <c r="E145" t="s">
        <v>9</v>
      </c>
      <c r="F145">
        <v>76.97</v>
      </c>
      <c r="G145" s="2" t="s">
        <v>343</v>
      </c>
      <c r="H145">
        <v>220915</v>
      </c>
      <c r="I145">
        <v>220915</v>
      </c>
      <c r="J145">
        <v>220915</v>
      </c>
      <c r="K145">
        <v>220915</v>
      </c>
      <c r="L145">
        <v>220915</v>
      </c>
      <c r="M145">
        <v>220915</v>
      </c>
      <c r="N145">
        <v>220915</v>
      </c>
      <c r="O145">
        <v>220915</v>
      </c>
      <c r="P145">
        <f t="shared" si="6"/>
        <v>220915</v>
      </c>
      <c r="Q145">
        <f t="shared" si="7"/>
        <v>0</v>
      </c>
      <c r="R145">
        <f t="shared" si="8"/>
        <v>9.9999999999999995E-7</v>
      </c>
    </row>
    <row r="146" spans="2:18" x14ac:dyDescent="0.35">
      <c r="B146">
        <v>538</v>
      </c>
      <c r="C146">
        <v>12.442</v>
      </c>
      <c r="D146">
        <v>311.16919000000001</v>
      </c>
      <c r="E146" t="s">
        <v>9</v>
      </c>
      <c r="F146">
        <v>57.46</v>
      </c>
      <c r="G146" s="2" t="s">
        <v>343</v>
      </c>
      <c r="H146">
        <v>42355</v>
      </c>
      <c r="I146">
        <v>42355</v>
      </c>
      <c r="J146">
        <v>42355</v>
      </c>
      <c r="K146">
        <v>42355</v>
      </c>
      <c r="L146">
        <v>42355</v>
      </c>
      <c r="M146">
        <v>42355</v>
      </c>
      <c r="N146">
        <v>42355</v>
      </c>
      <c r="O146">
        <v>42355</v>
      </c>
      <c r="P146">
        <f t="shared" si="6"/>
        <v>42355</v>
      </c>
      <c r="Q146">
        <f t="shared" si="7"/>
        <v>0</v>
      </c>
      <c r="R146">
        <f t="shared" si="8"/>
        <v>9.9999999999999995E-7</v>
      </c>
    </row>
    <row r="147" spans="2:18" x14ac:dyDescent="0.35">
      <c r="B147">
        <v>540</v>
      </c>
      <c r="C147">
        <v>9.5549999999999997</v>
      </c>
      <c r="D147">
        <v>311.22269</v>
      </c>
      <c r="E147" t="s">
        <v>528</v>
      </c>
      <c r="F147">
        <v>91.72</v>
      </c>
      <c r="G147" s="2" t="s">
        <v>343</v>
      </c>
      <c r="H147">
        <v>16958</v>
      </c>
      <c r="I147">
        <v>18758</v>
      </c>
      <c r="J147">
        <v>20284</v>
      </c>
      <c r="K147">
        <v>18711</v>
      </c>
      <c r="L147">
        <v>22209</v>
      </c>
      <c r="M147">
        <v>21408</v>
      </c>
      <c r="N147">
        <v>22519</v>
      </c>
      <c r="O147">
        <v>25759</v>
      </c>
      <c r="P147">
        <f t="shared" si="6"/>
        <v>20825.75</v>
      </c>
      <c r="Q147">
        <f t="shared" si="7"/>
        <v>2763.4654098483975</v>
      </c>
      <c r="R147">
        <f t="shared" si="8"/>
        <v>13.269464052187304</v>
      </c>
    </row>
    <row r="148" spans="2:18" x14ac:dyDescent="0.35">
      <c r="B148">
        <v>541</v>
      </c>
      <c r="C148">
        <v>11.231999999999999</v>
      </c>
      <c r="D148">
        <v>311.29561999999999</v>
      </c>
      <c r="E148" t="s">
        <v>529</v>
      </c>
      <c r="F148">
        <v>34.380000000000003</v>
      </c>
      <c r="G148" s="2" t="s">
        <v>343</v>
      </c>
      <c r="H148">
        <v>434</v>
      </c>
      <c r="I148">
        <v>465</v>
      </c>
      <c r="J148">
        <v>167</v>
      </c>
      <c r="K148">
        <v>783</v>
      </c>
      <c r="L148">
        <v>1258</v>
      </c>
      <c r="M148">
        <v>1455</v>
      </c>
      <c r="N148">
        <v>1362</v>
      </c>
      <c r="O148">
        <v>1440</v>
      </c>
      <c r="P148">
        <f t="shared" si="6"/>
        <v>920.5</v>
      </c>
      <c r="Q148">
        <f t="shared" si="7"/>
        <v>520.33368414618599</v>
      </c>
      <c r="R148">
        <f t="shared" si="8"/>
        <v>56.527287794262463</v>
      </c>
    </row>
    <row r="149" spans="2:18" x14ac:dyDescent="0.35">
      <c r="B149">
        <v>543</v>
      </c>
      <c r="C149">
        <v>6.444</v>
      </c>
      <c r="D149">
        <v>313.1189</v>
      </c>
      <c r="E149" t="s">
        <v>9</v>
      </c>
      <c r="F149">
        <v>32.67</v>
      </c>
      <c r="G149" s="2"/>
      <c r="H149">
        <v>61942</v>
      </c>
      <c r="I149">
        <v>61942</v>
      </c>
      <c r="J149">
        <v>61942</v>
      </c>
      <c r="K149">
        <v>61942</v>
      </c>
      <c r="L149">
        <v>61942</v>
      </c>
      <c r="M149">
        <v>61942</v>
      </c>
      <c r="N149">
        <v>61942</v>
      </c>
      <c r="O149">
        <v>61942</v>
      </c>
      <c r="P149">
        <f t="shared" si="6"/>
        <v>61942</v>
      </c>
      <c r="Q149">
        <f t="shared" si="7"/>
        <v>0</v>
      </c>
      <c r="R149">
        <f t="shared" si="8"/>
        <v>9.9999999999999995E-7</v>
      </c>
    </row>
    <row r="150" spans="2:18" x14ac:dyDescent="0.35">
      <c r="B150">
        <v>544</v>
      </c>
      <c r="C150">
        <v>7.359</v>
      </c>
      <c r="D150">
        <v>313.11957000000001</v>
      </c>
      <c r="E150" t="s">
        <v>9</v>
      </c>
      <c r="F150">
        <v>29.55</v>
      </c>
      <c r="G150" s="2"/>
      <c r="H150">
        <v>74563</v>
      </c>
      <c r="I150">
        <v>74563</v>
      </c>
      <c r="J150">
        <v>74563</v>
      </c>
      <c r="K150">
        <v>74563</v>
      </c>
      <c r="L150">
        <v>74563</v>
      </c>
      <c r="M150">
        <v>74563</v>
      </c>
      <c r="N150">
        <v>74563</v>
      </c>
      <c r="O150">
        <v>74563</v>
      </c>
      <c r="P150">
        <f t="shared" si="6"/>
        <v>74563</v>
      </c>
      <c r="Q150">
        <f t="shared" si="7"/>
        <v>0</v>
      </c>
      <c r="R150">
        <f t="shared" si="8"/>
        <v>9.9999999999999995E-7</v>
      </c>
    </row>
    <row r="151" spans="2:18" x14ac:dyDescent="0.35">
      <c r="B151">
        <v>545</v>
      </c>
      <c r="C151">
        <v>6.74</v>
      </c>
      <c r="D151">
        <v>313.11975000000001</v>
      </c>
      <c r="E151" t="s">
        <v>9</v>
      </c>
      <c r="F151">
        <v>18.260000000000002</v>
      </c>
      <c r="G151" s="2"/>
      <c r="H151">
        <v>36260</v>
      </c>
      <c r="I151">
        <v>36260</v>
      </c>
      <c r="J151">
        <v>36260</v>
      </c>
      <c r="K151">
        <v>36260</v>
      </c>
      <c r="L151">
        <v>36260</v>
      </c>
      <c r="M151">
        <v>36260</v>
      </c>
      <c r="N151">
        <v>36260</v>
      </c>
      <c r="O151">
        <v>36260</v>
      </c>
      <c r="P151">
        <f t="shared" si="6"/>
        <v>36260</v>
      </c>
      <c r="Q151">
        <f t="shared" si="7"/>
        <v>0</v>
      </c>
      <c r="R151">
        <f t="shared" si="8"/>
        <v>9.9999999999999995E-7</v>
      </c>
    </row>
    <row r="152" spans="2:18" x14ac:dyDescent="0.35">
      <c r="B152">
        <v>546</v>
      </c>
      <c r="C152">
        <v>6.2679999999999998</v>
      </c>
      <c r="D152">
        <v>313.11986999999999</v>
      </c>
      <c r="E152" t="s">
        <v>9</v>
      </c>
      <c r="F152">
        <v>16.22</v>
      </c>
      <c r="G152" s="2"/>
      <c r="H152">
        <v>20589</v>
      </c>
      <c r="I152">
        <v>20589</v>
      </c>
      <c r="J152">
        <v>20589</v>
      </c>
      <c r="K152">
        <v>20589</v>
      </c>
      <c r="L152">
        <v>20589</v>
      </c>
      <c r="M152">
        <v>20589</v>
      </c>
      <c r="N152">
        <v>20589</v>
      </c>
      <c r="O152">
        <v>20589</v>
      </c>
      <c r="P152">
        <f t="shared" si="6"/>
        <v>20589</v>
      </c>
      <c r="Q152">
        <f t="shared" si="7"/>
        <v>0</v>
      </c>
      <c r="R152">
        <f t="shared" si="8"/>
        <v>9.9999999999999995E-7</v>
      </c>
    </row>
    <row r="153" spans="2:18" x14ac:dyDescent="0.35">
      <c r="B153">
        <v>551</v>
      </c>
      <c r="C153">
        <v>3.0470000000000002</v>
      </c>
      <c r="D153">
        <v>316.02539000000002</v>
      </c>
      <c r="E153" t="s">
        <v>9</v>
      </c>
      <c r="F153">
        <v>46.6</v>
      </c>
      <c r="G153" s="2"/>
      <c r="H153">
        <v>18910</v>
      </c>
      <c r="I153">
        <v>19414</v>
      </c>
      <c r="J153">
        <v>19271</v>
      </c>
      <c r="K153">
        <v>19842</v>
      </c>
      <c r="L153">
        <v>19090</v>
      </c>
      <c r="M153">
        <v>19216</v>
      </c>
      <c r="N153">
        <v>18132</v>
      </c>
      <c r="O153">
        <v>19583</v>
      </c>
      <c r="P153">
        <f t="shared" si="6"/>
        <v>19182.25</v>
      </c>
      <c r="Q153">
        <f t="shared" si="7"/>
        <v>513.28765257476653</v>
      </c>
      <c r="R153">
        <f t="shared" si="8"/>
        <v>2.6758469552568989</v>
      </c>
    </row>
    <row r="154" spans="2:18" x14ac:dyDescent="0.35">
      <c r="B154">
        <v>554</v>
      </c>
      <c r="C154">
        <v>9.6690000000000005</v>
      </c>
      <c r="D154">
        <v>319.22778</v>
      </c>
      <c r="E154" t="s">
        <v>530</v>
      </c>
      <c r="F154">
        <v>307.31</v>
      </c>
      <c r="G154" s="2"/>
      <c r="H154">
        <v>77925</v>
      </c>
      <c r="I154">
        <v>77925</v>
      </c>
      <c r="J154">
        <v>77925</v>
      </c>
      <c r="K154">
        <v>77925</v>
      </c>
      <c r="L154">
        <v>77925</v>
      </c>
      <c r="M154">
        <v>77925</v>
      </c>
      <c r="N154">
        <v>77925</v>
      </c>
      <c r="O154">
        <v>77925</v>
      </c>
      <c r="P154">
        <f t="shared" si="6"/>
        <v>77925</v>
      </c>
      <c r="Q154">
        <f t="shared" si="7"/>
        <v>0</v>
      </c>
      <c r="R154">
        <f t="shared" si="8"/>
        <v>9.9999999999999995E-7</v>
      </c>
    </row>
    <row r="155" spans="2:18" x14ac:dyDescent="0.35">
      <c r="B155">
        <v>557</v>
      </c>
      <c r="C155">
        <v>3.4079999999999999</v>
      </c>
      <c r="D155">
        <v>322.98178000000001</v>
      </c>
      <c r="E155" t="s">
        <v>9</v>
      </c>
      <c r="F155">
        <v>22.06</v>
      </c>
      <c r="G155" s="2"/>
      <c r="H155">
        <v>21413</v>
      </c>
      <c r="I155">
        <v>22002</v>
      </c>
      <c r="J155">
        <v>22714</v>
      </c>
      <c r="K155">
        <v>23886</v>
      </c>
      <c r="L155">
        <v>22226</v>
      </c>
      <c r="M155">
        <v>22022</v>
      </c>
      <c r="N155">
        <v>21327</v>
      </c>
      <c r="O155">
        <v>23495</v>
      </c>
      <c r="P155">
        <f t="shared" si="6"/>
        <v>22385.625</v>
      </c>
      <c r="Q155">
        <f t="shared" si="7"/>
        <v>922.82376238834001</v>
      </c>
      <c r="R155">
        <f t="shared" si="8"/>
        <v>4.122394449064255</v>
      </c>
    </row>
    <row r="156" spans="2:18" x14ac:dyDescent="0.35">
      <c r="B156">
        <v>561</v>
      </c>
      <c r="C156">
        <v>10.914999999999999</v>
      </c>
      <c r="D156">
        <v>325.18349999999998</v>
      </c>
      <c r="E156" t="s">
        <v>9</v>
      </c>
      <c r="F156">
        <v>171.35</v>
      </c>
      <c r="G156" s="2" t="s">
        <v>343</v>
      </c>
      <c r="H156">
        <v>109919</v>
      </c>
      <c r="I156">
        <v>788786</v>
      </c>
      <c r="J156">
        <v>599388</v>
      </c>
      <c r="K156">
        <v>25995</v>
      </c>
      <c r="L156">
        <v>30492</v>
      </c>
      <c r="M156">
        <v>110831</v>
      </c>
      <c r="N156">
        <v>43631</v>
      </c>
      <c r="O156">
        <v>36489</v>
      </c>
      <c r="P156">
        <f t="shared" si="6"/>
        <v>218191.375</v>
      </c>
      <c r="Q156">
        <f t="shared" si="7"/>
        <v>299951.38411746355</v>
      </c>
      <c r="R156">
        <f t="shared" si="8"/>
        <v>137.47169617381235</v>
      </c>
    </row>
    <row r="157" spans="2:18" x14ac:dyDescent="0.35">
      <c r="B157">
        <v>563</v>
      </c>
      <c r="C157">
        <v>10.291</v>
      </c>
      <c r="D157">
        <v>325.18387000000001</v>
      </c>
      <c r="E157" t="s">
        <v>9</v>
      </c>
      <c r="F157">
        <v>182.62</v>
      </c>
      <c r="G157" s="2" t="s">
        <v>343</v>
      </c>
      <c r="H157">
        <v>291229</v>
      </c>
      <c r="I157">
        <v>461318</v>
      </c>
      <c r="J157">
        <v>520277</v>
      </c>
      <c r="K157">
        <v>570127</v>
      </c>
      <c r="L157">
        <v>361286</v>
      </c>
      <c r="M157">
        <v>395631</v>
      </c>
      <c r="N157">
        <v>397577</v>
      </c>
      <c r="O157">
        <v>389490</v>
      </c>
      <c r="P157">
        <f t="shared" si="6"/>
        <v>423366.875</v>
      </c>
      <c r="Q157">
        <f t="shared" si="7"/>
        <v>89655.600279924358</v>
      </c>
      <c r="R157">
        <f t="shared" si="8"/>
        <v>21.176810368058284</v>
      </c>
    </row>
    <row r="158" spans="2:18" x14ac:dyDescent="0.35">
      <c r="B158">
        <v>567</v>
      </c>
      <c r="C158">
        <v>11.252000000000001</v>
      </c>
      <c r="D158">
        <v>325.18405000000001</v>
      </c>
      <c r="E158" t="s">
        <v>9</v>
      </c>
      <c r="F158">
        <v>114.25</v>
      </c>
      <c r="G158" s="2" t="s">
        <v>343</v>
      </c>
      <c r="H158">
        <v>287968</v>
      </c>
      <c r="I158">
        <v>399304</v>
      </c>
      <c r="J158">
        <v>32969</v>
      </c>
      <c r="K158">
        <v>314594</v>
      </c>
      <c r="L158">
        <v>372551</v>
      </c>
      <c r="M158">
        <v>1034749</v>
      </c>
      <c r="N158">
        <v>1044061</v>
      </c>
      <c r="O158">
        <v>54427</v>
      </c>
      <c r="P158">
        <f t="shared" si="6"/>
        <v>442577.875</v>
      </c>
      <c r="Q158">
        <f t="shared" si="7"/>
        <v>392419.1637181699</v>
      </c>
      <c r="R158">
        <f t="shared" si="8"/>
        <v>88.666692549456954</v>
      </c>
    </row>
    <row r="159" spans="2:18" x14ac:dyDescent="0.35">
      <c r="B159">
        <v>571</v>
      </c>
      <c r="C159">
        <v>10.212</v>
      </c>
      <c r="D159">
        <v>325.18439000000001</v>
      </c>
      <c r="E159" t="s">
        <v>9</v>
      </c>
      <c r="F159">
        <v>226.77</v>
      </c>
      <c r="G159" s="2" t="s">
        <v>343</v>
      </c>
      <c r="H159">
        <v>380373</v>
      </c>
      <c r="I159">
        <v>380373</v>
      </c>
      <c r="J159">
        <v>380373</v>
      </c>
      <c r="K159">
        <v>380373</v>
      </c>
      <c r="L159">
        <v>380373</v>
      </c>
      <c r="M159">
        <v>380373</v>
      </c>
      <c r="N159">
        <v>380373</v>
      </c>
      <c r="O159">
        <v>380373</v>
      </c>
      <c r="P159">
        <f t="shared" si="6"/>
        <v>380373</v>
      </c>
      <c r="Q159">
        <f t="shared" si="7"/>
        <v>0</v>
      </c>
      <c r="R159">
        <f t="shared" si="8"/>
        <v>9.9999999999999995E-7</v>
      </c>
    </row>
    <row r="160" spans="2:18" x14ac:dyDescent="0.35">
      <c r="B160">
        <v>574</v>
      </c>
      <c r="C160">
        <v>11.128</v>
      </c>
      <c r="D160">
        <v>325.18448000000001</v>
      </c>
      <c r="E160" t="s">
        <v>9</v>
      </c>
      <c r="F160">
        <v>144.47999999999999</v>
      </c>
      <c r="G160" s="2" t="s">
        <v>343</v>
      </c>
      <c r="H160">
        <v>209398</v>
      </c>
      <c r="I160">
        <v>571536</v>
      </c>
      <c r="J160">
        <v>923454</v>
      </c>
      <c r="K160">
        <v>1694589</v>
      </c>
      <c r="L160">
        <v>1610644</v>
      </c>
      <c r="M160">
        <v>197709</v>
      </c>
      <c r="N160">
        <v>231074</v>
      </c>
      <c r="O160">
        <v>287211</v>
      </c>
      <c r="P160">
        <f t="shared" si="6"/>
        <v>715701.875</v>
      </c>
      <c r="Q160">
        <f t="shared" si="7"/>
        <v>628628.32479282958</v>
      </c>
      <c r="R160">
        <f t="shared" si="8"/>
        <v>87.833823935815388</v>
      </c>
    </row>
    <row r="161" spans="2:18" x14ac:dyDescent="0.35">
      <c r="B161">
        <v>576</v>
      </c>
      <c r="C161">
        <v>9.9450000000000003</v>
      </c>
      <c r="D161">
        <v>325.18454000000003</v>
      </c>
      <c r="E161" t="s">
        <v>9</v>
      </c>
      <c r="F161">
        <v>128.62</v>
      </c>
      <c r="G161" s="2" t="s">
        <v>343</v>
      </c>
      <c r="H161">
        <v>211125</v>
      </c>
      <c r="I161">
        <v>186878</v>
      </c>
      <c r="J161">
        <v>61518</v>
      </c>
      <c r="K161">
        <v>387592</v>
      </c>
      <c r="L161">
        <v>70865</v>
      </c>
      <c r="M161">
        <v>96772</v>
      </c>
      <c r="N161">
        <v>105422</v>
      </c>
      <c r="O161">
        <v>103704</v>
      </c>
      <c r="P161">
        <f t="shared" si="6"/>
        <v>152984.5</v>
      </c>
      <c r="Q161">
        <f t="shared" si="7"/>
        <v>108581.83436863251</v>
      </c>
      <c r="R161">
        <f t="shared" si="8"/>
        <v>70.97570954484442</v>
      </c>
    </row>
    <row r="162" spans="2:18" x14ac:dyDescent="0.35">
      <c r="B162">
        <v>579</v>
      </c>
      <c r="C162">
        <v>10.081</v>
      </c>
      <c r="D162">
        <v>325.185</v>
      </c>
      <c r="E162" t="s">
        <v>9</v>
      </c>
      <c r="F162">
        <v>137.71</v>
      </c>
      <c r="G162" s="2" t="s">
        <v>343</v>
      </c>
      <c r="H162">
        <v>273122</v>
      </c>
      <c r="I162">
        <v>273122</v>
      </c>
      <c r="J162">
        <v>273122</v>
      </c>
      <c r="K162">
        <v>273122</v>
      </c>
      <c r="L162">
        <v>273122</v>
      </c>
      <c r="M162">
        <v>273122</v>
      </c>
      <c r="N162">
        <v>273122</v>
      </c>
      <c r="O162">
        <v>273122</v>
      </c>
      <c r="P162">
        <f t="shared" si="6"/>
        <v>273122</v>
      </c>
      <c r="Q162">
        <f t="shared" si="7"/>
        <v>0</v>
      </c>
      <c r="R162">
        <f t="shared" si="8"/>
        <v>9.9999999999999995E-7</v>
      </c>
    </row>
    <row r="163" spans="2:18" x14ac:dyDescent="0.35">
      <c r="B163">
        <v>580</v>
      </c>
      <c r="C163">
        <v>10.743</v>
      </c>
      <c r="D163">
        <v>325.27469000000002</v>
      </c>
      <c r="E163" t="s">
        <v>9</v>
      </c>
      <c r="F163">
        <v>96.22</v>
      </c>
      <c r="G163" s="2" t="s">
        <v>343</v>
      </c>
      <c r="H163">
        <v>48</v>
      </c>
      <c r="I163">
        <v>4552</v>
      </c>
      <c r="J163">
        <v>2485</v>
      </c>
      <c r="K163">
        <v>8006</v>
      </c>
      <c r="L163">
        <v>8388</v>
      </c>
      <c r="M163">
        <v>6107</v>
      </c>
      <c r="N163">
        <v>5000</v>
      </c>
      <c r="O163">
        <v>8478</v>
      </c>
      <c r="P163">
        <f t="shared" si="6"/>
        <v>5383</v>
      </c>
      <c r="Q163">
        <f t="shared" si="7"/>
        <v>3016.8866165540358</v>
      </c>
      <c r="R163">
        <f t="shared" si="8"/>
        <v>56.044707719748018</v>
      </c>
    </row>
    <row r="164" spans="2:18" x14ac:dyDescent="0.35">
      <c r="B164">
        <v>581</v>
      </c>
      <c r="C164">
        <v>10.583</v>
      </c>
      <c r="D164">
        <v>325.27492999999998</v>
      </c>
      <c r="E164" t="s">
        <v>9</v>
      </c>
      <c r="F164">
        <v>136.74</v>
      </c>
      <c r="G164" s="2" t="s">
        <v>343</v>
      </c>
      <c r="H164">
        <v>6261</v>
      </c>
      <c r="I164">
        <v>5998</v>
      </c>
      <c r="J164">
        <v>6133</v>
      </c>
      <c r="K164">
        <v>7079</v>
      </c>
      <c r="L164">
        <v>8159</v>
      </c>
      <c r="M164">
        <v>7007</v>
      </c>
      <c r="N164">
        <v>7932</v>
      </c>
      <c r="O164">
        <v>9274</v>
      </c>
      <c r="P164">
        <f t="shared" si="6"/>
        <v>7230.375</v>
      </c>
      <c r="Q164">
        <f t="shared" si="7"/>
        <v>1150.5591109791549</v>
      </c>
      <c r="R164">
        <f t="shared" si="8"/>
        <v>15.912855294215788</v>
      </c>
    </row>
    <row r="165" spans="2:18" x14ac:dyDescent="0.35">
      <c r="B165">
        <v>582</v>
      </c>
      <c r="C165">
        <v>5.5110000000000001</v>
      </c>
      <c r="D165">
        <v>327.02996999999999</v>
      </c>
      <c r="E165" t="s">
        <v>9</v>
      </c>
      <c r="F165">
        <v>15.9</v>
      </c>
      <c r="G165" s="2" t="s">
        <v>343</v>
      </c>
      <c r="H165">
        <v>889</v>
      </c>
      <c r="I165">
        <v>884</v>
      </c>
      <c r="J165">
        <v>558</v>
      </c>
      <c r="K165">
        <v>515</v>
      </c>
      <c r="L165">
        <v>504</v>
      </c>
      <c r="M165">
        <v>956</v>
      </c>
      <c r="N165">
        <v>1292</v>
      </c>
      <c r="O165">
        <v>1434</v>
      </c>
      <c r="P165">
        <f t="shared" si="6"/>
        <v>879</v>
      </c>
      <c r="Q165">
        <f t="shared" si="7"/>
        <v>350.67485958200245</v>
      </c>
      <c r="R165">
        <f t="shared" si="8"/>
        <v>39.89475080568856</v>
      </c>
    </row>
    <row r="166" spans="2:18" x14ac:dyDescent="0.35">
      <c r="B166">
        <v>585</v>
      </c>
      <c r="C166">
        <v>10.544</v>
      </c>
      <c r="D166">
        <v>327.23284999999998</v>
      </c>
      <c r="E166" t="s">
        <v>147</v>
      </c>
      <c r="F166">
        <v>137.83000000000001</v>
      </c>
      <c r="G166" s="2"/>
      <c r="H166">
        <v>81231</v>
      </c>
      <c r="I166">
        <v>81231</v>
      </c>
      <c r="J166">
        <v>81231</v>
      </c>
      <c r="K166">
        <v>81231</v>
      </c>
      <c r="L166">
        <v>81231</v>
      </c>
      <c r="M166">
        <v>81231</v>
      </c>
      <c r="N166">
        <v>81231</v>
      </c>
      <c r="O166">
        <v>81231</v>
      </c>
      <c r="P166">
        <f t="shared" si="6"/>
        <v>81231</v>
      </c>
      <c r="Q166">
        <f t="shared" si="7"/>
        <v>0</v>
      </c>
      <c r="R166">
        <f t="shared" si="8"/>
        <v>9.9999999999999995E-7</v>
      </c>
    </row>
    <row r="167" spans="2:18" x14ac:dyDescent="0.35">
      <c r="B167">
        <v>586</v>
      </c>
      <c r="C167">
        <v>10.346</v>
      </c>
      <c r="D167">
        <v>327.29025000000001</v>
      </c>
      <c r="E167" t="s">
        <v>9</v>
      </c>
      <c r="F167">
        <v>1149.1500000000001</v>
      </c>
      <c r="G167" s="2" t="s">
        <v>343</v>
      </c>
      <c r="H167">
        <v>294958</v>
      </c>
      <c r="I167">
        <v>294958</v>
      </c>
      <c r="J167">
        <v>294958</v>
      </c>
      <c r="K167">
        <v>294958</v>
      </c>
      <c r="L167">
        <v>294958</v>
      </c>
      <c r="M167">
        <v>294958</v>
      </c>
      <c r="N167">
        <v>294958</v>
      </c>
      <c r="O167">
        <v>294958</v>
      </c>
      <c r="P167">
        <f t="shared" si="6"/>
        <v>294958</v>
      </c>
      <c r="Q167">
        <f t="shared" si="7"/>
        <v>0</v>
      </c>
      <c r="R167">
        <f t="shared" si="8"/>
        <v>9.9999999999999995E-7</v>
      </c>
    </row>
    <row r="168" spans="2:18" x14ac:dyDescent="0.35">
      <c r="B168">
        <v>587</v>
      </c>
      <c r="C168">
        <v>10.989000000000001</v>
      </c>
      <c r="D168">
        <v>327.29074000000003</v>
      </c>
      <c r="E168" t="s">
        <v>9</v>
      </c>
      <c r="F168">
        <v>507.39</v>
      </c>
      <c r="G168" s="2" t="s">
        <v>343</v>
      </c>
      <c r="H168">
        <v>134421</v>
      </c>
      <c r="I168">
        <v>134421</v>
      </c>
      <c r="J168">
        <v>134421</v>
      </c>
      <c r="K168">
        <v>134421</v>
      </c>
      <c r="L168">
        <v>134421</v>
      </c>
      <c r="M168">
        <v>134421</v>
      </c>
      <c r="N168">
        <v>134421</v>
      </c>
      <c r="O168">
        <v>134421</v>
      </c>
      <c r="P168">
        <f t="shared" si="6"/>
        <v>134421</v>
      </c>
      <c r="Q168">
        <f t="shared" si="7"/>
        <v>0</v>
      </c>
      <c r="R168">
        <f t="shared" si="8"/>
        <v>9.9999999999999995E-7</v>
      </c>
    </row>
    <row r="169" spans="2:18" x14ac:dyDescent="0.35">
      <c r="B169">
        <v>599</v>
      </c>
      <c r="C169">
        <v>9.5749999999999993</v>
      </c>
      <c r="D169">
        <v>333.13510000000002</v>
      </c>
      <c r="E169" t="s">
        <v>9</v>
      </c>
      <c r="F169">
        <v>69.38</v>
      </c>
      <c r="G169" s="2" t="s">
        <v>343</v>
      </c>
      <c r="H169">
        <v>12720</v>
      </c>
      <c r="I169">
        <v>16253</v>
      </c>
      <c r="J169">
        <v>17191</v>
      </c>
      <c r="K169">
        <v>17762</v>
      </c>
      <c r="L169">
        <v>18346</v>
      </c>
      <c r="M169">
        <v>21839</v>
      </c>
      <c r="N169">
        <v>17433</v>
      </c>
      <c r="O169">
        <v>419</v>
      </c>
      <c r="P169">
        <f t="shared" si="6"/>
        <v>15245.375</v>
      </c>
      <c r="Q169">
        <f t="shared" si="7"/>
        <v>6494.047272860189</v>
      </c>
      <c r="R169">
        <f t="shared" si="8"/>
        <v>42.596835255677142</v>
      </c>
    </row>
    <row r="170" spans="2:18" x14ac:dyDescent="0.35">
      <c r="B170">
        <v>602</v>
      </c>
      <c r="C170">
        <v>4.0229999999999997</v>
      </c>
      <c r="D170">
        <v>337.09109000000001</v>
      </c>
      <c r="E170" t="s">
        <v>531</v>
      </c>
      <c r="F170">
        <v>35.85</v>
      </c>
      <c r="G170" s="2" t="s">
        <v>343</v>
      </c>
      <c r="H170">
        <v>2264</v>
      </c>
      <c r="I170">
        <v>2182</v>
      </c>
      <c r="J170">
        <v>2497</v>
      </c>
      <c r="K170">
        <v>2300</v>
      </c>
      <c r="L170">
        <v>3331</v>
      </c>
      <c r="M170">
        <v>4511</v>
      </c>
      <c r="N170">
        <v>3595</v>
      </c>
      <c r="O170">
        <v>3243</v>
      </c>
      <c r="P170">
        <f t="shared" si="6"/>
        <v>2990.375</v>
      </c>
      <c r="Q170">
        <f t="shared" si="7"/>
        <v>824.52097564932467</v>
      </c>
      <c r="R170">
        <f t="shared" si="8"/>
        <v>27.572494274106919</v>
      </c>
    </row>
    <row r="171" spans="2:18" x14ac:dyDescent="0.35">
      <c r="B171">
        <v>603</v>
      </c>
      <c r="C171">
        <v>7.923</v>
      </c>
      <c r="D171">
        <v>337.13297</v>
      </c>
      <c r="E171" t="s">
        <v>9</v>
      </c>
      <c r="F171">
        <v>39.44</v>
      </c>
      <c r="G171" s="2" t="s">
        <v>343</v>
      </c>
      <c r="H171">
        <v>5178</v>
      </c>
      <c r="I171">
        <v>6222</v>
      </c>
      <c r="J171">
        <v>5030</v>
      </c>
      <c r="K171">
        <v>5410</v>
      </c>
      <c r="L171">
        <v>6629</v>
      </c>
      <c r="M171">
        <v>6138</v>
      </c>
      <c r="N171">
        <v>6404</v>
      </c>
      <c r="O171">
        <v>6425</v>
      </c>
      <c r="P171">
        <f t="shared" si="6"/>
        <v>5929.5</v>
      </c>
      <c r="Q171">
        <f t="shared" si="7"/>
        <v>624.81220035646368</v>
      </c>
      <c r="R171">
        <f t="shared" si="8"/>
        <v>10.537350541469999</v>
      </c>
    </row>
    <row r="172" spans="2:18" x14ac:dyDescent="0.35">
      <c r="B172">
        <v>604</v>
      </c>
      <c r="C172">
        <v>12.423</v>
      </c>
      <c r="D172">
        <v>337.20468</v>
      </c>
      <c r="E172" t="s">
        <v>9</v>
      </c>
      <c r="F172">
        <v>111.96</v>
      </c>
      <c r="G172" s="2" t="s">
        <v>343</v>
      </c>
      <c r="H172">
        <v>5892</v>
      </c>
      <c r="I172">
        <v>25292</v>
      </c>
      <c r="J172">
        <v>86065</v>
      </c>
      <c r="K172">
        <v>6830</v>
      </c>
      <c r="L172">
        <v>3702</v>
      </c>
      <c r="M172">
        <v>3159</v>
      </c>
      <c r="N172">
        <v>4349</v>
      </c>
      <c r="O172">
        <v>4128</v>
      </c>
      <c r="P172">
        <f t="shared" si="6"/>
        <v>17427.125</v>
      </c>
      <c r="Q172">
        <f t="shared" si="7"/>
        <v>28681.090925842214</v>
      </c>
      <c r="R172">
        <f t="shared" si="8"/>
        <v>164.57729502624338</v>
      </c>
    </row>
    <row r="173" spans="2:18" x14ac:dyDescent="0.35">
      <c r="B173">
        <v>609</v>
      </c>
      <c r="C173">
        <v>12.808999999999999</v>
      </c>
      <c r="D173">
        <v>339.19931000000003</v>
      </c>
      <c r="E173" t="s">
        <v>9</v>
      </c>
      <c r="F173">
        <v>58.18</v>
      </c>
      <c r="G173" s="2" t="s">
        <v>343</v>
      </c>
      <c r="H173">
        <v>84726</v>
      </c>
      <c r="I173">
        <v>3489</v>
      </c>
      <c r="J173">
        <v>67755</v>
      </c>
      <c r="K173">
        <v>32023</v>
      </c>
      <c r="L173">
        <v>391832</v>
      </c>
      <c r="M173">
        <v>387097</v>
      </c>
      <c r="N173">
        <v>28043</v>
      </c>
      <c r="O173">
        <v>3803</v>
      </c>
      <c r="P173">
        <f t="shared" si="6"/>
        <v>124846</v>
      </c>
      <c r="Q173">
        <f t="shared" si="7"/>
        <v>165741.60927436763</v>
      </c>
      <c r="R173">
        <f t="shared" si="8"/>
        <v>132.75684385111867</v>
      </c>
    </row>
    <row r="174" spans="2:18" x14ac:dyDescent="0.35">
      <c r="B174">
        <v>613</v>
      </c>
      <c r="C174">
        <v>12.593</v>
      </c>
      <c r="D174">
        <v>339.19968</v>
      </c>
      <c r="E174" t="s">
        <v>9</v>
      </c>
      <c r="F174">
        <v>74.19</v>
      </c>
      <c r="G174" s="2" t="s">
        <v>343</v>
      </c>
      <c r="H174">
        <v>7786</v>
      </c>
      <c r="I174">
        <v>86087</v>
      </c>
      <c r="J174">
        <v>41939</v>
      </c>
      <c r="K174">
        <v>446087</v>
      </c>
      <c r="L174">
        <v>17638</v>
      </c>
      <c r="M174">
        <v>22853</v>
      </c>
      <c r="N174">
        <v>15185</v>
      </c>
      <c r="O174">
        <v>36872</v>
      </c>
      <c r="P174">
        <f t="shared" si="6"/>
        <v>84305.875</v>
      </c>
      <c r="Q174">
        <f t="shared" si="7"/>
        <v>148221.7101125757</v>
      </c>
      <c r="R174">
        <f t="shared" si="8"/>
        <v>175.81421236963106</v>
      </c>
    </row>
    <row r="175" spans="2:18" x14ac:dyDescent="0.35">
      <c r="B175">
        <v>614</v>
      </c>
      <c r="C175">
        <v>12.976000000000001</v>
      </c>
      <c r="D175">
        <v>339.19974000000002</v>
      </c>
      <c r="E175" t="s">
        <v>9</v>
      </c>
      <c r="F175">
        <v>64.23</v>
      </c>
      <c r="G175" s="2" t="s">
        <v>343</v>
      </c>
      <c r="H175">
        <v>22200</v>
      </c>
      <c r="I175">
        <v>175558</v>
      </c>
      <c r="J175">
        <v>22008</v>
      </c>
      <c r="K175">
        <v>151819</v>
      </c>
      <c r="L175">
        <v>83486</v>
      </c>
      <c r="M175">
        <v>206639</v>
      </c>
      <c r="N175">
        <v>616464</v>
      </c>
      <c r="O175">
        <v>305305</v>
      </c>
      <c r="P175">
        <f t="shared" si="6"/>
        <v>197934.875</v>
      </c>
      <c r="Q175">
        <f t="shared" si="7"/>
        <v>194322.88634305642</v>
      </c>
      <c r="R175">
        <f t="shared" si="8"/>
        <v>98.175163089908452</v>
      </c>
    </row>
    <row r="176" spans="2:18" x14ac:dyDescent="0.35">
      <c r="B176">
        <v>622</v>
      </c>
      <c r="C176">
        <v>12.712</v>
      </c>
      <c r="D176">
        <v>339.19997999999998</v>
      </c>
      <c r="E176" t="s">
        <v>9</v>
      </c>
      <c r="F176">
        <v>65.13</v>
      </c>
      <c r="G176" s="2" t="s">
        <v>343</v>
      </c>
      <c r="H176">
        <v>85645</v>
      </c>
      <c r="I176">
        <v>14823</v>
      </c>
      <c r="J176">
        <v>67755</v>
      </c>
      <c r="K176">
        <v>52713</v>
      </c>
      <c r="L176">
        <v>391832</v>
      </c>
      <c r="M176">
        <v>19696</v>
      </c>
      <c r="N176">
        <v>28043</v>
      </c>
      <c r="O176">
        <v>38891</v>
      </c>
      <c r="P176">
        <f t="shared" si="6"/>
        <v>87424.75</v>
      </c>
      <c r="Q176">
        <f t="shared" si="7"/>
        <v>125355.87103323083</v>
      </c>
      <c r="R176">
        <f t="shared" si="8"/>
        <v>143.38716557179839</v>
      </c>
    </row>
    <row r="177" spans="2:18" x14ac:dyDescent="0.35">
      <c r="B177">
        <v>623</v>
      </c>
      <c r="C177">
        <v>12.433999999999999</v>
      </c>
      <c r="D177">
        <v>339.20015999999998</v>
      </c>
      <c r="E177" t="s">
        <v>9</v>
      </c>
      <c r="F177">
        <v>100.04</v>
      </c>
      <c r="G177" s="2" t="s">
        <v>343</v>
      </c>
      <c r="H177">
        <v>108494</v>
      </c>
      <c r="I177">
        <v>108494</v>
      </c>
      <c r="J177">
        <v>108494</v>
      </c>
      <c r="K177">
        <v>108494</v>
      </c>
      <c r="L177">
        <v>108494</v>
      </c>
      <c r="M177">
        <v>108494</v>
      </c>
      <c r="N177">
        <v>108494</v>
      </c>
      <c r="O177">
        <v>108494</v>
      </c>
      <c r="P177">
        <f t="shared" si="6"/>
        <v>108494</v>
      </c>
      <c r="Q177">
        <f t="shared" si="7"/>
        <v>0</v>
      </c>
      <c r="R177">
        <f t="shared" si="8"/>
        <v>9.9999999999999995E-7</v>
      </c>
    </row>
    <row r="178" spans="2:18" x14ac:dyDescent="0.35">
      <c r="B178">
        <v>627</v>
      </c>
      <c r="C178">
        <v>10.627000000000001</v>
      </c>
      <c r="D178">
        <v>339.20105000000001</v>
      </c>
      <c r="E178" t="s">
        <v>9</v>
      </c>
      <c r="F178">
        <v>23.19</v>
      </c>
      <c r="G178" s="2" t="s">
        <v>343</v>
      </c>
      <c r="H178">
        <v>22938</v>
      </c>
      <c r="I178">
        <v>36512</v>
      </c>
      <c r="J178">
        <v>32719</v>
      </c>
      <c r="K178">
        <v>58827</v>
      </c>
      <c r="L178">
        <v>32387</v>
      </c>
      <c r="M178">
        <v>68619</v>
      </c>
      <c r="N178">
        <v>68638</v>
      </c>
      <c r="O178">
        <v>28156</v>
      </c>
      <c r="P178">
        <f t="shared" si="6"/>
        <v>43599.5</v>
      </c>
      <c r="Q178">
        <f t="shared" si="7"/>
        <v>18687.337141191932</v>
      </c>
      <c r="R178">
        <f t="shared" si="8"/>
        <v>42.861356532051822</v>
      </c>
    </row>
    <row r="179" spans="2:18" x14ac:dyDescent="0.35">
      <c r="B179">
        <v>629</v>
      </c>
      <c r="C179">
        <v>10.372999999999999</v>
      </c>
      <c r="D179">
        <v>339.25396999999998</v>
      </c>
      <c r="E179" t="s">
        <v>9</v>
      </c>
      <c r="F179">
        <v>51.92</v>
      </c>
      <c r="G179" s="2" t="s">
        <v>343</v>
      </c>
      <c r="H179">
        <v>6869</v>
      </c>
      <c r="I179">
        <v>8433</v>
      </c>
      <c r="J179">
        <v>8303</v>
      </c>
      <c r="K179">
        <v>7826</v>
      </c>
      <c r="L179">
        <v>8423</v>
      </c>
      <c r="M179">
        <v>8584</v>
      </c>
      <c r="N179">
        <v>9062</v>
      </c>
      <c r="O179">
        <v>9545</v>
      </c>
      <c r="P179">
        <f t="shared" si="6"/>
        <v>8380.625</v>
      </c>
      <c r="Q179">
        <f t="shared" si="7"/>
        <v>798.62255298911839</v>
      </c>
      <c r="R179">
        <f t="shared" si="8"/>
        <v>9.5293913400148362</v>
      </c>
    </row>
    <row r="180" spans="2:18" x14ac:dyDescent="0.35">
      <c r="B180">
        <v>630</v>
      </c>
      <c r="C180">
        <v>11.651</v>
      </c>
      <c r="D180">
        <v>339.32650999999998</v>
      </c>
      <c r="E180" t="s">
        <v>9</v>
      </c>
      <c r="F180">
        <v>84.16</v>
      </c>
      <c r="G180" s="2" t="s">
        <v>343</v>
      </c>
      <c r="H180">
        <v>253</v>
      </c>
      <c r="I180">
        <v>451</v>
      </c>
      <c r="J180">
        <v>0</v>
      </c>
      <c r="K180">
        <v>386</v>
      </c>
      <c r="L180">
        <v>658</v>
      </c>
      <c r="M180">
        <v>742</v>
      </c>
      <c r="N180">
        <v>1032</v>
      </c>
      <c r="O180">
        <v>523</v>
      </c>
      <c r="P180">
        <f t="shared" si="6"/>
        <v>505.625</v>
      </c>
      <c r="Q180">
        <f t="shared" si="7"/>
        <v>314.69574308256176</v>
      </c>
      <c r="R180">
        <f t="shared" si="8"/>
        <v>62.238960312991196</v>
      </c>
    </row>
    <row r="181" spans="2:18" x14ac:dyDescent="0.35">
      <c r="B181">
        <v>637</v>
      </c>
      <c r="C181">
        <v>4.024</v>
      </c>
      <c r="D181">
        <v>341.01279</v>
      </c>
      <c r="E181" t="s">
        <v>9</v>
      </c>
      <c r="F181">
        <v>9.5500000000000007</v>
      </c>
      <c r="G181" s="2" t="s">
        <v>343</v>
      </c>
      <c r="H181">
        <v>6861</v>
      </c>
      <c r="I181">
        <v>7883</v>
      </c>
      <c r="J181">
        <v>7687</v>
      </c>
      <c r="K181">
        <v>8206</v>
      </c>
      <c r="L181">
        <v>8281</v>
      </c>
      <c r="M181">
        <v>8333</v>
      </c>
      <c r="N181">
        <v>8123</v>
      </c>
      <c r="O181">
        <v>8292</v>
      </c>
      <c r="P181">
        <f t="shared" si="6"/>
        <v>7958.25</v>
      </c>
      <c r="Q181">
        <f t="shared" si="7"/>
        <v>496.80601273104003</v>
      </c>
      <c r="R181">
        <f t="shared" si="8"/>
        <v>6.2426540097513898</v>
      </c>
    </row>
    <row r="182" spans="2:18" x14ac:dyDescent="0.35">
      <c r="B182">
        <v>646</v>
      </c>
      <c r="C182">
        <v>9.9540000000000006</v>
      </c>
      <c r="D182">
        <v>341.21255000000002</v>
      </c>
      <c r="E182" t="s">
        <v>9</v>
      </c>
      <c r="F182">
        <v>10.38</v>
      </c>
      <c r="G182" s="2" t="s">
        <v>343</v>
      </c>
      <c r="H182">
        <v>8262</v>
      </c>
      <c r="I182">
        <v>6934</v>
      </c>
      <c r="J182">
        <v>7884</v>
      </c>
      <c r="K182">
        <v>7036</v>
      </c>
      <c r="L182">
        <v>8188</v>
      </c>
      <c r="M182">
        <v>8186</v>
      </c>
      <c r="N182">
        <v>8100</v>
      </c>
      <c r="O182">
        <v>7883</v>
      </c>
      <c r="P182">
        <f t="shared" si="6"/>
        <v>7809.125</v>
      </c>
      <c r="Q182">
        <f t="shared" si="7"/>
        <v>527.78714256520391</v>
      </c>
      <c r="R182">
        <f t="shared" si="8"/>
        <v>6.758595137934198</v>
      </c>
    </row>
    <row r="183" spans="2:18" x14ac:dyDescent="0.35">
      <c r="B183">
        <v>647</v>
      </c>
      <c r="C183">
        <v>10.51</v>
      </c>
      <c r="D183">
        <v>341.30515000000003</v>
      </c>
      <c r="E183" t="s">
        <v>9</v>
      </c>
      <c r="F183">
        <v>92.49</v>
      </c>
      <c r="G183" s="2" t="s">
        <v>343</v>
      </c>
      <c r="H183">
        <v>78182</v>
      </c>
      <c r="I183">
        <v>78182</v>
      </c>
      <c r="J183">
        <v>78182</v>
      </c>
      <c r="K183">
        <v>78182</v>
      </c>
      <c r="L183">
        <v>78182</v>
      </c>
      <c r="M183">
        <v>78182</v>
      </c>
      <c r="N183">
        <v>78182</v>
      </c>
      <c r="O183">
        <v>78182</v>
      </c>
      <c r="P183">
        <f t="shared" si="6"/>
        <v>78182</v>
      </c>
      <c r="Q183">
        <f t="shared" si="7"/>
        <v>0</v>
      </c>
      <c r="R183">
        <f t="shared" si="8"/>
        <v>9.9999999999999995E-7</v>
      </c>
    </row>
    <row r="184" spans="2:18" x14ac:dyDescent="0.35">
      <c r="B184">
        <v>648</v>
      </c>
      <c r="C184">
        <v>11.148</v>
      </c>
      <c r="D184">
        <v>341.30572999999998</v>
      </c>
      <c r="E184" t="s">
        <v>9</v>
      </c>
      <c r="F184">
        <v>82.4</v>
      </c>
      <c r="G184" s="2" t="s">
        <v>343</v>
      </c>
      <c r="H184">
        <v>22923</v>
      </c>
      <c r="I184">
        <v>22923</v>
      </c>
      <c r="J184">
        <v>22923</v>
      </c>
      <c r="K184">
        <v>22923</v>
      </c>
      <c r="L184">
        <v>22923</v>
      </c>
      <c r="M184">
        <v>22923</v>
      </c>
      <c r="N184">
        <v>22923</v>
      </c>
      <c r="O184">
        <v>22923</v>
      </c>
      <c r="P184">
        <f t="shared" si="6"/>
        <v>22923</v>
      </c>
      <c r="Q184">
        <f t="shared" si="7"/>
        <v>0</v>
      </c>
      <c r="R184">
        <f t="shared" si="8"/>
        <v>9.9999999999999995E-7</v>
      </c>
    </row>
    <row r="185" spans="2:18" x14ac:dyDescent="0.35">
      <c r="B185">
        <v>651</v>
      </c>
      <c r="C185">
        <v>9.2010000000000005</v>
      </c>
      <c r="D185">
        <v>342.26508000000001</v>
      </c>
      <c r="E185" t="s">
        <v>9</v>
      </c>
      <c r="F185">
        <v>50.6</v>
      </c>
      <c r="G185" s="2" t="s">
        <v>343</v>
      </c>
      <c r="H185">
        <v>18345</v>
      </c>
      <c r="I185">
        <v>20986</v>
      </c>
      <c r="J185">
        <v>22985</v>
      </c>
      <c r="K185">
        <v>15386</v>
      </c>
      <c r="L185">
        <v>24051</v>
      </c>
      <c r="M185">
        <v>25323</v>
      </c>
      <c r="N185">
        <v>25157</v>
      </c>
      <c r="O185">
        <v>25817</v>
      </c>
      <c r="P185">
        <f t="shared" si="6"/>
        <v>22256.25</v>
      </c>
      <c r="Q185">
        <f t="shared" si="7"/>
        <v>3748.5653922534152</v>
      </c>
      <c r="R185">
        <f t="shared" si="8"/>
        <v>16.842753798386589</v>
      </c>
    </row>
    <row r="186" spans="2:18" x14ac:dyDescent="0.35">
      <c r="B186">
        <v>653</v>
      </c>
      <c r="C186">
        <v>1.1599999999999999</v>
      </c>
      <c r="D186">
        <v>343.99536000000001</v>
      </c>
      <c r="E186" t="s">
        <v>9</v>
      </c>
      <c r="F186">
        <v>31.72</v>
      </c>
      <c r="G186" s="2" t="s">
        <v>346</v>
      </c>
      <c r="H186">
        <v>59187</v>
      </c>
      <c r="I186">
        <v>48092</v>
      </c>
      <c r="J186">
        <v>50849</v>
      </c>
      <c r="K186">
        <v>27252</v>
      </c>
      <c r="L186">
        <v>45902</v>
      </c>
      <c r="M186">
        <v>29286</v>
      </c>
      <c r="N186">
        <v>34097</v>
      </c>
      <c r="O186">
        <v>77151</v>
      </c>
      <c r="P186">
        <f t="shared" si="6"/>
        <v>46477</v>
      </c>
      <c r="Q186">
        <f t="shared" si="7"/>
        <v>16659.991064995033</v>
      </c>
      <c r="R186">
        <f t="shared" si="8"/>
        <v>35.845667889483039</v>
      </c>
    </row>
    <row r="187" spans="2:18" x14ac:dyDescent="0.35">
      <c r="B187">
        <v>654</v>
      </c>
      <c r="C187">
        <v>10.593999999999999</v>
      </c>
      <c r="D187">
        <v>347.21911999999998</v>
      </c>
      <c r="E187" t="s">
        <v>9</v>
      </c>
      <c r="F187">
        <v>89.56</v>
      </c>
      <c r="G187" s="2" t="s">
        <v>346</v>
      </c>
      <c r="H187">
        <v>8983</v>
      </c>
      <c r="I187">
        <v>7928</v>
      </c>
      <c r="J187">
        <v>10348</v>
      </c>
      <c r="K187">
        <v>9588</v>
      </c>
      <c r="L187">
        <v>6056</v>
      </c>
      <c r="M187">
        <v>6570</v>
      </c>
      <c r="N187">
        <v>12240</v>
      </c>
      <c r="O187">
        <v>12407</v>
      </c>
      <c r="P187">
        <f t="shared" si="6"/>
        <v>9265</v>
      </c>
      <c r="Q187">
        <f t="shared" si="7"/>
        <v>2373.2980668861874</v>
      </c>
      <c r="R187">
        <f t="shared" si="8"/>
        <v>25.615737365204399</v>
      </c>
    </row>
    <row r="188" spans="2:18" x14ac:dyDescent="0.35">
      <c r="B188">
        <v>656</v>
      </c>
      <c r="C188">
        <v>3.754</v>
      </c>
      <c r="D188">
        <v>349.07274999999998</v>
      </c>
      <c r="E188" t="s">
        <v>532</v>
      </c>
      <c r="F188">
        <v>50.48</v>
      </c>
      <c r="G188" s="2" t="s">
        <v>343</v>
      </c>
      <c r="H188">
        <v>4444</v>
      </c>
      <c r="I188">
        <v>4460</v>
      </c>
      <c r="J188">
        <v>4696</v>
      </c>
      <c r="K188">
        <v>4985</v>
      </c>
      <c r="L188">
        <v>4932</v>
      </c>
      <c r="M188">
        <v>4754</v>
      </c>
      <c r="N188">
        <v>4040</v>
      </c>
      <c r="O188">
        <v>3694</v>
      </c>
      <c r="P188">
        <f t="shared" si="6"/>
        <v>4500.625</v>
      </c>
      <c r="Q188">
        <f t="shared" si="7"/>
        <v>445.73372496528526</v>
      </c>
      <c r="R188">
        <f t="shared" si="8"/>
        <v>9.9038183577899801</v>
      </c>
    </row>
    <row r="189" spans="2:18" x14ac:dyDescent="0.35">
      <c r="B189">
        <v>657</v>
      </c>
      <c r="C189">
        <v>10.811999999999999</v>
      </c>
      <c r="D189">
        <v>349.23538000000002</v>
      </c>
      <c r="E189" t="s">
        <v>533</v>
      </c>
      <c r="F189">
        <v>74.31</v>
      </c>
      <c r="G189" s="2" t="s">
        <v>343</v>
      </c>
      <c r="H189">
        <v>23405</v>
      </c>
      <c r="I189">
        <v>23405</v>
      </c>
      <c r="J189">
        <v>23405</v>
      </c>
      <c r="K189">
        <v>23405</v>
      </c>
      <c r="L189">
        <v>23405</v>
      </c>
      <c r="M189">
        <v>23405</v>
      </c>
      <c r="N189">
        <v>23405</v>
      </c>
      <c r="O189">
        <v>23405</v>
      </c>
      <c r="P189">
        <f t="shared" si="6"/>
        <v>23405</v>
      </c>
      <c r="Q189">
        <f t="shared" si="7"/>
        <v>0</v>
      </c>
      <c r="R189">
        <f t="shared" si="8"/>
        <v>9.9999999999999995E-7</v>
      </c>
    </row>
    <row r="190" spans="2:18" x14ac:dyDescent="0.35">
      <c r="B190">
        <v>664</v>
      </c>
      <c r="C190">
        <v>10.471</v>
      </c>
      <c r="D190">
        <v>353.14249000000001</v>
      </c>
      <c r="E190" t="s">
        <v>534</v>
      </c>
      <c r="F190">
        <v>128.97999999999999</v>
      </c>
      <c r="G190" s="2" t="s">
        <v>343</v>
      </c>
      <c r="H190">
        <v>59159</v>
      </c>
      <c r="I190">
        <v>48129</v>
      </c>
      <c r="J190">
        <v>56149</v>
      </c>
      <c r="K190">
        <v>74763</v>
      </c>
      <c r="L190">
        <v>78765</v>
      </c>
      <c r="M190">
        <v>78491</v>
      </c>
      <c r="N190">
        <v>82723</v>
      </c>
      <c r="O190">
        <v>82552</v>
      </c>
      <c r="P190">
        <f t="shared" si="6"/>
        <v>70091.375</v>
      </c>
      <c r="Q190">
        <f t="shared" si="7"/>
        <v>13515.531995633764</v>
      </c>
      <c r="R190">
        <f t="shared" si="8"/>
        <v>19.282731998956741</v>
      </c>
    </row>
    <row r="191" spans="2:18" x14ac:dyDescent="0.35">
      <c r="B191">
        <v>667</v>
      </c>
      <c r="C191">
        <v>10.298</v>
      </c>
      <c r="D191">
        <v>353.20029</v>
      </c>
      <c r="E191" t="s">
        <v>9</v>
      </c>
      <c r="F191">
        <v>64.28</v>
      </c>
      <c r="G191" s="2" t="s">
        <v>343</v>
      </c>
      <c r="H191">
        <v>51611</v>
      </c>
      <c r="I191">
        <v>52579</v>
      </c>
      <c r="J191">
        <v>58875</v>
      </c>
      <c r="K191">
        <v>69708</v>
      </c>
      <c r="L191">
        <v>2760</v>
      </c>
      <c r="M191">
        <v>1885</v>
      </c>
      <c r="N191">
        <v>2080</v>
      </c>
      <c r="O191">
        <v>5253</v>
      </c>
      <c r="P191">
        <f t="shared" si="6"/>
        <v>30593.875</v>
      </c>
      <c r="Q191">
        <f t="shared" si="7"/>
        <v>30021.247677686548</v>
      </c>
      <c r="R191">
        <f t="shared" si="8"/>
        <v>98.128294234341183</v>
      </c>
    </row>
    <row r="192" spans="2:18" x14ac:dyDescent="0.35">
      <c r="B192">
        <v>669</v>
      </c>
      <c r="C192">
        <v>10.355</v>
      </c>
      <c r="D192">
        <v>353.20078000000001</v>
      </c>
      <c r="E192" t="s">
        <v>9</v>
      </c>
      <c r="F192">
        <v>86.31</v>
      </c>
      <c r="G192" s="2" t="s">
        <v>343</v>
      </c>
      <c r="H192">
        <v>51156</v>
      </c>
      <c r="I192">
        <v>53214</v>
      </c>
      <c r="J192">
        <v>58875</v>
      </c>
      <c r="K192">
        <v>70396</v>
      </c>
      <c r="L192">
        <v>89113</v>
      </c>
      <c r="M192">
        <v>1885</v>
      </c>
      <c r="N192">
        <v>2703</v>
      </c>
      <c r="O192">
        <v>1574</v>
      </c>
      <c r="P192">
        <f t="shared" si="6"/>
        <v>41114.5</v>
      </c>
      <c r="Q192">
        <f t="shared" si="7"/>
        <v>34437.884807287453</v>
      </c>
      <c r="R192">
        <f t="shared" si="8"/>
        <v>83.7609232929683</v>
      </c>
    </row>
    <row r="193" spans="2:18" x14ac:dyDescent="0.35">
      <c r="B193">
        <v>670</v>
      </c>
      <c r="C193">
        <v>12.428000000000001</v>
      </c>
      <c r="D193">
        <v>353.21573000000001</v>
      </c>
      <c r="E193" t="s">
        <v>9</v>
      </c>
      <c r="F193">
        <v>59.73</v>
      </c>
      <c r="G193" s="2" t="s">
        <v>343</v>
      </c>
      <c r="H193">
        <v>3049</v>
      </c>
      <c r="I193">
        <v>3907</v>
      </c>
      <c r="J193">
        <v>6203</v>
      </c>
      <c r="K193">
        <v>6437</v>
      </c>
      <c r="L193">
        <v>6734</v>
      </c>
      <c r="M193">
        <v>5891</v>
      </c>
      <c r="N193">
        <v>8284</v>
      </c>
      <c r="O193">
        <v>9022</v>
      </c>
      <c r="P193">
        <f t="shared" si="6"/>
        <v>6190.875</v>
      </c>
      <c r="Q193">
        <f t="shared" si="7"/>
        <v>1997.4819461011407</v>
      </c>
      <c r="R193">
        <f t="shared" si="8"/>
        <v>32.264937445856049</v>
      </c>
    </row>
    <row r="194" spans="2:18" x14ac:dyDescent="0.35">
      <c r="B194">
        <v>671</v>
      </c>
      <c r="C194">
        <v>11.779</v>
      </c>
      <c r="D194">
        <v>353.21618999999998</v>
      </c>
      <c r="E194" t="s">
        <v>9</v>
      </c>
      <c r="F194">
        <v>87.91</v>
      </c>
      <c r="G194" s="2" t="s">
        <v>343</v>
      </c>
      <c r="H194">
        <v>1385</v>
      </c>
      <c r="I194">
        <v>2507</v>
      </c>
      <c r="J194">
        <v>5794</v>
      </c>
      <c r="K194">
        <v>4950</v>
      </c>
      <c r="L194">
        <v>4696</v>
      </c>
      <c r="M194">
        <v>8123</v>
      </c>
      <c r="N194">
        <v>7393</v>
      </c>
      <c r="O194">
        <v>6966</v>
      </c>
      <c r="P194">
        <f t="shared" si="6"/>
        <v>5226.75</v>
      </c>
      <c r="Q194">
        <f t="shared" si="7"/>
        <v>2358.6326395968126</v>
      </c>
      <c r="R194">
        <f t="shared" si="8"/>
        <v>45.126180505989623</v>
      </c>
    </row>
    <row r="195" spans="2:18" x14ac:dyDescent="0.35">
      <c r="B195">
        <v>673</v>
      </c>
      <c r="C195">
        <v>10.903</v>
      </c>
      <c r="D195">
        <v>353.30588</v>
      </c>
      <c r="E195" t="s">
        <v>9</v>
      </c>
      <c r="F195">
        <v>86.87</v>
      </c>
      <c r="G195" s="2" t="s">
        <v>343</v>
      </c>
      <c r="H195">
        <v>5601</v>
      </c>
      <c r="I195">
        <v>3679</v>
      </c>
      <c r="J195">
        <v>3797</v>
      </c>
      <c r="K195">
        <v>5342</v>
      </c>
      <c r="L195">
        <v>6747</v>
      </c>
      <c r="M195">
        <v>5831</v>
      </c>
      <c r="N195">
        <v>4598</v>
      </c>
      <c r="O195">
        <v>4809</v>
      </c>
      <c r="P195">
        <f t="shared" si="6"/>
        <v>5050.5</v>
      </c>
      <c r="Q195">
        <f t="shared" si="7"/>
        <v>1041.3362294941739</v>
      </c>
      <c r="R195">
        <f t="shared" si="8"/>
        <v>20.618477962462606</v>
      </c>
    </row>
    <row r="196" spans="2:18" x14ac:dyDescent="0.35">
      <c r="B196">
        <v>680</v>
      </c>
      <c r="C196">
        <v>10.303000000000001</v>
      </c>
      <c r="D196">
        <v>354.15001999999998</v>
      </c>
      <c r="E196" t="s">
        <v>9</v>
      </c>
      <c r="F196">
        <v>61.87</v>
      </c>
      <c r="G196" s="2" t="s">
        <v>343</v>
      </c>
      <c r="H196">
        <v>8887</v>
      </c>
      <c r="I196">
        <v>9718</v>
      </c>
      <c r="J196">
        <v>10288</v>
      </c>
      <c r="K196">
        <v>9524</v>
      </c>
      <c r="L196">
        <v>11038</v>
      </c>
      <c r="M196">
        <v>11968</v>
      </c>
      <c r="N196">
        <v>11537</v>
      </c>
      <c r="O196">
        <v>10221</v>
      </c>
      <c r="P196">
        <f t="shared" si="6"/>
        <v>10397.625</v>
      </c>
      <c r="Q196">
        <f t="shared" si="7"/>
        <v>1050.4860014706119</v>
      </c>
      <c r="R196">
        <f t="shared" si="8"/>
        <v>10.103134143331886</v>
      </c>
    </row>
    <row r="197" spans="2:18" x14ac:dyDescent="0.35">
      <c r="B197">
        <v>686</v>
      </c>
      <c r="C197">
        <v>10.413</v>
      </c>
      <c r="D197">
        <v>355.28530999999998</v>
      </c>
      <c r="E197" t="s">
        <v>9</v>
      </c>
      <c r="F197">
        <v>113.86</v>
      </c>
      <c r="G197" s="2" t="s">
        <v>343</v>
      </c>
      <c r="H197">
        <v>15260</v>
      </c>
      <c r="I197">
        <v>16290</v>
      </c>
      <c r="J197">
        <v>18398</v>
      </c>
      <c r="K197">
        <v>16717</v>
      </c>
      <c r="L197">
        <v>18693</v>
      </c>
      <c r="M197">
        <v>18059</v>
      </c>
      <c r="N197">
        <v>19349</v>
      </c>
      <c r="O197">
        <v>19748</v>
      </c>
      <c r="P197">
        <f t="shared" si="6"/>
        <v>17814.25</v>
      </c>
      <c r="Q197">
        <f t="shared" si="7"/>
        <v>1572.9500718622407</v>
      </c>
      <c r="R197">
        <f t="shared" si="8"/>
        <v>8.8297294124773185</v>
      </c>
    </row>
    <row r="198" spans="2:18" x14ac:dyDescent="0.35">
      <c r="B198">
        <v>687</v>
      </c>
      <c r="C198">
        <v>11.335000000000001</v>
      </c>
      <c r="D198">
        <v>355.32175000000001</v>
      </c>
      <c r="E198" t="s">
        <v>9</v>
      </c>
      <c r="F198">
        <v>1430.16</v>
      </c>
      <c r="G198" s="2" t="s">
        <v>343</v>
      </c>
      <c r="H198">
        <v>403656</v>
      </c>
      <c r="I198">
        <v>403656</v>
      </c>
      <c r="J198">
        <v>403656</v>
      </c>
      <c r="K198">
        <v>403656</v>
      </c>
      <c r="L198">
        <v>403656</v>
      </c>
      <c r="M198">
        <v>403656</v>
      </c>
      <c r="N198">
        <v>403656</v>
      </c>
      <c r="O198">
        <v>403656</v>
      </c>
      <c r="P198">
        <f t="shared" si="6"/>
        <v>403656</v>
      </c>
      <c r="Q198">
        <f t="shared" si="7"/>
        <v>0</v>
      </c>
      <c r="R198">
        <f t="shared" si="8"/>
        <v>9.9999999999999995E-7</v>
      </c>
    </row>
    <row r="199" spans="2:18" x14ac:dyDescent="0.35">
      <c r="B199">
        <v>688</v>
      </c>
      <c r="C199">
        <v>10.667</v>
      </c>
      <c r="D199">
        <v>355.32236</v>
      </c>
      <c r="E199" t="s">
        <v>9</v>
      </c>
      <c r="F199">
        <v>10143.26</v>
      </c>
      <c r="G199" s="2" t="s">
        <v>343</v>
      </c>
      <c r="H199">
        <v>3139750</v>
      </c>
      <c r="I199">
        <v>3139750</v>
      </c>
      <c r="J199">
        <v>3139750</v>
      </c>
      <c r="K199">
        <v>3139750</v>
      </c>
      <c r="L199">
        <v>3139750</v>
      </c>
      <c r="M199">
        <v>3139750</v>
      </c>
      <c r="N199">
        <v>3139750</v>
      </c>
      <c r="O199">
        <v>3139750</v>
      </c>
      <c r="P199">
        <f t="shared" si="6"/>
        <v>3139750</v>
      </c>
      <c r="Q199">
        <f t="shared" si="7"/>
        <v>0</v>
      </c>
      <c r="R199">
        <f t="shared" si="8"/>
        <v>9.9999999999999995E-7</v>
      </c>
    </row>
    <row r="200" spans="2:18" x14ac:dyDescent="0.35">
      <c r="B200">
        <v>690</v>
      </c>
      <c r="C200">
        <v>8.1259999999999994</v>
      </c>
      <c r="D200">
        <v>356.24408</v>
      </c>
      <c r="E200" t="s">
        <v>9</v>
      </c>
      <c r="F200">
        <v>74.650000000000006</v>
      </c>
      <c r="G200" s="2" t="s">
        <v>343</v>
      </c>
      <c r="H200">
        <v>9593</v>
      </c>
      <c r="I200">
        <v>8924</v>
      </c>
      <c r="J200">
        <v>6055</v>
      </c>
      <c r="K200">
        <v>7318</v>
      </c>
      <c r="L200">
        <v>7756</v>
      </c>
      <c r="M200">
        <v>6688</v>
      </c>
      <c r="N200">
        <v>7466</v>
      </c>
      <c r="O200">
        <v>9568</v>
      </c>
      <c r="P200">
        <f t="shared" ref="P200:P263" si="9">AVERAGE(H200,I200,J200,K200,L200,M200,N200,O200)</f>
        <v>7921</v>
      </c>
      <c r="Q200">
        <f t="shared" ref="Q200:Q263" si="10">STDEVA(H200,I200,J200,K200,L200,M200,N200,O200)</f>
        <v>1315.5284652401647</v>
      </c>
      <c r="R200">
        <f t="shared" ref="R200:R263" si="11">IF(Q200=0, 0.000001, (Q200/P200)*100)</f>
        <v>16.608110910745673</v>
      </c>
    </row>
    <row r="201" spans="2:18" x14ac:dyDescent="0.35">
      <c r="B201">
        <v>691</v>
      </c>
      <c r="C201">
        <v>8.2789999999999999</v>
      </c>
      <c r="D201">
        <v>356.24437999999998</v>
      </c>
      <c r="E201" t="s">
        <v>9</v>
      </c>
      <c r="F201">
        <v>72</v>
      </c>
      <c r="G201" s="2" t="s">
        <v>343</v>
      </c>
      <c r="H201">
        <v>5006</v>
      </c>
      <c r="I201">
        <v>3844</v>
      </c>
      <c r="J201">
        <v>2974</v>
      </c>
      <c r="K201">
        <v>3676</v>
      </c>
      <c r="L201">
        <v>5816</v>
      </c>
      <c r="M201">
        <v>3408</v>
      </c>
      <c r="N201">
        <v>4489</v>
      </c>
      <c r="O201">
        <v>3543</v>
      </c>
      <c r="P201">
        <f t="shared" si="9"/>
        <v>4094.5</v>
      </c>
      <c r="Q201">
        <f t="shared" si="10"/>
        <v>942.55518974449751</v>
      </c>
      <c r="R201">
        <f t="shared" si="11"/>
        <v>23.020031499438211</v>
      </c>
    </row>
    <row r="202" spans="2:18" x14ac:dyDescent="0.35">
      <c r="B202">
        <v>692</v>
      </c>
      <c r="C202">
        <v>1.1679999999999999</v>
      </c>
      <c r="D202">
        <v>357.05529999999999</v>
      </c>
      <c r="E202" t="s">
        <v>9</v>
      </c>
      <c r="F202">
        <v>25.53</v>
      </c>
      <c r="G202" s="2"/>
      <c r="H202">
        <v>29630</v>
      </c>
      <c r="I202">
        <v>29630</v>
      </c>
      <c r="J202">
        <v>29630</v>
      </c>
      <c r="K202">
        <v>29630</v>
      </c>
      <c r="L202">
        <v>29630</v>
      </c>
      <c r="M202">
        <v>29630</v>
      </c>
      <c r="N202">
        <v>29630</v>
      </c>
      <c r="O202">
        <v>29630</v>
      </c>
      <c r="P202">
        <f t="shared" si="9"/>
        <v>29630</v>
      </c>
      <c r="Q202">
        <f t="shared" si="10"/>
        <v>0</v>
      </c>
      <c r="R202">
        <f t="shared" si="11"/>
        <v>9.9999999999999995E-7</v>
      </c>
    </row>
    <row r="203" spans="2:18" x14ac:dyDescent="0.35">
      <c r="B203">
        <v>695</v>
      </c>
      <c r="C203">
        <v>8.7439999999999998</v>
      </c>
      <c r="D203">
        <v>358.25977</v>
      </c>
      <c r="E203" t="s">
        <v>535</v>
      </c>
      <c r="F203">
        <v>47.93</v>
      </c>
      <c r="G203" s="2" t="s">
        <v>343</v>
      </c>
      <c r="H203">
        <v>6035</v>
      </c>
      <c r="I203">
        <v>6260</v>
      </c>
      <c r="J203">
        <v>5191</v>
      </c>
      <c r="K203">
        <v>9772</v>
      </c>
      <c r="L203">
        <v>8031</v>
      </c>
      <c r="M203">
        <v>7504</v>
      </c>
      <c r="N203">
        <v>6321</v>
      </c>
      <c r="O203">
        <v>8455</v>
      </c>
      <c r="P203">
        <f t="shared" si="9"/>
        <v>7196.125</v>
      </c>
      <c r="Q203">
        <f t="shared" si="10"/>
        <v>1512.9258727474296</v>
      </c>
      <c r="R203">
        <f t="shared" si="11"/>
        <v>21.024174437595644</v>
      </c>
    </row>
    <row r="204" spans="2:18" x14ac:dyDescent="0.35">
      <c r="B204">
        <v>696</v>
      </c>
      <c r="C204">
        <v>8.875</v>
      </c>
      <c r="D204">
        <v>358.26022</v>
      </c>
      <c r="E204" t="s">
        <v>535</v>
      </c>
      <c r="F204">
        <v>96.93</v>
      </c>
      <c r="G204" s="2" t="s">
        <v>343</v>
      </c>
      <c r="H204">
        <v>37183</v>
      </c>
      <c r="I204">
        <v>37183</v>
      </c>
      <c r="J204">
        <v>37183</v>
      </c>
      <c r="K204">
        <v>37183</v>
      </c>
      <c r="L204">
        <v>37183</v>
      </c>
      <c r="M204">
        <v>37183</v>
      </c>
      <c r="N204">
        <v>37183</v>
      </c>
      <c r="O204">
        <v>37183</v>
      </c>
      <c r="P204">
        <f t="shared" si="9"/>
        <v>37183</v>
      </c>
      <c r="Q204">
        <f t="shared" si="10"/>
        <v>0</v>
      </c>
      <c r="R204">
        <f t="shared" si="11"/>
        <v>9.9999999999999995E-7</v>
      </c>
    </row>
    <row r="205" spans="2:18" x14ac:dyDescent="0.35">
      <c r="B205">
        <v>697</v>
      </c>
      <c r="C205">
        <v>5.8339999999999996</v>
      </c>
      <c r="D205">
        <v>359.12448000000001</v>
      </c>
      <c r="E205" t="s">
        <v>9</v>
      </c>
      <c r="F205">
        <v>132.16</v>
      </c>
      <c r="G205" s="2"/>
      <c r="H205">
        <v>64102</v>
      </c>
      <c r="I205">
        <v>64102</v>
      </c>
      <c r="J205">
        <v>64102</v>
      </c>
      <c r="K205">
        <v>64102</v>
      </c>
      <c r="L205">
        <v>64102</v>
      </c>
      <c r="M205">
        <v>64102</v>
      </c>
      <c r="N205">
        <v>64102</v>
      </c>
      <c r="O205">
        <v>64102</v>
      </c>
      <c r="P205">
        <f t="shared" si="9"/>
        <v>64102</v>
      </c>
      <c r="Q205">
        <f t="shared" si="10"/>
        <v>0</v>
      </c>
      <c r="R205">
        <f t="shared" si="11"/>
        <v>9.9999999999999995E-7</v>
      </c>
    </row>
    <row r="206" spans="2:18" x14ac:dyDescent="0.35">
      <c r="B206">
        <v>698</v>
      </c>
      <c r="C206">
        <v>4.5910000000000002</v>
      </c>
      <c r="D206">
        <v>359.12506000000002</v>
      </c>
      <c r="E206" t="s">
        <v>9</v>
      </c>
      <c r="F206">
        <v>97.25</v>
      </c>
      <c r="G206" s="2"/>
      <c r="H206">
        <v>63475</v>
      </c>
      <c r="I206">
        <v>63475</v>
      </c>
      <c r="J206">
        <v>63475</v>
      </c>
      <c r="K206">
        <v>63475</v>
      </c>
      <c r="L206">
        <v>63475</v>
      </c>
      <c r="M206">
        <v>63475</v>
      </c>
      <c r="N206">
        <v>63475</v>
      </c>
      <c r="O206">
        <v>63475</v>
      </c>
      <c r="P206">
        <f t="shared" si="9"/>
        <v>63475</v>
      </c>
      <c r="Q206">
        <f t="shared" si="10"/>
        <v>0</v>
      </c>
      <c r="R206">
        <f t="shared" si="11"/>
        <v>9.9999999999999995E-7</v>
      </c>
    </row>
    <row r="207" spans="2:18" x14ac:dyDescent="0.35">
      <c r="B207">
        <v>699</v>
      </c>
      <c r="C207">
        <v>8.8699999999999992</v>
      </c>
      <c r="D207">
        <v>360.27530000000002</v>
      </c>
      <c r="E207" t="s">
        <v>9</v>
      </c>
      <c r="F207">
        <v>231.27</v>
      </c>
      <c r="G207" s="2" t="s">
        <v>343</v>
      </c>
      <c r="H207">
        <v>70394</v>
      </c>
      <c r="I207">
        <v>70394</v>
      </c>
      <c r="J207">
        <v>70394</v>
      </c>
      <c r="K207">
        <v>70394</v>
      </c>
      <c r="L207">
        <v>70394</v>
      </c>
      <c r="M207">
        <v>70394</v>
      </c>
      <c r="N207">
        <v>70394</v>
      </c>
      <c r="O207">
        <v>70394</v>
      </c>
      <c r="P207">
        <f t="shared" si="9"/>
        <v>70394</v>
      </c>
      <c r="Q207">
        <f t="shared" si="10"/>
        <v>0</v>
      </c>
      <c r="R207">
        <f t="shared" si="11"/>
        <v>9.9999999999999995E-7</v>
      </c>
    </row>
    <row r="208" spans="2:18" x14ac:dyDescent="0.35">
      <c r="B208">
        <v>700</v>
      </c>
      <c r="C208">
        <v>8.6880000000000006</v>
      </c>
      <c r="D208">
        <v>360.27553999999998</v>
      </c>
      <c r="E208" t="s">
        <v>9</v>
      </c>
      <c r="F208">
        <v>319.89</v>
      </c>
      <c r="G208" s="2" t="s">
        <v>343</v>
      </c>
      <c r="H208">
        <v>106231</v>
      </c>
      <c r="I208">
        <v>106231</v>
      </c>
      <c r="J208">
        <v>106231</v>
      </c>
      <c r="K208">
        <v>106231</v>
      </c>
      <c r="L208">
        <v>106231</v>
      </c>
      <c r="M208">
        <v>106231</v>
      </c>
      <c r="N208">
        <v>106231</v>
      </c>
      <c r="O208">
        <v>106231</v>
      </c>
      <c r="P208">
        <f t="shared" si="9"/>
        <v>106231</v>
      </c>
      <c r="Q208">
        <f t="shared" si="10"/>
        <v>0</v>
      </c>
      <c r="R208">
        <f t="shared" si="11"/>
        <v>9.9999999999999995E-7</v>
      </c>
    </row>
    <row r="209" spans="2:18" x14ac:dyDescent="0.35">
      <c r="B209">
        <v>704</v>
      </c>
      <c r="C209">
        <v>10.063000000000001</v>
      </c>
      <c r="D209">
        <v>365.26873999999998</v>
      </c>
      <c r="E209" t="s">
        <v>9</v>
      </c>
      <c r="F209">
        <v>77.12</v>
      </c>
      <c r="G209" s="2"/>
      <c r="H209">
        <v>15576</v>
      </c>
      <c r="I209">
        <v>15380</v>
      </c>
      <c r="J209">
        <v>15486</v>
      </c>
      <c r="K209">
        <v>16684</v>
      </c>
      <c r="L209">
        <v>17723</v>
      </c>
      <c r="M209">
        <v>17051</v>
      </c>
      <c r="N209">
        <v>15152</v>
      </c>
      <c r="O209">
        <v>17032</v>
      </c>
      <c r="P209">
        <f t="shared" si="9"/>
        <v>16260.5</v>
      </c>
      <c r="Q209">
        <f t="shared" si="10"/>
        <v>971.80274306495528</v>
      </c>
      <c r="R209">
        <f t="shared" si="11"/>
        <v>5.9764628582451662</v>
      </c>
    </row>
    <row r="210" spans="2:18" x14ac:dyDescent="0.35">
      <c r="B210">
        <v>705</v>
      </c>
      <c r="C210">
        <v>3.0470000000000002</v>
      </c>
      <c r="D210">
        <v>366.00720000000001</v>
      </c>
      <c r="E210" t="s">
        <v>9</v>
      </c>
      <c r="F210">
        <v>33.25</v>
      </c>
      <c r="G210" s="2"/>
      <c r="H210">
        <v>15820</v>
      </c>
      <c r="I210">
        <v>17867</v>
      </c>
      <c r="J210">
        <v>17580</v>
      </c>
      <c r="K210">
        <v>16755</v>
      </c>
      <c r="L210">
        <v>16775</v>
      </c>
      <c r="M210">
        <v>16593</v>
      </c>
      <c r="N210">
        <v>18295</v>
      </c>
      <c r="O210">
        <v>19190</v>
      </c>
      <c r="P210">
        <f t="shared" si="9"/>
        <v>17359.375</v>
      </c>
      <c r="Q210">
        <f t="shared" si="10"/>
        <v>1082.1083834678616</v>
      </c>
      <c r="R210">
        <f t="shared" si="11"/>
        <v>6.2335676455394369</v>
      </c>
    </row>
    <row r="211" spans="2:18" x14ac:dyDescent="0.35">
      <c r="B211">
        <v>706</v>
      </c>
      <c r="C211">
        <v>7.0609999999999999</v>
      </c>
      <c r="D211">
        <v>367.15877999999998</v>
      </c>
      <c r="E211" t="s">
        <v>536</v>
      </c>
      <c r="F211">
        <v>401.75</v>
      </c>
      <c r="G211" s="2"/>
      <c r="H211">
        <v>342462</v>
      </c>
      <c r="I211">
        <v>342462</v>
      </c>
      <c r="J211">
        <v>342462</v>
      </c>
      <c r="K211">
        <v>342462</v>
      </c>
      <c r="L211">
        <v>342462</v>
      </c>
      <c r="M211">
        <v>342462</v>
      </c>
      <c r="N211">
        <v>342462</v>
      </c>
      <c r="O211">
        <v>342462</v>
      </c>
      <c r="P211">
        <f t="shared" si="9"/>
        <v>342462</v>
      </c>
      <c r="Q211">
        <f t="shared" si="10"/>
        <v>0</v>
      </c>
      <c r="R211">
        <f t="shared" si="11"/>
        <v>9.9999999999999995E-7</v>
      </c>
    </row>
    <row r="212" spans="2:18" x14ac:dyDescent="0.35">
      <c r="B212">
        <v>707</v>
      </c>
      <c r="C212">
        <v>12.428000000000001</v>
      </c>
      <c r="D212">
        <v>367.23079999999999</v>
      </c>
      <c r="E212" t="s">
        <v>9</v>
      </c>
      <c r="F212">
        <v>60.2</v>
      </c>
      <c r="G212" s="2" t="s">
        <v>343</v>
      </c>
      <c r="H212">
        <v>9807</v>
      </c>
      <c r="I212">
        <v>10066</v>
      </c>
      <c r="J212">
        <v>8817</v>
      </c>
      <c r="K212">
        <v>6739</v>
      </c>
      <c r="L212">
        <v>7360</v>
      </c>
      <c r="M212">
        <v>7126</v>
      </c>
      <c r="N212">
        <v>3808</v>
      </c>
      <c r="O212">
        <v>2580</v>
      </c>
      <c r="P212">
        <f t="shared" si="9"/>
        <v>7037.875</v>
      </c>
      <c r="Q212">
        <f t="shared" si="10"/>
        <v>2686.167712958902</v>
      </c>
      <c r="R212">
        <f t="shared" si="11"/>
        <v>38.167312050283677</v>
      </c>
    </row>
    <row r="213" spans="2:18" x14ac:dyDescent="0.35">
      <c r="B213">
        <v>708</v>
      </c>
      <c r="C213">
        <v>10.680999999999999</v>
      </c>
      <c r="D213">
        <v>367.28561000000002</v>
      </c>
      <c r="E213" t="s">
        <v>9</v>
      </c>
      <c r="F213">
        <v>236.41</v>
      </c>
      <c r="G213" s="2" t="s">
        <v>343</v>
      </c>
      <c r="H213">
        <v>16080</v>
      </c>
      <c r="I213">
        <v>21083</v>
      </c>
      <c r="J213">
        <v>20332</v>
      </c>
      <c r="K213">
        <v>22519</v>
      </c>
      <c r="L213">
        <v>21275</v>
      </c>
      <c r="M213">
        <v>21616</v>
      </c>
      <c r="N213">
        <v>20586</v>
      </c>
      <c r="O213">
        <v>21988</v>
      </c>
      <c r="P213">
        <f t="shared" si="9"/>
        <v>20684.875</v>
      </c>
      <c r="Q213">
        <f t="shared" si="10"/>
        <v>1991.950403678336</v>
      </c>
      <c r="R213">
        <f t="shared" si="11"/>
        <v>9.6299852122787097</v>
      </c>
    </row>
    <row r="214" spans="2:18" x14ac:dyDescent="0.35">
      <c r="B214">
        <v>709</v>
      </c>
      <c r="C214">
        <v>4.024</v>
      </c>
      <c r="D214">
        <v>369.00760000000002</v>
      </c>
      <c r="E214" t="s">
        <v>9</v>
      </c>
      <c r="F214">
        <v>28.39</v>
      </c>
      <c r="G214" s="2" t="s">
        <v>343</v>
      </c>
      <c r="H214">
        <v>9351</v>
      </c>
      <c r="I214">
        <v>10082</v>
      </c>
      <c r="J214">
        <v>11218</v>
      </c>
      <c r="K214">
        <v>11268</v>
      </c>
      <c r="L214">
        <v>10053</v>
      </c>
      <c r="M214">
        <v>13119</v>
      </c>
      <c r="N214">
        <v>11194</v>
      </c>
      <c r="O214">
        <v>13086</v>
      </c>
      <c r="P214">
        <f t="shared" si="9"/>
        <v>11171.375</v>
      </c>
      <c r="Q214">
        <f t="shared" si="10"/>
        <v>1374.3736170655031</v>
      </c>
      <c r="R214">
        <f t="shared" si="11"/>
        <v>12.302636130874697</v>
      </c>
    </row>
    <row r="215" spans="2:18" x14ac:dyDescent="0.35">
      <c r="B215">
        <v>710</v>
      </c>
      <c r="C215">
        <v>7.29</v>
      </c>
      <c r="D215">
        <v>369.17371000000003</v>
      </c>
      <c r="E215" t="s">
        <v>9</v>
      </c>
      <c r="F215">
        <v>116.65</v>
      </c>
      <c r="G215" s="2"/>
      <c r="H215">
        <v>36658</v>
      </c>
      <c r="I215">
        <v>36658</v>
      </c>
      <c r="J215">
        <v>36658</v>
      </c>
      <c r="K215">
        <v>36658</v>
      </c>
      <c r="L215">
        <v>36658</v>
      </c>
      <c r="M215">
        <v>36658</v>
      </c>
      <c r="N215">
        <v>36658</v>
      </c>
      <c r="O215">
        <v>36658</v>
      </c>
      <c r="P215">
        <f t="shared" si="9"/>
        <v>36658</v>
      </c>
      <c r="Q215">
        <f t="shared" si="10"/>
        <v>0</v>
      </c>
      <c r="R215">
        <f t="shared" si="11"/>
        <v>9.9999999999999995E-7</v>
      </c>
    </row>
    <row r="216" spans="2:18" x14ac:dyDescent="0.35">
      <c r="B216">
        <v>711</v>
      </c>
      <c r="C216">
        <v>8.2690000000000001</v>
      </c>
      <c r="D216">
        <v>369.17392000000001</v>
      </c>
      <c r="E216" t="s">
        <v>9</v>
      </c>
      <c r="F216">
        <v>85.81</v>
      </c>
      <c r="G216" s="2"/>
      <c r="H216">
        <v>18087</v>
      </c>
      <c r="I216">
        <v>21199</v>
      </c>
      <c r="J216">
        <v>21187</v>
      </c>
      <c r="K216">
        <v>21639</v>
      </c>
      <c r="L216">
        <v>21317</v>
      </c>
      <c r="M216">
        <v>24396</v>
      </c>
      <c r="N216">
        <v>25745</v>
      </c>
      <c r="O216">
        <v>23515</v>
      </c>
      <c r="P216">
        <f t="shared" si="9"/>
        <v>22135.625</v>
      </c>
      <c r="Q216">
        <f t="shared" si="10"/>
        <v>2364.1628501740015</v>
      </c>
      <c r="R216">
        <f t="shared" si="11"/>
        <v>10.680352825700659</v>
      </c>
    </row>
    <row r="217" spans="2:18" x14ac:dyDescent="0.35">
      <c r="B217">
        <v>712</v>
      </c>
      <c r="C217">
        <v>7.7649999999999997</v>
      </c>
      <c r="D217">
        <v>369.17401000000001</v>
      </c>
      <c r="E217" t="s">
        <v>9</v>
      </c>
      <c r="F217">
        <v>322.95999999999998</v>
      </c>
      <c r="G217" s="2"/>
      <c r="H217">
        <v>145335</v>
      </c>
      <c r="I217">
        <v>145335</v>
      </c>
      <c r="J217">
        <v>145335</v>
      </c>
      <c r="K217">
        <v>145335</v>
      </c>
      <c r="L217">
        <v>145335</v>
      </c>
      <c r="M217">
        <v>145335</v>
      </c>
      <c r="N217">
        <v>145335</v>
      </c>
      <c r="O217">
        <v>145335</v>
      </c>
      <c r="P217">
        <f t="shared" si="9"/>
        <v>145335</v>
      </c>
      <c r="Q217">
        <f t="shared" si="10"/>
        <v>0</v>
      </c>
      <c r="R217">
        <f t="shared" si="11"/>
        <v>9.9999999999999995E-7</v>
      </c>
    </row>
    <row r="218" spans="2:18" x14ac:dyDescent="0.35">
      <c r="B218">
        <v>713</v>
      </c>
      <c r="C218">
        <v>6.62</v>
      </c>
      <c r="D218">
        <v>369.17406999999997</v>
      </c>
      <c r="E218" t="s">
        <v>9</v>
      </c>
      <c r="F218">
        <v>78.930000000000007</v>
      </c>
      <c r="G218" s="2"/>
      <c r="H218">
        <v>18869</v>
      </c>
      <c r="I218">
        <v>22309</v>
      </c>
      <c r="J218">
        <v>21063</v>
      </c>
      <c r="K218">
        <v>21544</v>
      </c>
      <c r="L218">
        <v>22055</v>
      </c>
      <c r="M218">
        <v>22287</v>
      </c>
      <c r="N218">
        <v>19928</v>
      </c>
      <c r="O218">
        <v>24213</v>
      </c>
      <c r="P218">
        <f t="shared" si="9"/>
        <v>21533.5</v>
      </c>
      <c r="Q218">
        <f t="shared" si="10"/>
        <v>1626.543925892302</v>
      </c>
      <c r="R218">
        <f t="shared" si="11"/>
        <v>7.5535510989495531</v>
      </c>
    </row>
    <row r="219" spans="2:18" x14ac:dyDescent="0.35">
      <c r="B219">
        <v>715</v>
      </c>
      <c r="C219">
        <v>6.8289999999999997</v>
      </c>
      <c r="D219">
        <v>369.24011000000002</v>
      </c>
      <c r="E219" t="s">
        <v>9</v>
      </c>
      <c r="F219">
        <v>81.91</v>
      </c>
      <c r="G219" s="2" t="s">
        <v>343</v>
      </c>
      <c r="H219">
        <v>7648</v>
      </c>
      <c r="I219">
        <v>7946</v>
      </c>
      <c r="J219">
        <v>8670</v>
      </c>
      <c r="K219">
        <v>7106</v>
      </c>
      <c r="L219">
        <v>8231</v>
      </c>
      <c r="M219">
        <v>7042</v>
      </c>
      <c r="N219">
        <v>7519</v>
      </c>
      <c r="O219">
        <v>7586</v>
      </c>
      <c r="P219">
        <f t="shared" si="9"/>
        <v>7718.5</v>
      </c>
      <c r="Q219">
        <f t="shared" si="10"/>
        <v>549.66223394787767</v>
      </c>
      <c r="R219">
        <f t="shared" si="11"/>
        <v>7.1213608077719464</v>
      </c>
    </row>
    <row r="220" spans="2:18" x14ac:dyDescent="0.35">
      <c r="B220">
        <v>716</v>
      </c>
      <c r="C220">
        <v>10.577999999999999</v>
      </c>
      <c r="D220">
        <v>369.30068999999997</v>
      </c>
      <c r="E220" t="s">
        <v>9</v>
      </c>
      <c r="F220">
        <v>1661.49</v>
      </c>
      <c r="G220" s="2" t="s">
        <v>343</v>
      </c>
      <c r="H220">
        <v>359350</v>
      </c>
      <c r="I220">
        <v>359350</v>
      </c>
      <c r="J220">
        <v>359350</v>
      </c>
      <c r="K220">
        <v>359350</v>
      </c>
      <c r="L220">
        <v>359350</v>
      </c>
      <c r="M220">
        <v>359350</v>
      </c>
      <c r="N220">
        <v>359350</v>
      </c>
      <c r="O220">
        <v>359350</v>
      </c>
      <c r="P220">
        <f t="shared" si="9"/>
        <v>359350</v>
      </c>
      <c r="Q220">
        <f t="shared" si="10"/>
        <v>0</v>
      </c>
      <c r="R220">
        <f t="shared" si="11"/>
        <v>9.9999999999999995E-7</v>
      </c>
    </row>
    <row r="221" spans="2:18" x14ac:dyDescent="0.35">
      <c r="B221">
        <v>717</v>
      </c>
      <c r="C221">
        <v>11.537000000000001</v>
      </c>
      <c r="D221">
        <v>369.33733999999998</v>
      </c>
      <c r="E221" t="s">
        <v>9</v>
      </c>
      <c r="F221">
        <v>536.85</v>
      </c>
      <c r="G221" s="2" t="s">
        <v>343</v>
      </c>
      <c r="H221">
        <v>128879</v>
      </c>
      <c r="I221">
        <v>128879</v>
      </c>
      <c r="J221">
        <v>128879</v>
      </c>
      <c r="K221">
        <v>128879</v>
      </c>
      <c r="L221">
        <v>128879</v>
      </c>
      <c r="M221">
        <v>128879</v>
      </c>
      <c r="N221">
        <v>128879</v>
      </c>
      <c r="O221">
        <v>128879</v>
      </c>
      <c r="P221">
        <f t="shared" si="9"/>
        <v>128879</v>
      </c>
      <c r="Q221">
        <f t="shared" si="10"/>
        <v>0</v>
      </c>
      <c r="R221">
        <f t="shared" si="11"/>
        <v>9.9999999999999995E-7</v>
      </c>
    </row>
    <row r="222" spans="2:18" x14ac:dyDescent="0.35">
      <c r="B222">
        <v>718</v>
      </c>
      <c r="C222">
        <v>10.803000000000001</v>
      </c>
      <c r="D222">
        <v>369.33733999999998</v>
      </c>
      <c r="E222" t="s">
        <v>9</v>
      </c>
      <c r="F222">
        <v>474.09</v>
      </c>
      <c r="G222" s="2" t="s">
        <v>343</v>
      </c>
      <c r="H222">
        <v>101187</v>
      </c>
      <c r="I222">
        <v>101187</v>
      </c>
      <c r="J222">
        <v>101187</v>
      </c>
      <c r="K222">
        <v>101187</v>
      </c>
      <c r="L222">
        <v>101187</v>
      </c>
      <c r="M222">
        <v>101187</v>
      </c>
      <c r="N222">
        <v>101187</v>
      </c>
      <c r="O222">
        <v>101187</v>
      </c>
      <c r="P222">
        <f t="shared" si="9"/>
        <v>101187</v>
      </c>
      <c r="Q222">
        <f t="shared" si="10"/>
        <v>0</v>
      </c>
      <c r="R222">
        <f t="shared" si="11"/>
        <v>9.9999999999999995E-7</v>
      </c>
    </row>
    <row r="223" spans="2:18" x14ac:dyDescent="0.35">
      <c r="B223">
        <v>722</v>
      </c>
      <c r="C223">
        <v>7.9779999999999998</v>
      </c>
      <c r="D223">
        <v>371.18984999999998</v>
      </c>
      <c r="E223" t="s">
        <v>9</v>
      </c>
      <c r="F223">
        <v>48.41</v>
      </c>
      <c r="G223" s="2"/>
      <c r="H223">
        <v>5091</v>
      </c>
      <c r="I223">
        <v>5802</v>
      </c>
      <c r="J223">
        <v>5467</v>
      </c>
      <c r="K223">
        <v>6107</v>
      </c>
      <c r="L223">
        <v>5413</v>
      </c>
      <c r="M223">
        <v>6474</v>
      </c>
      <c r="N223">
        <v>6729</v>
      </c>
      <c r="O223">
        <v>6774</v>
      </c>
      <c r="P223">
        <f t="shared" si="9"/>
        <v>5982.125</v>
      </c>
      <c r="Q223">
        <f t="shared" si="10"/>
        <v>638.99797395162818</v>
      </c>
      <c r="R223">
        <f t="shared" si="11"/>
        <v>10.681789062442329</v>
      </c>
    </row>
    <row r="224" spans="2:18" x14ac:dyDescent="0.35">
      <c r="B224">
        <v>723</v>
      </c>
      <c r="C224">
        <v>10.563000000000001</v>
      </c>
      <c r="D224">
        <v>371.21996999999999</v>
      </c>
      <c r="E224" t="s">
        <v>9</v>
      </c>
      <c r="F224">
        <v>42.51</v>
      </c>
      <c r="G224" s="2"/>
      <c r="H224">
        <v>8627</v>
      </c>
      <c r="I224">
        <v>9252</v>
      </c>
      <c r="J224">
        <v>10098</v>
      </c>
      <c r="K224">
        <v>8513</v>
      </c>
      <c r="L224">
        <v>7753</v>
      </c>
      <c r="M224">
        <v>11894</v>
      </c>
      <c r="N224">
        <v>12715</v>
      </c>
      <c r="O224">
        <v>13622</v>
      </c>
      <c r="P224">
        <f t="shared" si="9"/>
        <v>10309.25</v>
      </c>
      <c r="Q224">
        <f t="shared" si="10"/>
        <v>2172.1179756173465</v>
      </c>
      <c r="R224">
        <f t="shared" si="11"/>
        <v>21.069602304894598</v>
      </c>
    </row>
    <row r="225" spans="2:18" x14ac:dyDescent="0.35">
      <c r="B225">
        <v>724</v>
      </c>
      <c r="C225">
        <v>10.295</v>
      </c>
      <c r="D225">
        <v>371.31741</v>
      </c>
      <c r="E225" t="s">
        <v>9</v>
      </c>
      <c r="F225">
        <v>90.2</v>
      </c>
      <c r="G225" s="2" t="s">
        <v>343</v>
      </c>
      <c r="H225">
        <v>19173</v>
      </c>
      <c r="I225">
        <v>14572</v>
      </c>
      <c r="J225">
        <v>13085</v>
      </c>
      <c r="K225">
        <v>22397</v>
      </c>
      <c r="L225">
        <v>14830</v>
      </c>
      <c r="M225">
        <v>13652</v>
      </c>
      <c r="N225">
        <v>23393</v>
      </c>
      <c r="O225">
        <v>13922</v>
      </c>
      <c r="P225">
        <f t="shared" si="9"/>
        <v>16878</v>
      </c>
      <c r="Q225">
        <f t="shared" si="10"/>
        <v>4161.3083794128297</v>
      </c>
      <c r="R225">
        <f t="shared" si="11"/>
        <v>24.655222060746709</v>
      </c>
    </row>
    <row r="226" spans="2:18" x14ac:dyDescent="0.35">
      <c r="B226">
        <v>729</v>
      </c>
      <c r="C226">
        <v>9.3260000000000005</v>
      </c>
      <c r="D226">
        <v>376.22498000000002</v>
      </c>
      <c r="E226" t="s">
        <v>9</v>
      </c>
      <c r="F226">
        <v>68.36</v>
      </c>
      <c r="G226" s="2" t="s">
        <v>343</v>
      </c>
      <c r="H226">
        <v>19770</v>
      </c>
      <c r="I226">
        <v>19866</v>
      </c>
      <c r="J226">
        <v>20924</v>
      </c>
      <c r="K226">
        <v>20532</v>
      </c>
      <c r="L226">
        <v>22094</v>
      </c>
      <c r="M226">
        <v>19964</v>
      </c>
      <c r="N226">
        <v>20787</v>
      </c>
      <c r="O226">
        <v>20209</v>
      </c>
      <c r="P226">
        <f t="shared" si="9"/>
        <v>20518.25</v>
      </c>
      <c r="Q226">
        <f t="shared" si="10"/>
        <v>766.08219439654681</v>
      </c>
      <c r="R226">
        <f t="shared" si="11"/>
        <v>3.733662443905045</v>
      </c>
    </row>
    <row r="227" spans="2:18" x14ac:dyDescent="0.35">
      <c r="B227">
        <v>737</v>
      </c>
      <c r="C227">
        <v>4.2240000000000002</v>
      </c>
      <c r="D227">
        <v>377.13547</v>
      </c>
      <c r="E227" t="s">
        <v>9</v>
      </c>
      <c r="F227">
        <v>47.75</v>
      </c>
      <c r="G227" s="2"/>
      <c r="H227">
        <v>10885</v>
      </c>
      <c r="I227">
        <v>13789</v>
      </c>
      <c r="J227">
        <v>13566</v>
      </c>
      <c r="K227">
        <v>14226</v>
      </c>
      <c r="L227">
        <v>15207</v>
      </c>
      <c r="M227">
        <v>13709</v>
      </c>
      <c r="N227">
        <v>16140</v>
      </c>
      <c r="O227">
        <v>15055</v>
      </c>
      <c r="P227">
        <f t="shared" si="9"/>
        <v>14072.125</v>
      </c>
      <c r="Q227">
        <f t="shared" si="10"/>
        <v>1566.6030983810617</v>
      </c>
      <c r="R227">
        <f t="shared" si="11"/>
        <v>11.132669006145566</v>
      </c>
    </row>
    <row r="228" spans="2:18" x14ac:dyDescent="0.35">
      <c r="B228">
        <v>738</v>
      </c>
      <c r="C228">
        <v>9.7319999999999993</v>
      </c>
      <c r="D228">
        <v>378.24115</v>
      </c>
      <c r="E228" t="s">
        <v>9</v>
      </c>
      <c r="F228">
        <v>326.12</v>
      </c>
      <c r="G228" s="2" t="s">
        <v>343</v>
      </c>
      <c r="H228">
        <v>125830</v>
      </c>
      <c r="I228">
        <v>125830</v>
      </c>
      <c r="J228">
        <v>125830</v>
      </c>
      <c r="K228">
        <v>125830</v>
      </c>
      <c r="L228">
        <v>125830</v>
      </c>
      <c r="M228">
        <v>125830</v>
      </c>
      <c r="N228">
        <v>125830</v>
      </c>
      <c r="O228">
        <v>125830</v>
      </c>
      <c r="P228">
        <f t="shared" si="9"/>
        <v>125830</v>
      </c>
      <c r="Q228">
        <f t="shared" si="10"/>
        <v>0</v>
      </c>
      <c r="R228">
        <f t="shared" si="11"/>
        <v>9.9999999999999995E-7</v>
      </c>
    </row>
    <row r="229" spans="2:18" x14ac:dyDescent="0.35">
      <c r="B229">
        <v>741</v>
      </c>
      <c r="C229">
        <v>9.6229999999999993</v>
      </c>
      <c r="D229">
        <v>379.15561000000002</v>
      </c>
      <c r="E229" t="s">
        <v>9</v>
      </c>
      <c r="F229">
        <v>69.17</v>
      </c>
      <c r="G229" s="2" t="s">
        <v>343</v>
      </c>
      <c r="H229">
        <v>2536</v>
      </c>
      <c r="I229">
        <v>7924</v>
      </c>
      <c r="J229">
        <v>7398</v>
      </c>
      <c r="K229">
        <v>10357</v>
      </c>
      <c r="L229">
        <v>10379</v>
      </c>
      <c r="M229">
        <v>18674</v>
      </c>
      <c r="N229">
        <v>11771</v>
      </c>
      <c r="O229">
        <v>6253</v>
      </c>
      <c r="P229">
        <f t="shared" si="9"/>
        <v>9411.5</v>
      </c>
      <c r="Q229">
        <f t="shared" si="10"/>
        <v>4731.4545332275993</v>
      </c>
      <c r="R229">
        <f t="shared" si="11"/>
        <v>50.273118346996746</v>
      </c>
    </row>
    <row r="230" spans="2:18" x14ac:dyDescent="0.35">
      <c r="B230">
        <v>744</v>
      </c>
      <c r="C230">
        <v>9.7629999999999999</v>
      </c>
      <c r="D230">
        <v>379.15616</v>
      </c>
      <c r="E230" t="s">
        <v>537</v>
      </c>
      <c r="F230">
        <v>97.57</v>
      </c>
      <c r="G230" s="2" t="s">
        <v>343</v>
      </c>
      <c r="H230">
        <v>4600</v>
      </c>
      <c r="I230">
        <v>6101</v>
      </c>
      <c r="J230">
        <v>5378</v>
      </c>
      <c r="K230">
        <v>8088</v>
      </c>
      <c r="L230">
        <v>7399</v>
      </c>
      <c r="M230">
        <v>5890</v>
      </c>
      <c r="N230">
        <v>7425</v>
      </c>
      <c r="O230">
        <v>5809</v>
      </c>
      <c r="P230">
        <f t="shared" si="9"/>
        <v>6336.25</v>
      </c>
      <c r="Q230">
        <f t="shared" si="10"/>
        <v>1186.1536578369601</v>
      </c>
      <c r="R230">
        <f t="shared" si="11"/>
        <v>18.720120857557074</v>
      </c>
    </row>
    <row r="231" spans="2:18" x14ac:dyDescent="0.35">
      <c r="B231">
        <v>746</v>
      </c>
      <c r="C231">
        <v>10.596</v>
      </c>
      <c r="D231">
        <v>379.15755999999999</v>
      </c>
      <c r="E231" t="s">
        <v>537</v>
      </c>
      <c r="F231">
        <v>157.53</v>
      </c>
      <c r="G231" s="2" t="s">
        <v>343</v>
      </c>
      <c r="H231">
        <v>76905</v>
      </c>
      <c r="I231">
        <v>76905</v>
      </c>
      <c r="J231">
        <v>76905</v>
      </c>
      <c r="K231">
        <v>76905</v>
      </c>
      <c r="L231">
        <v>76905</v>
      </c>
      <c r="M231">
        <v>76905</v>
      </c>
      <c r="N231">
        <v>76905</v>
      </c>
      <c r="O231">
        <v>76905</v>
      </c>
      <c r="P231">
        <f t="shared" si="9"/>
        <v>76905</v>
      </c>
      <c r="Q231">
        <f t="shared" si="10"/>
        <v>0</v>
      </c>
      <c r="R231">
        <f t="shared" si="11"/>
        <v>9.9999999999999995E-7</v>
      </c>
    </row>
    <row r="232" spans="2:18" x14ac:dyDescent="0.35">
      <c r="B232">
        <v>747</v>
      </c>
      <c r="C232">
        <v>10.813000000000001</v>
      </c>
      <c r="D232">
        <v>379.17968999999999</v>
      </c>
      <c r="E232" t="s">
        <v>9</v>
      </c>
      <c r="F232">
        <v>55.18</v>
      </c>
      <c r="G232" s="2" t="s">
        <v>343</v>
      </c>
      <c r="H232">
        <v>6497</v>
      </c>
      <c r="I232">
        <v>8577</v>
      </c>
      <c r="J232">
        <v>8032</v>
      </c>
      <c r="K232">
        <v>8149</v>
      </c>
      <c r="L232">
        <v>9193</v>
      </c>
      <c r="M232">
        <v>9247</v>
      </c>
      <c r="N232">
        <v>8362</v>
      </c>
      <c r="O232">
        <v>7804</v>
      </c>
      <c r="P232">
        <f t="shared" si="9"/>
        <v>8232.625</v>
      </c>
      <c r="Q232">
        <f t="shared" si="10"/>
        <v>872.59595256256569</v>
      </c>
      <c r="R232">
        <f t="shared" si="11"/>
        <v>10.599243285860412</v>
      </c>
    </row>
    <row r="233" spans="2:18" x14ac:dyDescent="0.35">
      <c r="B233">
        <v>749</v>
      </c>
      <c r="C233">
        <v>9.9</v>
      </c>
      <c r="D233">
        <v>380.25662</v>
      </c>
      <c r="E233" t="s">
        <v>9</v>
      </c>
      <c r="F233">
        <v>151.55000000000001</v>
      </c>
      <c r="G233" s="2" t="s">
        <v>343</v>
      </c>
      <c r="H233">
        <v>38914</v>
      </c>
      <c r="I233">
        <v>38914</v>
      </c>
      <c r="J233">
        <v>38914</v>
      </c>
      <c r="K233">
        <v>38914</v>
      </c>
      <c r="L233">
        <v>38914</v>
      </c>
      <c r="M233">
        <v>38914</v>
      </c>
      <c r="N233">
        <v>38914</v>
      </c>
      <c r="O233">
        <v>38914</v>
      </c>
      <c r="P233">
        <f t="shared" si="9"/>
        <v>38914</v>
      </c>
      <c r="Q233">
        <f t="shared" si="10"/>
        <v>0</v>
      </c>
      <c r="R233">
        <f t="shared" si="11"/>
        <v>9.9999999999999995E-7</v>
      </c>
    </row>
    <row r="234" spans="2:18" x14ac:dyDescent="0.35">
      <c r="B234">
        <v>750</v>
      </c>
      <c r="C234">
        <v>12.423999999999999</v>
      </c>
      <c r="D234">
        <v>380.99432000000002</v>
      </c>
      <c r="E234" t="s">
        <v>538</v>
      </c>
      <c r="F234">
        <v>16.29</v>
      </c>
      <c r="G234" s="2" t="s">
        <v>343</v>
      </c>
      <c r="H234">
        <v>45596</v>
      </c>
      <c r="I234">
        <v>42163</v>
      </c>
      <c r="J234">
        <v>48221</v>
      </c>
      <c r="K234">
        <v>50920</v>
      </c>
      <c r="L234">
        <v>46585</v>
      </c>
      <c r="M234">
        <v>41562</v>
      </c>
      <c r="N234">
        <v>39353</v>
      </c>
      <c r="O234">
        <v>43480</v>
      </c>
      <c r="P234">
        <f t="shared" si="9"/>
        <v>44735</v>
      </c>
      <c r="Q234">
        <f t="shared" si="10"/>
        <v>3813.4031295643827</v>
      </c>
      <c r="R234">
        <f t="shared" si="11"/>
        <v>8.5244285896152512</v>
      </c>
    </row>
    <row r="235" spans="2:18" x14ac:dyDescent="0.35">
      <c r="B235">
        <v>751</v>
      </c>
      <c r="C235">
        <v>8.0679999999999996</v>
      </c>
      <c r="D235">
        <v>381.15033</v>
      </c>
      <c r="E235" t="s">
        <v>9</v>
      </c>
      <c r="F235">
        <v>13.47</v>
      </c>
      <c r="G235" s="2" t="s">
        <v>343</v>
      </c>
      <c r="H235">
        <v>9125</v>
      </c>
      <c r="I235">
        <v>8857</v>
      </c>
      <c r="J235">
        <v>9107</v>
      </c>
      <c r="K235">
        <v>9650</v>
      </c>
      <c r="L235">
        <v>11150</v>
      </c>
      <c r="M235">
        <v>10219</v>
      </c>
      <c r="N235">
        <v>8967</v>
      </c>
      <c r="O235">
        <v>10207</v>
      </c>
      <c r="P235">
        <f t="shared" si="9"/>
        <v>9660.25</v>
      </c>
      <c r="Q235">
        <f t="shared" si="10"/>
        <v>806.13553451017151</v>
      </c>
      <c r="R235">
        <f t="shared" si="11"/>
        <v>8.3448723843603574</v>
      </c>
    </row>
    <row r="236" spans="2:18" x14ac:dyDescent="0.35">
      <c r="B236">
        <v>752</v>
      </c>
      <c r="C236">
        <v>10.817</v>
      </c>
      <c r="D236">
        <v>381.17371000000003</v>
      </c>
      <c r="E236" t="s">
        <v>9</v>
      </c>
      <c r="F236">
        <v>267.58999999999997</v>
      </c>
      <c r="G236" s="2" t="s">
        <v>343</v>
      </c>
      <c r="H236">
        <v>153249</v>
      </c>
      <c r="I236">
        <v>153249</v>
      </c>
      <c r="J236">
        <v>153249</v>
      </c>
      <c r="K236">
        <v>153249</v>
      </c>
      <c r="L236">
        <v>153249</v>
      </c>
      <c r="M236">
        <v>153249</v>
      </c>
      <c r="N236">
        <v>153249</v>
      </c>
      <c r="O236">
        <v>153249</v>
      </c>
      <c r="P236">
        <f t="shared" si="9"/>
        <v>153249</v>
      </c>
      <c r="Q236">
        <f t="shared" si="10"/>
        <v>0</v>
      </c>
      <c r="R236">
        <f t="shared" si="11"/>
        <v>9.9999999999999995E-7</v>
      </c>
    </row>
    <row r="237" spans="2:18" x14ac:dyDescent="0.35">
      <c r="B237">
        <v>754</v>
      </c>
      <c r="C237">
        <v>12.428000000000001</v>
      </c>
      <c r="D237">
        <v>381.24713000000003</v>
      </c>
      <c r="E237" t="s">
        <v>9</v>
      </c>
      <c r="F237">
        <v>138.08000000000001</v>
      </c>
      <c r="G237" s="2" t="s">
        <v>343</v>
      </c>
      <c r="H237">
        <v>2129</v>
      </c>
      <c r="I237">
        <v>5010</v>
      </c>
      <c r="J237">
        <v>5450</v>
      </c>
      <c r="K237">
        <v>6360</v>
      </c>
      <c r="L237">
        <v>4981</v>
      </c>
      <c r="M237">
        <v>4816</v>
      </c>
      <c r="N237">
        <v>6987</v>
      </c>
      <c r="O237">
        <v>2081</v>
      </c>
      <c r="P237">
        <f t="shared" si="9"/>
        <v>4726.75</v>
      </c>
      <c r="Q237">
        <f t="shared" si="10"/>
        <v>1780.8691096524433</v>
      </c>
      <c r="R237">
        <f t="shared" si="11"/>
        <v>37.676397305811463</v>
      </c>
    </row>
    <row r="238" spans="2:18" x14ac:dyDescent="0.35">
      <c r="B238">
        <v>755</v>
      </c>
      <c r="C238">
        <v>10.47</v>
      </c>
      <c r="D238">
        <v>382.14539000000002</v>
      </c>
      <c r="E238" t="s">
        <v>9</v>
      </c>
      <c r="F238">
        <v>157.43</v>
      </c>
      <c r="G238" s="2" t="s">
        <v>343</v>
      </c>
      <c r="H238">
        <v>66684</v>
      </c>
      <c r="I238">
        <v>66684</v>
      </c>
      <c r="J238">
        <v>66684</v>
      </c>
      <c r="K238">
        <v>66684</v>
      </c>
      <c r="L238">
        <v>66684</v>
      </c>
      <c r="M238">
        <v>66684</v>
      </c>
      <c r="N238">
        <v>66684</v>
      </c>
      <c r="O238">
        <v>66684</v>
      </c>
      <c r="P238">
        <f t="shared" si="9"/>
        <v>66684</v>
      </c>
      <c r="Q238">
        <f t="shared" si="10"/>
        <v>0</v>
      </c>
      <c r="R238">
        <f t="shared" si="11"/>
        <v>9.9999999999999995E-7</v>
      </c>
    </row>
    <row r="239" spans="2:18" x14ac:dyDescent="0.35">
      <c r="B239">
        <v>757</v>
      </c>
      <c r="C239">
        <v>12.420999999999999</v>
      </c>
      <c r="D239">
        <v>382.9975</v>
      </c>
      <c r="E239" t="s">
        <v>9</v>
      </c>
      <c r="F239">
        <v>23.1</v>
      </c>
      <c r="G239" s="2" t="s">
        <v>343</v>
      </c>
      <c r="H239">
        <v>53373</v>
      </c>
      <c r="I239">
        <v>53373</v>
      </c>
      <c r="J239">
        <v>53373</v>
      </c>
      <c r="K239">
        <v>53373</v>
      </c>
      <c r="L239">
        <v>53373</v>
      </c>
      <c r="M239">
        <v>53373</v>
      </c>
      <c r="N239">
        <v>53373</v>
      </c>
      <c r="O239">
        <v>53373</v>
      </c>
      <c r="P239">
        <f t="shared" si="9"/>
        <v>53373</v>
      </c>
      <c r="Q239">
        <f t="shared" si="10"/>
        <v>0</v>
      </c>
      <c r="R239">
        <f t="shared" si="11"/>
        <v>9.9999999999999995E-7</v>
      </c>
    </row>
    <row r="240" spans="2:18" x14ac:dyDescent="0.35">
      <c r="B240">
        <v>758</v>
      </c>
      <c r="C240">
        <v>6.01</v>
      </c>
      <c r="D240">
        <v>383.15307999999999</v>
      </c>
      <c r="E240" t="s">
        <v>9</v>
      </c>
      <c r="F240">
        <v>33.68</v>
      </c>
      <c r="G240" s="2" t="s">
        <v>343</v>
      </c>
      <c r="H240">
        <v>13706</v>
      </c>
      <c r="I240">
        <v>14368</v>
      </c>
      <c r="J240">
        <v>13815</v>
      </c>
      <c r="K240">
        <v>13531</v>
      </c>
      <c r="L240">
        <v>15119</v>
      </c>
      <c r="M240">
        <v>15268</v>
      </c>
      <c r="N240">
        <v>13587</v>
      </c>
      <c r="O240">
        <v>15352</v>
      </c>
      <c r="P240">
        <f t="shared" si="9"/>
        <v>14343.25</v>
      </c>
      <c r="Q240">
        <f t="shared" si="10"/>
        <v>792.09843363778248</v>
      </c>
      <c r="R240">
        <f t="shared" si="11"/>
        <v>5.5224473786469765</v>
      </c>
    </row>
    <row r="241" spans="2:18" x14ac:dyDescent="0.35">
      <c r="B241">
        <v>765</v>
      </c>
      <c r="C241">
        <v>11.411</v>
      </c>
      <c r="D241">
        <v>383.18923999999998</v>
      </c>
      <c r="E241" t="s">
        <v>9</v>
      </c>
      <c r="F241">
        <v>410.42</v>
      </c>
      <c r="G241" s="2" t="s">
        <v>343</v>
      </c>
      <c r="H241">
        <v>2498</v>
      </c>
      <c r="I241">
        <v>6359</v>
      </c>
      <c r="J241">
        <v>2148</v>
      </c>
      <c r="K241">
        <v>5125</v>
      </c>
      <c r="L241">
        <v>2276</v>
      </c>
      <c r="M241">
        <v>5816</v>
      </c>
      <c r="N241">
        <v>4908</v>
      </c>
      <c r="O241">
        <v>4880</v>
      </c>
      <c r="P241">
        <f t="shared" si="9"/>
        <v>4251.25</v>
      </c>
      <c r="Q241">
        <f t="shared" si="10"/>
        <v>1685.2425641432155</v>
      </c>
      <c r="R241">
        <f t="shared" si="11"/>
        <v>39.641107065997424</v>
      </c>
    </row>
    <row r="242" spans="2:18" x14ac:dyDescent="0.35">
      <c r="B242">
        <v>768</v>
      </c>
      <c r="C242">
        <v>10.715</v>
      </c>
      <c r="D242">
        <v>383.31644</v>
      </c>
      <c r="E242" t="s">
        <v>9</v>
      </c>
      <c r="F242">
        <v>97.93</v>
      </c>
      <c r="G242" s="2" t="s">
        <v>343</v>
      </c>
      <c r="H242">
        <v>24112</v>
      </c>
      <c r="I242">
        <v>24112</v>
      </c>
      <c r="J242">
        <v>24112</v>
      </c>
      <c r="K242">
        <v>24112</v>
      </c>
      <c r="L242">
        <v>24112</v>
      </c>
      <c r="M242">
        <v>24112</v>
      </c>
      <c r="N242">
        <v>24112</v>
      </c>
      <c r="O242">
        <v>24112</v>
      </c>
      <c r="P242">
        <f t="shared" si="9"/>
        <v>24112</v>
      </c>
      <c r="Q242">
        <f t="shared" si="10"/>
        <v>0</v>
      </c>
      <c r="R242">
        <f t="shared" si="11"/>
        <v>9.9999999999999995E-7</v>
      </c>
    </row>
    <row r="243" spans="2:18" x14ac:dyDescent="0.35">
      <c r="B243">
        <v>769</v>
      </c>
      <c r="C243">
        <v>11.757999999999999</v>
      </c>
      <c r="D243">
        <v>383.35280999999998</v>
      </c>
      <c r="E243" t="s">
        <v>9</v>
      </c>
      <c r="F243">
        <v>1113.6400000000001</v>
      </c>
      <c r="G243" s="2" t="s">
        <v>343</v>
      </c>
      <c r="H243">
        <v>503745</v>
      </c>
      <c r="I243">
        <v>503745</v>
      </c>
      <c r="J243">
        <v>503745</v>
      </c>
      <c r="K243">
        <v>503745</v>
      </c>
      <c r="L243">
        <v>503745</v>
      </c>
      <c r="M243">
        <v>503745</v>
      </c>
      <c r="N243">
        <v>503745</v>
      </c>
      <c r="O243">
        <v>503745</v>
      </c>
      <c r="P243">
        <f t="shared" si="9"/>
        <v>503745</v>
      </c>
      <c r="Q243">
        <f t="shared" si="10"/>
        <v>0</v>
      </c>
      <c r="R243">
        <f t="shared" si="11"/>
        <v>9.9999999999999995E-7</v>
      </c>
    </row>
    <row r="244" spans="2:18" x14ac:dyDescent="0.35">
      <c r="B244">
        <v>770</v>
      </c>
      <c r="C244">
        <v>10.938000000000001</v>
      </c>
      <c r="D244">
        <v>383.35309000000001</v>
      </c>
      <c r="E244" t="s">
        <v>9</v>
      </c>
      <c r="F244">
        <v>2050.33</v>
      </c>
      <c r="G244" s="2" t="s">
        <v>343</v>
      </c>
      <c r="H244">
        <v>623138</v>
      </c>
      <c r="I244">
        <v>623138</v>
      </c>
      <c r="J244">
        <v>623138</v>
      </c>
      <c r="K244">
        <v>623138</v>
      </c>
      <c r="L244">
        <v>623138</v>
      </c>
      <c r="M244">
        <v>623138</v>
      </c>
      <c r="N244">
        <v>623138</v>
      </c>
      <c r="O244">
        <v>623138</v>
      </c>
      <c r="P244">
        <f t="shared" si="9"/>
        <v>623138</v>
      </c>
      <c r="Q244">
        <f t="shared" si="10"/>
        <v>0</v>
      </c>
      <c r="R244">
        <f t="shared" si="11"/>
        <v>9.9999999999999995E-7</v>
      </c>
    </row>
    <row r="245" spans="2:18" x14ac:dyDescent="0.35">
      <c r="B245">
        <v>771</v>
      </c>
      <c r="C245">
        <v>10.882</v>
      </c>
      <c r="D245">
        <v>384.16091999999998</v>
      </c>
      <c r="E245" t="s">
        <v>9</v>
      </c>
      <c r="F245">
        <v>71.64</v>
      </c>
      <c r="G245" s="2" t="s">
        <v>343</v>
      </c>
      <c r="H245">
        <v>8115</v>
      </c>
      <c r="I245">
        <v>16317</v>
      </c>
      <c r="J245">
        <v>24211</v>
      </c>
      <c r="K245">
        <v>15155</v>
      </c>
      <c r="L245">
        <v>17672</v>
      </c>
      <c r="M245">
        <v>17764</v>
      </c>
      <c r="N245">
        <v>13989</v>
      </c>
      <c r="O245">
        <v>19121</v>
      </c>
      <c r="P245">
        <f t="shared" si="9"/>
        <v>16543</v>
      </c>
      <c r="Q245">
        <f t="shared" si="10"/>
        <v>4594.1190668070412</v>
      </c>
      <c r="R245">
        <f t="shared" si="11"/>
        <v>27.770773540512856</v>
      </c>
    </row>
    <row r="246" spans="2:18" x14ac:dyDescent="0.35">
      <c r="B246">
        <v>774</v>
      </c>
      <c r="C246">
        <v>12.422000000000001</v>
      </c>
      <c r="D246">
        <v>385.00027</v>
      </c>
      <c r="E246" t="s">
        <v>9</v>
      </c>
      <c r="F246">
        <v>18.96</v>
      </c>
      <c r="G246" s="2" t="s">
        <v>343</v>
      </c>
      <c r="H246">
        <v>49322</v>
      </c>
      <c r="I246">
        <v>50640</v>
      </c>
      <c r="J246">
        <v>48560</v>
      </c>
      <c r="K246">
        <v>47390</v>
      </c>
      <c r="L246">
        <v>51855</v>
      </c>
      <c r="M246">
        <v>50565</v>
      </c>
      <c r="N246">
        <v>44974</v>
      </c>
      <c r="O246">
        <v>54474</v>
      </c>
      <c r="P246">
        <f t="shared" si="9"/>
        <v>49722.5</v>
      </c>
      <c r="Q246">
        <f t="shared" si="10"/>
        <v>2882.8690074794786</v>
      </c>
      <c r="R246">
        <f t="shared" si="11"/>
        <v>5.7979164512634691</v>
      </c>
    </row>
    <row r="247" spans="2:18" x14ac:dyDescent="0.35">
      <c r="B247">
        <v>775</v>
      </c>
      <c r="C247">
        <v>6.9809999999999999</v>
      </c>
      <c r="D247">
        <v>385.20531999999997</v>
      </c>
      <c r="E247" t="s">
        <v>9</v>
      </c>
      <c r="F247">
        <v>50.89</v>
      </c>
      <c r="G247" s="2"/>
      <c r="H247">
        <v>4149</v>
      </c>
      <c r="I247">
        <v>3742</v>
      </c>
      <c r="J247">
        <v>3019</v>
      </c>
      <c r="K247">
        <v>3417</v>
      </c>
      <c r="L247">
        <v>3186</v>
      </c>
      <c r="M247">
        <v>4014</v>
      </c>
      <c r="N247">
        <v>3628</v>
      </c>
      <c r="O247">
        <v>3313</v>
      </c>
      <c r="P247">
        <f t="shared" si="9"/>
        <v>3558.5</v>
      </c>
      <c r="Q247">
        <f t="shared" si="10"/>
        <v>397.27320574133864</v>
      </c>
      <c r="R247">
        <f t="shared" si="11"/>
        <v>11.164063671247398</v>
      </c>
    </row>
    <row r="248" spans="2:18" x14ac:dyDescent="0.35">
      <c r="B248">
        <v>776</v>
      </c>
      <c r="C248">
        <v>8.7349999999999994</v>
      </c>
      <c r="D248">
        <v>385.20587</v>
      </c>
      <c r="E248" t="s">
        <v>9</v>
      </c>
      <c r="F248">
        <v>76.95</v>
      </c>
      <c r="G248" s="2"/>
      <c r="H248">
        <v>14261</v>
      </c>
      <c r="I248">
        <v>14148</v>
      </c>
      <c r="J248">
        <v>13913</v>
      </c>
      <c r="K248">
        <v>14987</v>
      </c>
      <c r="L248">
        <v>14097</v>
      </c>
      <c r="M248">
        <v>16476</v>
      </c>
      <c r="N248">
        <v>15288</v>
      </c>
      <c r="O248">
        <v>17588</v>
      </c>
      <c r="P248">
        <f t="shared" si="9"/>
        <v>15094.75</v>
      </c>
      <c r="Q248">
        <f t="shared" si="10"/>
        <v>1317.8237200562362</v>
      </c>
      <c r="R248">
        <f t="shared" si="11"/>
        <v>8.7303447891236097</v>
      </c>
    </row>
    <row r="249" spans="2:18" x14ac:dyDescent="0.35">
      <c r="B249">
        <v>777</v>
      </c>
      <c r="C249">
        <v>10.202</v>
      </c>
      <c r="D249">
        <v>385.29626000000002</v>
      </c>
      <c r="E249" t="s">
        <v>9</v>
      </c>
      <c r="F249">
        <v>104.24</v>
      </c>
      <c r="G249" s="2" t="s">
        <v>343</v>
      </c>
      <c r="H249">
        <v>11340</v>
      </c>
      <c r="I249">
        <v>12023</v>
      </c>
      <c r="J249">
        <v>13210</v>
      </c>
      <c r="K249">
        <v>12215</v>
      </c>
      <c r="L249">
        <v>10431</v>
      </c>
      <c r="M249">
        <v>15314</v>
      </c>
      <c r="N249">
        <v>12174</v>
      </c>
      <c r="O249">
        <v>15810</v>
      </c>
      <c r="P249">
        <f t="shared" si="9"/>
        <v>12814.625</v>
      </c>
      <c r="Q249">
        <f t="shared" si="10"/>
        <v>1875.719895133599</v>
      </c>
      <c r="R249">
        <f t="shared" si="11"/>
        <v>14.637337379233486</v>
      </c>
    </row>
    <row r="250" spans="2:18" x14ac:dyDescent="0.35">
      <c r="B250">
        <v>778</v>
      </c>
      <c r="C250">
        <v>9.6649999999999991</v>
      </c>
      <c r="D250">
        <v>387.21505999999999</v>
      </c>
      <c r="E250" t="s">
        <v>9</v>
      </c>
      <c r="F250">
        <v>43.95</v>
      </c>
      <c r="G250" s="2"/>
      <c r="H250">
        <v>6380</v>
      </c>
      <c r="I250">
        <v>6753</v>
      </c>
      <c r="J250">
        <v>6765</v>
      </c>
      <c r="K250">
        <v>9426</v>
      </c>
      <c r="L250">
        <v>8210</v>
      </c>
      <c r="M250">
        <v>8111</v>
      </c>
      <c r="N250">
        <v>7367</v>
      </c>
      <c r="O250">
        <v>7292</v>
      </c>
      <c r="P250">
        <f t="shared" si="9"/>
        <v>7538</v>
      </c>
      <c r="Q250">
        <f t="shared" si="10"/>
        <v>999.20911582253746</v>
      </c>
      <c r="R250">
        <f t="shared" si="11"/>
        <v>13.255626370689008</v>
      </c>
    </row>
    <row r="251" spans="2:18" x14ac:dyDescent="0.35">
      <c r="B251">
        <v>780</v>
      </c>
      <c r="C251">
        <v>10.573</v>
      </c>
      <c r="D251">
        <v>391.28250000000003</v>
      </c>
      <c r="E251" t="s">
        <v>168</v>
      </c>
      <c r="F251">
        <v>238.2</v>
      </c>
      <c r="G251" s="2" t="s">
        <v>343</v>
      </c>
      <c r="H251">
        <v>41225</v>
      </c>
      <c r="I251">
        <v>41225</v>
      </c>
      <c r="J251">
        <v>41225</v>
      </c>
      <c r="K251">
        <v>41225</v>
      </c>
      <c r="L251">
        <v>41225</v>
      </c>
      <c r="M251">
        <v>41225</v>
      </c>
      <c r="N251">
        <v>41225</v>
      </c>
      <c r="O251">
        <v>41225</v>
      </c>
      <c r="P251">
        <f t="shared" si="9"/>
        <v>41225</v>
      </c>
      <c r="Q251">
        <f t="shared" si="10"/>
        <v>0</v>
      </c>
      <c r="R251">
        <f t="shared" si="11"/>
        <v>9.9999999999999995E-7</v>
      </c>
    </row>
    <row r="252" spans="2:18" x14ac:dyDescent="0.35">
      <c r="B252">
        <v>781</v>
      </c>
      <c r="C252">
        <v>10.323</v>
      </c>
      <c r="D252">
        <v>391.28460999999999</v>
      </c>
      <c r="E252" t="s">
        <v>168</v>
      </c>
      <c r="F252">
        <v>85.58</v>
      </c>
      <c r="G252" s="2"/>
      <c r="H252">
        <v>10354</v>
      </c>
      <c r="I252">
        <v>21196</v>
      </c>
      <c r="J252">
        <v>22721</v>
      </c>
      <c r="K252">
        <v>19021</v>
      </c>
      <c r="L252">
        <v>23171</v>
      </c>
      <c r="M252">
        <v>31858</v>
      </c>
      <c r="N252">
        <v>23747</v>
      </c>
      <c r="O252">
        <v>22466</v>
      </c>
      <c r="P252">
        <f t="shared" si="9"/>
        <v>21816.75</v>
      </c>
      <c r="Q252">
        <f t="shared" si="10"/>
        <v>5942.8461134856443</v>
      </c>
      <c r="R252">
        <f t="shared" si="11"/>
        <v>27.239832300803947</v>
      </c>
    </row>
    <row r="253" spans="2:18" x14ac:dyDescent="0.35">
      <c r="B253">
        <v>782</v>
      </c>
      <c r="C253">
        <v>9.6059999999999999</v>
      </c>
      <c r="D253">
        <v>391.28537</v>
      </c>
      <c r="E253" t="s">
        <v>234</v>
      </c>
      <c r="F253">
        <v>99.54</v>
      </c>
      <c r="G253" s="2" t="s">
        <v>343</v>
      </c>
      <c r="H253">
        <v>13581</v>
      </c>
      <c r="I253">
        <v>11796</v>
      </c>
      <c r="J253">
        <v>13275</v>
      </c>
      <c r="K253">
        <v>13842</v>
      </c>
      <c r="L253">
        <v>13285</v>
      </c>
      <c r="M253">
        <v>12279</v>
      </c>
      <c r="N253">
        <v>13077</v>
      </c>
      <c r="O253">
        <v>15480</v>
      </c>
      <c r="P253">
        <f t="shared" si="9"/>
        <v>13326.875</v>
      </c>
      <c r="Q253">
        <f t="shared" si="10"/>
        <v>1100.284565464771</v>
      </c>
      <c r="R253">
        <f t="shared" si="11"/>
        <v>8.2561333055556609</v>
      </c>
    </row>
    <row r="254" spans="2:18" x14ac:dyDescent="0.35">
      <c r="B254">
        <v>783</v>
      </c>
      <c r="C254">
        <v>10.661</v>
      </c>
      <c r="D254">
        <v>391.29849000000002</v>
      </c>
      <c r="E254" t="s">
        <v>9</v>
      </c>
      <c r="F254">
        <v>492.11</v>
      </c>
      <c r="G254" s="2" t="s">
        <v>343</v>
      </c>
      <c r="H254">
        <v>51078</v>
      </c>
      <c r="I254">
        <v>51078</v>
      </c>
      <c r="J254">
        <v>51078</v>
      </c>
      <c r="K254">
        <v>51078</v>
      </c>
      <c r="L254">
        <v>51078</v>
      </c>
      <c r="M254">
        <v>51078</v>
      </c>
      <c r="N254">
        <v>51078</v>
      </c>
      <c r="O254">
        <v>51078</v>
      </c>
      <c r="P254">
        <f t="shared" si="9"/>
        <v>51078</v>
      </c>
      <c r="Q254">
        <f t="shared" si="10"/>
        <v>0</v>
      </c>
      <c r="R254">
        <f t="shared" si="11"/>
        <v>9.9999999999999995E-7</v>
      </c>
    </row>
    <row r="255" spans="2:18" x14ac:dyDescent="0.35">
      <c r="B255">
        <v>787</v>
      </c>
      <c r="C255">
        <v>10.975</v>
      </c>
      <c r="D255">
        <v>393.17162999999999</v>
      </c>
      <c r="E255" t="s">
        <v>9</v>
      </c>
      <c r="F255">
        <v>48.79</v>
      </c>
      <c r="G255" s="2" t="s">
        <v>343</v>
      </c>
      <c r="H255">
        <v>19014</v>
      </c>
      <c r="I255">
        <v>14610</v>
      </c>
      <c r="J255">
        <v>33376</v>
      </c>
      <c r="K255">
        <v>3696</v>
      </c>
      <c r="L255">
        <v>2871</v>
      </c>
      <c r="M255">
        <v>2727</v>
      </c>
      <c r="N255">
        <v>5819</v>
      </c>
      <c r="O255">
        <v>4148</v>
      </c>
      <c r="P255">
        <f t="shared" si="9"/>
        <v>10782.625</v>
      </c>
      <c r="Q255">
        <f t="shared" si="10"/>
        <v>10949.415560887257</v>
      </c>
      <c r="R255">
        <f t="shared" si="11"/>
        <v>101.54684560473221</v>
      </c>
    </row>
    <row r="256" spans="2:18" x14ac:dyDescent="0.35">
      <c r="B256">
        <v>789</v>
      </c>
      <c r="C256">
        <v>10.212</v>
      </c>
      <c r="D256">
        <v>393.17196999999999</v>
      </c>
      <c r="E256" t="s">
        <v>9</v>
      </c>
      <c r="F256">
        <v>117.4</v>
      </c>
      <c r="G256" s="2" t="s">
        <v>343</v>
      </c>
      <c r="H256">
        <v>10010</v>
      </c>
      <c r="I256">
        <v>14782</v>
      </c>
      <c r="J256">
        <v>11180</v>
      </c>
      <c r="K256">
        <v>11867</v>
      </c>
      <c r="L256">
        <v>11691</v>
      </c>
      <c r="M256">
        <v>14426</v>
      </c>
      <c r="N256">
        <v>11557</v>
      </c>
      <c r="O256">
        <v>13533</v>
      </c>
      <c r="P256">
        <f t="shared" si="9"/>
        <v>12380.75</v>
      </c>
      <c r="Q256">
        <f t="shared" si="10"/>
        <v>1680.0188561866969</v>
      </c>
      <c r="R256">
        <f t="shared" si="11"/>
        <v>13.569604880049244</v>
      </c>
    </row>
    <row r="257" spans="2:18" x14ac:dyDescent="0.35">
      <c r="B257">
        <v>790</v>
      </c>
      <c r="C257">
        <v>10.077999999999999</v>
      </c>
      <c r="D257">
        <v>393.17227000000003</v>
      </c>
      <c r="E257" t="s">
        <v>9</v>
      </c>
      <c r="F257">
        <v>106.39</v>
      </c>
      <c r="G257" s="2" t="s">
        <v>343</v>
      </c>
      <c r="H257">
        <v>16753</v>
      </c>
      <c r="I257">
        <v>16196</v>
      </c>
      <c r="J257">
        <v>14441</v>
      </c>
      <c r="K257">
        <v>16396</v>
      </c>
      <c r="L257">
        <v>14783</v>
      </c>
      <c r="M257">
        <v>12330</v>
      </c>
      <c r="N257">
        <v>12878</v>
      </c>
      <c r="O257">
        <v>11595</v>
      </c>
      <c r="P257">
        <f t="shared" si="9"/>
        <v>14421.5</v>
      </c>
      <c r="Q257">
        <f t="shared" si="10"/>
        <v>1977.022364206189</v>
      </c>
      <c r="R257">
        <f t="shared" si="11"/>
        <v>13.708853893188566</v>
      </c>
    </row>
    <row r="258" spans="2:18" x14ac:dyDescent="0.35">
      <c r="B258">
        <v>791</v>
      </c>
      <c r="C258">
        <v>10.661</v>
      </c>
      <c r="D258">
        <v>393.29575</v>
      </c>
      <c r="E258" t="s">
        <v>9</v>
      </c>
      <c r="F258">
        <v>180.72</v>
      </c>
      <c r="G258" s="2" t="s">
        <v>343</v>
      </c>
      <c r="H258">
        <v>16779</v>
      </c>
      <c r="I258">
        <v>19582</v>
      </c>
      <c r="J258">
        <v>18360</v>
      </c>
      <c r="K258">
        <v>18989</v>
      </c>
      <c r="L258">
        <v>21870</v>
      </c>
      <c r="M258">
        <v>18371</v>
      </c>
      <c r="N258">
        <v>15639</v>
      </c>
      <c r="O258">
        <v>16514</v>
      </c>
      <c r="P258">
        <f t="shared" si="9"/>
        <v>18263</v>
      </c>
      <c r="Q258">
        <f t="shared" si="10"/>
        <v>1980.0790749000764</v>
      </c>
      <c r="R258">
        <f t="shared" si="11"/>
        <v>10.842025269123782</v>
      </c>
    </row>
    <row r="259" spans="2:18" x14ac:dyDescent="0.35">
      <c r="B259">
        <v>792</v>
      </c>
      <c r="C259">
        <v>3.0489999999999999</v>
      </c>
      <c r="D259">
        <v>394.00268999999997</v>
      </c>
      <c r="E259" t="s">
        <v>9</v>
      </c>
      <c r="F259">
        <v>46.57</v>
      </c>
      <c r="G259" s="2"/>
      <c r="H259">
        <v>24882</v>
      </c>
      <c r="I259">
        <v>24882</v>
      </c>
      <c r="J259">
        <v>24882</v>
      </c>
      <c r="K259">
        <v>24882</v>
      </c>
      <c r="L259">
        <v>24882</v>
      </c>
      <c r="M259">
        <v>24882</v>
      </c>
      <c r="N259">
        <v>24882</v>
      </c>
      <c r="O259">
        <v>24882</v>
      </c>
      <c r="P259">
        <f t="shared" si="9"/>
        <v>24882</v>
      </c>
      <c r="Q259">
        <f t="shared" si="10"/>
        <v>0</v>
      </c>
      <c r="R259">
        <f t="shared" si="11"/>
        <v>9.9999999999999995E-7</v>
      </c>
    </row>
    <row r="260" spans="2:18" x14ac:dyDescent="0.35">
      <c r="B260">
        <v>794</v>
      </c>
      <c r="C260">
        <v>7.9939999999999998</v>
      </c>
      <c r="D260">
        <v>395.18909000000002</v>
      </c>
      <c r="E260" t="s">
        <v>9</v>
      </c>
      <c r="F260">
        <v>75.819999999999993</v>
      </c>
      <c r="G260" s="2"/>
      <c r="H260">
        <v>15239</v>
      </c>
      <c r="I260">
        <v>18519</v>
      </c>
      <c r="J260">
        <v>15889</v>
      </c>
      <c r="K260">
        <v>16872</v>
      </c>
      <c r="L260">
        <v>18980</v>
      </c>
      <c r="M260">
        <v>20282</v>
      </c>
      <c r="N260">
        <v>20077</v>
      </c>
      <c r="O260">
        <v>20469</v>
      </c>
      <c r="P260">
        <f t="shared" si="9"/>
        <v>18290.875</v>
      </c>
      <c r="Q260">
        <f t="shared" si="10"/>
        <v>2053.6425782705505</v>
      </c>
      <c r="R260">
        <f t="shared" si="11"/>
        <v>11.227689097818178</v>
      </c>
    </row>
    <row r="261" spans="2:18" x14ac:dyDescent="0.35">
      <c r="B261">
        <v>796</v>
      </c>
      <c r="C261">
        <v>10.981999999999999</v>
      </c>
      <c r="D261">
        <v>395.27829000000003</v>
      </c>
      <c r="E261" t="s">
        <v>9</v>
      </c>
      <c r="F261">
        <v>98.61</v>
      </c>
      <c r="G261" s="2" t="s">
        <v>343</v>
      </c>
      <c r="H261">
        <v>11379</v>
      </c>
      <c r="I261">
        <v>11186</v>
      </c>
      <c r="J261">
        <v>14277</v>
      </c>
      <c r="K261">
        <v>12876</v>
      </c>
      <c r="L261">
        <v>14202</v>
      </c>
      <c r="M261">
        <v>14920</v>
      </c>
      <c r="N261">
        <v>14268</v>
      </c>
      <c r="O261">
        <v>17104</v>
      </c>
      <c r="P261">
        <f t="shared" si="9"/>
        <v>13776.5</v>
      </c>
      <c r="Q261">
        <f t="shared" si="10"/>
        <v>1939.166536722119</v>
      </c>
      <c r="R261">
        <f t="shared" si="11"/>
        <v>14.075901257373927</v>
      </c>
    </row>
    <row r="262" spans="2:18" x14ac:dyDescent="0.35">
      <c r="B262">
        <v>799</v>
      </c>
      <c r="C262">
        <v>3.407</v>
      </c>
      <c r="D262">
        <v>397.00304999999997</v>
      </c>
      <c r="E262" t="s">
        <v>9</v>
      </c>
      <c r="F262">
        <v>46.91</v>
      </c>
      <c r="G262" s="2"/>
      <c r="H262">
        <v>9570</v>
      </c>
      <c r="I262">
        <v>10043</v>
      </c>
      <c r="J262">
        <v>8636</v>
      </c>
      <c r="K262">
        <v>8875</v>
      </c>
      <c r="L262">
        <v>13491</v>
      </c>
      <c r="M262">
        <v>10654</v>
      </c>
      <c r="N262">
        <v>10345</v>
      </c>
      <c r="O262">
        <v>10115</v>
      </c>
      <c r="P262">
        <f t="shared" si="9"/>
        <v>10216.125</v>
      </c>
      <c r="Q262">
        <f t="shared" si="10"/>
        <v>1496.9605813590608</v>
      </c>
      <c r="R262">
        <f t="shared" si="11"/>
        <v>14.652919588973909</v>
      </c>
    </row>
    <row r="263" spans="2:18" x14ac:dyDescent="0.35">
      <c r="B263">
        <v>802</v>
      </c>
      <c r="C263">
        <v>10.811999999999999</v>
      </c>
      <c r="D263">
        <v>397.16852</v>
      </c>
      <c r="E263" t="s">
        <v>9</v>
      </c>
      <c r="F263">
        <v>59.79</v>
      </c>
      <c r="G263" s="2" t="s">
        <v>343</v>
      </c>
      <c r="H263">
        <v>9190</v>
      </c>
      <c r="I263">
        <v>8929</v>
      </c>
      <c r="J263">
        <v>11858</v>
      </c>
      <c r="K263">
        <v>9634</v>
      </c>
      <c r="L263">
        <v>12413</v>
      </c>
      <c r="M263">
        <v>11629</v>
      </c>
      <c r="N263">
        <v>10025</v>
      </c>
      <c r="O263">
        <v>11923</v>
      </c>
      <c r="P263">
        <f t="shared" si="9"/>
        <v>10700.125</v>
      </c>
      <c r="Q263">
        <f t="shared" si="10"/>
        <v>1396.0467079271689</v>
      </c>
      <c r="R263">
        <f t="shared" si="11"/>
        <v>13.047013076269378</v>
      </c>
    </row>
    <row r="264" spans="2:18" x14ac:dyDescent="0.35">
      <c r="B264">
        <v>803</v>
      </c>
      <c r="C264">
        <v>8.5169999999999995</v>
      </c>
      <c r="D264">
        <v>397.20496000000003</v>
      </c>
      <c r="E264" t="s">
        <v>9</v>
      </c>
      <c r="F264">
        <v>51.15</v>
      </c>
      <c r="G264" s="2" t="s">
        <v>343</v>
      </c>
      <c r="H264">
        <v>4121</v>
      </c>
      <c r="I264">
        <v>3690</v>
      </c>
      <c r="J264">
        <v>4322</v>
      </c>
      <c r="K264">
        <v>4884</v>
      </c>
      <c r="L264">
        <v>5513</v>
      </c>
      <c r="M264">
        <v>6113</v>
      </c>
      <c r="N264">
        <v>6310</v>
      </c>
      <c r="O264">
        <v>6123</v>
      </c>
      <c r="P264">
        <f t="shared" ref="P264:P327" si="12">AVERAGE(H264,I264,J264,K264,L264,M264,N264,O264)</f>
        <v>5134.5</v>
      </c>
      <c r="Q264">
        <f t="shared" ref="Q264:Q327" si="13">STDEVA(H264,I264,J264,K264,L264,M264,N264,O264)</f>
        <v>1020.946759490565</v>
      </c>
      <c r="R264">
        <f t="shared" ref="R264:R327" si="14">IF(Q264=0, 0.000001, (Q264/P264)*100)</f>
        <v>19.884054133617003</v>
      </c>
    </row>
    <row r="265" spans="2:18" x14ac:dyDescent="0.35">
      <c r="B265">
        <v>804</v>
      </c>
      <c r="C265">
        <v>7.6849999999999996</v>
      </c>
      <c r="D265">
        <v>397.20517000000001</v>
      </c>
      <c r="E265" t="s">
        <v>9</v>
      </c>
      <c r="F265">
        <v>169.31</v>
      </c>
      <c r="G265" s="2"/>
      <c r="H265">
        <v>69824</v>
      </c>
      <c r="I265">
        <v>69824</v>
      </c>
      <c r="J265">
        <v>69824</v>
      </c>
      <c r="K265">
        <v>69824</v>
      </c>
      <c r="L265">
        <v>69824</v>
      </c>
      <c r="M265">
        <v>69824</v>
      </c>
      <c r="N265">
        <v>69824</v>
      </c>
      <c r="O265">
        <v>69824</v>
      </c>
      <c r="P265">
        <f t="shared" si="12"/>
        <v>69824</v>
      </c>
      <c r="Q265">
        <f t="shared" si="13"/>
        <v>0</v>
      </c>
      <c r="R265">
        <f t="shared" si="14"/>
        <v>9.9999999999999995E-7</v>
      </c>
    </row>
    <row r="266" spans="2:18" x14ac:dyDescent="0.35">
      <c r="B266">
        <v>806</v>
      </c>
      <c r="C266">
        <v>10.484</v>
      </c>
      <c r="D266">
        <v>397.22653000000003</v>
      </c>
      <c r="E266" t="s">
        <v>9</v>
      </c>
      <c r="F266">
        <v>126.25</v>
      </c>
      <c r="G266" s="2" t="s">
        <v>343</v>
      </c>
      <c r="H266">
        <v>71196</v>
      </c>
      <c r="I266">
        <v>53163</v>
      </c>
      <c r="J266">
        <v>32915</v>
      </c>
      <c r="K266">
        <v>4779</v>
      </c>
      <c r="L266">
        <v>4047</v>
      </c>
      <c r="M266">
        <v>5095</v>
      </c>
      <c r="N266">
        <v>7070</v>
      </c>
      <c r="O266">
        <v>5676</v>
      </c>
      <c r="P266">
        <f t="shared" si="12"/>
        <v>22992.625</v>
      </c>
      <c r="Q266">
        <f t="shared" si="13"/>
        <v>26448.504483443186</v>
      </c>
      <c r="R266">
        <f t="shared" si="14"/>
        <v>115.0303824963143</v>
      </c>
    </row>
    <row r="267" spans="2:18" x14ac:dyDescent="0.35">
      <c r="B267">
        <v>807</v>
      </c>
      <c r="C267">
        <v>10.631</v>
      </c>
      <c r="D267">
        <v>397.22665000000001</v>
      </c>
      <c r="E267" t="s">
        <v>9</v>
      </c>
      <c r="F267">
        <v>62.6</v>
      </c>
      <c r="G267" s="2" t="s">
        <v>343</v>
      </c>
      <c r="H267">
        <v>2243</v>
      </c>
      <c r="I267">
        <v>5197</v>
      </c>
      <c r="J267">
        <v>33253</v>
      </c>
      <c r="K267">
        <v>33666</v>
      </c>
      <c r="L267">
        <v>33893</v>
      </c>
      <c r="M267">
        <v>2488</v>
      </c>
      <c r="N267">
        <v>938</v>
      </c>
      <c r="O267">
        <v>485</v>
      </c>
      <c r="P267">
        <f t="shared" si="12"/>
        <v>14020.375</v>
      </c>
      <c r="Q267">
        <f t="shared" si="13"/>
        <v>16277.39345523197</v>
      </c>
      <c r="R267">
        <f t="shared" si="14"/>
        <v>116.09813186332012</v>
      </c>
    </row>
    <row r="268" spans="2:18" x14ac:dyDescent="0.35">
      <c r="B268">
        <v>808</v>
      </c>
      <c r="C268">
        <v>10.788</v>
      </c>
      <c r="D268">
        <v>397.22701999999998</v>
      </c>
      <c r="E268" t="s">
        <v>9</v>
      </c>
      <c r="F268">
        <v>67.400000000000006</v>
      </c>
      <c r="G268" s="2" t="s">
        <v>343</v>
      </c>
      <c r="H268">
        <v>41720</v>
      </c>
      <c r="I268">
        <v>41720</v>
      </c>
      <c r="J268">
        <v>41720</v>
      </c>
      <c r="K268">
        <v>41720</v>
      </c>
      <c r="L268">
        <v>41720</v>
      </c>
      <c r="M268">
        <v>41720</v>
      </c>
      <c r="N268">
        <v>41720</v>
      </c>
      <c r="O268">
        <v>41720</v>
      </c>
      <c r="P268">
        <f t="shared" si="12"/>
        <v>41720</v>
      </c>
      <c r="Q268">
        <f t="shared" si="13"/>
        <v>0</v>
      </c>
      <c r="R268">
        <f t="shared" si="14"/>
        <v>9.9999999999999995E-7</v>
      </c>
    </row>
    <row r="269" spans="2:18" x14ac:dyDescent="0.35">
      <c r="B269">
        <v>809</v>
      </c>
      <c r="C269">
        <v>10.849</v>
      </c>
      <c r="D269">
        <v>397.33231000000001</v>
      </c>
      <c r="E269" t="s">
        <v>9</v>
      </c>
      <c r="F269">
        <v>796.53</v>
      </c>
      <c r="G269" s="2" t="s">
        <v>343</v>
      </c>
      <c r="H269">
        <v>158360</v>
      </c>
      <c r="I269">
        <v>158360</v>
      </c>
      <c r="J269">
        <v>158360</v>
      </c>
      <c r="K269">
        <v>158360</v>
      </c>
      <c r="L269">
        <v>158360</v>
      </c>
      <c r="M269">
        <v>158360</v>
      </c>
      <c r="N269">
        <v>158360</v>
      </c>
      <c r="O269">
        <v>158360</v>
      </c>
      <c r="P269">
        <f t="shared" si="12"/>
        <v>158360</v>
      </c>
      <c r="Q269">
        <f t="shared" si="13"/>
        <v>0</v>
      </c>
      <c r="R269">
        <f t="shared" si="14"/>
        <v>9.9999999999999995E-7</v>
      </c>
    </row>
    <row r="270" spans="2:18" x14ac:dyDescent="0.35">
      <c r="B270">
        <v>810</v>
      </c>
      <c r="C270">
        <v>11.077999999999999</v>
      </c>
      <c r="D270">
        <v>397.36819000000003</v>
      </c>
      <c r="E270" t="s">
        <v>9</v>
      </c>
      <c r="F270">
        <v>160.58000000000001</v>
      </c>
      <c r="G270" s="2" t="s">
        <v>343</v>
      </c>
      <c r="H270">
        <v>42838</v>
      </c>
      <c r="I270">
        <v>42838</v>
      </c>
      <c r="J270">
        <v>42838</v>
      </c>
      <c r="K270">
        <v>42838</v>
      </c>
      <c r="L270">
        <v>42838</v>
      </c>
      <c r="M270">
        <v>42838</v>
      </c>
      <c r="N270">
        <v>42838</v>
      </c>
      <c r="O270">
        <v>42838</v>
      </c>
      <c r="P270">
        <f t="shared" si="12"/>
        <v>42838</v>
      </c>
      <c r="Q270">
        <f t="shared" si="13"/>
        <v>0</v>
      </c>
      <c r="R270">
        <f t="shared" si="14"/>
        <v>9.9999999999999995E-7</v>
      </c>
    </row>
    <row r="271" spans="2:18" x14ac:dyDescent="0.35">
      <c r="B271">
        <v>811</v>
      </c>
      <c r="C271">
        <v>10.913</v>
      </c>
      <c r="D271">
        <v>397.36835000000002</v>
      </c>
      <c r="E271" t="s">
        <v>9</v>
      </c>
      <c r="F271">
        <v>101.42</v>
      </c>
      <c r="G271" s="2"/>
      <c r="H271">
        <v>6844</v>
      </c>
      <c r="I271">
        <v>8320</v>
      </c>
      <c r="J271">
        <v>8870</v>
      </c>
      <c r="K271">
        <v>9802</v>
      </c>
      <c r="L271">
        <v>8843</v>
      </c>
      <c r="M271">
        <v>9542</v>
      </c>
      <c r="N271">
        <v>7629</v>
      </c>
      <c r="O271">
        <v>9997</v>
      </c>
      <c r="P271">
        <f t="shared" si="12"/>
        <v>8730.875</v>
      </c>
      <c r="Q271">
        <f t="shared" si="13"/>
        <v>1094.3671932086729</v>
      </c>
      <c r="R271">
        <f t="shared" si="14"/>
        <v>12.534450363894489</v>
      </c>
    </row>
    <row r="272" spans="2:18" x14ac:dyDescent="0.35">
      <c r="B272">
        <v>812</v>
      </c>
      <c r="C272">
        <v>12.015000000000001</v>
      </c>
      <c r="D272">
        <v>397.36858999999998</v>
      </c>
      <c r="E272" t="s">
        <v>9</v>
      </c>
      <c r="F272">
        <v>426.65</v>
      </c>
      <c r="G272" s="2" t="s">
        <v>343</v>
      </c>
      <c r="H272">
        <v>83386</v>
      </c>
      <c r="I272">
        <v>83386</v>
      </c>
      <c r="J272">
        <v>83386</v>
      </c>
      <c r="K272">
        <v>83386</v>
      </c>
      <c r="L272">
        <v>83386</v>
      </c>
      <c r="M272">
        <v>83386</v>
      </c>
      <c r="N272">
        <v>83386</v>
      </c>
      <c r="O272">
        <v>83386</v>
      </c>
      <c r="P272">
        <f t="shared" si="12"/>
        <v>83386</v>
      </c>
      <c r="Q272">
        <f t="shared" si="13"/>
        <v>0</v>
      </c>
      <c r="R272">
        <f t="shared" si="14"/>
        <v>9.9999999999999995E-7</v>
      </c>
    </row>
    <row r="273" spans="2:18" x14ac:dyDescent="0.35">
      <c r="B273">
        <v>813</v>
      </c>
      <c r="C273">
        <v>10.593</v>
      </c>
      <c r="D273">
        <v>398.13153</v>
      </c>
      <c r="E273" t="s">
        <v>9</v>
      </c>
      <c r="F273">
        <v>65.87</v>
      </c>
      <c r="G273" s="2"/>
      <c r="H273">
        <v>13552</v>
      </c>
      <c r="I273">
        <v>12493</v>
      </c>
      <c r="J273">
        <v>14903</v>
      </c>
      <c r="K273">
        <v>14090</v>
      </c>
      <c r="L273">
        <v>16135</v>
      </c>
      <c r="M273">
        <v>16830</v>
      </c>
      <c r="N273">
        <v>14082</v>
      </c>
      <c r="O273">
        <v>13482</v>
      </c>
      <c r="P273">
        <f t="shared" si="12"/>
        <v>14445.875</v>
      </c>
      <c r="Q273">
        <f t="shared" si="13"/>
        <v>1441.5764622206382</v>
      </c>
      <c r="R273">
        <f t="shared" si="14"/>
        <v>9.9791564181514669</v>
      </c>
    </row>
    <row r="274" spans="2:18" x14ac:dyDescent="0.35">
      <c r="B274">
        <v>816</v>
      </c>
      <c r="C274">
        <v>10.103999999999999</v>
      </c>
      <c r="D274">
        <v>398.32772999999997</v>
      </c>
      <c r="E274" t="s">
        <v>9</v>
      </c>
      <c r="F274">
        <v>92.91</v>
      </c>
      <c r="G274" s="2" t="s">
        <v>343</v>
      </c>
      <c r="H274">
        <v>7860</v>
      </c>
      <c r="I274">
        <v>5869</v>
      </c>
      <c r="J274">
        <v>6780</v>
      </c>
      <c r="K274">
        <v>7175</v>
      </c>
      <c r="L274">
        <v>4361</v>
      </c>
      <c r="M274">
        <v>8571</v>
      </c>
      <c r="N274">
        <v>9498</v>
      </c>
      <c r="O274">
        <v>8202</v>
      </c>
      <c r="P274">
        <f t="shared" si="12"/>
        <v>7289.5</v>
      </c>
      <c r="Q274">
        <f t="shared" si="13"/>
        <v>1627.6395704911365</v>
      </c>
      <c r="R274">
        <f t="shared" si="14"/>
        <v>22.328548878402312</v>
      </c>
    </row>
    <row r="275" spans="2:18" x14ac:dyDescent="0.35">
      <c r="B275">
        <v>817</v>
      </c>
      <c r="C275">
        <v>3.7549999999999999</v>
      </c>
      <c r="D275">
        <v>399.05408</v>
      </c>
      <c r="E275" t="s">
        <v>9</v>
      </c>
      <c r="F275">
        <v>52.22</v>
      </c>
      <c r="G275" s="2" t="s">
        <v>343</v>
      </c>
      <c r="H275">
        <v>5326</v>
      </c>
      <c r="I275">
        <v>6726</v>
      </c>
      <c r="J275">
        <v>6521</v>
      </c>
      <c r="K275">
        <v>5681</v>
      </c>
      <c r="L275">
        <v>6043</v>
      </c>
      <c r="M275">
        <v>7329</v>
      </c>
      <c r="N275">
        <v>6057</v>
      </c>
      <c r="O275">
        <v>5728</v>
      </c>
      <c r="P275">
        <f t="shared" si="12"/>
        <v>6176.375</v>
      </c>
      <c r="Q275">
        <f t="shared" si="13"/>
        <v>649.28662776927729</v>
      </c>
      <c r="R275">
        <f t="shared" si="14"/>
        <v>10.51242237994418</v>
      </c>
    </row>
    <row r="276" spans="2:18" x14ac:dyDescent="0.35">
      <c r="B276">
        <v>819</v>
      </c>
      <c r="C276">
        <v>8.48</v>
      </c>
      <c r="D276">
        <v>399.22073</v>
      </c>
      <c r="E276" t="s">
        <v>9</v>
      </c>
      <c r="F276">
        <v>215.95</v>
      </c>
      <c r="G276" s="2"/>
      <c r="H276">
        <v>12772</v>
      </c>
      <c r="I276">
        <v>15494</v>
      </c>
      <c r="J276">
        <v>14855</v>
      </c>
      <c r="K276">
        <v>13925</v>
      </c>
      <c r="L276">
        <v>13252</v>
      </c>
      <c r="M276">
        <v>15337</v>
      </c>
      <c r="N276">
        <v>16863</v>
      </c>
      <c r="O276">
        <v>17072</v>
      </c>
      <c r="P276">
        <f t="shared" si="12"/>
        <v>14946.25</v>
      </c>
      <c r="Q276">
        <f t="shared" si="13"/>
        <v>1571.8316658326635</v>
      </c>
      <c r="R276">
        <f t="shared" si="14"/>
        <v>10.516562119813756</v>
      </c>
    </row>
    <row r="277" spans="2:18" x14ac:dyDescent="0.35">
      <c r="B277">
        <v>820</v>
      </c>
      <c r="C277">
        <v>7.8860000000000001</v>
      </c>
      <c r="D277">
        <v>399.22107</v>
      </c>
      <c r="E277" t="s">
        <v>9</v>
      </c>
      <c r="F277">
        <v>150.68</v>
      </c>
      <c r="G277" s="2"/>
      <c r="H277">
        <v>12261</v>
      </c>
      <c r="I277">
        <v>14114</v>
      </c>
      <c r="J277">
        <v>11739</v>
      </c>
      <c r="K277">
        <v>15392</v>
      </c>
      <c r="L277">
        <v>16601</v>
      </c>
      <c r="M277">
        <v>12369</v>
      </c>
      <c r="N277">
        <v>16862</v>
      </c>
      <c r="O277">
        <v>14807</v>
      </c>
      <c r="P277">
        <f t="shared" si="12"/>
        <v>14268.125</v>
      </c>
      <c r="Q277">
        <f t="shared" si="13"/>
        <v>1992.1068845033678</v>
      </c>
      <c r="R277">
        <f t="shared" si="14"/>
        <v>13.961938828706419</v>
      </c>
    </row>
    <row r="278" spans="2:18" x14ac:dyDescent="0.35">
      <c r="B278">
        <v>821</v>
      </c>
      <c r="C278">
        <v>11.263999999999999</v>
      </c>
      <c r="D278">
        <v>399.34802000000002</v>
      </c>
      <c r="E278" t="s">
        <v>9</v>
      </c>
      <c r="F278">
        <v>86.41</v>
      </c>
      <c r="G278" s="2" t="s">
        <v>343</v>
      </c>
      <c r="H278">
        <v>11366</v>
      </c>
      <c r="I278">
        <v>11529</v>
      </c>
      <c r="J278">
        <v>13613</v>
      </c>
      <c r="K278">
        <v>12526</v>
      </c>
      <c r="L278">
        <v>12675</v>
      </c>
      <c r="M278">
        <v>12755</v>
      </c>
      <c r="N278">
        <v>12825</v>
      </c>
      <c r="O278">
        <v>16522</v>
      </c>
      <c r="P278">
        <f t="shared" si="12"/>
        <v>12976.375</v>
      </c>
      <c r="Q278">
        <f t="shared" si="13"/>
        <v>1604.9270510791803</v>
      </c>
      <c r="R278">
        <f t="shared" si="14"/>
        <v>12.368069288065273</v>
      </c>
    </row>
    <row r="279" spans="2:18" x14ac:dyDescent="0.35">
      <c r="B279">
        <v>823</v>
      </c>
      <c r="C279">
        <v>10.474</v>
      </c>
      <c r="D279">
        <v>401.14746000000002</v>
      </c>
      <c r="E279" t="s">
        <v>9</v>
      </c>
      <c r="F279">
        <v>37.200000000000003</v>
      </c>
      <c r="G279" s="2" t="s">
        <v>343</v>
      </c>
      <c r="H279">
        <v>12058</v>
      </c>
      <c r="I279">
        <v>9350</v>
      </c>
      <c r="J279">
        <v>12838</v>
      </c>
      <c r="K279">
        <v>16419</v>
      </c>
      <c r="L279">
        <v>15784</v>
      </c>
      <c r="M279">
        <v>16875</v>
      </c>
      <c r="N279">
        <v>15280</v>
      </c>
      <c r="O279">
        <v>16381</v>
      </c>
      <c r="P279">
        <f t="shared" si="12"/>
        <v>14373.125</v>
      </c>
      <c r="Q279">
        <f t="shared" si="13"/>
        <v>2678.9585629760786</v>
      </c>
      <c r="R279">
        <f t="shared" si="14"/>
        <v>18.638664611739468</v>
      </c>
    </row>
    <row r="280" spans="2:18" x14ac:dyDescent="0.35">
      <c r="B280">
        <v>824</v>
      </c>
      <c r="C280">
        <v>10.468999999999999</v>
      </c>
      <c r="D280">
        <v>401.21267999999998</v>
      </c>
      <c r="E280" t="s">
        <v>539</v>
      </c>
      <c r="F280">
        <v>53.22</v>
      </c>
      <c r="G280" s="2" t="s">
        <v>343</v>
      </c>
      <c r="H280">
        <v>26183</v>
      </c>
      <c r="I280">
        <v>15335</v>
      </c>
      <c r="J280">
        <v>17308</v>
      </c>
      <c r="K280">
        <v>20565</v>
      </c>
      <c r="L280">
        <v>18223</v>
      </c>
      <c r="M280">
        <v>15479</v>
      </c>
      <c r="N280">
        <v>14400</v>
      </c>
      <c r="O280">
        <v>12177</v>
      </c>
      <c r="P280">
        <f t="shared" si="12"/>
        <v>17458.75</v>
      </c>
      <c r="Q280">
        <f t="shared" si="13"/>
        <v>4343.3148877655312</v>
      </c>
      <c r="R280">
        <f t="shared" si="14"/>
        <v>24.877582231061968</v>
      </c>
    </row>
    <row r="281" spans="2:18" x14ac:dyDescent="0.35">
      <c r="B281">
        <v>825</v>
      </c>
      <c r="C281">
        <v>10.813000000000001</v>
      </c>
      <c r="D281">
        <v>402.14510999999999</v>
      </c>
      <c r="E281" t="s">
        <v>9</v>
      </c>
      <c r="F281">
        <v>75.66</v>
      </c>
      <c r="G281" s="2" t="s">
        <v>343</v>
      </c>
      <c r="H281">
        <v>14696</v>
      </c>
      <c r="I281">
        <v>11675</v>
      </c>
      <c r="J281">
        <v>11907</v>
      </c>
      <c r="K281">
        <v>13096</v>
      </c>
      <c r="L281">
        <v>11039</v>
      </c>
      <c r="M281">
        <v>12210</v>
      </c>
      <c r="N281">
        <v>14275</v>
      </c>
      <c r="O281">
        <v>12655</v>
      </c>
      <c r="P281">
        <f t="shared" si="12"/>
        <v>12694.125</v>
      </c>
      <c r="Q281">
        <f t="shared" si="13"/>
        <v>1270.641057273285</v>
      </c>
      <c r="R281">
        <f t="shared" si="14"/>
        <v>10.009678156417122</v>
      </c>
    </row>
    <row r="282" spans="2:18" x14ac:dyDescent="0.35">
      <c r="B282">
        <v>826</v>
      </c>
      <c r="C282">
        <v>11.253</v>
      </c>
      <c r="D282">
        <v>402.16311999999999</v>
      </c>
      <c r="E282" t="s">
        <v>9</v>
      </c>
      <c r="F282">
        <v>130.08000000000001</v>
      </c>
      <c r="G282" s="2" t="s">
        <v>343</v>
      </c>
      <c r="H282">
        <v>1113</v>
      </c>
      <c r="I282">
        <v>253</v>
      </c>
      <c r="J282">
        <v>1381</v>
      </c>
      <c r="K282">
        <v>1080</v>
      </c>
      <c r="L282">
        <v>684</v>
      </c>
      <c r="M282">
        <v>1165</v>
      </c>
      <c r="N282">
        <v>1030</v>
      </c>
      <c r="O282">
        <v>278</v>
      </c>
      <c r="P282">
        <f t="shared" si="12"/>
        <v>873</v>
      </c>
      <c r="Q282">
        <f t="shared" si="13"/>
        <v>421.31969537903842</v>
      </c>
      <c r="R282">
        <f t="shared" si="14"/>
        <v>48.261133491298786</v>
      </c>
    </row>
    <row r="283" spans="2:18" x14ac:dyDescent="0.35">
      <c r="B283">
        <v>827</v>
      </c>
      <c r="C283">
        <v>11.411</v>
      </c>
      <c r="D283">
        <v>402.16314999999997</v>
      </c>
      <c r="E283" t="s">
        <v>9</v>
      </c>
      <c r="F283">
        <v>188.25</v>
      </c>
      <c r="G283" s="2" t="s">
        <v>343</v>
      </c>
      <c r="H283">
        <v>444</v>
      </c>
      <c r="I283">
        <v>701</v>
      </c>
      <c r="J283">
        <v>513</v>
      </c>
      <c r="K283">
        <v>250</v>
      </c>
      <c r="L283">
        <v>675</v>
      </c>
      <c r="M283">
        <v>1102</v>
      </c>
      <c r="N283">
        <v>893</v>
      </c>
      <c r="O283">
        <v>246</v>
      </c>
      <c r="P283">
        <f t="shared" si="12"/>
        <v>603</v>
      </c>
      <c r="Q283">
        <f t="shared" si="13"/>
        <v>300.79133726127912</v>
      </c>
      <c r="R283">
        <f t="shared" si="14"/>
        <v>49.882477157757734</v>
      </c>
    </row>
    <row r="284" spans="2:18" x14ac:dyDescent="0.35">
      <c r="B284">
        <v>829</v>
      </c>
      <c r="C284">
        <v>4.0259999999999998</v>
      </c>
      <c r="D284">
        <v>403.08285999999998</v>
      </c>
      <c r="E284" t="s">
        <v>9</v>
      </c>
      <c r="F284">
        <v>34.6</v>
      </c>
      <c r="G284" s="2" t="s">
        <v>343</v>
      </c>
      <c r="H284">
        <v>551</v>
      </c>
      <c r="I284">
        <v>208</v>
      </c>
      <c r="J284">
        <v>361</v>
      </c>
      <c r="K284">
        <v>458</v>
      </c>
      <c r="L284">
        <v>309</v>
      </c>
      <c r="M284">
        <v>791</v>
      </c>
      <c r="N284">
        <v>589</v>
      </c>
      <c r="O284">
        <v>496</v>
      </c>
      <c r="P284">
        <f t="shared" si="12"/>
        <v>470.375</v>
      </c>
      <c r="Q284">
        <f t="shared" si="13"/>
        <v>181.66998140269939</v>
      </c>
      <c r="R284">
        <f t="shared" si="14"/>
        <v>38.622371810300166</v>
      </c>
    </row>
    <row r="285" spans="2:18" x14ac:dyDescent="0.35">
      <c r="B285">
        <v>830</v>
      </c>
      <c r="C285">
        <v>10.563000000000001</v>
      </c>
      <c r="D285">
        <v>403.15741000000003</v>
      </c>
      <c r="E285" t="s">
        <v>9</v>
      </c>
      <c r="F285">
        <v>35.35</v>
      </c>
      <c r="G285" s="2" t="s">
        <v>343</v>
      </c>
      <c r="H285">
        <v>12896</v>
      </c>
      <c r="I285">
        <v>13106</v>
      </c>
      <c r="J285">
        <v>14506</v>
      </c>
      <c r="K285">
        <v>14659</v>
      </c>
      <c r="L285">
        <v>12147</v>
      </c>
      <c r="M285">
        <v>13567</v>
      </c>
      <c r="N285">
        <v>16611</v>
      </c>
      <c r="O285">
        <v>18190</v>
      </c>
      <c r="P285">
        <f t="shared" si="12"/>
        <v>14460.25</v>
      </c>
      <c r="Q285">
        <f t="shared" si="13"/>
        <v>2035.6903883309114</v>
      </c>
      <c r="R285">
        <f t="shared" si="14"/>
        <v>14.077836747849529</v>
      </c>
    </row>
    <row r="286" spans="2:18" x14ac:dyDescent="0.35">
      <c r="B286">
        <v>832</v>
      </c>
      <c r="C286">
        <v>10.952</v>
      </c>
      <c r="D286">
        <v>403.22757000000001</v>
      </c>
      <c r="E286" t="s">
        <v>9</v>
      </c>
      <c r="F286">
        <v>68.22</v>
      </c>
      <c r="G286" s="2" t="s">
        <v>343</v>
      </c>
      <c r="H286">
        <v>3838</v>
      </c>
      <c r="I286">
        <v>4698</v>
      </c>
      <c r="J286">
        <v>1483</v>
      </c>
      <c r="K286">
        <v>2840</v>
      </c>
      <c r="L286">
        <v>2964</v>
      </c>
      <c r="M286">
        <v>2330</v>
      </c>
      <c r="N286">
        <v>1495</v>
      </c>
      <c r="O286">
        <v>1096</v>
      </c>
      <c r="P286">
        <f t="shared" si="12"/>
        <v>2593</v>
      </c>
      <c r="Q286">
        <f t="shared" si="13"/>
        <v>1249.433128605586</v>
      </c>
      <c r="R286">
        <f t="shared" si="14"/>
        <v>48.184848769980178</v>
      </c>
    </row>
    <row r="287" spans="2:18" x14ac:dyDescent="0.35">
      <c r="B287">
        <v>837</v>
      </c>
      <c r="C287">
        <v>10.375999999999999</v>
      </c>
      <c r="D287">
        <v>406.14580999999998</v>
      </c>
      <c r="E287" t="s">
        <v>9</v>
      </c>
      <c r="F287">
        <v>79.41</v>
      </c>
      <c r="G287" s="2"/>
      <c r="H287">
        <v>8810</v>
      </c>
      <c r="I287">
        <v>8625</v>
      </c>
      <c r="J287">
        <v>9722</v>
      </c>
      <c r="K287">
        <v>9154</v>
      </c>
      <c r="L287">
        <v>8938</v>
      </c>
      <c r="M287">
        <v>9242</v>
      </c>
      <c r="N287">
        <v>10066</v>
      </c>
      <c r="O287">
        <v>10833</v>
      </c>
      <c r="P287">
        <f t="shared" si="12"/>
        <v>9423.75</v>
      </c>
      <c r="Q287">
        <f t="shared" si="13"/>
        <v>741.02877329908245</v>
      </c>
      <c r="R287">
        <f t="shared" si="14"/>
        <v>7.8634171460308515</v>
      </c>
    </row>
    <row r="288" spans="2:18" x14ac:dyDescent="0.35">
      <c r="B288">
        <v>839</v>
      </c>
      <c r="C288">
        <v>8.0670000000000002</v>
      </c>
      <c r="D288">
        <v>407.16876000000002</v>
      </c>
      <c r="E288" t="s">
        <v>9</v>
      </c>
      <c r="F288">
        <v>42.78</v>
      </c>
      <c r="G288" s="2" t="s">
        <v>343</v>
      </c>
      <c r="H288">
        <v>45392</v>
      </c>
      <c r="I288">
        <v>45392</v>
      </c>
      <c r="J288">
        <v>45392</v>
      </c>
      <c r="K288">
        <v>45392</v>
      </c>
      <c r="L288">
        <v>45392</v>
      </c>
      <c r="M288">
        <v>45392</v>
      </c>
      <c r="N288">
        <v>45392</v>
      </c>
      <c r="O288">
        <v>45392</v>
      </c>
      <c r="P288">
        <f t="shared" si="12"/>
        <v>45392</v>
      </c>
      <c r="Q288">
        <f t="shared" si="13"/>
        <v>0</v>
      </c>
      <c r="R288">
        <f t="shared" si="14"/>
        <v>9.9999999999999995E-7</v>
      </c>
    </row>
    <row r="289" spans="2:18" x14ac:dyDescent="0.35">
      <c r="B289">
        <v>841</v>
      </c>
      <c r="C289">
        <v>12.423999999999999</v>
      </c>
      <c r="D289">
        <v>407.18756000000002</v>
      </c>
      <c r="E289" t="s">
        <v>9</v>
      </c>
      <c r="F289">
        <v>23.17</v>
      </c>
      <c r="G289" s="2" t="s">
        <v>343</v>
      </c>
      <c r="H289">
        <v>12166</v>
      </c>
      <c r="I289">
        <v>15602</v>
      </c>
      <c r="J289">
        <v>23894</v>
      </c>
      <c r="K289">
        <v>4639</v>
      </c>
      <c r="L289">
        <v>4026</v>
      </c>
      <c r="M289">
        <v>3720</v>
      </c>
      <c r="N289">
        <v>3516</v>
      </c>
      <c r="O289">
        <v>4689</v>
      </c>
      <c r="P289">
        <f t="shared" si="12"/>
        <v>9031.5</v>
      </c>
      <c r="Q289">
        <f t="shared" si="13"/>
        <v>7518.8300001681491</v>
      </c>
      <c r="R289">
        <f t="shared" si="14"/>
        <v>83.25117643988429</v>
      </c>
    </row>
    <row r="290" spans="2:18" x14ac:dyDescent="0.35">
      <c r="B290">
        <v>842</v>
      </c>
      <c r="C290">
        <v>6.7</v>
      </c>
      <c r="D290">
        <v>407.20742999999999</v>
      </c>
      <c r="E290" t="s">
        <v>173</v>
      </c>
      <c r="F290">
        <v>28.85</v>
      </c>
      <c r="G290" s="2"/>
      <c r="H290">
        <v>11451</v>
      </c>
      <c r="I290">
        <v>14266</v>
      </c>
      <c r="J290">
        <v>12548</v>
      </c>
      <c r="K290">
        <v>15219</v>
      </c>
      <c r="L290">
        <v>14287</v>
      </c>
      <c r="M290">
        <v>15765</v>
      </c>
      <c r="N290">
        <v>17425</v>
      </c>
      <c r="O290">
        <v>14875</v>
      </c>
      <c r="P290">
        <f t="shared" si="12"/>
        <v>14479.5</v>
      </c>
      <c r="Q290">
        <f t="shared" si="13"/>
        <v>1852.2921707209923</v>
      </c>
      <c r="R290">
        <f t="shared" si="14"/>
        <v>12.792514732697899</v>
      </c>
    </row>
    <row r="291" spans="2:18" x14ac:dyDescent="0.35">
      <c r="B291">
        <v>843</v>
      </c>
      <c r="C291">
        <v>10.694000000000001</v>
      </c>
      <c r="D291">
        <v>407.31612999999999</v>
      </c>
      <c r="E291" t="s">
        <v>188</v>
      </c>
      <c r="F291">
        <v>93.2</v>
      </c>
      <c r="G291" s="2" t="s">
        <v>343</v>
      </c>
      <c r="H291">
        <v>8743</v>
      </c>
      <c r="I291">
        <v>9417</v>
      </c>
      <c r="J291">
        <v>9703</v>
      </c>
      <c r="K291">
        <v>11192</v>
      </c>
      <c r="L291">
        <v>11531</v>
      </c>
      <c r="M291">
        <v>11242</v>
      </c>
      <c r="N291">
        <v>10937</v>
      </c>
      <c r="O291">
        <v>10623</v>
      </c>
      <c r="P291">
        <f t="shared" si="12"/>
        <v>10423.5</v>
      </c>
      <c r="Q291">
        <f t="shared" si="13"/>
        <v>1010.4324392485202</v>
      </c>
      <c r="R291">
        <f t="shared" si="14"/>
        <v>9.6937922890441808</v>
      </c>
    </row>
    <row r="292" spans="2:18" x14ac:dyDescent="0.35">
      <c r="B292">
        <v>844</v>
      </c>
      <c r="C292">
        <v>10.6</v>
      </c>
      <c r="D292">
        <v>408.15996999999999</v>
      </c>
      <c r="E292" t="s">
        <v>9</v>
      </c>
      <c r="F292">
        <v>153.79</v>
      </c>
      <c r="G292" s="2"/>
      <c r="H292">
        <v>67733</v>
      </c>
      <c r="I292">
        <v>67733</v>
      </c>
      <c r="J292">
        <v>67733</v>
      </c>
      <c r="K292">
        <v>67733</v>
      </c>
      <c r="L292">
        <v>67733</v>
      </c>
      <c r="M292">
        <v>67733</v>
      </c>
      <c r="N292">
        <v>67733</v>
      </c>
      <c r="O292">
        <v>67733</v>
      </c>
      <c r="P292">
        <f t="shared" si="12"/>
        <v>67733</v>
      </c>
      <c r="Q292">
        <f t="shared" si="13"/>
        <v>0</v>
      </c>
      <c r="R292">
        <f t="shared" si="14"/>
        <v>9.9999999999999995E-7</v>
      </c>
    </row>
    <row r="293" spans="2:18" x14ac:dyDescent="0.35">
      <c r="B293">
        <v>845</v>
      </c>
      <c r="C293">
        <v>5.5010000000000003</v>
      </c>
      <c r="D293">
        <v>409.09052000000003</v>
      </c>
      <c r="E293" t="s">
        <v>9</v>
      </c>
      <c r="F293">
        <v>18.52</v>
      </c>
      <c r="G293" s="2" t="s">
        <v>343</v>
      </c>
      <c r="H293">
        <v>4505</v>
      </c>
      <c r="I293">
        <v>3705</v>
      </c>
      <c r="J293">
        <v>3255</v>
      </c>
      <c r="K293">
        <v>2162</v>
      </c>
      <c r="L293">
        <v>2808</v>
      </c>
      <c r="M293">
        <v>4530</v>
      </c>
      <c r="N293">
        <v>1730</v>
      </c>
      <c r="O293">
        <v>4078</v>
      </c>
      <c r="P293">
        <f t="shared" si="12"/>
        <v>3346.625</v>
      </c>
      <c r="Q293">
        <f t="shared" si="13"/>
        <v>1050.2296262518703</v>
      </c>
      <c r="R293">
        <f t="shared" si="14"/>
        <v>31.381754043308419</v>
      </c>
    </row>
    <row r="294" spans="2:18" x14ac:dyDescent="0.35">
      <c r="B294">
        <v>847</v>
      </c>
      <c r="C294">
        <v>8.0670000000000002</v>
      </c>
      <c r="D294">
        <v>409.14508000000001</v>
      </c>
      <c r="E294" t="s">
        <v>9</v>
      </c>
      <c r="F294">
        <v>28.54</v>
      </c>
      <c r="G294" s="2" t="s">
        <v>343</v>
      </c>
      <c r="H294">
        <v>18972</v>
      </c>
      <c r="I294">
        <v>18972</v>
      </c>
      <c r="J294">
        <v>18972</v>
      </c>
      <c r="K294">
        <v>18972</v>
      </c>
      <c r="L294">
        <v>18972</v>
      </c>
      <c r="M294">
        <v>18972</v>
      </c>
      <c r="N294">
        <v>18972</v>
      </c>
      <c r="O294">
        <v>18972</v>
      </c>
      <c r="P294">
        <f t="shared" si="12"/>
        <v>18972</v>
      </c>
      <c r="Q294">
        <f t="shared" si="13"/>
        <v>0</v>
      </c>
      <c r="R294">
        <f t="shared" si="14"/>
        <v>9.9999999999999995E-7</v>
      </c>
    </row>
    <row r="295" spans="2:18" x14ac:dyDescent="0.35">
      <c r="B295">
        <v>848</v>
      </c>
      <c r="C295">
        <v>10.802</v>
      </c>
      <c r="D295">
        <v>409.23552999999998</v>
      </c>
      <c r="E295" t="s">
        <v>9</v>
      </c>
      <c r="F295">
        <v>54.24</v>
      </c>
      <c r="G295" s="2" t="s">
        <v>343</v>
      </c>
      <c r="H295">
        <v>2066</v>
      </c>
      <c r="I295">
        <v>3249</v>
      </c>
      <c r="J295">
        <v>5396</v>
      </c>
      <c r="K295">
        <v>28107</v>
      </c>
      <c r="L295">
        <v>27753</v>
      </c>
      <c r="M295">
        <v>24099</v>
      </c>
      <c r="N295">
        <v>27571</v>
      </c>
      <c r="O295">
        <v>24780</v>
      </c>
      <c r="P295">
        <f t="shared" si="12"/>
        <v>17877.625</v>
      </c>
      <c r="Q295">
        <f t="shared" si="13"/>
        <v>11965.832714590801</v>
      </c>
      <c r="R295">
        <f t="shared" si="14"/>
        <v>66.93189232121604</v>
      </c>
    </row>
    <row r="296" spans="2:18" x14ac:dyDescent="0.35">
      <c r="B296">
        <v>849</v>
      </c>
      <c r="C296">
        <v>10.731999999999999</v>
      </c>
      <c r="D296">
        <v>409.23642000000001</v>
      </c>
      <c r="E296" t="s">
        <v>9</v>
      </c>
      <c r="F296">
        <v>57.81</v>
      </c>
      <c r="G296" s="2" t="s">
        <v>343</v>
      </c>
      <c r="H296">
        <v>27319</v>
      </c>
      <c r="I296">
        <v>32684</v>
      </c>
      <c r="J296">
        <v>30622</v>
      </c>
      <c r="K296">
        <v>28659</v>
      </c>
      <c r="L296">
        <v>28124</v>
      </c>
      <c r="M296">
        <v>4715</v>
      </c>
      <c r="N296">
        <v>6119</v>
      </c>
      <c r="O296">
        <v>6208</v>
      </c>
      <c r="P296">
        <f t="shared" si="12"/>
        <v>20556.25</v>
      </c>
      <c r="Q296">
        <f t="shared" si="13"/>
        <v>12434.476814199186</v>
      </c>
      <c r="R296">
        <f t="shared" si="14"/>
        <v>60.4900057850979</v>
      </c>
    </row>
    <row r="297" spans="2:18" x14ac:dyDescent="0.35">
      <c r="B297">
        <v>851</v>
      </c>
      <c r="C297">
        <v>10.818</v>
      </c>
      <c r="D297">
        <v>410.17577999999997</v>
      </c>
      <c r="E297" t="s">
        <v>9</v>
      </c>
      <c r="F297">
        <v>280.39999999999998</v>
      </c>
      <c r="G297" s="2" t="s">
        <v>343</v>
      </c>
      <c r="H297">
        <v>111665</v>
      </c>
      <c r="I297">
        <v>111665</v>
      </c>
      <c r="J297">
        <v>111665</v>
      </c>
      <c r="K297">
        <v>111665</v>
      </c>
      <c r="L297">
        <v>111665</v>
      </c>
      <c r="M297">
        <v>111665</v>
      </c>
      <c r="N297">
        <v>111665</v>
      </c>
      <c r="O297">
        <v>111665</v>
      </c>
      <c r="P297">
        <f t="shared" si="12"/>
        <v>111665</v>
      </c>
      <c r="Q297">
        <f t="shared" si="13"/>
        <v>0</v>
      </c>
      <c r="R297">
        <f t="shared" si="14"/>
        <v>9.9999999999999995E-7</v>
      </c>
    </row>
    <row r="298" spans="2:18" x14ac:dyDescent="0.35">
      <c r="B298">
        <v>852</v>
      </c>
      <c r="C298">
        <v>10.343</v>
      </c>
      <c r="D298">
        <v>410.21224999999998</v>
      </c>
      <c r="E298" t="s">
        <v>9</v>
      </c>
      <c r="F298">
        <v>78.45</v>
      </c>
      <c r="G298" s="2" t="s">
        <v>343</v>
      </c>
      <c r="H298">
        <v>10776</v>
      </c>
      <c r="I298">
        <v>11744</v>
      </c>
      <c r="J298">
        <v>12663</v>
      </c>
      <c r="K298">
        <v>11808</v>
      </c>
      <c r="L298">
        <v>15083</v>
      </c>
      <c r="M298">
        <v>12349</v>
      </c>
      <c r="N298">
        <v>13951</v>
      </c>
      <c r="O298">
        <v>14037</v>
      </c>
      <c r="P298">
        <f t="shared" si="12"/>
        <v>12801.375</v>
      </c>
      <c r="Q298">
        <f t="shared" si="13"/>
        <v>1438.5007013752697</v>
      </c>
      <c r="R298">
        <f t="shared" si="14"/>
        <v>11.237079621331848</v>
      </c>
    </row>
    <row r="299" spans="2:18" x14ac:dyDescent="0.35">
      <c r="B299">
        <v>856</v>
      </c>
      <c r="C299">
        <v>10.978999999999999</v>
      </c>
      <c r="D299">
        <v>411.34755999999999</v>
      </c>
      <c r="E299" t="s">
        <v>9</v>
      </c>
      <c r="F299">
        <v>66.12</v>
      </c>
      <c r="G299" s="2" t="s">
        <v>343</v>
      </c>
      <c r="H299">
        <v>9978</v>
      </c>
      <c r="I299">
        <v>8095</v>
      </c>
      <c r="J299">
        <v>10158</v>
      </c>
      <c r="K299">
        <v>10466</v>
      </c>
      <c r="L299">
        <v>11189</v>
      </c>
      <c r="M299">
        <v>8863</v>
      </c>
      <c r="N299">
        <v>10090</v>
      </c>
      <c r="O299">
        <v>9984</v>
      </c>
      <c r="P299">
        <f t="shared" si="12"/>
        <v>9852.875</v>
      </c>
      <c r="Q299">
        <f t="shared" si="13"/>
        <v>957.17656790315186</v>
      </c>
      <c r="R299">
        <f t="shared" si="14"/>
        <v>9.714693101284162</v>
      </c>
    </row>
    <row r="300" spans="2:18" x14ac:dyDescent="0.35">
      <c r="B300">
        <v>857</v>
      </c>
      <c r="C300">
        <v>11.042</v>
      </c>
      <c r="D300">
        <v>411.38378999999998</v>
      </c>
      <c r="E300" t="s">
        <v>9</v>
      </c>
      <c r="F300">
        <v>131.15</v>
      </c>
      <c r="G300" s="2"/>
      <c r="H300">
        <v>14140</v>
      </c>
      <c r="I300">
        <v>14878</v>
      </c>
      <c r="J300">
        <v>14410</v>
      </c>
      <c r="K300">
        <v>16401</v>
      </c>
      <c r="L300">
        <v>16212</v>
      </c>
      <c r="M300">
        <v>15545</v>
      </c>
      <c r="N300">
        <v>15670</v>
      </c>
      <c r="O300">
        <v>16637</v>
      </c>
      <c r="P300">
        <f t="shared" si="12"/>
        <v>15486.625</v>
      </c>
      <c r="Q300">
        <f t="shared" si="13"/>
        <v>930.86686749502474</v>
      </c>
      <c r="R300">
        <f t="shared" si="14"/>
        <v>6.0107794144626396</v>
      </c>
    </row>
    <row r="301" spans="2:18" x14ac:dyDescent="0.35">
      <c r="B301">
        <v>858</v>
      </c>
      <c r="C301">
        <v>11.24</v>
      </c>
      <c r="D301">
        <v>411.38394</v>
      </c>
      <c r="E301" t="s">
        <v>9</v>
      </c>
      <c r="F301">
        <v>158.49</v>
      </c>
      <c r="G301" s="2" t="s">
        <v>343</v>
      </c>
      <c r="H301">
        <v>18009</v>
      </c>
      <c r="I301">
        <v>18009</v>
      </c>
      <c r="J301">
        <v>18009</v>
      </c>
      <c r="K301">
        <v>18009</v>
      </c>
      <c r="L301">
        <v>18009</v>
      </c>
      <c r="M301">
        <v>18009</v>
      </c>
      <c r="N301">
        <v>18009</v>
      </c>
      <c r="O301">
        <v>18009</v>
      </c>
      <c r="P301">
        <f t="shared" si="12"/>
        <v>18009</v>
      </c>
      <c r="Q301">
        <f t="shared" si="13"/>
        <v>0</v>
      </c>
      <c r="R301">
        <f t="shared" si="14"/>
        <v>9.9999999999999995E-7</v>
      </c>
    </row>
    <row r="302" spans="2:18" x14ac:dyDescent="0.35">
      <c r="B302">
        <v>859</v>
      </c>
      <c r="C302">
        <v>12.311999999999999</v>
      </c>
      <c r="D302">
        <v>411.38477</v>
      </c>
      <c r="E302" t="s">
        <v>9</v>
      </c>
      <c r="F302">
        <v>610.9</v>
      </c>
      <c r="G302" s="2" t="s">
        <v>343</v>
      </c>
      <c r="H302">
        <v>98262</v>
      </c>
      <c r="I302">
        <v>98262</v>
      </c>
      <c r="J302">
        <v>98262</v>
      </c>
      <c r="K302">
        <v>98262</v>
      </c>
      <c r="L302">
        <v>98262</v>
      </c>
      <c r="M302">
        <v>98262</v>
      </c>
      <c r="N302">
        <v>98262</v>
      </c>
      <c r="O302">
        <v>98262</v>
      </c>
      <c r="P302">
        <f t="shared" si="12"/>
        <v>98262</v>
      </c>
      <c r="Q302">
        <f t="shared" si="13"/>
        <v>0</v>
      </c>
      <c r="R302">
        <f t="shared" si="14"/>
        <v>9.9999999999999995E-7</v>
      </c>
    </row>
    <row r="303" spans="2:18" x14ac:dyDescent="0.35">
      <c r="B303">
        <v>861</v>
      </c>
      <c r="C303">
        <v>11.391999999999999</v>
      </c>
      <c r="D303">
        <v>412.19198999999998</v>
      </c>
      <c r="E303" t="s">
        <v>9</v>
      </c>
      <c r="F303">
        <v>177.63</v>
      </c>
      <c r="G303" s="2" t="s">
        <v>343</v>
      </c>
      <c r="H303">
        <v>3878</v>
      </c>
      <c r="I303">
        <v>3540</v>
      </c>
      <c r="J303">
        <v>7632</v>
      </c>
      <c r="K303">
        <v>8788</v>
      </c>
      <c r="L303">
        <v>7230</v>
      </c>
      <c r="M303">
        <v>5490</v>
      </c>
      <c r="N303">
        <v>3212</v>
      </c>
      <c r="O303">
        <v>6253</v>
      </c>
      <c r="P303">
        <f t="shared" si="12"/>
        <v>5752.875</v>
      </c>
      <c r="Q303">
        <f t="shared" si="13"/>
        <v>2074.0656717457828</v>
      </c>
      <c r="R303">
        <f t="shared" si="14"/>
        <v>36.05268099421216</v>
      </c>
    </row>
    <row r="304" spans="2:18" x14ac:dyDescent="0.35">
      <c r="B304">
        <v>863</v>
      </c>
      <c r="C304">
        <v>7.117</v>
      </c>
      <c r="D304">
        <v>413.19992000000002</v>
      </c>
      <c r="E304" t="s">
        <v>9</v>
      </c>
      <c r="F304">
        <v>57.44</v>
      </c>
      <c r="G304" s="2"/>
      <c r="H304">
        <v>21876</v>
      </c>
      <c r="I304">
        <v>21876</v>
      </c>
      <c r="J304">
        <v>21876</v>
      </c>
      <c r="K304">
        <v>21876</v>
      </c>
      <c r="L304">
        <v>21876</v>
      </c>
      <c r="M304">
        <v>21876</v>
      </c>
      <c r="N304">
        <v>21876</v>
      </c>
      <c r="O304">
        <v>21876</v>
      </c>
      <c r="P304">
        <f t="shared" si="12"/>
        <v>21876</v>
      </c>
      <c r="Q304">
        <f t="shared" si="13"/>
        <v>0</v>
      </c>
      <c r="R304">
        <f t="shared" si="14"/>
        <v>9.9999999999999995E-7</v>
      </c>
    </row>
    <row r="305" spans="2:18" x14ac:dyDescent="0.35">
      <c r="B305">
        <v>866</v>
      </c>
      <c r="C305">
        <v>10.813000000000001</v>
      </c>
      <c r="D305">
        <v>417.22363000000001</v>
      </c>
      <c r="E305" t="s">
        <v>9</v>
      </c>
      <c r="F305">
        <v>69.58</v>
      </c>
      <c r="G305" s="2" t="s">
        <v>343</v>
      </c>
      <c r="H305">
        <v>8082</v>
      </c>
      <c r="I305">
        <v>9271</v>
      </c>
      <c r="J305">
        <v>9987</v>
      </c>
      <c r="K305">
        <v>10687</v>
      </c>
      <c r="L305">
        <v>11313</v>
      </c>
      <c r="M305">
        <v>10436</v>
      </c>
      <c r="N305">
        <v>11946</v>
      </c>
      <c r="O305">
        <v>15051</v>
      </c>
      <c r="P305">
        <f t="shared" si="12"/>
        <v>10846.625</v>
      </c>
      <c r="Q305">
        <f t="shared" si="13"/>
        <v>2075.7681495567576</v>
      </c>
      <c r="R305">
        <f t="shared" si="14"/>
        <v>19.1374565780301</v>
      </c>
    </row>
    <row r="306" spans="2:18" x14ac:dyDescent="0.35">
      <c r="B306">
        <v>870</v>
      </c>
      <c r="C306">
        <v>10.842000000000001</v>
      </c>
      <c r="D306">
        <v>419.31409000000002</v>
      </c>
      <c r="E306" t="s">
        <v>9</v>
      </c>
      <c r="F306">
        <v>114.08</v>
      </c>
      <c r="G306" s="2" t="s">
        <v>343</v>
      </c>
      <c r="H306">
        <v>21951</v>
      </c>
      <c r="I306">
        <v>21951</v>
      </c>
      <c r="J306">
        <v>21951</v>
      </c>
      <c r="K306">
        <v>21951</v>
      </c>
      <c r="L306">
        <v>21951</v>
      </c>
      <c r="M306">
        <v>21951</v>
      </c>
      <c r="N306">
        <v>21951</v>
      </c>
      <c r="O306">
        <v>21951</v>
      </c>
      <c r="P306">
        <f t="shared" si="12"/>
        <v>21951</v>
      </c>
      <c r="Q306">
        <f t="shared" si="13"/>
        <v>0</v>
      </c>
      <c r="R306">
        <f t="shared" si="14"/>
        <v>9.9999999999999995E-7</v>
      </c>
    </row>
    <row r="307" spans="2:18" x14ac:dyDescent="0.35">
      <c r="B307">
        <v>871</v>
      </c>
      <c r="C307">
        <v>10.933</v>
      </c>
      <c r="D307">
        <v>419.32990000000001</v>
      </c>
      <c r="E307" t="s">
        <v>9</v>
      </c>
      <c r="F307">
        <v>112.68</v>
      </c>
      <c r="G307" s="2"/>
      <c r="H307">
        <v>5678</v>
      </c>
      <c r="I307">
        <v>5963</v>
      </c>
      <c r="J307">
        <v>6124</v>
      </c>
      <c r="K307">
        <v>5722</v>
      </c>
      <c r="L307">
        <v>6111</v>
      </c>
      <c r="M307">
        <v>6827</v>
      </c>
      <c r="N307">
        <v>6867</v>
      </c>
      <c r="O307">
        <v>7888</v>
      </c>
      <c r="P307">
        <f t="shared" si="12"/>
        <v>6397.5</v>
      </c>
      <c r="Q307">
        <f t="shared" si="13"/>
        <v>750.82297704395194</v>
      </c>
      <c r="R307">
        <f t="shared" si="14"/>
        <v>11.736193466884751</v>
      </c>
    </row>
    <row r="308" spans="2:18" x14ac:dyDescent="0.35">
      <c r="B308">
        <v>873</v>
      </c>
      <c r="C308">
        <v>5.8760000000000003</v>
      </c>
      <c r="D308">
        <v>421.06002999999998</v>
      </c>
      <c r="E308" t="s">
        <v>9</v>
      </c>
      <c r="F308">
        <v>68.489999999999995</v>
      </c>
      <c r="G308" s="2" t="s">
        <v>343</v>
      </c>
      <c r="H308">
        <v>3983</v>
      </c>
      <c r="I308">
        <v>3801</v>
      </c>
      <c r="J308">
        <v>4435</v>
      </c>
      <c r="K308">
        <v>3865</v>
      </c>
      <c r="L308">
        <v>4598</v>
      </c>
      <c r="M308">
        <v>3866</v>
      </c>
      <c r="N308">
        <v>4895</v>
      </c>
      <c r="O308">
        <v>4209</v>
      </c>
      <c r="P308">
        <f t="shared" si="12"/>
        <v>4206.5</v>
      </c>
      <c r="Q308">
        <f t="shared" si="13"/>
        <v>401.15333726643729</v>
      </c>
      <c r="R308">
        <f t="shared" si="14"/>
        <v>9.5365110487682703</v>
      </c>
    </row>
    <row r="309" spans="2:18" x14ac:dyDescent="0.35">
      <c r="B309">
        <v>876</v>
      </c>
      <c r="C309">
        <v>10.734</v>
      </c>
      <c r="D309">
        <v>421.22658999999999</v>
      </c>
      <c r="E309" t="s">
        <v>9</v>
      </c>
      <c r="F309">
        <v>3761.25</v>
      </c>
      <c r="G309" s="2" t="s">
        <v>343</v>
      </c>
      <c r="H309">
        <v>10685505</v>
      </c>
      <c r="I309">
        <v>10685505</v>
      </c>
      <c r="J309">
        <v>10685505</v>
      </c>
      <c r="K309">
        <v>10685505</v>
      </c>
      <c r="L309">
        <v>10685505</v>
      </c>
      <c r="M309">
        <v>10685505</v>
      </c>
      <c r="N309">
        <v>10685505</v>
      </c>
      <c r="O309">
        <v>10685505</v>
      </c>
      <c r="P309">
        <f t="shared" si="12"/>
        <v>10685505</v>
      </c>
      <c r="Q309">
        <f t="shared" si="13"/>
        <v>0</v>
      </c>
      <c r="R309">
        <f t="shared" si="14"/>
        <v>9.9999999999999995E-7</v>
      </c>
    </row>
    <row r="310" spans="2:18" x14ac:dyDescent="0.35">
      <c r="B310">
        <v>877</v>
      </c>
      <c r="C310">
        <v>10.385</v>
      </c>
      <c r="D310">
        <v>421.22683999999998</v>
      </c>
      <c r="E310" t="s">
        <v>9</v>
      </c>
      <c r="F310">
        <v>31428.92</v>
      </c>
      <c r="G310" s="2" t="s">
        <v>343</v>
      </c>
      <c r="H310">
        <v>4208280</v>
      </c>
      <c r="I310">
        <v>10956311</v>
      </c>
      <c r="J310">
        <v>12051723</v>
      </c>
      <c r="K310">
        <v>2295</v>
      </c>
      <c r="L310">
        <v>2036</v>
      </c>
      <c r="M310">
        <v>2510</v>
      </c>
      <c r="N310">
        <v>1950</v>
      </c>
      <c r="O310">
        <v>3592</v>
      </c>
      <c r="P310">
        <f t="shared" si="12"/>
        <v>3403587.125</v>
      </c>
      <c r="Q310">
        <f t="shared" si="13"/>
        <v>5214255.0273745982</v>
      </c>
      <c r="R310">
        <f t="shared" si="14"/>
        <v>153.19881160305536</v>
      </c>
    </row>
    <row r="311" spans="2:18" x14ac:dyDescent="0.35">
      <c r="B311">
        <v>878</v>
      </c>
      <c r="C311">
        <v>10.513999999999999</v>
      </c>
      <c r="D311">
        <v>421.22708</v>
      </c>
      <c r="E311" t="s">
        <v>9</v>
      </c>
      <c r="F311">
        <v>10983.35</v>
      </c>
      <c r="G311" s="2" t="s">
        <v>343</v>
      </c>
      <c r="H311">
        <v>73589</v>
      </c>
      <c r="I311">
        <v>10956311</v>
      </c>
      <c r="J311">
        <v>12051723</v>
      </c>
      <c r="K311">
        <v>5735370</v>
      </c>
      <c r="L311">
        <v>4971048</v>
      </c>
      <c r="M311">
        <v>31163</v>
      </c>
      <c r="N311">
        <v>19151</v>
      </c>
      <c r="O311">
        <v>6056</v>
      </c>
      <c r="P311">
        <f t="shared" si="12"/>
        <v>4230551.375</v>
      </c>
      <c r="Q311">
        <f t="shared" si="13"/>
        <v>5066935.3328356165</v>
      </c>
      <c r="R311">
        <f t="shared" si="14"/>
        <v>119.77009339203725</v>
      </c>
    </row>
    <row r="312" spans="2:18" x14ac:dyDescent="0.35">
      <c r="B312">
        <v>879</v>
      </c>
      <c r="C312">
        <v>11.08</v>
      </c>
      <c r="D312">
        <v>421.22708</v>
      </c>
      <c r="E312" t="s">
        <v>9</v>
      </c>
      <c r="F312">
        <v>49.53</v>
      </c>
      <c r="G312" s="2" t="s">
        <v>343</v>
      </c>
      <c r="H312">
        <v>41831</v>
      </c>
      <c r="I312">
        <v>41831</v>
      </c>
      <c r="J312">
        <v>41831</v>
      </c>
      <c r="K312">
        <v>41831</v>
      </c>
      <c r="L312">
        <v>41831</v>
      </c>
      <c r="M312">
        <v>41831</v>
      </c>
      <c r="N312">
        <v>41831</v>
      </c>
      <c r="O312">
        <v>41831</v>
      </c>
      <c r="P312">
        <f t="shared" si="12"/>
        <v>41831</v>
      </c>
      <c r="Q312">
        <f t="shared" si="13"/>
        <v>0</v>
      </c>
      <c r="R312">
        <f t="shared" si="14"/>
        <v>9.9999999999999995E-7</v>
      </c>
    </row>
    <row r="313" spans="2:18" x14ac:dyDescent="0.35">
      <c r="B313">
        <v>880</v>
      </c>
      <c r="C313">
        <v>10.644</v>
      </c>
      <c r="D313">
        <v>421.33228000000003</v>
      </c>
      <c r="E313" t="s">
        <v>202</v>
      </c>
      <c r="F313">
        <v>80.33</v>
      </c>
      <c r="G313" s="2" t="s">
        <v>346</v>
      </c>
      <c r="H313">
        <v>18336</v>
      </c>
      <c r="I313">
        <v>17393</v>
      </c>
      <c r="J313">
        <v>11047</v>
      </c>
      <c r="K313">
        <v>13845</v>
      </c>
      <c r="L313">
        <v>10319</v>
      </c>
      <c r="M313">
        <v>15311</v>
      </c>
      <c r="N313">
        <v>5875</v>
      </c>
      <c r="O313">
        <v>11589</v>
      </c>
      <c r="P313">
        <f t="shared" si="12"/>
        <v>12964.375</v>
      </c>
      <c r="Q313">
        <f t="shared" si="13"/>
        <v>4098.33509532486</v>
      </c>
      <c r="R313">
        <f t="shared" si="14"/>
        <v>31.612284397241364</v>
      </c>
    </row>
    <row r="314" spans="2:18" x14ac:dyDescent="0.35">
      <c r="B314">
        <v>881</v>
      </c>
      <c r="C314">
        <v>10.577</v>
      </c>
      <c r="D314">
        <v>421.46996999999999</v>
      </c>
      <c r="E314" t="s">
        <v>9</v>
      </c>
      <c r="F314">
        <v>138.24</v>
      </c>
      <c r="G314" s="2" t="s">
        <v>351</v>
      </c>
      <c r="H314">
        <v>0</v>
      </c>
      <c r="I314">
        <v>0</v>
      </c>
      <c r="J314">
        <v>10062</v>
      </c>
      <c r="K314">
        <v>342</v>
      </c>
      <c r="L314">
        <v>755</v>
      </c>
      <c r="M314">
        <v>1916</v>
      </c>
      <c r="N314">
        <v>3540</v>
      </c>
      <c r="O314">
        <v>0</v>
      </c>
      <c r="P314">
        <f t="shared" si="12"/>
        <v>2076.875</v>
      </c>
      <c r="Q314">
        <f t="shared" si="13"/>
        <v>3456.3856199173479</v>
      </c>
      <c r="R314">
        <f t="shared" si="14"/>
        <v>166.42241925572546</v>
      </c>
    </row>
    <row r="315" spans="2:18" x14ac:dyDescent="0.35">
      <c r="B315">
        <v>882</v>
      </c>
      <c r="C315">
        <v>10.476000000000001</v>
      </c>
      <c r="D315">
        <v>421.47122000000002</v>
      </c>
      <c r="E315" t="s">
        <v>9</v>
      </c>
      <c r="F315">
        <v>244.83</v>
      </c>
      <c r="G315" s="2" t="s">
        <v>351</v>
      </c>
      <c r="H315">
        <v>1364</v>
      </c>
      <c r="I315">
        <v>9694</v>
      </c>
      <c r="J315">
        <v>10062</v>
      </c>
      <c r="K315">
        <v>969</v>
      </c>
      <c r="L315">
        <v>755</v>
      </c>
      <c r="M315">
        <v>0</v>
      </c>
      <c r="N315">
        <v>0</v>
      </c>
      <c r="O315">
        <v>0</v>
      </c>
      <c r="P315">
        <f t="shared" si="12"/>
        <v>2855.5</v>
      </c>
      <c r="Q315">
        <f t="shared" si="13"/>
        <v>4364.7274501720849</v>
      </c>
      <c r="R315">
        <f t="shared" si="14"/>
        <v>152.853351433097</v>
      </c>
    </row>
    <row r="316" spans="2:18" x14ac:dyDescent="0.35">
      <c r="B316">
        <v>885</v>
      </c>
      <c r="C316">
        <v>10.579000000000001</v>
      </c>
      <c r="D316">
        <v>422.33307000000002</v>
      </c>
      <c r="E316" t="s">
        <v>9</v>
      </c>
      <c r="F316">
        <v>369.9</v>
      </c>
      <c r="G316" s="2" t="s">
        <v>346</v>
      </c>
      <c r="H316">
        <v>6190</v>
      </c>
      <c r="I316">
        <v>5720</v>
      </c>
      <c r="J316">
        <v>7011</v>
      </c>
      <c r="K316">
        <v>5183</v>
      </c>
      <c r="L316">
        <v>1120</v>
      </c>
      <c r="M316">
        <v>912</v>
      </c>
      <c r="N316">
        <v>3793</v>
      </c>
      <c r="O316">
        <v>4615</v>
      </c>
      <c r="P316">
        <f t="shared" si="12"/>
        <v>4318</v>
      </c>
      <c r="Q316">
        <f t="shared" si="13"/>
        <v>2257.1263652200396</v>
      </c>
      <c r="R316">
        <f t="shared" si="14"/>
        <v>52.272495720704946</v>
      </c>
    </row>
    <row r="317" spans="2:18" x14ac:dyDescent="0.35">
      <c r="B317">
        <v>886</v>
      </c>
      <c r="C317">
        <v>10.375</v>
      </c>
      <c r="D317">
        <v>422.33355999999998</v>
      </c>
      <c r="E317" t="s">
        <v>9</v>
      </c>
      <c r="F317">
        <v>128.06</v>
      </c>
      <c r="G317" s="2" t="s">
        <v>351</v>
      </c>
      <c r="H317">
        <v>0</v>
      </c>
      <c r="I317">
        <v>136</v>
      </c>
      <c r="J317">
        <v>0</v>
      </c>
      <c r="K317">
        <v>200</v>
      </c>
      <c r="L317">
        <v>0</v>
      </c>
      <c r="M317">
        <v>0</v>
      </c>
      <c r="N317">
        <v>0</v>
      </c>
      <c r="O317">
        <v>262</v>
      </c>
      <c r="P317">
        <f t="shared" si="12"/>
        <v>74.75</v>
      </c>
      <c r="Q317">
        <f t="shared" si="13"/>
        <v>108.52221629035886</v>
      </c>
      <c r="R317">
        <f t="shared" si="14"/>
        <v>145.18022246201855</v>
      </c>
    </row>
    <row r="318" spans="2:18" x14ac:dyDescent="0.35">
      <c r="B318">
        <v>887</v>
      </c>
      <c r="C318">
        <v>10.489000000000001</v>
      </c>
      <c r="D318">
        <v>422.33447000000001</v>
      </c>
      <c r="E318" t="s">
        <v>9</v>
      </c>
      <c r="F318">
        <v>325.04000000000002</v>
      </c>
      <c r="G318" s="2" t="s">
        <v>343</v>
      </c>
      <c r="H318">
        <v>237</v>
      </c>
      <c r="I318">
        <v>192</v>
      </c>
      <c r="J318">
        <v>0</v>
      </c>
      <c r="K318">
        <v>200</v>
      </c>
      <c r="L318">
        <v>1120</v>
      </c>
      <c r="M318">
        <v>290</v>
      </c>
      <c r="N318">
        <v>3640</v>
      </c>
      <c r="O318">
        <v>116</v>
      </c>
      <c r="P318">
        <f t="shared" si="12"/>
        <v>724.375</v>
      </c>
      <c r="Q318">
        <f t="shared" si="13"/>
        <v>1226.891302380591</v>
      </c>
      <c r="R318">
        <f t="shared" si="14"/>
        <v>169.37239722251471</v>
      </c>
    </row>
    <row r="319" spans="2:18" x14ac:dyDescent="0.35">
      <c r="B319">
        <v>888</v>
      </c>
      <c r="C319">
        <v>11.331</v>
      </c>
      <c r="D319">
        <v>423.30932999999999</v>
      </c>
      <c r="E319" t="s">
        <v>9</v>
      </c>
      <c r="F319">
        <v>217.33</v>
      </c>
      <c r="G319" s="2" t="s">
        <v>343</v>
      </c>
      <c r="H319">
        <v>43308</v>
      </c>
      <c r="I319">
        <v>43308</v>
      </c>
      <c r="J319">
        <v>43308</v>
      </c>
      <c r="K319">
        <v>43308</v>
      </c>
      <c r="L319">
        <v>43308</v>
      </c>
      <c r="M319">
        <v>43308</v>
      </c>
      <c r="N319">
        <v>43308</v>
      </c>
      <c r="O319">
        <v>43308</v>
      </c>
      <c r="P319">
        <f t="shared" si="12"/>
        <v>43308</v>
      </c>
      <c r="Q319">
        <f t="shared" si="13"/>
        <v>0</v>
      </c>
      <c r="R319">
        <f t="shared" si="14"/>
        <v>9.9999999999999995E-7</v>
      </c>
    </row>
    <row r="320" spans="2:18" x14ac:dyDescent="0.35">
      <c r="B320">
        <v>890</v>
      </c>
      <c r="C320">
        <v>10.651</v>
      </c>
      <c r="D320">
        <v>423.32315</v>
      </c>
      <c r="E320" t="s">
        <v>9</v>
      </c>
      <c r="F320">
        <v>91.65</v>
      </c>
      <c r="G320" s="2" t="s">
        <v>343</v>
      </c>
      <c r="H320">
        <v>806</v>
      </c>
      <c r="I320">
        <v>852</v>
      </c>
      <c r="J320">
        <v>7993</v>
      </c>
      <c r="K320">
        <v>2570</v>
      </c>
      <c r="L320">
        <v>3000</v>
      </c>
      <c r="M320">
        <v>8490</v>
      </c>
      <c r="N320">
        <v>1892</v>
      </c>
      <c r="O320">
        <v>6387</v>
      </c>
      <c r="P320">
        <f t="shared" si="12"/>
        <v>3998.75</v>
      </c>
      <c r="Q320">
        <f t="shared" si="13"/>
        <v>3148.7414606020429</v>
      </c>
      <c r="R320">
        <f t="shared" si="14"/>
        <v>78.74314374747216</v>
      </c>
    </row>
    <row r="321" spans="2:18" x14ac:dyDescent="0.35">
      <c r="B321">
        <v>891</v>
      </c>
      <c r="C321">
        <v>10.505000000000001</v>
      </c>
      <c r="D321">
        <v>424.22744999999998</v>
      </c>
      <c r="E321" t="s">
        <v>9</v>
      </c>
      <c r="F321">
        <v>68.34</v>
      </c>
      <c r="G321" s="2" t="s">
        <v>343</v>
      </c>
      <c r="H321">
        <v>62833</v>
      </c>
      <c r="I321">
        <v>129933</v>
      </c>
      <c r="J321">
        <v>120712</v>
      </c>
      <c r="K321">
        <v>80407</v>
      </c>
      <c r="L321">
        <v>70043</v>
      </c>
      <c r="M321">
        <v>8220</v>
      </c>
      <c r="N321">
        <v>7825</v>
      </c>
      <c r="O321">
        <v>9458</v>
      </c>
      <c r="P321">
        <f t="shared" si="12"/>
        <v>61178.875</v>
      </c>
      <c r="Q321">
        <f t="shared" si="13"/>
        <v>49351.045203687718</v>
      </c>
      <c r="R321">
        <f t="shared" si="14"/>
        <v>80.66680729857768</v>
      </c>
    </row>
    <row r="322" spans="2:18" x14ac:dyDescent="0.35">
      <c r="B322">
        <v>892</v>
      </c>
      <c r="C322">
        <v>10.092000000000001</v>
      </c>
      <c r="D322">
        <v>425.10986000000003</v>
      </c>
      <c r="E322" t="s">
        <v>540</v>
      </c>
      <c r="F322">
        <v>38.549999999999997</v>
      </c>
      <c r="G322" s="2" t="s">
        <v>343</v>
      </c>
      <c r="H322">
        <v>3004</v>
      </c>
      <c r="I322">
        <v>2908</v>
      </c>
      <c r="J322">
        <v>3286</v>
      </c>
      <c r="K322">
        <v>3346</v>
      </c>
      <c r="L322">
        <v>3357</v>
      </c>
      <c r="M322">
        <v>2696</v>
      </c>
      <c r="N322">
        <v>3131</v>
      </c>
      <c r="O322">
        <v>1963</v>
      </c>
      <c r="P322">
        <f t="shared" si="12"/>
        <v>2961.375</v>
      </c>
      <c r="Q322">
        <f t="shared" si="13"/>
        <v>464.52000956440435</v>
      </c>
      <c r="R322">
        <f t="shared" si="14"/>
        <v>15.685957015386581</v>
      </c>
    </row>
    <row r="323" spans="2:18" x14ac:dyDescent="0.35">
      <c r="B323">
        <v>893</v>
      </c>
      <c r="C323">
        <v>10.593999999999999</v>
      </c>
      <c r="D323">
        <v>425.16217</v>
      </c>
      <c r="E323" t="s">
        <v>9</v>
      </c>
      <c r="F323">
        <v>41.27</v>
      </c>
      <c r="G323" s="2"/>
      <c r="H323">
        <v>9277</v>
      </c>
      <c r="I323">
        <v>11245</v>
      </c>
      <c r="J323">
        <v>11579</v>
      </c>
      <c r="K323">
        <v>11368</v>
      </c>
      <c r="L323">
        <v>9684</v>
      </c>
      <c r="M323">
        <v>9428</v>
      </c>
      <c r="N323">
        <v>10821</v>
      </c>
      <c r="O323">
        <v>11426</v>
      </c>
      <c r="P323">
        <f t="shared" si="12"/>
        <v>10603.5</v>
      </c>
      <c r="Q323">
        <f t="shared" si="13"/>
        <v>975.28589215089721</v>
      </c>
      <c r="R323">
        <f t="shared" si="14"/>
        <v>9.1977733026915374</v>
      </c>
    </row>
    <row r="324" spans="2:18" x14ac:dyDescent="0.35">
      <c r="B324">
        <v>894</v>
      </c>
      <c r="C324">
        <v>10.878</v>
      </c>
      <c r="D324">
        <v>425.36291999999997</v>
      </c>
      <c r="E324" t="s">
        <v>9</v>
      </c>
      <c r="F324">
        <v>86.21</v>
      </c>
      <c r="G324" s="2"/>
      <c r="H324">
        <v>26994</v>
      </c>
      <c r="I324">
        <v>26994</v>
      </c>
      <c r="J324">
        <v>26994</v>
      </c>
      <c r="K324">
        <v>26994</v>
      </c>
      <c r="L324">
        <v>26994</v>
      </c>
      <c r="M324">
        <v>26994</v>
      </c>
      <c r="N324">
        <v>26994</v>
      </c>
      <c r="O324">
        <v>26994</v>
      </c>
      <c r="P324">
        <f t="shared" si="12"/>
        <v>26994</v>
      </c>
      <c r="Q324">
        <f t="shared" si="13"/>
        <v>0</v>
      </c>
      <c r="R324">
        <f t="shared" si="14"/>
        <v>9.9999999999999995E-7</v>
      </c>
    </row>
    <row r="325" spans="2:18" x14ac:dyDescent="0.35">
      <c r="B325">
        <v>896</v>
      </c>
      <c r="C325">
        <v>10.811999999999999</v>
      </c>
      <c r="D325">
        <v>426.17174999999997</v>
      </c>
      <c r="E325" t="s">
        <v>9</v>
      </c>
      <c r="F325">
        <v>57.87</v>
      </c>
      <c r="G325" s="2" t="s">
        <v>343</v>
      </c>
      <c r="H325">
        <v>13687</v>
      </c>
      <c r="I325">
        <v>13892</v>
      </c>
      <c r="J325">
        <v>13529</v>
      </c>
      <c r="K325">
        <v>13314</v>
      </c>
      <c r="L325">
        <v>13105</v>
      </c>
      <c r="M325">
        <v>16841</v>
      </c>
      <c r="N325">
        <v>12618</v>
      </c>
      <c r="O325">
        <v>13705</v>
      </c>
      <c r="P325">
        <f t="shared" si="12"/>
        <v>13836.375</v>
      </c>
      <c r="Q325">
        <f t="shared" si="13"/>
        <v>1279.3491579147355</v>
      </c>
      <c r="R325">
        <f t="shared" si="14"/>
        <v>9.2462740993557606</v>
      </c>
    </row>
    <row r="326" spans="2:18" x14ac:dyDescent="0.35">
      <c r="B326">
        <v>897</v>
      </c>
      <c r="C326">
        <v>10.596</v>
      </c>
      <c r="D326">
        <v>427.16412000000003</v>
      </c>
      <c r="E326" t="s">
        <v>9</v>
      </c>
      <c r="F326">
        <v>80.02</v>
      </c>
      <c r="G326" s="2"/>
      <c r="H326">
        <v>49877</v>
      </c>
      <c r="I326">
        <v>49877</v>
      </c>
      <c r="J326">
        <v>49877</v>
      </c>
      <c r="K326">
        <v>49877</v>
      </c>
      <c r="L326">
        <v>49877</v>
      </c>
      <c r="M326">
        <v>49877</v>
      </c>
      <c r="N326">
        <v>49877</v>
      </c>
      <c r="O326">
        <v>49877</v>
      </c>
      <c r="P326">
        <f t="shared" si="12"/>
        <v>49877</v>
      </c>
      <c r="Q326">
        <f t="shared" si="13"/>
        <v>0</v>
      </c>
      <c r="R326">
        <f t="shared" si="14"/>
        <v>9.9999999999999995E-7</v>
      </c>
    </row>
    <row r="327" spans="2:18" x14ac:dyDescent="0.35">
      <c r="B327">
        <v>898</v>
      </c>
      <c r="C327">
        <v>10.813000000000001</v>
      </c>
      <c r="D327">
        <v>427.17786000000001</v>
      </c>
      <c r="E327" t="s">
        <v>9</v>
      </c>
      <c r="F327">
        <v>53.6</v>
      </c>
      <c r="G327" s="2" t="s">
        <v>343</v>
      </c>
      <c r="H327">
        <v>23438</v>
      </c>
      <c r="I327">
        <v>23438</v>
      </c>
      <c r="J327">
        <v>23438</v>
      </c>
      <c r="K327">
        <v>23438</v>
      </c>
      <c r="L327">
        <v>23438</v>
      </c>
      <c r="M327">
        <v>23438</v>
      </c>
      <c r="N327">
        <v>23438</v>
      </c>
      <c r="O327">
        <v>23438</v>
      </c>
      <c r="P327">
        <f t="shared" si="12"/>
        <v>23438</v>
      </c>
      <c r="Q327">
        <f t="shared" si="13"/>
        <v>0</v>
      </c>
      <c r="R327">
        <f t="shared" si="14"/>
        <v>9.9999999999999995E-7</v>
      </c>
    </row>
    <row r="328" spans="2:18" x14ac:dyDescent="0.35">
      <c r="B328">
        <v>899</v>
      </c>
      <c r="C328">
        <v>10.340999999999999</v>
      </c>
      <c r="D328">
        <v>427.21535999999998</v>
      </c>
      <c r="E328" t="s">
        <v>9</v>
      </c>
      <c r="F328">
        <v>49.25</v>
      </c>
      <c r="G328" s="2" t="s">
        <v>343</v>
      </c>
      <c r="H328">
        <v>9016</v>
      </c>
      <c r="I328">
        <v>10474</v>
      </c>
      <c r="J328">
        <v>11431</v>
      </c>
      <c r="K328">
        <v>12786</v>
      </c>
      <c r="L328">
        <v>12543</v>
      </c>
      <c r="M328">
        <v>12906</v>
      </c>
      <c r="N328">
        <v>14122</v>
      </c>
      <c r="O328">
        <v>12297</v>
      </c>
      <c r="P328">
        <f t="shared" ref="P328:P391" si="15">AVERAGE(H328,I328,J328,K328,L328,M328,N328,O328)</f>
        <v>11946.875</v>
      </c>
      <c r="Q328">
        <f t="shared" ref="Q328:Q391" si="16">STDEVA(H328,I328,J328,K328,L328,M328,N328,O328)</f>
        <v>1597.2605510238907</v>
      </c>
      <c r="R328">
        <f t="shared" ref="R328:R391" si="17">IF(Q328=0, 0.000001, (Q328/P328)*100)</f>
        <v>13.369693338416036</v>
      </c>
    </row>
    <row r="329" spans="2:18" x14ac:dyDescent="0.35">
      <c r="B329">
        <v>903</v>
      </c>
      <c r="C329">
        <v>8.0670000000000002</v>
      </c>
      <c r="D329">
        <v>429.15062999999998</v>
      </c>
      <c r="E329" t="s">
        <v>9</v>
      </c>
      <c r="F329">
        <v>63.51</v>
      </c>
      <c r="G329" s="2" t="s">
        <v>343</v>
      </c>
      <c r="H329">
        <v>36503</v>
      </c>
      <c r="I329">
        <v>36503</v>
      </c>
      <c r="J329">
        <v>36503</v>
      </c>
      <c r="K329">
        <v>36503</v>
      </c>
      <c r="L329">
        <v>36503</v>
      </c>
      <c r="M329">
        <v>36503</v>
      </c>
      <c r="N329">
        <v>36503</v>
      </c>
      <c r="O329">
        <v>36503</v>
      </c>
      <c r="P329">
        <f t="shared" si="15"/>
        <v>36503</v>
      </c>
      <c r="Q329">
        <f t="shared" si="16"/>
        <v>0</v>
      </c>
      <c r="R329">
        <f t="shared" si="17"/>
        <v>9.9999999999999995E-7</v>
      </c>
    </row>
    <row r="330" spans="2:18" x14ac:dyDescent="0.35">
      <c r="B330">
        <v>904</v>
      </c>
      <c r="C330">
        <v>10.593</v>
      </c>
      <c r="D330">
        <v>429.15911999999997</v>
      </c>
      <c r="E330" t="s">
        <v>9</v>
      </c>
      <c r="F330">
        <v>29.18</v>
      </c>
      <c r="G330" s="2" t="s">
        <v>343</v>
      </c>
      <c r="H330">
        <v>15913</v>
      </c>
      <c r="I330">
        <v>14270</v>
      </c>
      <c r="J330">
        <v>17501</v>
      </c>
      <c r="K330">
        <v>15877</v>
      </c>
      <c r="L330">
        <v>17551</v>
      </c>
      <c r="M330">
        <v>16059</v>
      </c>
      <c r="N330">
        <v>17533</v>
      </c>
      <c r="O330">
        <v>21248</v>
      </c>
      <c r="P330">
        <f t="shared" si="15"/>
        <v>16994</v>
      </c>
      <c r="Q330">
        <f t="shared" si="16"/>
        <v>2058.6051449603306</v>
      </c>
      <c r="R330">
        <f t="shared" si="17"/>
        <v>12.113717458869781</v>
      </c>
    </row>
    <row r="331" spans="2:18" x14ac:dyDescent="0.35">
      <c r="B331">
        <v>905</v>
      </c>
      <c r="C331">
        <v>10.82</v>
      </c>
      <c r="D331">
        <v>429.17923000000002</v>
      </c>
      <c r="E331" t="s">
        <v>9</v>
      </c>
      <c r="F331">
        <v>69.53</v>
      </c>
      <c r="G331" s="2" t="s">
        <v>343</v>
      </c>
      <c r="H331">
        <v>75874</v>
      </c>
      <c r="I331">
        <v>75874</v>
      </c>
      <c r="J331">
        <v>75874</v>
      </c>
      <c r="K331">
        <v>75874</v>
      </c>
      <c r="L331">
        <v>75874</v>
      </c>
      <c r="M331">
        <v>75874</v>
      </c>
      <c r="N331">
        <v>75874</v>
      </c>
      <c r="O331">
        <v>75874</v>
      </c>
      <c r="P331">
        <f t="shared" si="15"/>
        <v>75874</v>
      </c>
      <c r="Q331">
        <f t="shared" si="16"/>
        <v>0</v>
      </c>
      <c r="R331">
        <f t="shared" si="17"/>
        <v>9.9999999999999995E-7</v>
      </c>
    </row>
    <row r="332" spans="2:18" x14ac:dyDescent="0.35">
      <c r="B332">
        <v>907</v>
      </c>
      <c r="C332">
        <v>10.815</v>
      </c>
      <c r="D332">
        <v>429.24340999999998</v>
      </c>
      <c r="E332" t="s">
        <v>9</v>
      </c>
      <c r="F332">
        <v>60.78</v>
      </c>
      <c r="G332" s="2" t="s">
        <v>343</v>
      </c>
      <c r="H332">
        <v>25508</v>
      </c>
      <c r="I332">
        <v>26250</v>
      </c>
      <c r="J332">
        <v>22603</v>
      </c>
      <c r="K332">
        <v>18951</v>
      </c>
      <c r="L332">
        <v>17392</v>
      </c>
      <c r="M332">
        <v>12631</v>
      </c>
      <c r="N332">
        <v>13389</v>
      </c>
      <c r="O332">
        <v>12280</v>
      </c>
      <c r="P332">
        <f t="shared" si="15"/>
        <v>18625.5</v>
      </c>
      <c r="Q332">
        <f t="shared" si="16"/>
        <v>5689.2143318990638</v>
      </c>
      <c r="R332">
        <f t="shared" si="17"/>
        <v>30.545297210271212</v>
      </c>
    </row>
    <row r="333" spans="2:18" x14ac:dyDescent="0.35">
      <c r="B333">
        <v>908</v>
      </c>
      <c r="C333">
        <v>13.532999999999999</v>
      </c>
      <c r="D333">
        <v>429.35097999999999</v>
      </c>
      <c r="E333" t="s">
        <v>9</v>
      </c>
      <c r="F333">
        <v>84.68</v>
      </c>
      <c r="G333" s="2" t="s">
        <v>343</v>
      </c>
      <c r="H333">
        <v>13694</v>
      </c>
      <c r="I333">
        <v>14782</v>
      </c>
      <c r="J333">
        <v>16279</v>
      </c>
      <c r="K333">
        <v>15018</v>
      </c>
      <c r="L333">
        <v>16632</v>
      </c>
      <c r="M333">
        <v>17384</v>
      </c>
      <c r="N333">
        <v>15285</v>
      </c>
      <c r="O333">
        <v>17183</v>
      </c>
      <c r="P333">
        <f t="shared" si="15"/>
        <v>15782.125</v>
      </c>
      <c r="Q333">
        <f t="shared" si="16"/>
        <v>1292.2385270197935</v>
      </c>
      <c r="R333">
        <f t="shared" si="17"/>
        <v>8.1879881639499974</v>
      </c>
    </row>
    <row r="334" spans="2:18" x14ac:dyDescent="0.35">
      <c r="B334">
        <v>910</v>
      </c>
      <c r="C334">
        <v>10.465999999999999</v>
      </c>
      <c r="D334">
        <v>430.16556000000003</v>
      </c>
      <c r="E334" t="s">
        <v>9</v>
      </c>
      <c r="F334">
        <v>51.08</v>
      </c>
      <c r="G334" s="2" t="s">
        <v>343</v>
      </c>
      <c r="H334">
        <v>10053</v>
      </c>
      <c r="I334">
        <v>6348</v>
      </c>
      <c r="J334">
        <v>9370</v>
      </c>
      <c r="K334">
        <v>11614</v>
      </c>
      <c r="L334">
        <v>12228</v>
      </c>
      <c r="M334">
        <v>9719</v>
      </c>
      <c r="N334">
        <v>11601</v>
      </c>
      <c r="O334">
        <v>12210</v>
      </c>
      <c r="P334">
        <f t="shared" si="15"/>
        <v>10392.875</v>
      </c>
      <c r="Q334">
        <f t="shared" si="16"/>
        <v>1985.5639312296141</v>
      </c>
      <c r="R334">
        <f t="shared" si="17"/>
        <v>19.105049673258019</v>
      </c>
    </row>
    <row r="335" spans="2:18" x14ac:dyDescent="0.35">
      <c r="B335">
        <v>911</v>
      </c>
      <c r="C335">
        <v>10.817</v>
      </c>
      <c r="D335">
        <v>431.17471</v>
      </c>
      <c r="E335" t="s">
        <v>9</v>
      </c>
      <c r="F335">
        <v>29.66</v>
      </c>
      <c r="G335" s="2" t="s">
        <v>343</v>
      </c>
      <c r="H335">
        <v>28381</v>
      </c>
      <c r="I335">
        <v>28381</v>
      </c>
      <c r="J335">
        <v>28381</v>
      </c>
      <c r="K335">
        <v>28381</v>
      </c>
      <c r="L335">
        <v>28381</v>
      </c>
      <c r="M335">
        <v>28381</v>
      </c>
      <c r="N335">
        <v>28381</v>
      </c>
      <c r="O335">
        <v>28381</v>
      </c>
      <c r="P335">
        <f t="shared" si="15"/>
        <v>28381</v>
      </c>
      <c r="Q335">
        <f t="shared" si="16"/>
        <v>0</v>
      </c>
      <c r="R335">
        <f t="shared" si="17"/>
        <v>9.9999999999999995E-7</v>
      </c>
    </row>
    <row r="336" spans="2:18" x14ac:dyDescent="0.35">
      <c r="B336">
        <v>912</v>
      </c>
      <c r="C336">
        <v>8.5749999999999993</v>
      </c>
      <c r="D336">
        <v>431.18497000000002</v>
      </c>
      <c r="E336" t="s">
        <v>9</v>
      </c>
      <c r="F336">
        <v>46.16</v>
      </c>
      <c r="G336" s="2" t="s">
        <v>343</v>
      </c>
      <c r="H336">
        <v>586</v>
      </c>
      <c r="I336">
        <v>1306</v>
      </c>
      <c r="J336">
        <v>1633</v>
      </c>
      <c r="K336">
        <v>1509</v>
      </c>
      <c r="L336">
        <v>1286</v>
      </c>
      <c r="M336">
        <v>1620</v>
      </c>
      <c r="N336">
        <v>1541</v>
      </c>
      <c r="O336">
        <v>1107</v>
      </c>
      <c r="P336">
        <f t="shared" si="15"/>
        <v>1323.5</v>
      </c>
      <c r="Q336">
        <f t="shared" si="16"/>
        <v>350.08366346999316</v>
      </c>
      <c r="R336">
        <f t="shared" si="17"/>
        <v>26.451353492254864</v>
      </c>
    </row>
    <row r="337" spans="2:18" x14ac:dyDescent="0.35">
      <c r="B337">
        <v>916</v>
      </c>
      <c r="C337">
        <v>11.411</v>
      </c>
      <c r="D337">
        <v>431.25936999999999</v>
      </c>
      <c r="E337" t="s">
        <v>9</v>
      </c>
      <c r="F337">
        <v>144.46</v>
      </c>
      <c r="G337" s="2" t="s">
        <v>343</v>
      </c>
      <c r="H337">
        <v>5410</v>
      </c>
      <c r="I337">
        <v>9991</v>
      </c>
      <c r="J337">
        <v>4993</v>
      </c>
      <c r="K337">
        <v>5185</v>
      </c>
      <c r="L337">
        <v>1712</v>
      </c>
      <c r="M337">
        <v>4548</v>
      </c>
      <c r="N337">
        <v>2580</v>
      </c>
      <c r="O337">
        <v>2747</v>
      </c>
      <c r="P337">
        <f t="shared" si="15"/>
        <v>4645.75</v>
      </c>
      <c r="Q337">
        <f t="shared" si="16"/>
        <v>2565.0443465952008</v>
      </c>
      <c r="R337">
        <f t="shared" si="17"/>
        <v>55.212707239847191</v>
      </c>
    </row>
    <row r="338" spans="2:18" x14ac:dyDescent="0.35">
      <c r="B338">
        <v>918</v>
      </c>
      <c r="C338">
        <v>10.563000000000001</v>
      </c>
      <c r="D338">
        <v>432.16068000000001</v>
      </c>
      <c r="E338" t="s">
        <v>9</v>
      </c>
      <c r="F338">
        <v>44.77</v>
      </c>
      <c r="G338" s="2"/>
      <c r="H338">
        <v>18001</v>
      </c>
      <c r="I338">
        <v>18001</v>
      </c>
      <c r="J338">
        <v>18001</v>
      </c>
      <c r="K338">
        <v>18001</v>
      </c>
      <c r="L338">
        <v>18001</v>
      </c>
      <c r="M338">
        <v>18001</v>
      </c>
      <c r="N338">
        <v>18001</v>
      </c>
      <c r="O338">
        <v>18001</v>
      </c>
      <c r="P338">
        <f t="shared" si="15"/>
        <v>18001</v>
      </c>
      <c r="Q338">
        <f t="shared" si="16"/>
        <v>0</v>
      </c>
      <c r="R338">
        <f t="shared" si="17"/>
        <v>9.9999999999999995E-7</v>
      </c>
    </row>
    <row r="339" spans="2:18" x14ac:dyDescent="0.35">
      <c r="B339">
        <v>921</v>
      </c>
      <c r="C339">
        <v>10.37</v>
      </c>
      <c r="D339">
        <v>433.23599000000002</v>
      </c>
      <c r="E339" t="s">
        <v>9</v>
      </c>
      <c r="F339">
        <v>40.44</v>
      </c>
      <c r="G339" s="2" t="s">
        <v>346</v>
      </c>
      <c r="H339">
        <v>11211</v>
      </c>
      <c r="I339">
        <v>10769</v>
      </c>
      <c r="J339">
        <v>14754</v>
      </c>
      <c r="K339">
        <v>12063</v>
      </c>
      <c r="L339">
        <v>11874</v>
      </c>
      <c r="M339">
        <v>286</v>
      </c>
      <c r="N339">
        <v>604</v>
      </c>
      <c r="O339">
        <v>519</v>
      </c>
      <c r="P339">
        <f t="shared" si="15"/>
        <v>7760</v>
      </c>
      <c r="Q339">
        <f t="shared" si="16"/>
        <v>6150.742301311514</v>
      </c>
      <c r="R339">
        <f t="shared" si="17"/>
        <v>79.262143058138065</v>
      </c>
    </row>
    <row r="340" spans="2:18" x14ac:dyDescent="0.35">
      <c r="B340">
        <v>922</v>
      </c>
      <c r="C340">
        <v>10.522</v>
      </c>
      <c r="D340">
        <v>433.23644999999999</v>
      </c>
      <c r="E340" t="s">
        <v>9</v>
      </c>
      <c r="F340">
        <v>42.22</v>
      </c>
      <c r="G340" s="2" t="s">
        <v>343</v>
      </c>
      <c r="H340">
        <v>22227</v>
      </c>
      <c r="I340">
        <v>19769</v>
      </c>
      <c r="J340">
        <v>23632</v>
      </c>
      <c r="K340">
        <v>23628</v>
      </c>
      <c r="L340">
        <v>24616</v>
      </c>
      <c r="M340">
        <v>23839</v>
      </c>
      <c r="N340">
        <v>11505</v>
      </c>
      <c r="O340">
        <v>11497</v>
      </c>
      <c r="P340">
        <f t="shared" si="15"/>
        <v>20089.125</v>
      </c>
      <c r="Q340">
        <f t="shared" si="16"/>
        <v>5500.838414992495</v>
      </c>
      <c r="R340">
        <f t="shared" si="17"/>
        <v>27.382170278658201</v>
      </c>
    </row>
    <row r="341" spans="2:18" x14ac:dyDescent="0.35">
      <c r="B341">
        <v>923</v>
      </c>
      <c r="C341">
        <v>10.916</v>
      </c>
      <c r="D341">
        <v>433.33148</v>
      </c>
      <c r="E341" t="s">
        <v>9</v>
      </c>
      <c r="F341">
        <v>95.01</v>
      </c>
      <c r="G341" s="2" t="s">
        <v>343</v>
      </c>
      <c r="H341">
        <v>5517</v>
      </c>
      <c r="I341">
        <v>8453</v>
      </c>
      <c r="J341">
        <v>11383</v>
      </c>
      <c r="K341">
        <v>10104</v>
      </c>
      <c r="L341">
        <v>10199</v>
      </c>
      <c r="M341">
        <v>10545</v>
      </c>
      <c r="N341">
        <v>12549</v>
      </c>
      <c r="O341">
        <v>10807</v>
      </c>
      <c r="P341">
        <f t="shared" si="15"/>
        <v>9944.625</v>
      </c>
      <c r="Q341">
        <f t="shared" si="16"/>
        <v>2133.9014529059878</v>
      </c>
      <c r="R341">
        <f t="shared" si="17"/>
        <v>21.457837303125938</v>
      </c>
    </row>
    <row r="342" spans="2:18" x14ac:dyDescent="0.35">
      <c r="B342">
        <v>924</v>
      </c>
      <c r="C342">
        <v>10.595000000000001</v>
      </c>
      <c r="D342">
        <v>433.33211999999997</v>
      </c>
      <c r="E342" t="s">
        <v>9</v>
      </c>
      <c r="F342">
        <v>381.93</v>
      </c>
      <c r="G342" s="2" t="s">
        <v>343</v>
      </c>
      <c r="H342">
        <v>62356</v>
      </c>
      <c r="I342">
        <v>62356</v>
      </c>
      <c r="J342">
        <v>62356</v>
      </c>
      <c r="K342">
        <v>62356</v>
      </c>
      <c r="L342">
        <v>62356</v>
      </c>
      <c r="M342">
        <v>62356</v>
      </c>
      <c r="N342">
        <v>62356</v>
      </c>
      <c r="O342">
        <v>62356</v>
      </c>
      <c r="P342">
        <f t="shared" si="15"/>
        <v>62356</v>
      </c>
      <c r="Q342">
        <f t="shared" si="16"/>
        <v>0</v>
      </c>
      <c r="R342">
        <f t="shared" si="17"/>
        <v>9.9999999999999995E-7</v>
      </c>
    </row>
    <row r="343" spans="2:18" x14ac:dyDescent="0.35">
      <c r="B343">
        <v>925</v>
      </c>
      <c r="C343">
        <v>7.0549999999999997</v>
      </c>
      <c r="D343">
        <v>435.14578</v>
      </c>
      <c r="E343" t="s">
        <v>541</v>
      </c>
      <c r="F343">
        <v>52.09</v>
      </c>
      <c r="G343" s="2"/>
      <c r="H343">
        <v>12310</v>
      </c>
      <c r="I343">
        <v>12293</v>
      </c>
      <c r="J343">
        <v>10674</v>
      </c>
      <c r="K343">
        <v>12356</v>
      </c>
      <c r="L343">
        <v>11892</v>
      </c>
      <c r="M343">
        <v>12457</v>
      </c>
      <c r="N343">
        <v>13448</v>
      </c>
      <c r="O343">
        <v>12730</v>
      </c>
      <c r="P343">
        <f t="shared" si="15"/>
        <v>12270</v>
      </c>
      <c r="Q343">
        <f t="shared" si="16"/>
        <v>786.84523800518014</v>
      </c>
      <c r="R343">
        <f t="shared" si="17"/>
        <v>6.4127566259590889</v>
      </c>
    </row>
    <row r="344" spans="2:18" x14ac:dyDescent="0.35">
      <c r="B344">
        <v>926</v>
      </c>
      <c r="C344">
        <v>9.6660000000000004</v>
      </c>
      <c r="D344">
        <v>435.19644</v>
      </c>
      <c r="E344" t="s">
        <v>9</v>
      </c>
      <c r="F344">
        <v>37.07</v>
      </c>
      <c r="G344" s="2"/>
      <c r="H344">
        <v>4414</v>
      </c>
      <c r="I344">
        <v>4494</v>
      </c>
      <c r="J344">
        <v>3767</v>
      </c>
      <c r="K344">
        <v>3793</v>
      </c>
      <c r="L344">
        <v>4131</v>
      </c>
      <c r="M344">
        <v>4316</v>
      </c>
      <c r="N344">
        <v>2940</v>
      </c>
      <c r="O344">
        <v>3279</v>
      </c>
      <c r="P344">
        <f t="shared" si="15"/>
        <v>3891.75</v>
      </c>
      <c r="Q344">
        <f t="shared" si="16"/>
        <v>557.96614080579684</v>
      </c>
      <c r="R344">
        <f t="shared" si="17"/>
        <v>14.337152715508367</v>
      </c>
    </row>
    <row r="345" spans="2:18" x14ac:dyDescent="0.35">
      <c r="B345">
        <v>927</v>
      </c>
      <c r="C345">
        <v>10.734</v>
      </c>
      <c r="D345">
        <v>435.25259</v>
      </c>
      <c r="E345" t="s">
        <v>9</v>
      </c>
      <c r="F345">
        <v>69.73</v>
      </c>
      <c r="G345" s="2" t="s">
        <v>346</v>
      </c>
      <c r="H345">
        <v>12160</v>
      </c>
      <c r="I345">
        <v>15704</v>
      </c>
      <c r="J345">
        <v>16772</v>
      </c>
      <c r="K345">
        <v>13622</v>
      </c>
      <c r="L345">
        <v>332</v>
      </c>
      <c r="M345">
        <v>290</v>
      </c>
      <c r="N345">
        <v>718</v>
      </c>
      <c r="O345">
        <v>274</v>
      </c>
      <c r="P345">
        <f t="shared" si="15"/>
        <v>7484</v>
      </c>
      <c r="Q345">
        <f t="shared" si="16"/>
        <v>7690.8383343894493</v>
      </c>
      <c r="R345">
        <f t="shared" si="17"/>
        <v>102.76374043812733</v>
      </c>
    </row>
    <row r="346" spans="2:18" x14ac:dyDescent="0.35">
      <c r="B346">
        <v>928</v>
      </c>
      <c r="C346">
        <v>10.327999999999999</v>
      </c>
      <c r="D346">
        <v>436.28329000000002</v>
      </c>
      <c r="E346" t="s">
        <v>9</v>
      </c>
      <c r="F346">
        <v>341.04</v>
      </c>
      <c r="G346" s="2" t="s">
        <v>343</v>
      </c>
      <c r="H346">
        <v>105916</v>
      </c>
      <c r="I346">
        <v>105916</v>
      </c>
      <c r="J346">
        <v>105916</v>
      </c>
      <c r="K346">
        <v>105916</v>
      </c>
      <c r="L346">
        <v>105916</v>
      </c>
      <c r="M346">
        <v>105916</v>
      </c>
      <c r="N346">
        <v>105916</v>
      </c>
      <c r="O346">
        <v>105916</v>
      </c>
      <c r="P346">
        <f t="shared" si="15"/>
        <v>105916</v>
      </c>
      <c r="Q346">
        <f t="shared" si="16"/>
        <v>0</v>
      </c>
      <c r="R346">
        <f t="shared" si="17"/>
        <v>9.9999999999999995E-7</v>
      </c>
    </row>
    <row r="347" spans="2:18" x14ac:dyDescent="0.35">
      <c r="B347">
        <v>929</v>
      </c>
      <c r="C347">
        <v>6.3250000000000002</v>
      </c>
      <c r="D347">
        <v>437.05462999999997</v>
      </c>
      <c r="E347" t="s">
        <v>9</v>
      </c>
      <c r="F347">
        <v>140.12</v>
      </c>
      <c r="G347" s="2"/>
      <c r="H347">
        <v>42183</v>
      </c>
      <c r="I347">
        <v>42183</v>
      </c>
      <c r="J347">
        <v>42183</v>
      </c>
      <c r="K347">
        <v>42183</v>
      </c>
      <c r="L347">
        <v>42183</v>
      </c>
      <c r="M347">
        <v>42183</v>
      </c>
      <c r="N347">
        <v>42183</v>
      </c>
      <c r="O347">
        <v>42183</v>
      </c>
      <c r="P347">
        <f t="shared" si="15"/>
        <v>42183</v>
      </c>
      <c r="Q347">
        <f t="shared" si="16"/>
        <v>0</v>
      </c>
      <c r="R347">
        <f t="shared" si="17"/>
        <v>9.9999999999999995E-7</v>
      </c>
    </row>
    <row r="348" spans="2:18" x14ac:dyDescent="0.35">
      <c r="B348">
        <v>930</v>
      </c>
      <c r="C348">
        <v>7.7590000000000003</v>
      </c>
      <c r="D348">
        <v>437.16107</v>
      </c>
      <c r="E348" t="s">
        <v>9</v>
      </c>
      <c r="F348">
        <v>36.03</v>
      </c>
      <c r="G348" s="2" t="s">
        <v>343</v>
      </c>
      <c r="H348">
        <v>7345</v>
      </c>
      <c r="I348">
        <v>5588</v>
      </c>
      <c r="J348">
        <v>5880</v>
      </c>
      <c r="K348">
        <v>7445</v>
      </c>
      <c r="L348">
        <v>7416</v>
      </c>
      <c r="M348">
        <v>6676</v>
      </c>
      <c r="N348">
        <v>7876</v>
      </c>
      <c r="O348">
        <v>5970</v>
      </c>
      <c r="P348">
        <f t="shared" si="15"/>
        <v>6774.5</v>
      </c>
      <c r="Q348">
        <f t="shared" si="16"/>
        <v>867.23699183095277</v>
      </c>
      <c r="R348">
        <f t="shared" si="17"/>
        <v>12.801490764350914</v>
      </c>
    </row>
    <row r="349" spans="2:18" x14ac:dyDescent="0.35">
      <c r="B349">
        <v>931</v>
      </c>
      <c r="C349">
        <v>10.933</v>
      </c>
      <c r="D349">
        <v>437.22271999999998</v>
      </c>
      <c r="E349" t="s">
        <v>9</v>
      </c>
      <c r="F349">
        <v>26.86</v>
      </c>
      <c r="G349" s="2" t="s">
        <v>343</v>
      </c>
      <c r="H349">
        <v>5328</v>
      </c>
      <c r="I349">
        <v>6798</v>
      </c>
      <c r="J349">
        <v>6057</v>
      </c>
      <c r="K349">
        <v>5944</v>
      </c>
      <c r="L349">
        <v>7562</v>
      </c>
      <c r="M349">
        <v>6982</v>
      </c>
      <c r="N349">
        <v>6810</v>
      </c>
      <c r="O349">
        <v>7323</v>
      </c>
      <c r="P349">
        <f t="shared" si="15"/>
        <v>6600.5</v>
      </c>
      <c r="Q349">
        <f t="shared" si="16"/>
        <v>757.86994738072121</v>
      </c>
      <c r="R349">
        <f t="shared" si="17"/>
        <v>11.482008141515358</v>
      </c>
    </row>
    <row r="350" spans="2:18" x14ac:dyDescent="0.35">
      <c r="B350">
        <v>932</v>
      </c>
      <c r="C350">
        <v>11.308999999999999</v>
      </c>
      <c r="D350">
        <v>437.26607999999999</v>
      </c>
      <c r="E350" t="s">
        <v>9</v>
      </c>
      <c r="F350">
        <v>50.08</v>
      </c>
      <c r="G350" s="2" t="s">
        <v>343</v>
      </c>
      <c r="H350">
        <v>29688</v>
      </c>
      <c r="I350">
        <v>35913</v>
      </c>
      <c r="J350">
        <v>32212</v>
      </c>
      <c r="K350">
        <v>30013</v>
      </c>
      <c r="L350">
        <v>5227</v>
      </c>
      <c r="M350">
        <v>5525</v>
      </c>
      <c r="N350">
        <v>6375</v>
      </c>
      <c r="O350">
        <v>6306</v>
      </c>
      <c r="P350">
        <f t="shared" si="15"/>
        <v>18907.375</v>
      </c>
      <c r="Q350">
        <f t="shared" si="16"/>
        <v>14080.669656736602</v>
      </c>
      <c r="R350">
        <f t="shared" si="17"/>
        <v>74.47183787668358</v>
      </c>
    </row>
    <row r="351" spans="2:18" x14ac:dyDescent="0.35">
      <c r="B351">
        <v>933</v>
      </c>
      <c r="C351">
        <v>11.484999999999999</v>
      </c>
      <c r="D351">
        <v>437.26740000000001</v>
      </c>
      <c r="E351" t="s">
        <v>9</v>
      </c>
      <c r="F351">
        <v>52.98</v>
      </c>
      <c r="G351" s="2" t="s">
        <v>343</v>
      </c>
      <c r="H351">
        <v>3065</v>
      </c>
      <c r="I351">
        <v>3055</v>
      </c>
      <c r="J351">
        <v>3253</v>
      </c>
      <c r="K351">
        <v>30476</v>
      </c>
      <c r="L351">
        <v>32198</v>
      </c>
      <c r="M351">
        <v>27575</v>
      </c>
      <c r="N351">
        <v>35698</v>
      </c>
      <c r="O351">
        <v>31321</v>
      </c>
      <c r="P351">
        <f t="shared" si="15"/>
        <v>20830.125</v>
      </c>
      <c r="Q351">
        <f t="shared" si="16"/>
        <v>14829.444883527212</v>
      </c>
      <c r="R351">
        <f t="shared" si="17"/>
        <v>71.192299054985085</v>
      </c>
    </row>
    <row r="352" spans="2:18" x14ac:dyDescent="0.35">
      <c r="B352">
        <v>934</v>
      </c>
      <c r="C352">
        <v>11.4</v>
      </c>
      <c r="D352">
        <v>437.26742999999999</v>
      </c>
      <c r="E352" t="s">
        <v>9</v>
      </c>
      <c r="F352">
        <v>79.88</v>
      </c>
      <c r="G352" s="2" t="s">
        <v>343</v>
      </c>
      <c r="H352">
        <v>2829</v>
      </c>
      <c r="I352">
        <v>35219</v>
      </c>
      <c r="J352">
        <v>32669</v>
      </c>
      <c r="K352">
        <v>30476</v>
      </c>
      <c r="L352">
        <v>32198</v>
      </c>
      <c r="M352">
        <v>27575</v>
      </c>
      <c r="N352">
        <v>7147</v>
      </c>
      <c r="O352">
        <v>7175</v>
      </c>
      <c r="P352">
        <f t="shared" si="15"/>
        <v>21911</v>
      </c>
      <c r="Q352">
        <f t="shared" si="16"/>
        <v>13645.24005965869</v>
      </c>
      <c r="R352">
        <f t="shared" si="17"/>
        <v>62.275752177712974</v>
      </c>
    </row>
    <row r="353" spans="2:18" x14ac:dyDescent="0.35">
      <c r="B353">
        <v>936</v>
      </c>
      <c r="C353">
        <v>10.798</v>
      </c>
      <c r="D353">
        <v>437.32366999999999</v>
      </c>
      <c r="E353" t="s">
        <v>234</v>
      </c>
      <c r="F353">
        <v>49.2</v>
      </c>
      <c r="G353" s="2" t="s">
        <v>343</v>
      </c>
      <c r="H353">
        <v>12573</v>
      </c>
      <c r="I353">
        <v>13703</v>
      </c>
      <c r="J353">
        <v>11745</v>
      </c>
      <c r="K353">
        <v>16563</v>
      </c>
      <c r="L353">
        <v>12992</v>
      </c>
      <c r="M353">
        <v>18691</v>
      </c>
      <c r="N353">
        <v>15307</v>
      </c>
      <c r="O353">
        <v>17617</v>
      </c>
      <c r="P353">
        <f t="shared" si="15"/>
        <v>14898.875</v>
      </c>
      <c r="Q353">
        <f t="shared" si="16"/>
        <v>2539.0438266346305</v>
      </c>
      <c r="R353">
        <f t="shared" si="17"/>
        <v>17.041849311673737</v>
      </c>
    </row>
    <row r="354" spans="2:18" x14ac:dyDescent="0.35">
      <c r="B354">
        <v>937</v>
      </c>
      <c r="C354">
        <v>11.531000000000001</v>
      </c>
      <c r="D354">
        <v>437.32515999999998</v>
      </c>
      <c r="E354" t="s">
        <v>234</v>
      </c>
      <c r="F354">
        <v>53.07</v>
      </c>
      <c r="G354" s="2" t="s">
        <v>343</v>
      </c>
      <c r="H354">
        <v>9697</v>
      </c>
      <c r="I354">
        <v>11436</v>
      </c>
      <c r="J354">
        <v>12761</v>
      </c>
      <c r="K354">
        <v>12479</v>
      </c>
      <c r="L354">
        <v>14239</v>
      </c>
      <c r="M354">
        <v>14488</v>
      </c>
      <c r="N354">
        <v>13521</v>
      </c>
      <c r="O354">
        <v>14851</v>
      </c>
      <c r="P354">
        <f t="shared" si="15"/>
        <v>12934</v>
      </c>
      <c r="Q354">
        <f t="shared" si="16"/>
        <v>1736.0269089422054</v>
      </c>
      <c r="R354">
        <f t="shared" si="17"/>
        <v>13.422196605398218</v>
      </c>
    </row>
    <row r="355" spans="2:18" x14ac:dyDescent="0.35">
      <c r="B355">
        <v>938</v>
      </c>
      <c r="C355">
        <v>10.669</v>
      </c>
      <c r="D355">
        <v>438.24367999999998</v>
      </c>
      <c r="E355" t="s">
        <v>9</v>
      </c>
      <c r="F355">
        <v>442.54</v>
      </c>
      <c r="G355" s="2" t="s">
        <v>343</v>
      </c>
      <c r="H355">
        <v>117941</v>
      </c>
      <c r="I355">
        <v>117941</v>
      </c>
      <c r="J355">
        <v>117941</v>
      </c>
      <c r="K355">
        <v>117941</v>
      </c>
      <c r="L355">
        <v>117941</v>
      </c>
      <c r="M355">
        <v>117941</v>
      </c>
      <c r="N355">
        <v>117941</v>
      </c>
      <c r="O355">
        <v>117941</v>
      </c>
      <c r="P355">
        <f t="shared" si="15"/>
        <v>117941</v>
      </c>
      <c r="Q355">
        <f t="shared" si="16"/>
        <v>0</v>
      </c>
      <c r="R355">
        <f t="shared" si="17"/>
        <v>9.9999999999999995E-7</v>
      </c>
    </row>
    <row r="356" spans="2:18" x14ac:dyDescent="0.35">
      <c r="B356">
        <v>939</v>
      </c>
      <c r="C356">
        <v>11.331</v>
      </c>
      <c r="D356">
        <v>438.24408</v>
      </c>
      <c r="E356" t="s">
        <v>9</v>
      </c>
      <c r="F356">
        <v>65.42</v>
      </c>
      <c r="G356" s="2" t="s">
        <v>343</v>
      </c>
      <c r="H356">
        <v>10701</v>
      </c>
      <c r="I356">
        <v>10190</v>
      </c>
      <c r="J356">
        <v>12179</v>
      </c>
      <c r="K356">
        <v>13363</v>
      </c>
      <c r="L356">
        <v>10826</v>
      </c>
      <c r="M356">
        <v>11154</v>
      </c>
      <c r="N356">
        <v>12695</v>
      </c>
      <c r="O356">
        <v>11235</v>
      </c>
      <c r="P356">
        <f t="shared" si="15"/>
        <v>11542.875</v>
      </c>
      <c r="Q356">
        <f t="shared" si="16"/>
        <v>1091.7775070956536</v>
      </c>
      <c r="R356">
        <f t="shared" si="17"/>
        <v>9.4584538695572267</v>
      </c>
    </row>
    <row r="357" spans="2:18" x14ac:dyDescent="0.35">
      <c r="B357">
        <v>940</v>
      </c>
      <c r="C357">
        <v>13.042</v>
      </c>
      <c r="D357">
        <v>439.41469999999998</v>
      </c>
      <c r="E357" t="s">
        <v>9</v>
      </c>
      <c r="F357">
        <v>113.7</v>
      </c>
      <c r="G357" s="2" t="s">
        <v>343</v>
      </c>
      <c r="H357">
        <v>12192</v>
      </c>
      <c r="I357">
        <v>12179</v>
      </c>
      <c r="J357">
        <v>13592</v>
      </c>
      <c r="K357">
        <v>11586</v>
      </c>
      <c r="L357">
        <v>11371</v>
      </c>
      <c r="M357">
        <v>13371</v>
      </c>
      <c r="N357">
        <v>13722</v>
      </c>
      <c r="O357">
        <v>15288</v>
      </c>
      <c r="P357">
        <f t="shared" si="15"/>
        <v>12912.625</v>
      </c>
      <c r="Q357">
        <f t="shared" si="16"/>
        <v>1318.180557489321</v>
      </c>
      <c r="R357">
        <f t="shared" si="17"/>
        <v>10.208463093207779</v>
      </c>
    </row>
    <row r="358" spans="2:18" x14ac:dyDescent="0.35">
      <c r="B358">
        <v>945</v>
      </c>
      <c r="C358">
        <v>10.503</v>
      </c>
      <c r="D358">
        <v>441.23074000000003</v>
      </c>
      <c r="E358" t="s">
        <v>9</v>
      </c>
      <c r="F358">
        <v>43.36</v>
      </c>
      <c r="G358" s="2" t="s">
        <v>343</v>
      </c>
      <c r="H358">
        <v>7214</v>
      </c>
      <c r="I358">
        <v>6188</v>
      </c>
      <c r="J358">
        <v>5630</v>
      </c>
      <c r="K358">
        <v>6389</v>
      </c>
      <c r="L358">
        <v>8282</v>
      </c>
      <c r="M358">
        <v>8533</v>
      </c>
      <c r="N358">
        <v>8821</v>
      </c>
      <c r="O358">
        <v>10435</v>
      </c>
      <c r="P358">
        <f t="shared" si="15"/>
        <v>7686.5</v>
      </c>
      <c r="Q358">
        <f t="shared" si="16"/>
        <v>1616.6094147938147</v>
      </c>
      <c r="R358">
        <f t="shared" si="17"/>
        <v>21.031801402378385</v>
      </c>
    </row>
    <row r="359" spans="2:18" x14ac:dyDescent="0.35">
      <c r="B359">
        <v>946</v>
      </c>
      <c r="C359">
        <v>10.69</v>
      </c>
      <c r="D359">
        <v>441.25198</v>
      </c>
      <c r="E359" t="s">
        <v>9</v>
      </c>
      <c r="F359">
        <v>58.55</v>
      </c>
      <c r="G359" s="2" t="s">
        <v>343</v>
      </c>
      <c r="H359">
        <v>7160</v>
      </c>
      <c r="I359">
        <v>10313</v>
      </c>
      <c r="J359">
        <v>50924</v>
      </c>
      <c r="K359">
        <v>3313</v>
      </c>
      <c r="L359">
        <v>5019</v>
      </c>
      <c r="M359">
        <v>3430</v>
      </c>
      <c r="N359">
        <v>3016</v>
      </c>
      <c r="O359">
        <v>2755</v>
      </c>
      <c r="P359">
        <f t="shared" si="15"/>
        <v>10741.25</v>
      </c>
      <c r="Q359">
        <f t="shared" si="16"/>
        <v>16442.537358501402</v>
      </c>
      <c r="R359">
        <f t="shared" si="17"/>
        <v>153.07843461888888</v>
      </c>
    </row>
    <row r="360" spans="2:18" x14ac:dyDescent="0.35">
      <c r="B360">
        <v>951</v>
      </c>
      <c r="C360">
        <v>11.170999999999999</v>
      </c>
      <c r="D360">
        <v>442.16665999999998</v>
      </c>
      <c r="E360" t="s">
        <v>9</v>
      </c>
      <c r="F360">
        <v>79</v>
      </c>
      <c r="G360" s="2" t="s">
        <v>343</v>
      </c>
      <c r="H360">
        <v>8237</v>
      </c>
      <c r="I360">
        <v>9316</v>
      </c>
      <c r="J360">
        <v>8897</v>
      </c>
      <c r="K360">
        <v>7708</v>
      </c>
      <c r="L360">
        <v>12849</v>
      </c>
      <c r="M360">
        <v>8473</v>
      </c>
      <c r="N360">
        <v>6875</v>
      </c>
      <c r="O360">
        <v>18587</v>
      </c>
      <c r="P360">
        <f t="shared" si="15"/>
        <v>10117.75</v>
      </c>
      <c r="Q360">
        <f t="shared" si="16"/>
        <v>3852.3777722336631</v>
      </c>
      <c r="R360">
        <f t="shared" si="17"/>
        <v>38.075439423129282</v>
      </c>
    </row>
    <row r="361" spans="2:18" x14ac:dyDescent="0.35">
      <c r="B361">
        <v>954</v>
      </c>
      <c r="C361">
        <v>10.343</v>
      </c>
      <c r="D361">
        <v>443.25900000000001</v>
      </c>
      <c r="E361" t="s">
        <v>9</v>
      </c>
      <c r="F361">
        <v>29.65</v>
      </c>
      <c r="G361" s="2" t="s">
        <v>343</v>
      </c>
      <c r="H361">
        <v>13776</v>
      </c>
      <c r="I361">
        <v>14894</v>
      </c>
      <c r="J361">
        <v>10666</v>
      </c>
      <c r="K361">
        <v>10003</v>
      </c>
      <c r="L361">
        <v>9828</v>
      </c>
      <c r="M361">
        <v>7259</v>
      </c>
      <c r="N361">
        <v>6727</v>
      </c>
      <c r="O361">
        <v>6713</v>
      </c>
      <c r="P361">
        <f t="shared" si="15"/>
        <v>9983.25</v>
      </c>
      <c r="Q361">
        <f t="shared" si="16"/>
        <v>3110.1285113549338</v>
      </c>
      <c r="R361">
        <f t="shared" si="17"/>
        <v>31.153467171060868</v>
      </c>
    </row>
    <row r="362" spans="2:18" x14ac:dyDescent="0.35">
      <c r="B362">
        <v>959</v>
      </c>
      <c r="C362">
        <v>10.696999999999999</v>
      </c>
      <c r="D362">
        <v>445.33197000000001</v>
      </c>
      <c r="E362" t="s">
        <v>542</v>
      </c>
      <c r="F362">
        <v>202.42</v>
      </c>
      <c r="G362" s="2"/>
      <c r="H362">
        <v>143942</v>
      </c>
      <c r="I362">
        <v>143942</v>
      </c>
      <c r="J362">
        <v>143942</v>
      </c>
      <c r="K362">
        <v>143942</v>
      </c>
      <c r="L362">
        <v>143942</v>
      </c>
      <c r="M362">
        <v>143942</v>
      </c>
      <c r="N362">
        <v>143942</v>
      </c>
      <c r="O362">
        <v>143942</v>
      </c>
      <c r="P362">
        <f t="shared" si="15"/>
        <v>143942</v>
      </c>
      <c r="Q362">
        <f t="shared" si="16"/>
        <v>0</v>
      </c>
      <c r="R362">
        <f t="shared" si="17"/>
        <v>9.9999999999999995E-7</v>
      </c>
    </row>
    <row r="363" spans="2:18" x14ac:dyDescent="0.35">
      <c r="B363">
        <v>961</v>
      </c>
      <c r="C363">
        <v>9.7240000000000002</v>
      </c>
      <c r="D363">
        <v>446.22906</v>
      </c>
      <c r="E363" t="s">
        <v>9</v>
      </c>
      <c r="F363">
        <v>53.94</v>
      </c>
      <c r="G363" s="2" t="s">
        <v>343</v>
      </c>
      <c r="H363">
        <v>10725</v>
      </c>
      <c r="I363">
        <v>12362</v>
      </c>
      <c r="J363">
        <v>14617</v>
      </c>
      <c r="K363">
        <v>15090</v>
      </c>
      <c r="L363">
        <v>13378</v>
      </c>
      <c r="M363">
        <v>16649</v>
      </c>
      <c r="N363">
        <v>15165</v>
      </c>
      <c r="O363">
        <v>14521</v>
      </c>
      <c r="P363">
        <f t="shared" si="15"/>
        <v>14063.375</v>
      </c>
      <c r="Q363">
        <f t="shared" si="16"/>
        <v>1850.7943420133345</v>
      </c>
      <c r="R363">
        <f t="shared" si="17"/>
        <v>13.160385341451356</v>
      </c>
    </row>
    <row r="364" spans="2:18" x14ac:dyDescent="0.35">
      <c r="B364">
        <v>962</v>
      </c>
      <c r="C364">
        <v>11.65</v>
      </c>
      <c r="D364">
        <v>446.37482</v>
      </c>
      <c r="E364" t="s">
        <v>9</v>
      </c>
      <c r="F364">
        <v>76.81</v>
      </c>
      <c r="G364" s="2"/>
      <c r="H364">
        <v>18763</v>
      </c>
      <c r="I364">
        <v>18763</v>
      </c>
      <c r="J364">
        <v>18763</v>
      </c>
      <c r="K364">
        <v>18763</v>
      </c>
      <c r="L364">
        <v>18763</v>
      </c>
      <c r="M364">
        <v>18763</v>
      </c>
      <c r="N364">
        <v>18763</v>
      </c>
      <c r="O364">
        <v>18763</v>
      </c>
      <c r="P364">
        <f t="shared" si="15"/>
        <v>18763</v>
      </c>
      <c r="Q364">
        <f t="shared" si="16"/>
        <v>0</v>
      </c>
      <c r="R364">
        <f t="shared" si="17"/>
        <v>9.9999999999999995E-7</v>
      </c>
    </row>
    <row r="365" spans="2:18" x14ac:dyDescent="0.35">
      <c r="B365">
        <v>963</v>
      </c>
      <c r="C365">
        <v>8.3460000000000001</v>
      </c>
      <c r="D365">
        <v>447.13396999999998</v>
      </c>
      <c r="E365" t="s">
        <v>9</v>
      </c>
      <c r="F365">
        <v>57.92</v>
      </c>
      <c r="G365" s="2" t="s">
        <v>343</v>
      </c>
      <c r="H365">
        <v>2019</v>
      </c>
      <c r="I365">
        <v>3004</v>
      </c>
      <c r="J365">
        <v>1347</v>
      </c>
      <c r="K365">
        <v>2505</v>
      </c>
      <c r="L365">
        <v>1335</v>
      </c>
      <c r="M365">
        <v>2615</v>
      </c>
      <c r="N365">
        <v>2799</v>
      </c>
      <c r="O365">
        <v>2061</v>
      </c>
      <c r="P365">
        <f t="shared" si="15"/>
        <v>2210.625</v>
      </c>
      <c r="Q365">
        <f t="shared" si="16"/>
        <v>632.17084885563736</v>
      </c>
      <c r="R365">
        <f t="shared" si="17"/>
        <v>28.596928418688712</v>
      </c>
    </row>
    <row r="366" spans="2:18" x14ac:dyDescent="0.35">
      <c r="B366">
        <v>965</v>
      </c>
      <c r="C366">
        <v>10.8</v>
      </c>
      <c r="D366">
        <v>447.34784000000002</v>
      </c>
      <c r="E366" t="s">
        <v>9</v>
      </c>
      <c r="F366">
        <v>114.14</v>
      </c>
      <c r="G366" s="2"/>
      <c r="H366">
        <v>61918</v>
      </c>
      <c r="I366">
        <v>61918</v>
      </c>
      <c r="J366">
        <v>61918</v>
      </c>
      <c r="K366">
        <v>61918</v>
      </c>
      <c r="L366">
        <v>61918</v>
      </c>
      <c r="M366">
        <v>61918</v>
      </c>
      <c r="N366">
        <v>61918</v>
      </c>
      <c r="O366">
        <v>61918</v>
      </c>
      <c r="P366">
        <f t="shared" si="15"/>
        <v>61918</v>
      </c>
      <c r="Q366">
        <f t="shared" si="16"/>
        <v>0</v>
      </c>
      <c r="R366">
        <f t="shared" si="17"/>
        <v>9.9999999999999995E-7</v>
      </c>
    </row>
    <row r="367" spans="2:18" x14ac:dyDescent="0.35">
      <c r="B367">
        <v>966</v>
      </c>
      <c r="C367">
        <v>7.9779999999999998</v>
      </c>
      <c r="D367">
        <v>448.30612000000002</v>
      </c>
      <c r="E367" t="s">
        <v>232</v>
      </c>
      <c r="F367">
        <v>111.28</v>
      </c>
      <c r="G367" s="2"/>
      <c r="H367">
        <v>4688</v>
      </c>
      <c r="I367">
        <v>4157</v>
      </c>
      <c r="J367">
        <v>5619</v>
      </c>
      <c r="K367">
        <v>5092</v>
      </c>
      <c r="L367">
        <v>5879</v>
      </c>
      <c r="M367">
        <v>5781</v>
      </c>
      <c r="N367">
        <v>5550</v>
      </c>
      <c r="O367">
        <v>6530</v>
      </c>
      <c r="P367">
        <f t="shared" si="15"/>
        <v>5412</v>
      </c>
      <c r="Q367">
        <f t="shared" si="16"/>
        <v>743.31958133766398</v>
      </c>
      <c r="R367">
        <f t="shared" si="17"/>
        <v>13.734655974457946</v>
      </c>
    </row>
    <row r="368" spans="2:18" x14ac:dyDescent="0.35">
      <c r="B368">
        <v>967</v>
      </c>
      <c r="C368">
        <v>9.1</v>
      </c>
      <c r="D368">
        <v>448.30676</v>
      </c>
      <c r="E368" t="s">
        <v>230</v>
      </c>
      <c r="F368">
        <v>180.71</v>
      </c>
      <c r="G368" s="2"/>
      <c r="H368">
        <v>14534</v>
      </c>
      <c r="I368">
        <v>14585</v>
      </c>
      <c r="J368">
        <v>15029</v>
      </c>
      <c r="K368">
        <v>14478</v>
      </c>
      <c r="L368">
        <v>17309</v>
      </c>
      <c r="M368">
        <v>17545</v>
      </c>
      <c r="N368">
        <v>14405</v>
      </c>
      <c r="O368">
        <v>16265</v>
      </c>
      <c r="P368">
        <f t="shared" si="15"/>
        <v>15518.75</v>
      </c>
      <c r="Q368">
        <f t="shared" si="16"/>
        <v>1324.0980488079963</v>
      </c>
      <c r="R368">
        <f t="shared" si="17"/>
        <v>8.5322467905468944</v>
      </c>
    </row>
    <row r="369" spans="2:18" x14ac:dyDescent="0.35">
      <c r="B369">
        <v>968</v>
      </c>
      <c r="C369">
        <v>8.9510000000000005</v>
      </c>
      <c r="D369">
        <v>448.30703999999997</v>
      </c>
      <c r="E369" t="s">
        <v>230</v>
      </c>
      <c r="F369">
        <v>237.73</v>
      </c>
      <c r="G369" s="2" t="s">
        <v>343</v>
      </c>
      <c r="H369">
        <v>40578</v>
      </c>
      <c r="I369">
        <v>40578</v>
      </c>
      <c r="J369">
        <v>40578</v>
      </c>
      <c r="K369">
        <v>40578</v>
      </c>
      <c r="L369">
        <v>40578</v>
      </c>
      <c r="M369">
        <v>40578</v>
      </c>
      <c r="N369">
        <v>40578</v>
      </c>
      <c r="O369">
        <v>40578</v>
      </c>
      <c r="P369">
        <f t="shared" si="15"/>
        <v>40578</v>
      </c>
      <c r="Q369">
        <f t="shared" si="16"/>
        <v>0</v>
      </c>
      <c r="R369">
        <f t="shared" si="17"/>
        <v>9.9999999999999995E-7</v>
      </c>
    </row>
    <row r="370" spans="2:18" x14ac:dyDescent="0.35">
      <c r="B370">
        <v>969</v>
      </c>
      <c r="C370">
        <v>8.4149999999999991</v>
      </c>
      <c r="D370">
        <v>449.14956999999998</v>
      </c>
      <c r="E370" t="s">
        <v>9</v>
      </c>
      <c r="F370">
        <v>39.89</v>
      </c>
      <c r="G370" s="2" t="s">
        <v>343</v>
      </c>
      <c r="H370">
        <v>1018</v>
      </c>
      <c r="I370">
        <v>1606</v>
      </c>
      <c r="J370">
        <v>1317</v>
      </c>
      <c r="K370">
        <v>992</v>
      </c>
      <c r="L370">
        <v>792</v>
      </c>
      <c r="M370">
        <v>1040</v>
      </c>
      <c r="N370">
        <v>1708</v>
      </c>
      <c r="O370">
        <v>871</v>
      </c>
      <c r="P370">
        <f t="shared" si="15"/>
        <v>1168</v>
      </c>
      <c r="Q370">
        <f t="shared" si="16"/>
        <v>339.13545544937813</v>
      </c>
      <c r="R370">
        <f t="shared" si="17"/>
        <v>29.035569815871415</v>
      </c>
    </row>
    <row r="371" spans="2:18" x14ac:dyDescent="0.35">
      <c r="B371">
        <v>970</v>
      </c>
      <c r="C371">
        <v>9.7469999999999999</v>
      </c>
      <c r="D371">
        <v>449.25423999999998</v>
      </c>
      <c r="E371" t="s">
        <v>9</v>
      </c>
      <c r="F371">
        <v>83.03</v>
      </c>
      <c r="G371" s="2"/>
      <c r="H371">
        <v>29920</v>
      </c>
      <c r="I371">
        <v>29920</v>
      </c>
      <c r="J371">
        <v>29920</v>
      </c>
      <c r="K371">
        <v>29920</v>
      </c>
      <c r="L371">
        <v>29920</v>
      </c>
      <c r="M371">
        <v>29920</v>
      </c>
      <c r="N371">
        <v>29920</v>
      </c>
      <c r="O371">
        <v>29920</v>
      </c>
      <c r="P371">
        <f t="shared" si="15"/>
        <v>29920</v>
      </c>
      <c r="Q371">
        <f t="shared" si="16"/>
        <v>0</v>
      </c>
      <c r="R371">
        <f t="shared" si="17"/>
        <v>9.9999999999999995E-7</v>
      </c>
    </row>
    <row r="372" spans="2:18" x14ac:dyDescent="0.35">
      <c r="B372">
        <v>971</v>
      </c>
      <c r="C372">
        <v>10.867000000000001</v>
      </c>
      <c r="D372">
        <v>449.36322000000001</v>
      </c>
      <c r="E372" t="s">
        <v>9</v>
      </c>
      <c r="F372">
        <v>78.63</v>
      </c>
      <c r="G372" s="2" t="s">
        <v>346</v>
      </c>
      <c r="H372">
        <v>23941</v>
      </c>
      <c r="I372">
        <v>16904</v>
      </c>
      <c r="J372">
        <v>14045</v>
      </c>
      <c r="K372">
        <v>37216</v>
      </c>
      <c r="L372">
        <v>33518</v>
      </c>
      <c r="M372">
        <v>47147</v>
      </c>
      <c r="N372">
        <v>26167</v>
      </c>
      <c r="O372">
        <v>36240</v>
      </c>
      <c r="P372">
        <f t="shared" si="15"/>
        <v>29397.25</v>
      </c>
      <c r="Q372">
        <f t="shared" si="16"/>
        <v>11160.954513071772</v>
      </c>
      <c r="R372">
        <f t="shared" si="17"/>
        <v>37.965981556342079</v>
      </c>
    </row>
    <row r="373" spans="2:18" x14ac:dyDescent="0.35">
      <c r="B373">
        <v>973</v>
      </c>
      <c r="C373">
        <v>10.49</v>
      </c>
      <c r="D373">
        <v>450.29897999999997</v>
      </c>
      <c r="E373" t="s">
        <v>9</v>
      </c>
      <c r="F373">
        <v>78.38</v>
      </c>
      <c r="G373" s="2" t="s">
        <v>343</v>
      </c>
      <c r="H373">
        <v>12125</v>
      </c>
      <c r="I373">
        <v>10074</v>
      </c>
      <c r="J373">
        <v>12445</v>
      </c>
      <c r="K373">
        <v>13556</v>
      </c>
      <c r="L373">
        <v>13075</v>
      </c>
      <c r="M373">
        <v>15914</v>
      </c>
      <c r="N373">
        <v>14687</v>
      </c>
      <c r="O373">
        <v>14788</v>
      </c>
      <c r="P373">
        <f t="shared" si="15"/>
        <v>13333</v>
      </c>
      <c r="Q373">
        <f t="shared" si="16"/>
        <v>1836.0315901421741</v>
      </c>
      <c r="R373">
        <f t="shared" si="17"/>
        <v>13.77058119059607</v>
      </c>
    </row>
    <row r="374" spans="2:18" x14ac:dyDescent="0.35">
      <c r="B374">
        <v>976</v>
      </c>
      <c r="C374">
        <v>10.563000000000001</v>
      </c>
      <c r="D374">
        <v>451.16336000000001</v>
      </c>
      <c r="E374" t="s">
        <v>9</v>
      </c>
      <c r="F374">
        <v>40.15</v>
      </c>
      <c r="G374" s="2"/>
      <c r="H374">
        <v>10601</v>
      </c>
      <c r="I374">
        <v>12138</v>
      </c>
      <c r="J374">
        <v>11457</v>
      </c>
      <c r="K374">
        <v>9100</v>
      </c>
      <c r="L374">
        <v>10120</v>
      </c>
      <c r="M374">
        <v>11037</v>
      </c>
      <c r="N374">
        <v>14137</v>
      </c>
      <c r="O374">
        <v>13732</v>
      </c>
      <c r="P374">
        <f t="shared" si="15"/>
        <v>11540.25</v>
      </c>
      <c r="Q374">
        <f t="shared" si="16"/>
        <v>1732.8133812634626</v>
      </c>
      <c r="R374">
        <f t="shared" si="17"/>
        <v>15.015388585719222</v>
      </c>
    </row>
    <row r="375" spans="2:18" x14ac:dyDescent="0.35">
      <c r="B375">
        <v>979</v>
      </c>
      <c r="C375">
        <v>11.755000000000001</v>
      </c>
      <c r="D375">
        <v>451.34044999999998</v>
      </c>
      <c r="E375" t="s">
        <v>9</v>
      </c>
      <c r="F375">
        <v>250.99</v>
      </c>
      <c r="G375" s="2" t="s">
        <v>343</v>
      </c>
      <c r="H375">
        <v>53944</v>
      </c>
      <c r="I375">
        <v>53944</v>
      </c>
      <c r="J375">
        <v>53944</v>
      </c>
      <c r="K375">
        <v>53944</v>
      </c>
      <c r="L375">
        <v>53944</v>
      </c>
      <c r="M375">
        <v>53944</v>
      </c>
      <c r="N375">
        <v>53944</v>
      </c>
      <c r="O375">
        <v>53944</v>
      </c>
      <c r="P375">
        <f t="shared" si="15"/>
        <v>53944</v>
      </c>
      <c r="Q375">
        <f t="shared" si="16"/>
        <v>0</v>
      </c>
      <c r="R375">
        <f t="shared" si="17"/>
        <v>9.9999999999999995E-7</v>
      </c>
    </row>
    <row r="376" spans="2:18" x14ac:dyDescent="0.35">
      <c r="B376">
        <v>982</v>
      </c>
      <c r="C376">
        <v>10.573</v>
      </c>
      <c r="D376">
        <v>452.22311000000002</v>
      </c>
      <c r="E376" t="s">
        <v>9</v>
      </c>
      <c r="F376">
        <v>77.290000000000006</v>
      </c>
      <c r="G376" s="2" t="s">
        <v>343</v>
      </c>
      <c r="H376">
        <v>9597</v>
      </c>
      <c r="I376">
        <v>11782</v>
      </c>
      <c r="J376">
        <v>12518</v>
      </c>
      <c r="K376">
        <v>12068</v>
      </c>
      <c r="L376">
        <v>10947</v>
      </c>
      <c r="M376">
        <v>11576</v>
      </c>
      <c r="N376">
        <v>11795</v>
      </c>
      <c r="O376">
        <v>11826</v>
      </c>
      <c r="P376">
        <f t="shared" si="15"/>
        <v>11513.625</v>
      </c>
      <c r="Q376">
        <f t="shared" si="16"/>
        <v>891.49007485862035</v>
      </c>
      <c r="R376">
        <f t="shared" si="17"/>
        <v>7.7429139376922587</v>
      </c>
    </row>
    <row r="377" spans="2:18" x14ac:dyDescent="0.35">
      <c r="B377">
        <v>983</v>
      </c>
      <c r="C377">
        <v>10.802</v>
      </c>
      <c r="D377">
        <v>452.26006999999998</v>
      </c>
      <c r="E377" t="s">
        <v>9</v>
      </c>
      <c r="F377">
        <v>62.2</v>
      </c>
      <c r="G377" s="2" t="s">
        <v>343</v>
      </c>
      <c r="H377">
        <v>7688</v>
      </c>
      <c r="I377">
        <v>9052</v>
      </c>
      <c r="J377">
        <v>8508</v>
      </c>
      <c r="K377">
        <v>10151</v>
      </c>
      <c r="L377">
        <v>10092</v>
      </c>
      <c r="M377">
        <v>11164</v>
      </c>
      <c r="N377">
        <v>13126</v>
      </c>
      <c r="O377">
        <v>11607</v>
      </c>
      <c r="P377">
        <f t="shared" si="15"/>
        <v>10173.5</v>
      </c>
      <c r="Q377">
        <f t="shared" si="16"/>
        <v>1771.5925039353717</v>
      </c>
      <c r="R377">
        <f t="shared" si="17"/>
        <v>17.413795684232287</v>
      </c>
    </row>
    <row r="378" spans="2:18" x14ac:dyDescent="0.35">
      <c r="B378">
        <v>984</v>
      </c>
      <c r="C378">
        <v>10.032999999999999</v>
      </c>
      <c r="D378">
        <v>452.27791999999999</v>
      </c>
      <c r="E378" t="s">
        <v>238</v>
      </c>
      <c r="F378">
        <v>144.25</v>
      </c>
      <c r="G378" s="2" t="s">
        <v>343</v>
      </c>
      <c r="H378">
        <v>38062</v>
      </c>
      <c r="I378">
        <v>38062</v>
      </c>
      <c r="J378">
        <v>38062</v>
      </c>
      <c r="K378">
        <v>38062</v>
      </c>
      <c r="L378">
        <v>38062</v>
      </c>
      <c r="M378">
        <v>38062</v>
      </c>
      <c r="N378">
        <v>38062</v>
      </c>
      <c r="O378">
        <v>38062</v>
      </c>
      <c r="P378">
        <f t="shared" si="15"/>
        <v>38062</v>
      </c>
      <c r="Q378">
        <f t="shared" si="16"/>
        <v>0</v>
      </c>
      <c r="R378">
        <f t="shared" si="17"/>
        <v>9.9999999999999995E-7</v>
      </c>
    </row>
    <row r="379" spans="2:18" x14ac:dyDescent="0.35">
      <c r="B379">
        <v>985</v>
      </c>
      <c r="C379">
        <v>10.15</v>
      </c>
      <c r="D379">
        <v>452.27798000000001</v>
      </c>
      <c r="E379" t="s">
        <v>543</v>
      </c>
      <c r="F379">
        <v>436.87</v>
      </c>
      <c r="G379" s="2" t="s">
        <v>343</v>
      </c>
      <c r="H379">
        <v>180016</v>
      </c>
      <c r="I379">
        <v>180016</v>
      </c>
      <c r="J379">
        <v>180016</v>
      </c>
      <c r="K379">
        <v>180016</v>
      </c>
      <c r="L379">
        <v>180016</v>
      </c>
      <c r="M379">
        <v>180016</v>
      </c>
      <c r="N379">
        <v>180016</v>
      </c>
      <c r="O379">
        <v>180016</v>
      </c>
      <c r="P379">
        <f t="shared" si="15"/>
        <v>180016</v>
      </c>
      <c r="Q379">
        <f t="shared" si="16"/>
        <v>0</v>
      </c>
      <c r="R379">
        <f t="shared" si="17"/>
        <v>9.9999999999999995E-7</v>
      </c>
    </row>
    <row r="380" spans="2:18" x14ac:dyDescent="0.35">
      <c r="B380">
        <v>986</v>
      </c>
      <c r="C380">
        <v>4.0259999999999998</v>
      </c>
      <c r="D380">
        <v>453.06511999999998</v>
      </c>
      <c r="E380" t="s">
        <v>9</v>
      </c>
      <c r="F380">
        <v>53.95</v>
      </c>
      <c r="G380" s="2" t="s">
        <v>343</v>
      </c>
      <c r="H380">
        <v>245</v>
      </c>
      <c r="I380">
        <v>483</v>
      </c>
      <c r="J380">
        <v>288</v>
      </c>
      <c r="K380">
        <v>576</v>
      </c>
      <c r="L380">
        <v>346</v>
      </c>
      <c r="M380">
        <v>393</v>
      </c>
      <c r="N380">
        <v>136</v>
      </c>
      <c r="O380">
        <v>492</v>
      </c>
      <c r="P380">
        <f t="shared" si="15"/>
        <v>369.875</v>
      </c>
      <c r="Q380">
        <f t="shared" si="16"/>
        <v>145.55258009196737</v>
      </c>
      <c r="R380">
        <f t="shared" si="17"/>
        <v>39.351829697050995</v>
      </c>
    </row>
    <row r="381" spans="2:18" x14ac:dyDescent="0.35">
      <c r="B381">
        <v>988</v>
      </c>
      <c r="C381">
        <v>10.659000000000001</v>
      </c>
      <c r="D381">
        <v>453.25243999999998</v>
      </c>
      <c r="E381" t="s">
        <v>9</v>
      </c>
      <c r="F381">
        <v>107.92</v>
      </c>
      <c r="G381" s="2" t="s">
        <v>343</v>
      </c>
      <c r="H381">
        <v>10237</v>
      </c>
      <c r="I381">
        <v>14850</v>
      </c>
      <c r="J381">
        <v>14075</v>
      </c>
      <c r="K381">
        <v>14994</v>
      </c>
      <c r="L381">
        <v>16180</v>
      </c>
      <c r="M381">
        <v>13655</v>
      </c>
      <c r="N381">
        <v>10951</v>
      </c>
      <c r="O381">
        <v>13298</v>
      </c>
      <c r="P381">
        <f t="shared" si="15"/>
        <v>13530</v>
      </c>
      <c r="Q381">
        <f t="shared" si="16"/>
        <v>2027.30503730586</v>
      </c>
      <c r="R381">
        <f t="shared" si="17"/>
        <v>14.983777068040355</v>
      </c>
    </row>
    <row r="382" spans="2:18" x14ac:dyDescent="0.35">
      <c r="B382">
        <v>989</v>
      </c>
      <c r="C382">
        <v>10.814</v>
      </c>
      <c r="D382">
        <v>454.20211999999998</v>
      </c>
      <c r="E382" t="s">
        <v>9</v>
      </c>
      <c r="F382">
        <v>53.87</v>
      </c>
      <c r="G382" s="2" t="s">
        <v>343</v>
      </c>
      <c r="H382">
        <v>31519</v>
      </c>
      <c r="I382">
        <v>31519</v>
      </c>
      <c r="J382">
        <v>31519</v>
      </c>
      <c r="K382">
        <v>31519</v>
      </c>
      <c r="L382">
        <v>31519</v>
      </c>
      <c r="M382">
        <v>31519</v>
      </c>
      <c r="N382">
        <v>31519</v>
      </c>
      <c r="O382">
        <v>31519</v>
      </c>
      <c r="P382">
        <f t="shared" si="15"/>
        <v>31519</v>
      </c>
      <c r="Q382">
        <f t="shared" si="16"/>
        <v>0</v>
      </c>
      <c r="R382">
        <f t="shared" si="17"/>
        <v>9.9999999999999995E-7</v>
      </c>
    </row>
    <row r="383" spans="2:18" x14ac:dyDescent="0.35">
      <c r="B383">
        <v>990</v>
      </c>
      <c r="C383">
        <v>10.666</v>
      </c>
      <c r="D383">
        <v>455.24731000000003</v>
      </c>
      <c r="E383" t="s">
        <v>9</v>
      </c>
      <c r="F383">
        <v>863.89</v>
      </c>
      <c r="G383" s="2" t="s">
        <v>343</v>
      </c>
      <c r="H383">
        <v>229173</v>
      </c>
      <c r="I383">
        <v>229173</v>
      </c>
      <c r="J383">
        <v>229173</v>
      </c>
      <c r="K383">
        <v>229173</v>
      </c>
      <c r="L383">
        <v>229173</v>
      </c>
      <c r="M383">
        <v>229173</v>
      </c>
      <c r="N383">
        <v>229173</v>
      </c>
      <c r="O383">
        <v>229173</v>
      </c>
      <c r="P383">
        <f t="shared" si="15"/>
        <v>229173</v>
      </c>
      <c r="Q383">
        <f t="shared" si="16"/>
        <v>0</v>
      </c>
      <c r="R383">
        <f t="shared" si="17"/>
        <v>9.9999999999999995E-7</v>
      </c>
    </row>
    <row r="384" spans="2:18" x14ac:dyDescent="0.35">
      <c r="B384">
        <v>991</v>
      </c>
      <c r="C384">
        <v>10.534000000000001</v>
      </c>
      <c r="D384">
        <v>456.16104000000001</v>
      </c>
      <c r="E384" t="s">
        <v>9</v>
      </c>
      <c r="F384">
        <v>30.85</v>
      </c>
      <c r="G384" s="2"/>
      <c r="H384">
        <v>10940</v>
      </c>
      <c r="I384">
        <v>10335</v>
      </c>
      <c r="J384">
        <v>9723</v>
      </c>
      <c r="K384">
        <v>9537</v>
      </c>
      <c r="L384">
        <v>11101</v>
      </c>
      <c r="M384">
        <v>10172</v>
      </c>
      <c r="N384">
        <v>10954</v>
      </c>
      <c r="O384">
        <v>10874</v>
      </c>
      <c r="P384">
        <f t="shared" si="15"/>
        <v>10454.5</v>
      </c>
      <c r="Q384">
        <f t="shared" si="16"/>
        <v>603.5771935481232</v>
      </c>
      <c r="R384">
        <f t="shared" si="17"/>
        <v>5.7733721703393099</v>
      </c>
    </row>
    <row r="385" spans="2:18" x14ac:dyDescent="0.35">
      <c r="B385">
        <v>992</v>
      </c>
      <c r="C385">
        <v>10.592000000000001</v>
      </c>
      <c r="D385">
        <v>456.18164000000002</v>
      </c>
      <c r="E385" t="s">
        <v>9</v>
      </c>
      <c r="F385">
        <v>41.81</v>
      </c>
      <c r="G385" s="2" t="s">
        <v>346</v>
      </c>
      <c r="H385">
        <v>14492</v>
      </c>
      <c r="I385">
        <v>13724</v>
      </c>
      <c r="J385">
        <v>15759</v>
      </c>
      <c r="K385">
        <v>13593</v>
      </c>
      <c r="L385">
        <v>12182</v>
      </c>
      <c r="M385">
        <v>13524</v>
      </c>
      <c r="N385">
        <v>11843</v>
      </c>
      <c r="O385">
        <v>16723</v>
      </c>
      <c r="P385">
        <f t="shared" si="15"/>
        <v>13980</v>
      </c>
      <c r="Q385">
        <f t="shared" si="16"/>
        <v>1655.0290459255218</v>
      </c>
      <c r="R385">
        <f t="shared" si="17"/>
        <v>11.838548254116752</v>
      </c>
    </row>
    <row r="386" spans="2:18" x14ac:dyDescent="0.35">
      <c r="B386">
        <v>998</v>
      </c>
      <c r="C386">
        <v>10.451000000000001</v>
      </c>
      <c r="D386">
        <v>457.23617999999999</v>
      </c>
      <c r="E386" t="s">
        <v>9</v>
      </c>
      <c r="F386">
        <v>37.67</v>
      </c>
      <c r="G386" s="2" t="s">
        <v>343</v>
      </c>
      <c r="H386">
        <v>21416</v>
      </c>
      <c r="I386">
        <v>18529</v>
      </c>
      <c r="J386">
        <v>18077</v>
      </c>
      <c r="K386">
        <v>24210</v>
      </c>
      <c r="L386">
        <v>21406</v>
      </c>
      <c r="M386">
        <v>19241</v>
      </c>
      <c r="N386">
        <v>22476</v>
      </c>
      <c r="O386">
        <v>19049</v>
      </c>
      <c r="P386">
        <f t="shared" si="15"/>
        <v>20550.5</v>
      </c>
      <c r="Q386">
        <f t="shared" si="16"/>
        <v>2163.1464516829578</v>
      </c>
      <c r="R386">
        <f t="shared" si="17"/>
        <v>10.526003998359933</v>
      </c>
    </row>
    <row r="387" spans="2:18" x14ac:dyDescent="0.35">
      <c r="B387">
        <v>999</v>
      </c>
      <c r="C387">
        <v>10.37</v>
      </c>
      <c r="D387">
        <v>457.23635999999999</v>
      </c>
      <c r="E387" t="s">
        <v>9</v>
      </c>
      <c r="F387">
        <v>54.63</v>
      </c>
      <c r="G387" s="2" t="s">
        <v>343</v>
      </c>
      <c r="H387">
        <v>19479</v>
      </c>
      <c r="I387">
        <v>20751</v>
      </c>
      <c r="J387">
        <v>24893</v>
      </c>
      <c r="K387">
        <v>24210</v>
      </c>
      <c r="L387">
        <v>21910</v>
      </c>
      <c r="M387">
        <v>19241</v>
      </c>
      <c r="N387">
        <v>2862</v>
      </c>
      <c r="O387">
        <v>5710</v>
      </c>
      <c r="P387">
        <f t="shared" si="15"/>
        <v>17382</v>
      </c>
      <c r="Q387">
        <f t="shared" si="16"/>
        <v>8364.9688241242984</v>
      </c>
      <c r="R387">
        <f t="shared" si="17"/>
        <v>48.12431724844263</v>
      </c>
    </row>
    <row r="388" spans="2:18" x14ac:dyDescent="0.35">
      <c r="B388">
        <v>1001</v>
      </c>
      <c r="C388">
        <v>10.504</v>
      </c>
      <c r="D388">
        <v>457.27530000000002</v>
      </c>
      <c r="E388" t="s">
        <v>9</v>
      </c>
      <c r="F388">
        <v>51.73</v>
      </c>
      <c r="G388" s="2" t="s">
        <v>343</v>
      </c>
      <c r="H388">
        <v>12062</v>
      </c>
      <c r="I388">
        <v>9790</v>
      </c>
      <c r="J388">
        <v>7945</v>
      </c>
      <c r="K388">
        <v>7881</v>
      </c>
      <c r="L388">
        <v>10554</v>
      </c>
      <c r="M388">
        <v>9319</v>
      </c>
      <c r="N388">
        <v>8030</v>
      </c>
      <c r="O388">
        <v>7807</v>
      </c>
      <c r="P388">
        <f t="shared" si="15"/>
        <v>9173.5</v>
      </c>
      <c r="Q388">
        <f t="shared" si="16"/>
        <v>1558.622927000443</v>
      </c>
      <c r="R388">
        <f t="shared" si="17"/>
        <v>16.990493562985154</v>
      </c>
    </row>
    <row r="389" spans="2:18" x14ac:dyDescent="0.35">
      <c r="B389">
        <v>1002</v>
      </c>
      <c r="C389">
        <v>10.813000000000001</v>
      </c>
      <c r="D389">
        <v>458.19745</v>
      </c>
      <c r="E389" t="s">
        <v>9</v>
      </c>
      <c r="F389">
        <v>65.599999999999994</v>
      </c>
      <c r="G389" s="2" t="s">
        <v>343</v>
      </c>
      <c r="H389">
        <v>32519</v>
      </c>
      <c r="I389">
        <v>32519</v>
      </c>
      <c r="J389">
        <v>32519</v>
      </c>
      <c r="K389">
        <v>32519</v>
      </c>
      <c r="L389">
        <v>32519</v>
      </c>
      <c r="M389">
        <v>32519</v>
      </c>
      <c r="N389">
        <v>32519</v>
      </c>
      <c r="O389">
        <v>32519</v>
      </c>
      <c r="P389">
        <f t="shared" si="15"/>
        <v>32519</v>
      </c>
      <c r="Q389">
        <f t="shared" si="16"/>
        <v>0</v>
      </c>
      <c r="R389">
        <f t="shared" si="17"/>
        <v>9.9999999999999995E-7</v>
      </c>
    </row>
    <row r="390" spans="2:18" x14ac:dyDescent="0.35">
      <c r="B390">
        <v>1003</v>
      </c>
      <c r="C390">
        <v>8.0679999999999996</v>
      </c>
      <c r="D390">
        <v>459.1268</v>
      </c>
      <c r="E390" t="s">
        <v>9</v>
      </c>
      <c r="F390">
        <v>40.46</v>
      </c>
      <c r="G390" s="2" t="s">
        <v>343</v>
      </c>
      <c r="H390">
        <v>15654</v>
      </c>
      <c r="I390">
        <v>14018</v>
      </c>
      <c r="J390">
        <v>17019</v>
      </c>
      <c r="K390">
        <v>12714</v>
      </c>
      <c r="L390">
        <v>15259</v>
      </c>
      <c r="M390">
        <v>13739</v>
      </c>
      <c r="N390">
        <v>14889</v>
      </c>
      <c r="O390">
        <v>15057</v>
      </c>
      <c r="P390">
        <f t="shared" si="15"/>
        <v>14793.625</v>
      </c>
      <c r="Q390">
        <f t="shared" si="16"/>
        <v>1310.7382802396953</v>
      </c>
      <c r="R390">
        <f t="shared" si="17"/>
        <v>8.8601561837595266</v>
      </c>
    </row>
    <row r="391" spans="2:18" x14ac:dyDescent="0.35">
      <c r="B391">
        <v>1007</v>
      </c>
      <c r="C391">
        <v>7.258</v>
      </c>
      <c r="D391">
        <v>460.03496999999999</v>
      </c>
      <c r="E391" t="s">
        <v>9</v>
      </c>
      <c r="F391">
        <v>42.38</v>
      </c>
      <c r="G391" s="2" t="s">
        <v>343</v>
      </c>
      <c r="H391">
        <v>1821</v>
      </c>
      <c r="I391">
        <v>2250</v>
      </c>
      <c r="J391">
        <v>2159</v>
      </c>
      <c r="K391">
        <v>2992</v>
      </c>
      <c r="L391">
        <v>2751</v>
      </c>
      <c r="M391">
        <v>2941</v>
      </c>
      <c r="N391">
        <v>2562</v>
      </c>
      <c r="O391">
        <v>2189</v>
      </c>
      <c r="P391">
        <f t="shared" si="15"/>
        <v>2458.125</v>
      </c>
      <c r="Q391">
        <f t="shared" si="16"/>
        <v>418.48448938657555</v>
      </c>
      <c r="R391">
        <f t="shared" si="17"/>
        <v>17.024540631032821</v>
      </c>
    </row>
    <row r="392" spans="2:18" x14ac:dyDescent="0.35">
      <c r="B392">
        <v>1010</v>
      </c>
      <c r="C392">
        <v>11.391999999999999</v>
      </c>
      <c r="D392">
        <v>460.21303999999998</v>
      </c>
      <c r="E392" t="s">
        <v>9</v>
      </c>
      <c r="F392">
        <v>95.74</v>
      </c>
      <c r="G392" s="2" t="s">
        <v>343</v>
      </c>
      <c r="H392">
        <v>3676</v>
      </c>
      <c r="I392">
        <v>3693</v>
      </c>
      <c r="J392">
        <v>1715</v>
      </c>
      <c r="K392">
        <v>1486</v>
      </c>
      <c r="L392">
        <v>5961</v>
      </c>
      <c r="M392">
        <v>2753</v>
      </c>
      <c r="N392">
        <v>5099</v>
      </c>
      <c r="O392">
        <v>6073</v>
      </c>
      <c r="P392">
        <f t="shared" ref="P392:P455" si="18">AVERAGE(H392,I392,J392,K392,L392,M392,N392,O392)</f>
        <v>3807</v>
      </c>
      <c r="Q392">
        <f t="shared" ref="Q392:Q455" si="19">STDEVA(H392,I392,J392,K392,L392,M392,N392,O392)</f>
        <v>1786.7893792258465</v>
      </c>
      <c r="R392">
        <f t="shared" ref="R392:R455" si="20">IF(Q392=0, 0.000001, (Q392/P392)*100)</f>
        <v>46.934315188490842</v>
      </c>
    </row>
    <row r="393" spans="2:18" x14ac:dyDescent="0.35">
      <c r="B393">
        <v>1012</v>
      </c>
      <c r="C393">
        <v>10.082000000000001</v>
      </c>
      <c r="D393">
        <v>461.15775000000002</v>
      </c>
      <c r="E393" t="s">
        <v>9</v>
      </c>
      <c r="F393">
        <v>65.98</v>
      </c>
      <c r="G393" s="2" t="s">
        <v>343</v>
      </c>
      <c r="H393">
        <v>6920</v>
      </c>
      <c r="I393">
        <v>7633</v>
      </c>
      <c r="J393">
        <v>7945</v>
      </c>
      <c r="K393">
        <v>7954</v>
      </c>
      <c r="L393">
        <v>6715</v>
      </c>
      <c r="M393">
        <v>5916</v>
      </c>
      <c r="N393">
        <v>4683</v>
      </c>
      <c r="O393">
        <v>5455</v>
      </c>
      <c r="P393">
        <f t="shared" si="18"/>
        <v>6652.625</v>
      </c>
      <c r="Q393">
        <f t="shared" si="19"/>
        <v>1210.4703852517123</v>
      </c>
      <c r="R393">
        <f t="shared" si="20"/>
        <v>18.195379797474114</v>
      </c>
    </row>
    <row r="394" spans="2:18" x14ac:dyDescent="0.35">
      <c r="B394">
        <v>1014</v>
      </c>
      <c r="C394">
        <v>10.414</v>
      </c>
      <c r="D394">
        <v>462.29834</v>
      </c>
      <c r="E394" t="s">
        <v>9</v>
      </c>
      <c r="F394">
        <v>167.42</v>
      </c>
      <c r="G394" s="2" t="s">
        <v>343</v>
      </c>
      <c r="H394">
        <v>60273</v>
      </c>
      <c r="I394">
        <v>60273</v>
      </c>
      <c r="J394">
        <v>60273</v>
      </c>
      <c r="K394">
        <v>60273</v>
      </c>
      <c r="L394">
        <v>60273</v>
      </c>
      <c r="M394">
        <v>60273</v>
      </c>
      <c r="N394">
        <v>60273</v>
      </c>
      <c r="O394">
        <v>60273</v>
      </c>
      <c r="P394">
        <f t="shared" si="18"/>
        <v>60273</v>
      </c>
      <c r="Q394">
        <f t="shared" si="19"/>
        <v>0</v>
      </c>
      <c r="R394">
        <f t="shared" si="20"/>
        <v>9.9999999999999995E-7</v>
      </c>
    </row>
    <row r="395" spans="2:18" x14ac:dyDescent="0.35">
      <c r="B395">
        <v>1016</v>
      </c>
      <c r="C395">
        <v>11.218</v>
      </c>
      <c r="D395">
        <v>463.31099999999998</v>
      </c>
      <c r="E395" t="s">
        <v>9</v>
      </c>
      <c r="F395">
        <v>80.5</v>
      </c>
      <c r="G395" s="2" t="s">
        <v>343</v>
      </c>
      <c r="H395">
        <v>149</v>
      </c>
      <c r="I395">
        <v>208</v>
      </c>
      <c r="J395">
        <v>544</v>
      </c>
      <c r="K395">
        <v>410</v>
      </c>
      <c r="L395">
        <v>493</v>
      </c>
      <c r="M395">
        <v>1247</v>
      </c>
      <c r="N395">
        <v>568</v>
      </c>
      <c r="O395">
        <v>325</v>
      </c>
      <c r="P395">
        <f t="shared" si="18"/>
        <v>493</v>
      </c>
      <c r="Q395">
        <f t="shared" si="19"/>
        <v>340.46522792874373</v>
      </c>
      <c r="R395">
        <f t="shared" si="20"/>
        <v>69.059883961205628</v>
      </c>
    </row>
    <row r="396" spans="2:18" x14ac:dyDescent="0.35">
      <c r="B396">
        <v>1017</v>
      </c>
      <c r="C396">
        <v>11.090999999999999</v>
      </c>
      <c r="D396">
        <v>463.31106999999997</v>
      </c>
      <c r="E396" t="s">
        <v>9</v>
      </c>
      <c r="F396">
        <v>76.75</v>
      </c>
      <c r="G396" s="2" t="s">
        <v>343</v>
      </c>
      <c r="H396">
        <v>221</v>
      </c>
      <c r="I396">
        <v>323</v>
      </c>
      <c r="J396">
        <v>79902</v>
      </c>
      <c r="K396">
        <v>1445</v>
      </c>
      <c r="L396">
        <v>235</v>
      </c>
      <c r="M396">
        <v>1247</v>
      </c>
      <c r="N396">
        <v>114</v>
      </c>
      <c r="O396">
        <v>177</v>
      </c>
      <c r="P396">
        <f t="shared" si="18"/>
        <v>10458</v>
      </c>
      <c r="Q396">
        <f t="shared" si="19"/>
        <v>28064.383238749939</v>
      </c>
      <c r="R396">
        <f t="shared" si="20"/>
        <v>268.35325338257735</v>
      </c>
    </row>
    <row r="397" spans="2:18" x14ac:dyDescent="0.35">
      <c r="B397">
        <v>1018</v>
      </c>
      <c r="C397">
        <v>11.362</v>
      </c>
      <c r="D397">
        <v>463.31133999999997</v>
      </c>
      <c r="E397" t="s">
        <v>9</v>
      </c>
      <c r="F397">
        <v>110.34</v>
      </c>
      <c r="G397" s="2" t="s">
        <v>343</v>
      </c>
      <c r="H397">
        <v>286</v>
      </c>
      <c r="I397">
        <v>226</v>
      </c>
      <c r="J397">
        <v>883</v>
      </c>
      <c r="K397">
        <v>119</v>
      </c>
      <c r="L397">
        <v>361</v>
      </c>
      <c r="M397">
        <v>55146</v>
      </c>
      <c r="N397">
        <v>115</v>
      </c>
      <c r="O397">
        <v>1595</v>
      </c>
      <c r="P397">
        <f t="shared" si="18"/>
        <v>7341.375</v>
      </c>
      <c r="Q397">
        <f t="shared" si="19"/>
        <v>19322.560144907595</v>
      </c>
      <c r="R397">
        <f t="shared" si="20"/>
        <v>263.20083288086494</v>
      </c>
    </row>
    <row r="398" spans="2:18" x14ac:dyDescent="0.35">
      <c r="B398">
        <v>1019</v>
      </c>
      <c r="C398">
        <v>10.951000000000001</v>
      </c>
      <c r="D398">
        <v>463.31160999999997</v>
      </c>
      <c r="E398" t="s">
        <v>9</v>
      </c>
      <c r="F398">
        <v>78.739999999999995</v>
      </c>
      <c r="G398" s="2" t="s">
        <v>343</v>
      </c>
      <c r="H398">
        <v>216</v>
      </c>
      <c r="I398">
        <v>117</v>
      </c>
      <c r="J398">
        <v>5179</v>
      </c>
      <c r="K398">
        <v>289</v>
      </c>
      <c r="L398">
        <v>166</v>
      </c>
      <c r="M398">
        <v>817</v>
      </c>
      <c r="N398">
        <v>136</v>
      </c>
      <c r="O398">
        <v>266</v>
      </c>
      <c r="P398">
        <f t="shared" si="18"/>
        <v>898.25</v>
      </c>
      <c r="Q398">
        <f t="shared" si="19"/>
        <v>1744.189517061885</v>
      </c>
      <c r="R398">
        <f t="shared" si="20"/>
        <v>194.17640045219983</v>
      </c>
    </row>
    <row r="399" spans="2:18" x14ac:dyDescent="0.35">
      <c r="B399">
        <v>1021</v>
      </c>
      <c r="C399">
        <v>11.49</v>
      </c>
      <c r="D399">
        <v>463.31200999999999</v>
      </c>
      <c r="E399" t="s">
        <v>9</v>
      </c>
      <c r="F399">
        <v>58.78</v>
      </c>
      <c r="G399" s="2" t="s">
        <v>343</v>
      </c>
      <c r="H399">
        <v>48441</v>
      </c>
      <c r="I399">
        <v>48441</v>
      </c>
      <c r="J399">
        <v>48441</v>
      </c>
      <c r="K399">
        <v>48441</v>
      </c>
      <c r="L399">
        <v>48441</v>
      </c>
      <c r="M399">
        <v>48441</v>
      </c>
      <c r="N399">
        <v>48441</v>
      </c>
      <c r="O399">
        <v>48441</v>
      </c>
      <c r="P399">
        <f t="shared" si="18"/>
        <v>48441</v>
      </c>
      <c r="Q399">
        <f t="shared" si="19"/>
        <v>0</v>
      </c>
      <c r="R399">
        <f t="shared" si="20"/>
        <v>9.9999999999999995E-7</v>
      </c>
    </row>
    <row r="400" spans="2:18" x14ac:dyDescent="0.35">
      <c r="B400">
        <v>1022</v>
      </c>
      <c r="C400">
        <v>3.4889999999999999</v>
      </c>
      <c r="D400">
        <v>464.13504</v>
      </c>
      <c r="E400" t="s">
        <v>9</v>
      </c>
      <c r="F400">
        <v>180</v>
      </c>
      <c r="G400" s="2" t="s">
        <v>343</v>
      </c>
      <c r="H400">
        <v>15714</v>
      </c>
      <c r="I400">
        <v>14849</v>
      </c>
      <c r="J400">
        <v>15666</v>
      </c>
      <c r="K400">
        <v>15334</v>
      </c>
      <c r="L400">
        <v>18380</v>
      </c>
      <c r="M400">
        <v>16933</v>
      </c>
      <c r="N400">
        <v>16200</v>
      </c>
      <c r="O400">
        <v>18498</v>
      </c>
      <c r="P400">
        <f t="shared" si="18"/>
        <v>16446.75</v>
      </c>
      <c r="Q400">
        <f t="shared" si="19"/>
        <v>1372.1681227688016</v>
      </c>
      <c r="R400">
        <f t="shared" si="20"/>
        <v>8.3430958868396594</v>
      </c>
    </row>
    <row r="401" spans="2:18" x14ac:dyDescent="0.35">
      <c r="B401">
        <v>1023</v>
      </c>
      <c r="C401">
        <v>8.4649999999999999</v>
      </c>
      <c r="D401">
        <v>464.30151000000001</v>
      </c>
      <c r="E401" t="s">
        <v>236</v>
      </c>
      <c r="F401">
        <v>168.36</v>
      </c>
      <c r="G401" s="2"/>
      <c r="H401">
        <v>12751</v>
      </c>
      <c r="I401">
        <v>14223</v>
      </c>
      <c r="J401">
        <v>12684</v>
      </c>
      <c r="K401">
        <v>14913</v>
      </c>
      <c r="L401">
        <v>14869</v>
      </c>
      <c r="M401">
        <v>15296</v>
      </c>
      <c r="N401">
        <v>14138</v>
      </c>
      <c r="O401">
        <v>16093</v>
      </c>
      <c r="P401">
        <f t="shared" si="18"/>
        <v>14370.875</v>
      </c>
      <c r="Q401">
        <f t="shared" si="19"/>
        <v>1189.7922312620085</v>
      </c>
      <c r="R401">
        <f t="shared" si="20"/>
        <v>8.2791912897579891</v>
      </c>
    </row>
    <row r="402" spans="2:18" x14ac:dyDescent="0.35">
      <c r="B402">
        <v>1024</v>
      </c>
      <c r="C402">
        <v>10.473000000000001</v>
      </c>
      <c r="D402">
        <v>464.31427000000002</v>
      </c>
      <c r="E402" t="s">
        <v>9</v>
      </c>
      <c r="F402">
        <v>65.52</v>
      </c>
      <c r="G402" s="2" t="s">
        <v>343</v>
      </c>
      <c r="H402">
        <v>12445</v>
      </c>
      <c r="I402">
        <v>11347</v>
      </c>
      <c r="J402">
        <v>11951</v>
      </c>
      <c r="K402">
        <v>15439</v>
      </c>
      <c r="L402">
        <v>14237</v>
      </c>
      <c r="M402">
        <v>14342</v>
      </c>
      <c r="N402">
        <v>14514</v>
      </c>
      <c r="O402">
        <v>14762</v>
      </c>
      <c r="P402">
        <f t="shared" si="18"/>
        <v>13629.625</v>
      </c>
      <c r="Q402">
        <f t="shared" si="19"/>
        <v>1495.044570525288</v>
      </c>
      <c r="R402">
        <f t="shared" si="20"/>
        <v>10.969080737916766</v>
      </c>
    </row>
    <row r="403" spans="2:18" x14ac:dyDescent="0.35">
      <c r="B403">
        <v>1025</v>
      </c>
      <c r="C403">
        <v>10.664999999999999</v>
      </c>
      <c r="D403">
        <v>464.31466999999998</v>
      </c>
      <c r="E403" t="s">
        <v>9</v>
      </c>
      <c r="F403">
        <v>351.57</v>
      </c>
      <c r="G403" s="2"/>
      <c r="H403">
        <v>117945</v>
      </c>
      <c r="I403">
        <v>117945</v>
      </c>
      <c r="J403">
        <v>117945</v>
      </c>
      <c r="K403">
        <v>117945</v>
      </c>
      <c r="L403">
        <v>117945</v>
      </c>
      <c r="M403">
        <v>117945</v>
      </c>
      <c r="N403">
        <v>117945</v>
      </c>
      <c r="O403">
        <v>117945</v>
      </c>
      <c r="P403">
        <f t="shared" si="18"/>
        <v>117945</v>
      </c>
      <c r="Q403">
        <f t="shared" si="19"/>
        <v>0</v>
      </c>
      <c r="R403">
        <f t="shared" si="20"/>
        <v>9.9999999999999995E-7</v>
      </c>
    </row>
    <row r="404" spans="2:18" x14ac:dyDescent="0.35">
      <c r="B404">
        <v>1026</v>
      </c>
      <c r="C404">
        <v>10.093999999999999</v>
      </c>
      <c r="D404">
        <v>465.28537</v>
      </c>
      <c r="E404" t="s">
        <v>9</v>
      </c>
      <c r="F404">
        <v>53.69</v>
      </c>
      <c r="G404" s="2" t="s">
        <v>343</v>
      </c>
      <c r="H404">
        <v>5119</v>
      </c>
      <c r="I404">
        <v>4484</v>
      </c>
      <c r="J404">
        <v>6208</v>
      </c>
      <c r="K404">
        <v>4530</v>
      </c>
      <c r="L404">
        <v>5286</v>
      </c>
      <c r="M404">
        <v>4248</v>
      </c>
      <c r="N404">
        <v>5055</v>
      </c>
      <c r="O404">
        <v>5560</v>
      </c>
      <c r="P404">
        <f t="shared" si="18"/>
        <v>5061.25</v>
      </c>
      <c r="Q404">
        <f t="shared" si="19"/>
        <v>643.03893461327164</v>
      </c>
      <c r="R404">
        <f t="shared" si="20"/>
        <v>12.705140718464245</v>
      </c>
    </row>
    <row r="405" spans="2:18" x14ac:dyDescent="0.35">
      <c r="B405">
        <v>1027</v>
      </c>
      <c r="C405">
        <v>13.327</v>
      </c>
      <c r="D405">
        <v>465.30365</v>
      </c>
      <c r="E405" t="s">
        <v>9</v>
      </c>
      <c r="F405">
        <v>145.5</v>
      </c>
      <c r="G405" s="2" t="s">
        <v>343</v>
      </c>
      <c r="H405">
        <v>305</v>
      </c>
      <c r="I405">
        <v>994</v>
      </c>
      <c r="J405">
        <v>241</v>
      </c>
      <c r="K405">
        <v>2153</v>
      </c>
      <c r="L405">
        <v>1961</v>
      </c>
      <c r="M405">
        <v>8574</v>
      </c>
      <c r="N405">
        <v>583116</v>
      </c>
      <c r="O405">
        <v>75228</v>
      </c>
      <c r="P405">
        <f t="shared" si="18"/>
        <v>84071.5</v>
      </c>
      <c r="Q405">
        <f t="shared" si="19"/>
        <v>203267.07206108351</v>
      </c>
      <c r="R405">
        <f t="shared" si="20"/>
        <v>241.77880977630176</v>
      </c>
    </row>
    <row r="406" spans="2:18" x14ac:dyDescent="0.35">
      <c r="B406">
        <v>1028</v>
      </c>
      <c r="C406">
        <v>11.013999999999999</v>
      </c>
      <c r="D406">
        <v>465.30376999999999</v>
      </c>
      <c r="E406" t="s">
        <v>9</v>
      </c>
      <c r="F406">
        <v>381.96</v>
      </c>
      <c r="G406" s="2" t="s">
        <v>343</v>
      </c>
      <c r="H406">
        <v>435516</v>
      </c>
      <c r="I406">
        <v>32396</v>
      </c>
      <c r="J406">
        <v>65787</v>
      </c>
      <c r="K406">
        <v>5165</v>
      </c>
      <c r="L406">
        <v>18038</v>
      </c>
      <c r="M406">
        <v>17590</v>
      </c>
      <c r="N406">
        <v>17911</v>
      </c>
      <c r="O406">
        <v>5179</v>
      </c>
      <c r="P406">
        <f t="shared" si="18"/>
        <v>74697.75</v>
      </c>
      <c r="Q406">
        <f t="shared" si="19"/>
        <v>147077.56278891955</v>
      </c>
      <c r="R406">
        <f t="shared" si="20"/>
        <v>196.89691160566355</v>
      </c>
    </row>
    <row r="407" spans="2:18" x14ac:dyDescent="0.35">
      <c r="B407">
        <v>1029</v>
      </c>
      <c r="C407">
        <v>13.222</v>
      </c>
      <c r="D407">
        <v>465.30383</v>
      </c>
      <c r="E407" t="s">
        <v>9</v>
      </c>
      <c r="F407">
        <v>216.54</v>
      </c>
      <c r="G407" s="2" t="s">
        <v>343</v>
      </c>
      <c r="H407">
        <v>80</v>
      </c>
      <c r="I407">
        <v>189</v>
      </c>
      <c r="J407">
        <v>1074</v>
      </c>
      <c r="K407">
        <v>3635</v>
      </c>
      <c r="L407">
        <v>5325</v>
      </c>
      <c r="M407">
        <v>25371</v>
      </c>
      <c r="N407">
        <v>583288</v>
      </c>
      <c r="O407">
        <v>9438</v>
      </c>
      <c r="P407">
        <f t="shared" si="18"/>
        <v>78550</v>
      </c>
      <c r="Q407">
        <f t="shared" si="19"/>
        <v>204114.67325851068</v>
      </c>
      <c r="R407">
        <f t="shared" si="20"/>
        <v>259.85318046914153</v>
      </c>
    </row>
    <row r="408" spans="2:18" x14ac:dyDescent="0.35">
      <c r="B408">
        <v>1030</v>
      </c>
      <c r="C408">
        <v>11.194000000000001</v>
      </c>
      <c r="D408">
        <v>465.30389000000002</v>
      </c>
      <c r="E408" t="s">
        <v>9</v>
      </c>
      <c r="F408">
        <v>412.63</v>
      </c>
      <c r="G408" s="2" t="s">
        <v>343</v>
      </c>
      <c r="H408">
        <v>14730</v>
      </c>
      <c r="I408">
        <v>24711</v>
      </c>
      <c r="J408">
        <v>5818</v>
      </c>
      <c r="K408">
        <v>6089</v>
      </c>
      <c r="L408">
        <v>8234</v>
      </c>
      <c r="M408">
        <v>7150</v>
      </c>
      <c r="N408">
        <v>6016</v>
      </c>
      <c r="O408">
        <v>3816</v>
      </c>
      <c r="P408">
        <f t="shared" si="18"/>
        <v>9570.5</v>
      </c>
      <c r="Q408">
        <f t="shared" si="19"/>
        <v>6922.5415646484726</v>
      </c>
      <c r="R408">
        <f t="shared" si="20"/>
        <v>72.332078414382451</v>
      </c>
    </row>
    <row r="409" spans="2:18" x14ac:dyDescent="0.35">
      <c r="B409">
        <v>1031</v>
      </c>
      <c r="C409">
        <v>11.627000000000001</v>
      </c>
      <c r="D409">
        <v>465.30389000000002</v>
      </c>
      <c r="E409" t="s">
        <v>9</v>
      </c>
      <c r="F409">
        <v>303.2</v>
      </c>
      <c r="G409" s="2" t="s">
        <v>343</v>
      </c>
      <c r="H409">
        <v>1506</v>
      </c>
      <c r="I409">
        <v>39520</v>
      </c>
      <c r="J409">
        <v>53439</v>
      </c>
      <c r="K409">
        <v>3326</v>
      </c>
      <c r="L409">
        <v>1585</v>
      </c>
      <c r="M409">
        <v>1115</v>
      </c>
      <c r="N409">
        <v>1054</v>
      </c>
      <c r="O409">
        <v>1315</v>
      </c>
      <c r="P409">
        <f t="shared" si="18"/>
        <v>12857.5</v>
      </c>
      <c r="Q409">
        <f t="shared" si="19"/>
        <v>21094.88961133207</v>
      </c>
      <c r="R409">
        <f t="shared" si="20"/>
        <v>164.06680623240965</v>
      </c>
    </row>
    <row r="410" spans="2:18" x14ac:dyDescent="0.35">
      <c r="B410">
        <v>1032</v>
      </c>
      <c r="C410">
        <v>12</v>
      </c>
      <c r="D410">
        <v>465.30401999999998</v>
      </c>
      <c r="E410" t="s">
        <v>9</v>
      </c>
      <c r="F410">
        <v>161.94999999999999</v>
      </c>
      <c r="G410" s="2" t="s">
        <v>343</v>
      </c>
      <c r="H410">
        <v>1329</v>
      </c>
      <c r="I410">
        <v>3696</v>
      </c>
      <c r="J410">
        <v>85955</v>
      </c>
      <c r="K410">
        <v>60935</v>
      </c>
      <c r="L410">
        <v>2885</v>
      </c>
      <c r="M410">
        <v>2024</v>
      </c>
      <c r="N410">
        <v>1182</v>
      </c>
      <c r="O410">
        <v>950</v>
      </c>
      <c r="P410">
        <f t="shared" si="18"/>
        <v>19869.5</v>
      </c>
      <c r="Q410">
        <f t="shared" si="19"/>
        <v>33749.29859588619</v>
      </c>
      <c r="R410">
        <f t="shared" si="20"/>
        <v>169.85479552020027</v>
      </c>
    </row>
    <row r="411" spans="2:18" x14ac:dyDescent="0.35">
      <c r="B411">
        <v>1033</v>
      </c>
      <c r="C411">
        <v>12.55</v>
      </c>
      <c r="D411">
        <v>465.30405000000002</v>
      </c>
      <c r="E411" t="s">
        <v>9</v>
      </c>
      <c r="F411">
        <v>79.92</v>
      </c>
      <c r="G411" s="2" t="s">
        <v>343</v>
      </c>
      <c r="H411">
        <v>365</v>
      </c>
      <c r="I411">
        <v>1365</v>
      </c>
      <c r="J411">
        <v>1084</v>
      </c>
      <c r="K411">
        <v>5655</v>
      </c>
      <c r="L411">
        <v>68110</v>
      </c>
      <c r="M411">
        <v>16580</v>
      </c>
      <c r="N411">
        <v>1192</v>
      </c>
      <c r="O411">
        <v>558</v>
      </c>
      <c r="P411">
        <f t="shared" si="18"/>
        <v>11863.625</v>
      </c>
      <c r="Q411">
        <f t="shared" si="19"/>
        <v>23375.159201520502</v>
      </c>
      <c r="R411">
        <f t="shared" si="20"/>
        <v>197.03218199766513</v>
      </c>
    </row>
    <row r="412" spans="2:18" x14ac:dyDescent="0.35">
      <c r="B412">
        <v>1034</v>
      </c>
      <c r="C412">
        <v>11.519</v>
      </c>
      <c r="D412">
        <v>465.30423000000002</v>
      </c>
      <c r="E412" t="s">
        <v>9</v>
      </c>
      <c r="F412">
        <v>101.52</v>
      </c>
      <c r="G412" s="2" t="s">
        <v>343</v>
      </c>
      <c r="H412">
        <v>1774</v>
      </c>
      <c r="I412">
        <v>63756</v>
      </c>
      <c r="J412">
        <v>53439</v>
      </c>
      <c r="K412">
        <v>2178</v>
      </c>
      <c r="L412">
        <v>1585</v>
      </c>
      <c r="M412">
        <v>1736</v>
      </c>
      <c r="N412">
        <v>1404</v>
      </c>
      <c r="O412">
        <v>35028</v>
      </c>
      <c r="P412">
        <f t="shared" si="18"/>
        <v>20112.5</v>
      </c>
      <c r="Q412">
        <f t="shared" si="19"/>
        <v>26529.772192226388</v>
      </c>
      <c r="R412">
        <f t="shared" si="20"/>
        <v>131.90688473450038</v>
      </c>
    </row>
    <row r="413" spans="2:18" x14ac:dyDescent="0.35">
      <c r="B413">
        <v>1035</v>
      </c>
      <c r="C413">
        <v>12.696</v>
      </c>
      <c r="D413">
        <v>465.30423000000002</v>
      </c>
      <c r="E413" t="s">
        <v>9</v>
      </c>
      <c r="F413">
        <v>92.54</v>
      </c>
      <c r="G413" s="2" t="s">
        <v>343</v>
      </c>
      <c r="H413">
        <v>325</v>
      </c>
      <c r="I413">
        <v>246</v>
      </c>
      <c r="J413">
        <v>1008</v>
      </c>
      <c r="K413">
        <v>3229</v>
      </c>
      <c r="L413">
        <v>64056</v>
      </c>
      <c r="M413">
        <v>85911</v>
      </c>
      <c r="N413">
        <v>1903</v>
      </c>
      <c r="O413">
        <v>1398</v>
      </c>
      <c r="P413">
        <f t="shared" si="18"/>
        <v>19759.5</v>
      </c>
      <c r="Q413">
        <f t="shared" si="19"/>
        <v>34594.699829391706</v>
      </c>
      <c r="R413">
        <f t="shared" si="20"/>
        <v>175.07882198128345</v>
      </c>
    </row>
    <row r="414" spans="2:18" x14ac:dyDescent="0.35">
      <c r="B414">
        <v>1036</v>
      </c>
      <c r="C414">
        <v>12.31</v>
      </c>
      <c r="D414">
        <v>465.30423000000002</v>
      </c>
      <c r="E414" t="s">
        <v>9</v>
      </c>
      <c r="F414">
        <v>82.9</v>
      </c>
      <c r="G414" s="2" t="s">
        <v>343</v>
      </c>
      <c r="H414">
        <v>542</v>
      </c>
      <c r="I414">
        <v>936</v>
      </c>
      <c r="J414">
        <v>4511</v>
      </c>
      <c r="K414">
        <v>95060</v>
      </c>
      <c r="L414">
        <v>18959</v>
      </c>
      <c r="M414">
        <v>1067</v>
      </c>
      <c r="N414">
        <v>669</v>
      </c>
      <c r="O414">
        <v>783</v>
      </c>
      <c r="P414">
        <f t="shared" si="18"/>
        <v>15315.875</v>
      </c>
      <c r="Q414">
        <f t="shared" si="19"/>
        <v>32826.289953709362</v>
      </c>
      <c r="R414">
        <f t="shared" si="20"/>
        <v>214.32853136833097</v>
      </c>
    </row>
    <row r="415" spans="2:18" x14ac:dyDescent="0.35">
      <c r="B415">
        <v>1037</v>
      </c>
      <c r="C415">
        <v>13</v>
      </c>
      <c r="D415">
        <v>465.30428999999998</v>
      </c>
      <c r="E415" t="s">
        <v>9</v>
      </c>
      <c r="F415">
        <v>165.61</v>
      </c>
      <c r="G415" s="2" t="s">
        <v>343</v>
      </c>
      <c r="H415">
        <v>228</v>
      </c>
      <c r="I415">
        <v>702</v>
      </c>
      <c r="J415">
        <v>1577</v>
      </c>
      <c r="K415">
        <v>994</v>
      </c>
      <c r="L415">
        <v>16814</v>
      </c>
      <c r="M415">
        <v>365055</v>
      </c>
      <c r="N415">
        <v>38235</v>
      </c>
      <c r="O415">
        <v>5802</v>
      </c>
      <c r="P415">
        <f t="shared" si="18"/>
        <v>53675.875</v>
      </c>
      <c r="Q415">
        <f t="shared" si="19"/>
        <v>126490.35273596107</v>
      </c>
      <c r="R415">
        <f t="shared" si="20"/>
        <v>235.65587470341393</v>
      </c>
    </row>
    <row r="416" spans="2:18" x14ac:dyDescent="0.35">
      <c r="B416">
        <v>1038</v>
      </c>
      <c r="C416">
        <v>12.441000000000001</v>
      </c>
      <c r="D416">
        <v>465.30428999999998</v>
      </c>
      <c r="E416" t="s">
        <v>9</v>
      </c>
      <c r="F416">
        <v>143.41</v>
      </c>
      <c r="G416" s="2" t="s">
        <v>343</v>
      </c>
      <c r="H416">
        <v>725</v>
      </c>
      <c r="I416">
        <v>1043</v>
      </c>
      <c r="J416">
        <v>2783</v>
      </c>
      <c r="K416">
        <v>59648</v>
      </c>
      <c r="L416">
        <v>55718</v>
      </c>
      <c r="M416">
        <v>8287</v>
      </c>
      <c r="N416">
        <v>1024</v>
      </c>
      <c r="O416">
        <v>780</v>
      </c>
      <c r="P416">
        <f t="shared" si="18"/>
        <v>16251</v>
      </c>
      <c r="Q416">
        <f t="shared" si="19"/>
        <v>25716.335353234139</v>
      </c>
      <c r="R416">
        <f t="shared" si="20"/>
        <v>158.24463327323943</v>
      </c>
    </row>
    <row r="417" spans="2:18" x14ac:dyDescent="0.35">
      <c r="B417">
        <v>1039</v>
      </c>
      <c r="C417">
        <v>13.638</v>
      </c>
      <c r="D417">
        <v>465.30435</v>
      </c>
      <c r="E417" t="s">
        <v>9</v>
      </c>
      <c r="F417">
        <v>353.46</v>
      </c>
      <c r="G417" s="2" t="s">
        <v>343</v>
      </c>
      <c r="H417">
        <v>756854</v>
      </c>
      <c r="I417">
        <v>756854</v>
      </c>
      <c r="J417">
        <v>756854</v>
      </c>
      <c r="K417">
        <v>756854</v>
      </c>
      <c r="L417">
        <v>756854</v>
      </c>
      <c r="M417">
        <v>756854</v>
      </c>
      <c r="N417">
        <v>756854</v>
      </c>
      <c r="O417">
        <v>756854</v>
      </c>
      <c r="P417">
        <f t="shared" si="18"/>
        <v>756854</v>
      </c>
      <c r="Q417">
        <f t="shared" si="19"/>
        <v>0</v>
      </c>
      <c r="R417">
        <f t="shared" si="20"/>
        <v>9.9999999999999995E-7</v>
      </c>
    </row>
    <row r="418" spans="2:18" x14ac:dyDescent="0.35">
      <c r="B418">
        <v>1040</v>
      </c>
      <c r="C418">
        <v>11.385</v>
      </c>
      <c r="D418">
        <v>465.30441000000002</v>
      </c>
      <c r="E418" t="s">
        <v>9</v>
      </c>
      <c r="F418">
        <v>227.5</v>
      </c>
      <c r="G418" s="2" t="s">
        <v>343</v>
      </c>
      <c r="H418">
        <v>14336</v>
      </c>
      <c r="I418">
        <v>401196</v>
      </c>
      <c r="J418">
        <v>12512</v>
      </c>
      <c r="K418">
        <v>9472</v>
      </c>
      <c r="L418">
        <v>12860</v>
      </c>
      <c r="M418">
        <v>47746</v>
      </c>
      <c r="N418">
        <v>9728</v>
      </c>
      <c r="O418">
        <v>9842</v>
      </c>
      <c r="P418">
        <f t="shared" si="18"/>
        <v>64711.5</v>
      </c>
      <c r="Q418">
        <f t="shared" si="19"/>
        <v>136562.88632295799</v>
      </c>
      <c r="R418">
        <f t="shared" si="20"/>
        <v>211.03341187108629</v>
      </c>
    </row>
    <row r="419" spans="2:18" x14ac:dyDescent="0.35">
      <c r="B419">
        <v>1041</v>
      </c>
      <c r="C419">
        <v>11.794</v>
      </c>
      <c r="D419">
        <v>465.30444</v>
      </c>
      <c r="E419" t="s">
        <v>9</v>
      </c>
      <c r="F419">
        <v>229.6</v>
      </c>
      <c r="G419" s="2" t="s">
        <v>343</v>
      </c>
      <c r="H419">
        <v>2516</v>
      </c>
      <c r="I419">
        <v>4797</v>
      </c>
      <c r="J419">
        <v>500654</v>
      </c>
      <c r="K419">
        <v>26808</v>
      </c>
      <c r="L419">
        <v>4432</v>
      </c>
      <c r="M419">
        <v>1594</v>
      </c>
      <c r="N419">
        <v>877</v>
      </c>
      <c r="O419">
        <v>1558</v>
      </c>
      <c r="P419">
        <f t="shared" si="18"/>
        <v>67904.5</v>
      </c>
      <c r="Q419">
        <f t="shared" si="19"/>
        <v>175067.19078929993</v>
      </c>
      <c r="R419">
        <f t="shared" si="20"/>
        <v>257.81382793378924</v>
      </c>
    </row>
    <row r="420" spans="2:18" x14ac:dyDescent="0.35">
      <c r="B420">
        <v>1042</v>
      </c>
      <c r="C420">
        <v>12.01</v>
      </c>
      <c r="D420">
        <v>465.35570999999999</v>
      </c>
      <c r="E420" t="s">
        <v>9</v>
      </c>
      <c r="F420">
        <v>59.22</v>
      </c>
      <c r="G420" s="2" t="s">
        <v>343</v>
      </c>
      <c r="H420">
        <v>7381</v>
      </c>
      <c r="I420">
        <v>7004</v>
      </c>
      <c r="J420">
        <v>9332</v>
      </c>
      <c r="K420">
        <v>11524</v>
      </c>
      <c r="L420">
        <v>7235</v>
      </c>
      <c r="M420">
        <v>8960</v>
      </c>
      <c r="N420">
        <v>9564</v>
      </c>
      <c r="O420">
        <v>9788</v>
      </c>
      <c r="P420">
        <f t="shared" si="18"/>
        <v>8848.5</v>
      </c>
      <c r="Q420">
        <f t="shared" si="19"/>
        <v>1556.4714673168373</v>
      </c>
      <c r="R420">
        <f t="shared" si="20"/>
        <v>17.590229613119028</v>
      </c>
    </row>
    <row r="421" spans="2:18" x14ac:dyDescent="0.35">
      <c r="B421">
        <v>1043</v>
      </c>
      <c r="C421">
        <v>10.596</v>
      </c>
      <c r="D421">
        <v>466.16653000000002</v>
      </c>
      <c r="E421" t="s">
        <v>9</v>
      </c>
      <c r="F421">
        <v>70.959999999999994</v>
      </c>
      <c r="G421" s="2"/>
      <c r="H421">
        <v>27521</v>
      </c>
      <c r="I421">
        <v>27521</v>
      </c>
      <c r="J421">
        <v>27521</v>
      </c>
      <c r="K421">
        <v>27521</v>
      </c>
      <c r="L421">
        <v>27521</v>
      </c>
      <c r="M421">
        <v>27521</v>
      </c>
      <c r="N421">
        <v>27521</v>
      </c>
      <c r="O421">
        <v>27521</v>
      </c>
      <c r="P421">
        <f t="shared" si="18"/>
        <v>27521</v>
      </c>
      <c r="Q421">
        <f t="shared" si="19"/>
        <v>0</v>
      </c>
      <c r="R421">
        <f t="shared" si="20"/>
        <v>9.9999999999999995E-7</v>
      </c>
    </row>
    <row r="422" spans="2:18" x14ac:dyDescent="0.35">
      <c r="B422">
        <v>1044</v>
      </c>
      <c r="C422">
        <v>11.754</v>
      </c>
      <c r="D422">
        <v>466.2749</v>
      </c>
      <c r="E422" t="s">
        <v>9</v>
      </c>
      <c r="F422">
        <v>79.7</v>
      </c>
      <c r="G422" s="2" t="s">
        <v>343</v>
      </c>
      <c r="H422">
        <v>7823</v>
      </c>
      <c r="I422">
        <v>8254</v>
      </c>
      <c r="J422">
        <v>13767</v>
      </c>
      <c r="K422">
        <v>8192</v>
      </c>
      <c r="L422">
        <v>9740</v>
      </c>
      <c r="M422">
        <v>11094</v>
      </c>
      <c r="N422">
        <v>9261</v>
      </c>
      <c r="O422">
        <v>9939</v>
      </c>
      <c r="P422">
        <f t="shared" si="18"/>
        <v>9758.75</v>
      </c>
      <c r="Q422">
        <f t="shared" si="19"/>
        <v>1949.1999640878305</v>
      </c>
      <c r="R422">
        <f t="shared" si="20"/>
        <v>19.973869236201669</v>
      </c>
    </row>
    <row r="423" spans="2:18" x14ac:dyDescent="0.35">
      <c r="B423">
        <v>1045</v>
      </c>
      <c r="C423">
        <v>10.932</v>
      </c>
      <c r="D423">
        <v>466.27548000000002</v>
      </c>
      <c r="E423" t="s">
        <v>9</v>
      </c>
      <c r="F423">
        <v>166.72</v>
      </c>
      <c r="G423" s="2" t="s">
        <v>343</v>
      </c>
      <c r="H423">
        <v>25452</v>
      </c>
      <c r="I423">
        <v>25452</v>
      </c>
      <c r="J423">
        <v>25452</v>
      </c>
      <c r="K423">
        <v>25452</v>
      </c>
      <c r="L423">
        <v>25452</v>
      </c>
      <c r="M423">
        <v>25452</v>
      </c>
      <c r="N423">
        <v>25452</v>
      </c>
      <c r="O423">
        <v>25452</v>
      </c>
      <c r="P423">
        <f t="shared" si="18"/>
        <v>25452</v>
      </c>
      <c r="Q423">
        <f t="shared" si="19"/>
        <v>0</v>
      </c>
      <c r="R423">
        <f t="shared" si="20"/>
        <v>9.9999999999999995E-7</v>
      </c>
    </row>
    <row r="424" spans="2:18" x14ac:dyDescent="0.35">
      <c r="B424">
        <v>1046</v>
      </c>
      <c r="C424">
        <v>11.263999999999999</v>
      </c>
      <c r="D424">
        <v>466.30718999999999</v>
      </c>
      <c r="E424" t="s">
        <v>9</v>
      </c>
      <c r="F424">
        <v>164.93</v>
      </c>
      <c r="G424" s="2" t="s">
        <v>343</v>
      </c>
      <c r="H424">
        <v>3759</v>
      </c>
      <c r="I424">
        <v>13186</v>
      </c>
      <c r="J424">
        <v>3151</v>
      </c>
      <c r="K424">
        <v>4841</v>
      </c>
      <c r="L424">
        <v>2745</v>
      </c>
      <c r="M424">
        <v>20174</v>
      </c>
      <c r="N424">
        <v>2669</v>
      </c>
      <c r="O424">
        <v>2360</v>
      </c>
      <c r="P424">
        <f t="shared" si="18"/>
        <v>6610.625</v>
      </c>
      <c r="Q424">
        <f t="shared" si="19"/>
        <v>6535.4015930272299</v>
      </c>
      <c r="R424">
        <f t="shared" si="20"/>
        <v>98.862083283006214</v>
      </c>
    </row>
    <row r="425" spans="2:18" x14ac:dyDescent="0.35">
      <c r="B425">
        <v>1047</v>
      </c>
      <c r="C425">
        <v>10.702999999999999</v>
      </c>
      <c r="D425">
        <v>467.31436000000002</v>
      </c>
      <c r="E425" t="s">
        <v>9</v>
      </c>
      <c r="F425">
        <v>53.24</v>
      </c>
      <c r="G425" s="2" t="s">
        <v>343</v>
      </c>
      <c r="H425">
        <v>23560</v>
      </c>
      <c r="I425">
        <v>12948</v>
      </c>
      <c r="J425">
        <v>15307</v>
      </c>
      <c r="K425">
        <v>26273</v>
      </c>
      <c r="L425">
        <v>14116</v>
      </c>
      <c r="M425">
        <v>24696</v>
      </c>
      <c r="N425">
        <v>24044</v>
      </c>
      <c r="O425">
        <v>13535</v>
      </c>
      <c r="P425">
        <f t="shared" si="18"/>
        <v>19309.875</v>
      </c>
      <c r="Q425">
        <f t="shared" si="19"/>
        <v>5791.532425816652</v>
      </c>
      <c r="R425">
        <f t="shared" si="20"/>
        <v>29.992594078504663</v>
      </c>
    </row>
    <row r="426" spans="2:18" x14ac:dyDescent="0.35">
      <c r="B426">
        <v>1048</v>
      </c>
      <c r="C426">
        <v>10.72</v>
      </c>
      <c r="D426">
        <v>467.37365999999997</v>
      </c>
      <c r="E426" t="s">
        <v>9</v>
      </c>
      <c r="F426">
        <v>230.74</v>
      </c>
      <c r="G426" s="2"/>
      <c r="H426">
        <v>143519</v>
      </c>
      <c r="I426">
        <v>143519</v>
      </c>
      <c r="J426">
        <v>143519</v>
      </c>
      <c r="K426">
        <v>143519</v>
      </c>
      <c r="L426">
        <v>143519</v>
      </c>
      <c r="M426">
        <v>143519</v>
      </c>
      <c r="N426">
        <v>143519</v>
      </c>
      <c r="O426">
        <v>143519</v>
      </c>
      <c r="P426">
        <f t="shared" si="18"/>
        <v>143519</v>
      </c>
      <c r="Q426">
        <f t="shared" si="19"/>
        <v>0</v>
      </c>
      <c r="R426">
        <f t="shared" si="20"/>
        <v>9.9999999999999995E-7</v>
      </c>
    </row>
    <row r="427" spans="2:18" x14ac:dyDescent="0.35">
      <c r="B427">
        <v>1049</v>
      </c>
      <c r="C427">
        <v>10.815</v>
      </c>
      <c r="D427">
        <v>468.18126999999998</v>
      </c>
      <c r="E427" t="s">
        <v>9</v>
      </c>
      <c r="F427">
        <v>130.13</v>
      </c>
      <c r="G427" s="2" t="s">
        <v>343</v>
      </c>
      <c r="H427">
        <v>67180</v>
      </c>
      <c r="I427">
        <v>67180</v>
      </c>
      <c r="J427">
        <v>67180</v>
      </c>
      <c r="K427">
        <v>67180</v>
      </c>
      <c r="L427">
        <v>67180</v>
      </c>
      <c r="M427">
        <v>67180</v>
      </c>
      <c r="N427">
        <v>67180</v>
      </c>
      <c r="O427">
        <v>67180</v>
      </c>
      <c r="P427">
        <f t="shared" si="18"/>
        <v>67180</v>
      </c>
      <c r="Q427">
        <f t="shared" si="19"/>
        <v>0</v>
      </c>
      <c r="R427">
        <f t="shared" si="20"/>
        <v>9.9999999999999995E-7</v>
      </c>
    </row>
    <row r="428" spans="2:18" x14ac:dyDescent="0.35">
      <c r="B428">
        <v>1050</v>
      </c>
      <c r="C428">
        <v>10.981999999999999</v>
      </c>
      <c r="D428">
        <v>468.21764999999999</v>
      </c>
      <c r="E428" t="s">
        <v>9</v>
      </c>
      <c r="F428">
        <v>51.58</v>
      </c>
      <c r="G428" s="2" t="s">
        <v>343</v>
      </c>
      <c r="H428">
        <v>7786</v>
      </c>
      <c r="I428">
        <v>12850</v>
      </c>
      <c r="J428">
        <v>9261</v>
      </c>
      <c r="K428">
        <v>9145</v>
      </c>
      <c r="L428">
        <v>14190</v>
      </c>
      <c r="M428">
        <v>10536</v>
      </c>
      <c r="N428">
        <v>14140</v>
      </c>
      <c r="O428">
        <v>15067</v>
      </c>
      <c r="P428">
        <f t="shared" si="18"/>
        <v>11621.875</v>
      </c>
      <c r="Q428">
        <f t="shared" si="19"/>
        <v>2775.2760190912286</v>
      </c>
      <c r="R428">
        <f t="shared" si="20"/>
        <v>23.879761390405836</v>
      </c>
    </row>
    <row r="429" spans="2:18" x14ac:dyDescent="0.35">
      <c r="B429">
        <v>1051</v>
      </c>
      <c r="C429">
        <v>11.954000000000001</v>
      </c>
      <c r="D429">
        <v>468.25445999999999</v>
      </c>
      <c r="E429" t="s">
        <v>9</v>
      </c>
      <c r="F429">
        <v>43.03</v>
      </c>
      <c r="G429" s="2" t="s">
        <v>343</v>
      </c>
      <c r="H429">
        <v>8728</v>
      </c>
      <c r="I429">
        <v>9918</v>
      </c>
      <c r="J429">
        <v>10602</v>
      </c>
      <c r="K429">
        <v>11496</v>
      </c>
      <c r="L429">
        <v>12028</v>
      </c>
      <c r="M429">
        <v>11803</v>
      </c>
      <c r="N429">
        <v>12682</v>
      </c>
      <c r="O429">
        <v>13990</v>
      </c>
      <c r="P429">
        <f t="shared" si="18"/>
        <v>11405.875</v>
      </c>
      <c r="Q429">
        <f t="shared" si="19"/>
        <v>1642.7359093467041</v>
      </c>
      <c r="R429">
        <f t="shared" si="20"/>
        <v>14.402541754549336</v>
      </c>
    </row>
    <row r="430" spans="2:18" x14ac:dyDescent="0.35">
      <c r="B430">
        <v>1056</v>
      </c>
      <c r="C430">
        <v>10.573</v>
      </c>
      <c r="D430">
        <v>469.22573999999997</v>
      </c>
      <c r="E430" t="s">
        <v>9</v>
      </c>
      <c r="F430">
        <v>38.659999999999997</v>
      </c>
      <c r="G430" s="2" t="s">
        <v>343</v>
      </c>
      <c r="H430">
        <v>6761</v>
      </c>
      <c r="I430">
        <v>6744</v>
      </c>
      <c r="J430">
        <v>7742</v>
      </c>
      <c r="K430">
        <v>7301</v>
      </c>
      <c r="L430">
        <v>7923</v>
      </c>
      <c r="M430">
        <v>6783</v>
      </c>
      <c r="N430">
        <v>7015</v>
      </c>
      <c r="O430">
        <v>8679</v>
      </c>
      <c r="P430">
        <f t="shared" si="18"/>
        <v>7368.5</v>
      </c>
      <c r="Q430">
        <f t="shared" si="19"/>
        <v>696.49817967150079</v>
      </c>
      <c r="R430">
        <f t="shared" si="20"/>
        <v>9.4523740201058661</v>
      </c>
    </row>
    <row r="431" spans="2:18" x14ac:dyDescent="0.35">
      <c r="B431">
        <v>1059</v>
      </c>
      <c r="C431">
        <v>11.411</v>
      </c>
      <c r="D431">
        <v>470.19754</v>
      </c>
      <c r="E431" t="s">
        <v>9</v>
      </c>
      <c r="F431">
        <v>367.99</v>
      </c>
      <c r="G431" s="2" t="s">
        <v>343</v>
      </c>
      <c r="H431">
        <v>11029</v>
      </c>
      <c r="I431">
        <v>14879</v>
      </c>
      <c r="J431">
        <v>10428</v>
      </c>
      <c r="K431">
        <v>10305</v>
      </c>
      <c r="L431">
        <v>17006</v>
      </c>
      <c r="M431">
        <v>16530</v>
      </c>
      <c r="N431">
        <v>5787</v>
      </c>
      <c r="O431">
        <v>11283</v>
      </c>
      <c r="P431">
        <f t="shared" si="18"/>
        <v>12155.875</v>
      </c>
      <c r="Q431">
        <f t="shared" si="19"/>
        <v>3762.1746916795723</v>
      </c>
      <c r="R431">
        <f t="shared" si="20"/>
        <v>30.949435492546378</v>
      </c>
    </row>
    <row r="432" spans="2:18" x14ac:dyDescent="0.35">
      <c r="B432">
        <v>1063</v>
      </c>
      <c r="C432">
        <v>10.661</v>
      </c>
      <c r="D432">
        <v>471.24207000000001</v>
      </c>
      <c r="E432" t="s">
        <v>9</v>
      </c>
      <c r="F432">
        <v>75.72</v>
      </c>
      <c r="G432" s="2" t="s">
        <v>343</v>
      </c>
      <c r="H432">
        <v>10553</v>
      </c>
      <c r="I432">
        <v>12608</v>
      </c>
      <c r="J432">
        <v>12378</v>
      </c>
      <c r="K432">
        <v>13817</v>
      </c>
      <c r="L432">
        <v>14493</v>
      </c>
      <c r="M432">
        <v>12962</v>
      </c>
      <c r="N432">
        <v>11181</v>
      </c>
      <c r="O432">
        <v>12300</v>
      </c>
      <c r="P432">
        <f t="shared" si="18"/>
        <v>12536.5</v>
      </c>
      <c r="Q432">
        <f t="shared" si="19"/>
        <v>1282.0988372865131</v>
      </c>
      <c r="R432">
        <f t="shared" si="20"/>
        <v>10.226928068332573</v>
      </c>
    </row>
    <row r="433" spans="2:18" x14ac:dyDescent="0.35">
      <c r="B433">
        <v>1068</v>
      </c>
      <c r="C433">
        <v>13.628</v>
      </c>
      <c r="D433">
        <v>473.28118999999998</v>
      </c>
      <c r="E433" t="s">
        <v>9</v>
      </c>
      <c r="F433">
        <v>20</v>
      </c>
      <c r="G433" s="2" t="s">
        <v>343</v>
      </c>
      <c r="H433">
        <v>153</v>
      </c>
      <c r="I433">
        <v>1040</v>
      </c>
      <c r="J433">
        <v>87159</v>
      </c>
      <c r="K433">
        <v>70021</v>
      </c>
      <c r="L433">
        <v>1219</v>
      </c>
      <c r="M433">
        <v>684</v>
      </c>
      <c r="N433">
        <v>363</v>
      </c>
      <c r="O433">
        <v>671</v>
      </c>
      <c r="P433">
        <f t="shared" si="18"/>
        <v>20163.75</v>
      </c>
      <c r="Q433">
        <f t="shared" si="19"/>
        <v>36352.751999381995</v>
      </c>
      <c r="R433">
        <f t="shared" si="20"/>
        <v>180.2876548230463</v>
      </c>
    </row>
    <row r="434" spans="2:18" x14ac:dyDescent="0.35">
      <c r="B434">
        <v>1069</v>
      </c>
      <c r="C434">
        <v>13.41</v>
      </c>
      <c r="D434">
        <v>473.28149000000002</v>
      </c>
      <c r="E434" t="s">
        <v>9</v>
      </c>
      <c r="F434">
        <v>58</v>
      </c>
      <c r="G434" s="2" t="s">
        <v>343</v>
      </c>
      <c r="H434">
        <v>966</v>
      </c>
      <c r="I434">
        <v>98074</v>
      </c>
      <c r="J434">
        <v>2470</v>
      </c>
      <c r="K434">
        <v>395</v>
      </c>
      <c r="L434">
        <v>240</v>
      </c>
      <c r="M434">
        <v>640</v>
      </c>
      <c r="N434">
        <v>1025</v>
      </c>
      <c r="O434">
        <v>454</v>
      </c>
      <c r="P434">
        <f t="shared" si="18"/>
        <v>13033</v>
      </c>
      <c r="Q434">
        <f t="shared" si="19"/>
        <v>34368.903690067607</v>
      </c>
      <c r="R434">
        <f t="shared" si="20"/>
        <v>263.70677273127916</v>
      </c>
    </row>
    <row r="435" spans="2:18" x14ac:dyDescent="0.35">
      <c r="B435">
        <v>1070</v>
      </c>
      <c r="C435">
        <v>13.247</v>
      </c>
      <c r="D435">
        <v>473.28325999999998</v>
      </c>
      <c r="E435" t="s">
        <v>9</v>
      </c>
      <c r="F435">
        <v>66.89</v>
      </c>
      <c r="G435" s="2" t="s">
        <v>343</v>
      </c>
      <c r="H435">
        <v>79595</v>
      </c>
      <c r="I435">
        <v>3867</v>
      </c>
      <c r="J435">
        <v>664</v>
      </c>
      <c r="K435">
        <v>179</v>
      </c>
      <c r="L435">
        <v>632</v>
      </c>
      <c r="M435">
        <v>953</v>
      </c>
      <c r="N435">
        <v>913</v>
      </c>
      <c r="O435">
        <v>398</v>
      </c>
      <c r="P435">
        <f t="shared" si="18"/>
        <v>10900.125</v>
      </c>
      <c r="Q435">
        <f t="shared" si="19"/>
        <v>27781.258988428563</v>
      </c>
      <c r="R435">
        <f t="shared" si="20"/>
        <v>254.87101284094047</v>
      </c>
    </row>
    <row r="436" spans="2:18" x14ac:dyDescent="0.35">
      <c r="B436">
        <v>1071</v>
      </c>
      <c r="C436">
        <v>10.827999999999999</v>
      </c>
      <c r="D436">
        <v>473.36291999999997</v>
      </c>
      <c r="E436" t="s">
        <v>9</v>
      </c>
      <c r="F436">
        <v>85.75</v>
      </c>
      <c r="G436" s="2" t="s">
        <v>346</v>
      </c>
      <c r="H436">
        <v>23905</v>
      </c>
      <c r="I436">
        <v>24136</v>
      </c>
      <c r="J436">
        <v>34646</v>
      </c>
      <c r="K436">
        <v>42246</v>
      </c>
      <c r="L436">
        <v>42606</v>
      </c>
      <c r="M436">
        <v>26710</v>
      </c>
      <c r="N436">
        <v>28760</v>
      </c>
      <c r="O436">
        <v>41602</v>
      </c>
      <c r="P436">
        <f t="shared" si="18"/>
        <v>33076.375</v>
      </c>
      <c r="Q436">
        <f t="shared" si="19"/>
        <v>8222.37390013197</v>
      </c>
      <c r="R436">
        <f t="shared" si="20"/>
        <v>24.858751601806333</v>
      </c>
    </row>
    <row r="437" spans="2:18" x14ac:dyDescent="0.35">
      <c r="B437">
        <v>1072</v>
      </c>
      <c r="C437">
        <v>10.476000000000001</v>
      </c>
      <c r="D437">
        <v>474.19202000000001</v>
      </c>
      <c r="E437" t="s">
        <v>9</v>
      </c>
      <c r="F437">
        <v>35.93</v>
      </c>
      <c r="G437" s="2" t="s">
        <v>343</v>
      </c>
      <c r="H437">
        <v>6929</v>
      </c>
      <c r="I437">
        <v>5603</v>
      </c>
      <c r="J437">
        <v>5430</v>
      </c>
      <c r="K437">
        <v>8815</v>
      </c>
      <c r="L437">
        <v>9806</v>
      </c>
      <c r="M437">
        <v>6320</v>
      </c>
      <c r="N437">
        <v>8166</v>
      </c>
      <c r="O437">
        <v>11213</v>
      </c>
      <c r="P437">
        <f t="shared" si="18"/>
        <v>7785.25</v>
      </c>
      <c r="Q437">
        <f t="shared" si="19"/>
        <v>2078.0415058414978</v>
      </c>
      <c r="R437">
        <f t="shared" si="20"/>
        <v>26.692033086175755</v>
      </c>
    </row>
    <row r="438" spans="2:18" x14ac:dyDescent="0.35">
      <c r="B438">
        <v>1074</v>
      </c>
      <c r="C438">
        <v>10.661</v>
      </c>
      <c r="D438">
        <v>474.22048999999998</v>
      </c>
      <c r="E438" t="s">
        <v>9</v>
      </c>
      <c r="F438">
        <v>79.22</v>
      </c>
      <c r="G438" s="2" t="s">
        <v>343</v>
      </c>
      <c r="H438">
        <v>31150</v>
      </c>
      <c r="I438">
        <v>31150</v>
      </c>
      <c r="J438">
        <v>31150</v>
      </c>
      <c r="K438">
        <v>31150</v>
      </c>
      <c r="L438">
        <v>31150</v>
      </c>
      <c r="M438">
        <v>31150</v>
      </c>
      <c r="N438">
        <v>31150</v>
      </c>
      <c r="O438">
        <v>31150</v>
      </c>
      <c r="P438">
        <f t="shared" si="18"/>
        <v>31150</v>
      </c>
      <c r="Q438">
        <f t="shared" si="19"/>
        <v>0</v>
      </c>
      <c r="R438">
        <f t="shared" si="20"/>
        <v>9.9999999999999995E-7</v>
      </c>
    </row>
    <row r="439" spans="2:18" x14ac:dyDescent="0.35">
      <c r="B439">
        <v>1078</v>
      </c>
      <c r="C439">
        <v>10.66</v>
      </c>
      <c r="D439">
        <v>476.21857</v>
      </c>
      <c r="E439" t="s">
        <v>9</v>
      </c>
      <c r="F439">
        <v>33.85</v>
      </c>
      <c r="G439" s="2" t="s">
        <v>343</v>
      </c>
      <c r="H439">
        <v>13441</v>
      </c>
      <c r="I439">
        <v>11582</v>
      </c>
      <c r="J439">
        <v>10871</v>
      </c>
      <c r="K439">
        <v>12178</v>
      </c>
      <c r="L439">
        <v>13982</v>
      </c>
      <c r="M439">
        <v>12582</v>
      </c>
      <c r="N439">
        <v>12987</v>
      </c>
      <c r="O439">
        <v>11856</v>
      </c>
      <c r="P439">
        <f t="shared" si="18"/>
        <v>12434.875</v>
      </c>
      <c r="Q439">
        <f t="shared" si="19"/>
        <v>1021.6620125350373</v>
      </c>
      <c r="R439">
        <f t="shared" si="20"/>
        <v>8.2161019916568314</v>
      </c>
    </row>
    <row r="440" spans="2:18" x14ac:dyDescent="0.35">
      <c r="B440">
        <v>1079</v>
      </c>
      <c r="C440">
        <v>9.8770000000000007</v>
      </c>
      <c r="D440">
        <v>476.27807999999999</v>
      </c>
      <c r="E440" t="s">
        <v>544</v>
      </c>
      <c r="F440">
        <v>112.18</v>
      </c>
      <c r="G440" s="2"/>
      <c r="H440">
        <v>39844</v>
      </c>
      <c r="I440">
        <v>39844</v>
      </c>
      <c r="J440">
        <v>39844</v>
      </c>
      <c r="K440">
        <v>39844</v>
      </c>
      <c r="L440">
        <v>39844</v>
      </c>
      <c r="M440">
        <v>39844</v>
      </c>
      <c r="N440">
        <v>39844</v>
      </c>
      <c r="O440">
        <v>39844</v>
      </c>
      <c r="P440">
        <f t="shared" si="18"/>
        <v>39844</v>
      </c>
      <c r="Q440">
        <f t="shared" si="19"/>
        <v>0</v>
      </c>
      <c r="R440">
        <f t="shared" si="20"/>
        <v>9.9999999999999995E-7</v>
      </c>
    </row>
    <row r="441" spans="2:18" x14ac:dyDescent="0.35">
      <c r="B441">
        <v>1080</v>
      </c>
      <c r="C441">
        <v>9.9960000000000004</v>
      </c>
      <c r="D441">
        <v>476.27816999999999</v>
      </c>
      <c r="E441" t="s">
        <v>247</v>
      </c>
      <c r="F441">
        <v>322.14999999999998</v>
      </c>
      <c r="G441" s="2"/>
      <c r="H441">
        <v>144874</v>
      </c>
      <c r="I441">
        <v>144874</v>
      </c>
      <c r="J441">
        <v>144874</v>
      </c>
      <c r="K441">
        <v>144874</v>
      </c>
      <c r="L441">
        <v>144874</v>
      </c>
      <c r="M441">
        <v>144874</v>
      </c>
      <c r="N441">
        <v>144874</v>
      </c>
      <c r="O441">
        <v>144874</v>
      </c>
      <c r="P441">
        <f t="shared" si="18"/>
        <v>144874</v>
      </c>
      <c r="Q441">
        <f t="shared" si="19"/>
        <v>0</v>
      </c>
      <c r="R441">
        <f t="shared" si="20"/>
        <v>9.9999999999999995E-7</v>
      </c>
    </row>
    <row r="442" spans="2:18" x14ac:dyDescent="0.35">
      <c r="B442">
        <v>1081</v>
      </c>
      <c r="C442">
        <v>10.153</v>
      </c>
      <c r="D442">
        <v>478.29361</v>
      </c>
      <c r="E442" t="s">
        <v>249</v>
      </c>
      <c r="F442">
        <v>197.44</v>
      </c>
      <c r="G442" s="2"/>
      <c r="H442">
        <v>49191</v>
      </c>
      <c r="I442">
        <v>49191</v>
      </c>
      <c r="J442">
        <v>49191</v>
      </c>
      <c r="K442">
        <v>49191</v>
      </c>
      <c r="L442">
        <v>49191</v>
      </c>
      <c r="M442">
        <v>49191</v>
      </c>
      <c r="N442">
        <v>49191</v>
      </c>
      <c r="O442">
        <v>49191</v>
      </c>
      <c r="P442">
        <f t="shared" si="18"/>
        <v>49191</v>
      </c>
      <c r="Q442">
        <f t="shared" si="19"/>
        <v>0</v>
      </c>
      <c r="R442">
        <f t="shared" si="20"/>
        <v>9.9999999999999995E-7</v>
      </c>
    </row>
    <row r="443" spans="2:18" x14ac:dyDescent="0.35">
      <c r="B443">
        <v>1082</v>
      </c>
      <c r="C443">
        <v>10.259</v>
      </c>
      <c r="D443">
        <v>478.29388</v>
      </c>
      <c r="E443" t="s">
        <v>250</v>
      </c>
      <c r="F443">
        <v>528.61</v>
      </c>
      <c r="G443" s="2"/>
      <c r="H443">
        <v>217909</v>
      </c>
      <c r="I443">
        <v>217909</v>
      </c>
      <c r="J443">
        <v>217909</v>
      </c>
      <c r="K443">
        <v>217909</v>
      </c>
      <c r="L443">
        <v>217909</v>
      </c>
      <c r="M443">
        <v>217909</v>
      </c>
      <c r="N443">
        <v>217909</v>
      </c>
      <c r="O443">
        <v>217909</v>
      </c>
      <c r="P443">
        <f t="shared" si="18"/>
        <v>217909</v>
      </c>
      <c r="Q443">
        <f t="shared" si="19"/>
        <v>0</v>
      </c>
      <c r="R443">
        <f t="shared" si="20"/>
        <v>9.9999999999999995E-7</v>
      </c>
    </row>
    <row r="444" spans="2:18" x14ac:dyDescent="0.35">
      <c r="B444">
        <v>1084</v>
      </c>
      <c r="C444">
        <v>10.477</v>
      </c>
      <c r="D444">
        <v>479.28332999999998</v>
      </c>
      <c r="E444" t="s">
        <v>9</v>
      </c>
      <c r="F444">
        <v>71.489999999999995</v>
      </c>
      <c r="G444" s="2" t="s">
        <v>343</v>
      </c>
      <c r="H444">
        <v>1817</v>
      </c>
      <c r="I444">
        <v>4011</v>
      </c>
      <c r="J444">
        <v>4386</v>
      </c>
      <c r="K444">
        <v>13443</v>
      </c>
      <c r="L444">
        <v>17872</v>
      </c>
      <c r="M444">
        <v>23507</v>
      </c>
      <c r="N444">
        <v>28594</v>
      </c>
      <c r="O444">
        <v>11308</v>
      </c>
      <c r="P444">
        <f t="shared" si="18"/>
        <v>13117.25</v>
      </c>
      <c r="Q444">
        <f t="shared" si="19"/>
        <v>9712.4221453029641</v>
      </c>
      <c r="R444">
        <f t="shared" si="20"/>
        <v>74.043127525227959</v>
      </c>
    </row>
    <row r="445" spans="2:18" x14ac:dyDescent="0.35">
      <c r="B445">
        <v>1086</v>
      </c>
      <c r="C445">
        <v>12.303000000000001</v>
      </c>
      <c r="D445">
        <v>479.37204000000003</v>
      </c>
      <c r="E445" t="s">
        <v>9</v>
      </c>
      <c r="F445">
        <v>84.01</v>
      </c>
      <c r="G445" s="2" t="s">
        <v>343</v>
      </c>
      <c r="H445">
        <v>7683</v>
      </c>
      <c r="I445">
        <v>7447</v>
      </c>
      <c r="J445">
        <v>7358</v>
      </c>
      <c r="K445">
        <v>9392</v>
      </c>
      <c r="L445">
        <v>8091</v>
      </c>
      <c r="M445">
        <v>9179</v>
      </c>
      <c r="N445">
        <v>8997</v>
      </c>
      <c r="O445">
        <v>9392</v>
      </c>
      <c r="P445">
        <f t="shared" si="18"/>
        <v>8442.375</v>
      </c>
      <c r="Q445">
        <f t="shared" si="19"/>
        <v>888.06015521794143</v>
      </c>
      <c r="R445">
        <f t="shared" si="20"/>
        <v>10.519079704679566</v>
      </c>
    </row>
    <row r="446" spans="2:18" x14ac:dyDescent="0.35">
      <c r="B446">
        <v>1087</v>
      </c>
      <c r="C446">
        <v>10.702999999999999</v>
      </c>
      <c r="D446">
        <v>479.37329</v>
      </c>
      <c r="E446" t="s">
        <v>9</v>
      </c>
      <c r="F446">
        <v>67.56</v>
      </c>
      <c r="G446" s="2"/>
      <c r="H446">
        <v>21946</v>
      </c>
      <c r="I446">
        <v>24120</v>
      </c>
      <c r="J446">
        <v>27228</v>
      </c>
      <c r="K446">
        <v>25691</v>
      </c>
      <c r="L446">
        <v>26007</v>
      </c>
      <c r="M446">
        <v>30031</v>
      </c>
      <c r="N446">
        <v>27370</v>
      </c>
      <c r="O446">
        <v>25294</v>
      </c>
      <c r="P446">
        <f t="shared" si="18"/>
        <v>25960.875</v>
      </c>
      <c r="Q446">
        <f t="shared" si="19"/>
        <v>2395.9752227135286</v>
      </c>
      <c r="R446">
        <f t="shared" si="20"/>
        <v>9.2291774553574513</v>
      </c>
    </row>
    <row r="447" spans="2:18" x14ac:dyDescent="0.35">
      <c r="B447">
        <v>1088</v>
      </c>
      <c r="C447">
        <v>10.843999999999999</v>
      </c>
      <c r="D447">
        <v>480.25571000000002</v>
      </c>
      <c r="E447" t="s">
        <v>9</v>
      </c>
      <c r="F447">
        <v>44.55</v>
      </c>
      <c r="G447" s="2" t="s">
        <v>343</v>
      </c>
      <c r="H447">
        <v>6110</v>
      </c>
      <c r="I447">
        <v>5200</v>
      </c>
      <c r="J447">
        <v>6368</v>
      </c>
      <c r="K447">
        <v>5886</v>
      </c>
      <c r="L447">
        <v>6178</v>
      </c>
      <c r="M447">
        <v>5585</v>
      </c>
      <c r="N447">
        <v>8504</v>
      </c>
      <c r="O447">
        <v>5375</v>
      </c>
      <c r="P447">
        <f t="shared" si="18"/>
        <v>6150.75</v>
      </c>
      <c r="Q447">
        <f t="shared" si="19"/>
        <v>1033.9429039223726</v>
      </c>
      <c r="R447">
        <f t="shared" si="20"/>
        <v>16.810029734948952</v>
      </c>
    </row>
    <row r="448" spans="2:18" x14ac:dyDescent="0.35">
      <c r="B448">
        <v>1089</v>
      </c>
      <c r="C448">
        <v>12.679</v>
      </c>
      <c r="D448">
        <v>480.27283</v>
      </c>
      <c r="E448" t="s">
        <v>9</v>
      </c>
      <c r="F448">
        <v>64.239999999999995</v>
      </c>
      <c r="G448" s="2" t="s">
        <v>343</v>
      </c>
      <c r="H448">
        <v>126</v>
      </c>
      <c r="I448">
        <v>0</v>
      </c>
      <c r="J448">
        <v>97</v>
      </c>
      <c r="K448">
        <v>269</v>
      </c>
      <c r="L448">
        <v>12391</v>
      </c>
      <c r="M448">
        <v>7141</v>
      </c>
      <c r="N448">
        <v>0</v>
      </c>
      <c r="O448">
        <v>104</v>
      </c>
      <c r="P448">
        <f t="shared" si="18"/>
        <v>2516</v>
      </c>
      <c r="Q448">
        <f t="shared" si="19"/>
        <v>4690.3727539960582</v>
      </c>
      <c r="R448">
        <f t="shared" si="20"/>
        <v>186.42181057218036</v>
      </c>
    </row>
    <row r="449" spans="2:18" x14ac:dyDescent="0.35">
      <c r="B449">
        <v>1090</v>
      </c>
      <c r="C449">
        <v>12.420999999999999</v>
      </c>
      <c r="D449">
        <v>480.27307000000002</v>
      </c>
      <c r="E449" t="s">
        <v>9</v>
      </c>
      <c r="F449">
        <v>259.38</v>
      </c>
      <c r="G449" s="2" t="s">
        <v>343</v>
      </c>
      <c r="H449">
        <v>674</v>
      </c>
      <c r="I449">
        <v>6925</v>
      </c>
      <c r="J449">
        <v>50582</v>
      </c>
      <c r="K449">
        <v>10046</v>
      </c>
      <c r="L449">
        <v>464</v>
      </c>
      <c r="M449">
        <v>134</v>
      </c>
      <c r="N449">
        <v>1395</v>
      </c>
      <c r="O449">
        <v>5604</v>
      </c>
      <c r="P449">
        <f t="shared" si="18"/>
        <v>9478</v>
      </c>
      <c r="Q449">
        <f t="shared" si="19"/>
        <v>16999.138473968109</v>
      </c>
      <c r="R449">
        <f t="shared" si="20"/>
        <v>179.35364500915921</v>
      </c>
    </row>
    <row r="450" spans="2:18" x14ac:dyDescent="0.35">
      <c r="B450">
        <v>1091</v>
      </c>
      <c r="C450">
        <v>10.138999999999999</v>
      </c>
      <c r="D450">
        <v>480.30932999999999</v>
      </c>
      <c r="E450" t="s">
        <v>252</v>
      </c>
      <c r="F450">
        <v>94.77</v>
      </c>
      <c r="G450" s="2" t="s">
        <v>343</v>
      </c>
      <c r="H450">
        <v>40499</v>
      </c>
      <c r="I450">
        <v>40499</v>
      </c>
      <c r="J450">
        <v>40499</v>
      </c>
      <c r="K450">
        <v>40499</v>
      </c>
      <c r="L450">
        <v>40499</v>
      </c>
      <c r="M450">
        <v>40499</v>
      </c>
      <c r="N450">
        <v>40499</v>
      </c>
      <c r="O450">
        <v>40499</v>
      </c>
      <c r="P450">
        <f t="shared" si="18"/>
        <v>40499</v>
      </c>
      <c r="Q450">
        <f t="shared" si="19"/>
        <v>0</v>
      </c>
      <c r="R450">
        <f t="shared" si="20"/>
        <v>9.9999999999999995E-7</v>
      </c>
    </row>
    <row r="451" spans="2:18" x14ac:dyDescent="0.35">
      <c r="B451">
        <v>1093</v>
      </c>
      <c r="C451">
        <v>10.526999999999999</v>
      </c>
      <c r="D451">
        <v>480.30963000000003</v>
      </c>
      <c r="E451" t="s">
        <v>545</v>
      </c>
      <c r="F451">
        <v>475.57</v>
      </c>
      <c r="G451" s="2" t="s">
        <v>343</v>
      </c>
      <c r="H451">
        <v>239292</v>
      </c>
      <c r="I451">
        <v>239292</v>
      </c>
      <c r="J451">
        <v>239292</v>
      </c>
      <c r="K451">
        <v>239292</v>
      </c>
      <c r="L451">
        <v>239292</v>
      </c>
      <c r="M451">
        <v>239292</v>
      </c>
      <c r="N451">
        <v>239292</v>
      </c>
      <c r="O451">
        <v>239292</v>
      </c>
      <c r="P451">
        <f t="shared" si="18"/>
        <v>239292</v>
      </c>
      <c r="Q451">
        <f t="shared" si="19"/>
        <v>0</v>
      </c>
      <c r="R451">
        <f t="shared" si="20"/>
        <v>9.9999999999999995E-7</v>
      </c>
    </row>
    <row r="452" spans="2:18" x14ac:dyDescent="0.35">
      <c r="B452">
        <v>1094</v>
      </c>
      <c r="C452">
        <v>4.0259999999999998</v>
      </c>
      <c r="D452">
        <v>481.05997000000002</v>
      </c>
      <c r="E452" t="s">
        <v>9</v>
      </c>
      <c r="F452">
        <v>47.83</v>
      </c>
      <c r="G452" s="2" t="s">
        <v>343</v>
      </c>
      <c r="H452">
        <v>432</v>
      </c>
      <c r="I452">
        <v>412</v>
      </c>
      <c r="J452">
        <v>714</v>
      </c>
      <c r="K452">
        <v>642</v>
      </c>
      <c r="L452">
        <v>1070</v>
      </c>
      <c r="M452">
        <v>901</v>
      </c>
      <c r="N452">
        <v>825</v>
      </c>
      <c r="O452">
        <v>1135</v>
      </c>
      <c r="P452">
        <f t="shared" si="18"/>
        <v>766.375</v>
      </c>
      <c r="Q452">
        <f t="shared" si="19"/>
        <v>268.65641227624337</v>
      </c>
      <c r="R452">
        <f t="shared" si="20"/>
        <v>35.055477054476384</v>
      </c>
    </row>
    <row r="453" spans="2:18" x14ac:dyDescent="0.35">
      <c r="B453">
        <v>1095</v>
      </c>
      <c r="C453">
        <v>8.9659999999999993</v>
      </c>
      <c r="D453">
        <v>481.28064000000001</v>
      </c>
      <c r="E453" t="s">
        <v>9</v>
      </c>
      <c r="F453">
        <v>59.94</v>
      </c>
      <c r="G453" s="2"/>
      <c r="H453">
        <v>8764</v>
      </c>
      <c r="I453">
        <v>9547</v>
      </c>
      <c r="J453">
        <v>9160</v>
      </c>
      <c r="K453">
        <v>8884</v>
      </c>
      <c r="L453">
        <v>9656</v>
      </c>
      <c r="M453">
        <v>10849</v>
      </c>
      <c r="N453">
        <v>9286</v>
      </c>
      <c r="O453">
        <v>9341</v>
      </c>
      <c r="P453">
        <f t="shared" si="18"/>
        <v>9435.875</v>
      </c>
      <c r="Q453">
        <f t="shared" si="19"/>
        <v>646.00739436281117</v>
      </c>
      <c r="R453">
        <f t="shared" si="20"/>
        <v>6.8462902948885098</v>
      </c>
    </row>
    <row r="454" spans="2:18" x14ac:dyDescent="0.35">
      <c r="B454">
        <v>1097</v>
      </c>
      <c r="C454">
        <v>12.411</v>
      </c>
      <c r="D454">
        <v>483.27364999999998</v>
      </c>
      <c r="E454" t="s">
        <v>9</v>
      </c>
      <c r="F454">
        <v>73.709999999999994</v>
      </c>
      <c r="G454" s="2" t="s">
        <v>343</v>
      </c>
      <c r="H454">
        <v>42691</v>
      </c>
      <c r="I454">
        <v>42691</v>
      </c>
      <c r="J454">
        <v>42691</v>
      </c>
      <c r="K454">
        <v>42691</v>
      </c>
      <c r="L454">
        <v>42691</v>
      </c>
      <c r="M454">
        <v>42691</v>
      </c>
      <c r="N454">
        <v>42691</v>
      </c>
      <c r="O454">
        <v>42691</v>
      </c>
      <c r="P454">
        <f t="shared" si="18"/>
        <v>42691</v>
      </c>
      <c r="Q454">
        <f t="shared" si="19"/>
        <v>0</v>
      </c>
      <c r="R454">
        <f t="shared" si="20"/>
        <v>9.9999999999999995E-7</v>
      </c>
    </row>
    <row r="455" spans="2:18" x14ac:dyDescent="0.35">
      <c r="B455">
        <v>1098</v>
      </c>
      <c r="C455">
        <v>10.932</v>
      </c>
      <c r="D455">
        <v>483.27807999999999</v>
      </c>
      <c r="E455" t="s">
        <v>9</v>
      </c>
      <c r="F455">
        <v>173.58</v>
      </c>
      <c r="G455" s="2" t="s">
        <v>343</v>
      </c>
      <c r="H455">
        <v>27013</v>
      </c>
      <c r="I455">
        <v>27013</v>
      </c>
      <c r="J455">
        <v>27013</v>
      </c>
      <c r="K455">
        <v>27013</v>
      </c>
      <c r="L455">
        <v>27013</v>
      </c>
      <c r="M455">
        <v>27013</v>
      </c>
      <c r="N455">
        <v>27013</v>
      </c>
      <c r="O455">
        <v>27013</v>
      </c>
      <c r="P455">
        <f t="shared" si="18"/>
        <v>27013</v>
      </c>
      <c r="Q455">
        <f t="shared" si="19"/>
        <v>0</v>
      </c>
      <c r="R455">
        <f t="shared" si="20"/>
        <v>9.9999999999999995E-7</v>
      </c>
    </row>
    <row r="456" spans="2:18" x14ac:dyDescent="0.35">
      <c r="B456">
        <v>1100</v>
      </c>
      <c r="C456">
        <v>12.433999999999999</v>
      </c>
      <c r="D456">
        <v>485.27202999999997</v>
      </c>
      <c r="E456" t="s">
        <v>9</v>
      </c>
      <c r="F456">
        <v>174.5</v>
      </c>
      <c r="G456" s="2"/>
      <c r="H456">
        <v>80430</v>
      </c>
      <c r="I456">
        <v>80430</v>
      </c>
      <c r="J456">
        <v>80430</v>
      </c>
      <c r="K456">
        <v>80430</v>
      </c>
      <c r="L456">
        <v>80430</v>
      </c>
      <c r="M456">
        <v>80430</v>
      </c>
      <c r="N456">
        <v>80430</v>
      </c>
      <c r="O456">
        <v>80430</v>
      </c>
      <c r="P456">
        <f t="shared" ref="P456:P519" si="21">AVERAGE(H456,I456,J456,K456,L456,M456,N456,O456)</f>
        <v>80430</v>
      </c>
      <c r="Q456">
        <f t="shared" ref="Q456:Q519" si="22">STDEVA(H456,I456,J456,K456,L456,M456,N456,O456)</f>
        <v>0</v>
      </c>
      <c r="R456">
        <f t="shared" ref="R456:R519" si="23">IF(Q456=0, 0.000001, (Q456/P456)*100)</f>
        <v>9.9999999999999995E-7</v>
      </c>
    </row>
    <row r="457" spans="2:18" x14ac:dyDescent="0.35">
      <c r="B457">
        <v>1101</v>
      </c>
      <c r="C457">
        <v>11.750999999999999</v>
      </c>
      <c r="D457">
        <v>485.27773999999999</v>
      </c>
      <c r="E457" t="s">
        <v>9</v>
      </c>
      <c r="F457">
        <v>73.16</v>
      </c>
      <c r="G457" s="2" t="s">
        <v>343</v>
      </c>
      <c r="H457">
        <v>20297</v>
      </c>
      <c r="I457">
        <v>20297</v>
      </c>
      <c r="J457">
        <v>20297</v>
      </c>
      <c r="K457">
        <v>20297</v>
      </c>
      <c r="L457">
        <v>20297</v>
      </c>
      <c r="M457">
        <v>20297</v>
      </c>
      <c r="N457">
        <v>20297</v>
      </c>
      <c r="O457">
        <v>20297</v>
      </c>
      <c r="P457">
        <f t="shared" si="21"/>
        <v>20297</v>
      </c>
      <c r="Q457">
        <f t="shared" si="22"/>
        <v>0</v>
      </c>
      <c r="R457">
        <f t="shared" si="23"/>
        <v>9.9999999999999995E-7</v>
      </c>
    </row>
    <row r="458" spans="2:18" x14ac:dyDescent="0.35">
      <c r="B458">
        <v>1104</v>
      </c>
      <c r="C458">
        <v>11.958</v>
      </c>
      <c r="D458">
        <v>487.32144</v>
      </c>
      <c r="E458" t="s">
        <v>9</v>
      </c>
      <c r="F458">
        <v>140.11000000000001</v>
      </c>
      <c r="G458" s="2" t="s">
        <v>343</v>
      </c>
      <c r="H458">
        <v>21058</v>
      </c>
      <c r="I458">
        <v>20961</v>
      </c>
      <c r="J458">
        <v>19175</v>
      </c>
      <c r="K458">
        <v>19242</v>
      </c>
      <c r="L458">
        <v>20226</v>
      </c>
      <c r="M458">
        <v>18142</v>
      </c>
      <c r="N458">
        <v>15914</v>
      </c>
      <c r="O458">
        <v>15082</v>
      </c>
      <c r="P458">
        <f t="shared" si="21"/>
        <v>18725</v>
      </c>
      <c r="Q458">
        <f t="shared" si="22"/>
        <v>2225.7722255433055</v>
      </c>
      <c r="R458">
        <f t="shared" si="23"/>
        <v>11.886634048295356</v>
      </c>
    </row>
    <row r="459" spans="2:18" x14ac:dyDescent="0.35">
      <c r="B459">
        <v>1107</v>
      </c>
      <c r="C459">
        <v>10.428000000000001</v>
      </c>
      <c r="D459">
        <v>489.21381000000002</v>
      </c>
      <c r="E459" t="s">
        <v>9</v>
      </c>
      <c r="F459">
        <v>73.33</v>
      </c>
      <c r="G459" s="2" t="s">
        <v>343</v>
      </c>
      <c r="H459">
        <v>103320</v>
      </c>
      <c r="I459">
        <v>118118</v>
      </c>
      <c r="J459">
        <v>98896</v>
      </c>
      <c r="K459">
        <v>907</v>
      </c>
      <c r="L459">
        <v>705</v>
      </c>
      <c r="M459">
        <v>1069</v>
      </c>
      <c r="N459">
        <v>1668</v>
      </c>
      <c r="O459">
        <v>4947</v>
      </c>
      <c r="P459">
        <f t="shared" si="21"/>
        <v>41203.75</v>
      </c>
      <c r="Q459">
        <f t="shared" si="22"/>
        <v>54582.87080276585</v>
      </c>
      <c r="R459">
        <f t="shared" si="23"/>
        <v>132.47063872284889</v>
      </c>
    </row>
    <row r="460" spans="2:18" x14ac:dyDescent="0.35">
      <c r="B460">
        <v>1108</v>
      </c>
      <c r="C460">
        <v>10.557</v>
      </c>
      <c r="D460">
        <v>489.21386999999999</v>
      </c>
      <c r="E460" t="s">
        <v>9</v>
      </c>
      <c r="F460">
        <v>48.05</v>
      </c>
      <c r="G460" s="2" t="s">
        <v>343</v>
      </c>
      <c r="H460">
        <v>4899</v>
      </c>
      <c r="I460">
        <v>2387</v>
      </c>
      <c r="J460">
        <v>98896</v>
      </c>
      <c r="K460">
        <v>98131</v>
      </c>
      <c r="L460">
        <v>125839</v>
      </c>
      <c r="M460">
        <v>141710</v>
      </c>
      <c r="N460">
        <v>1668</v>
      </c>
      <c r="O460">
        <v>4499</v>
      </c>
      <c r="P460">
        <f t="shared" si="21"/>
        <v>59753.625</v>
      </c>
      <c r="Q460">
        <f t="shared" si="22"/>
        <v>61893.971074820482</v>
      </c>
      <c r="R460">
        <f t="shared" si="23"/>
        <v>103.58195184780921</v>
      </c>
    </row>
    <row r="461" spans="2:18" x14ac:dyDescent="0.35">
      <c r="B461">
        <v>1109</v>
      </c>
      <c r="C461">
        <v>10.711</v>
      </c>
      <c r="D461">
        <v>489.21395999999999</v>
      </c>
      <c r="E461" t="s">
        <v>9</v>
      </c>
      <c r="F461">
        <v>56.71</v>
      </c>
      <c r="G461" s="2" t="s">
        <v>343</v>
      </c>
      <c r="H461">
        <v>170761</v>
      </c>
      <c r="I461">
        <v>170761</v>
      </c>
      <c r="J461">
        <v>170761</v>
      </c>
      <c r="K461">
        <v>170761</v>
      </c>
      <c r="L461">
        <v>170761</v>
      </c>
      <c r="M461">
        <v>170761</v>
      </c>
      <c r="N461">
        <v>170761</v>
      </c>
      <c r="O461">
        <v>170761</v>
      </c>
      <c r="P461">
        <f t="shared" si="21"/>
        <v>170761</v>
      </c>
      <c r="Q461">
        <f t="shared" si="22"/>
        <v>0</v>
      </c>
      <c r="R461">
        <f t="shared" si="23"/>
        <v>9.9999999999999995E-7</v>
      </c>
    </row>
    <row r="462" spans="2:18" x14ac:dyDescent="0.35">
      <c r="B462">
        <v>1112</v>
      </c>
      <c r="C462">
        <v>10.718</v>
      </c>
      <c r="D462">
        <v>489.35498000000001</v>
      </c>
      <c r="E462" t="s">
        <v>9</v>
      </c>
      <c r="F462">
        <v>78.3</v>
      </c>
      <c r="G462" s="2" t="s">
        <v>346</v>
      </c>
      <c r="H462">
        <v>23404</v>
      </c>
      <c r="I462">
        <v>27886</v>
      </c>
      <c r="J462">
        <v>24042</v>
      </c>
      <c r="K462">
        <v>26098</v>
      </c>
      <c r="L462">
        <v>28684</v>
      </c>
      <c r="M462">
        <v>30614</v>
      </c>
      <c r="N462">
        <v>27126</v>
      </c>
      <c r="O462">
        <v>23982</v>
      </c>
      <c r="P462">
        <f t="shared" si="21"/>
        <v>26479.5</v>
      </c>
      <c r="Q462">
        <f t="shared" si="22"/>
        <v>2567.1905154968813</v>
      </c>
      <c r="R462">
        <f t="shared" si="23"/>
        <v>9.6950112936304738</v>
      </c>
    </row>
    <row r="463" spans="2:18" x14ac:dyDescent="0.35">
      <c r="B463">
        <v>1113</v>
      </c>
      <c r="C463">
        <v>10.492000000000001</v>
      </c>
      <c r="D463">
        <v>490.21667000000002</v>
      </c>
      <c r="E463" t="s">
        <v>9</v>
      </c>
      <c r="F463">
        <v>86.93</v>
      </c>
      <c r="G463" s="2" t="s">
        <v>343</v>
      </c>
      <c r="H463">
        <v>2508</v>
      </c>
      <c r="I463">
        <v>25715</v>
      </c>
      <c r="J463">
        <v>24995</v>
      </c>
      <c r="K463">
        <v>24963</v>
      </c>
      <c r="L463">
        <v>814</v>
      </c>
      <c r="M463">
        <v>796</v>
      </c>
      <c r="N463">
        <v>669</v>
      </c>
      <c r="O463">
        <v>984</v>
      </c>
      <c r="P463">
        <f t="shared" si="21"/>
        <v>10180.5</v>
      </c>
      <c r="Q463">
        <f t="shared" si="22"/>
        <v>12472.965451040789</v>
      </c>
      <c r="R463">
        <f t="shared" si="23"/>
        <v>122.51820098267068</v>
      </c>
    </row>
    <row r="464" spans="2:18" x14ac:dyDescent="0.35">
      <c r="B464">
        <v>1115</v>
      </c>
      <c r="C464">
        <v>11.33</v>
      </c>
      <c r="D464">
        <v>491.29572000000002</v>
      </c>
      <c r="E464" t="s">
        <v>9</v>
      </c>
      <c r="F464">
        <v>54.81</v>
      </c>
      <c r="G464" s="2" t="s">
        <v>343</v>
      </c>
      <c r="H464">
        <v>15235</v>
      </c>
      <c r="I464">
        <v>13199</v>
      </c>
      <c r="J464">
        <v>16272</v>
      </c>
      <c r="K464">
        <v>14653</v>
      </c>
      <c r="L464">
        <v>14519</v>
      </c>
      <c r="M464">
        <v>13467</v>
      </c>
      <c r="N464">
        <v>13438</v>
      </c>
      <c r="O464">
        <v>15129</v>
      </c>
      <c r="P464">
        <f t="shared" si="21"/>
        <v>14489</v>
      </c>
      <c r="Q464">
        <f t="shared" si="22"/>
        <v>1068.121582164556</v>
      </c>
      <c r="R464">
        <f t="shared" si="23"/>
        <v>7.3719482515325838</v>
      </c>
    </row>
    <row r="465" spans="2:18" x14ac:dyDescent="0.35">
      <c r="B465">
        <v>1117</v>
      </c>
      <c r="C465">
        <v>10.888999999999999</v>
      </c>
      <c r="D465">
        <v>491.37369000000001</v>
      </c>
      <c r="E465" t="s">
        <v>9</v>
      </c>
      <c r="F465">
        <v>77.84</v>
      </c>
      <c r="G465" s="2"/>
      <c r="H465">
        <v>12335</v>
      </c>
      <c r="I465">
        <v>11751</v>
      </c>
      <c r="J465">
        <v>15003</v>
      </c>
      <c r="K465">
        <v>13014</v>
      </c>
      <c r="L465">
        <v>16325</v>
      </c>
      <c r="M465">
        <v>15864</v>
      </c>
      <c r="N465">
        <v>15253</v>
      </c>
      <c r="O465">
        <v>13635</v>
      </c>
      <c r="P465">
        <f t="shared" si="21"/>
        <v>14147.5</v>
      </c>
      <c r="Q465">
        <f t="shared" si="22"/>
        <v>1699.484627762193</v>
      </c>
      <c r="R465">
        <f t="shared" si="23"/>
        <v>12.012614439032996</v>
      </c>
    </row>
    <row r="466" spans="2:18" x14ac:dyDescent="0.35">
      <c r="B466">
        <v>1118</v>
      </c>
      <c r="C466">
        <v>10.815</v>
      </c>
      <c r="D466">
        <v>493.38934</v>
      </c>
      <c r="E466" t="s">
        <v>9</v>
      </c>
      <c r="F466">
        <v>89.08</v>
      </c>
      <c r="G466" s="2"/>
      <c r="H466">
        <v>45816</v>
      </c>
      <c r="I466">
        <v>31823</v>
      </c>
      <c r="J466">
        <v>28655</v>
      </c>
      <c r="K466">
        <v>47411</v>
      </c>
      <c r="L466">
        <v>47067</v>
      </c>
      <c r="M466">
        <v>49789</v>
      </c>
      <c r="N466">
        <v>47382</v>
      </c>
      <c r="O466">
        <v>48979</v>
      </c>
      <c r="P466">
        <f t="shared" si="21"/>
        <v>43365.25</v>
      </c>
      <c r="Q466">
        <f t="shared" si="22"/>
        <v>8234.121043386649</v>
      </c>
      <c r="R466">
        <f t="shared" si="23"/>
        <v>18.987832523475937</v>
      </c>
    </row>
    <row r="467" spans="2:18" x14ac:dyDescent="0.35">
      <c r="B467">
        <v>1119</v>
      </c>
      <c r="C467">
        <v>10.593999999999999</v>
      </c>
      <c r="D467">
        <v>494.10705999999999</v>
      </c>
      <c r="E467" t="s">
        <v>9</v>
      </c>
      <c r="F467">
        <v>58.45</v>
      </c>
      <c r="G467" s="2"/>
      <c r="H467">
        <v>4615</v>
      </c>
      <c r="I467">
        <v>4290</v>
      </c>
      <c r="J467">
        <v>5216</v>
      </c>
      <c r="K467">
        <v>5154</v>
      </c>
      <c r="L467">
        <v>8084</v>
      </c>
      <c r="M467">
        <v>8025</v>
      </c>
      <c r="N467">
        <v>4983</v>
      </c>
      <c r="O467">
        <v>5641</v>
      </c>
      <c r="P467">
        <f t="shared" si="21"/>
        <v>5751</v>
      </c>
      <c r="Q467">
        <f t="shared" si="22"/>
        <v>1477.620674308145</v>
      </c>
      <c r="R467">
        <f t="shared" si="23"/>
        <v>25.693282460583291</v>
      </c>
    </row>
    <row r="468" spans="2:18" x14ac:dyDescent="0.35">
      <c r="B468">
        <v>1120</v>
      </c>
      <c r="C468">
        <v>12.425000000000001</v>
      </c>
      <c r="D468">
        <v>494.28802000000002</v>
      </c>
      <c r="E468" t="s">
        <v>9</v>
      </c>
      <c r="F468">
        <v>102.16</v>
      </c>
      <c r="G468" s="2" t="s">
        <v>343</v>
      </c>
      <c r="H468">
        <v>5954</v>
      </c>
      <c r="I468">
        <v>8792</v>
      </c>
      <c r="J468">
        <v>285</v>
      </c>
      <c r="K468">
        <v>92</v>
      </c>
      <c r="L468">
        <v>0</v>
      </c>
      <c r="M468">
        <v>1848</v>
      </c>
      <c r="N468">
        <v>2635</v>
      </c>
      <c r="O468">
        <v>292</v>
      </c>
      <c r="P468">
        <f t="shared" si="21"/>
        <v>2487.25</v>
      </c>
      <c r="Q468">
        <f t="shared" si="22"/>
        <v>3246.7865762055521</v>
      </c>
      <c r="R468">
        <f t="shared" si="23"/>
        <v>130.53720278241238</v>
      </c>
    </row>
    <row r="469" spans="2:18" x14ac:dyDescent="0.35">
      <c r="B469">
        <v>1121</v>
      </c>
      <c r="C469">
        <v>10.6</v>
      </c>
      <c r="D469">
        <v>495.15140000000002</v>
      </c>
      <c r="E469" t="s">
        <v>9</v>
      </c>
      <c r="F469">
        <v>55.31</v>
      </c>
      <c r="G469" s="2"/>
      <c r="H469">
        <v>10289</v>
      </c>
      <c r="I469">
        <v>11782</v>
      </c>
      <c r="J469">
        <v>13257</v>
      </c>
      <c r="K469">
        <v>10916</v>
      </c>
      <c r="L469">
        <v>11706</v>
      </c>
      <c r="M469">
        <v>9637</v>
      </c>
      <c r="N469">
        <v>13032</v>
      </c>
      <c r="O469">
        <v>16301</v>
      </c>
      <c r="P469">
        <f t="shared" si="21"/>
        <v>12115</v>
      </c>
      <c r="Q469">
        <f t="shared" si="22"/>
        <v>2099.5979206913471</v>
      </c>
      <c r="R469">
        <f t="shared" si="23"/>
        <v>17.330564760143186</v>
      </c>
    </row>
    <row r="470" spans="2:18" x14ac:dyDescent="0.35">
      <c r="B470">
        <v>1122</v>
      </c>
      <c r="C470">
        <v>8.7059999999999995</v>
      </c>
      <c r="D470">
        <v>495.29556000000002</v>
      </c>
      <c r="E470" t="s">
        <v>9</v>
      </c>
      <c r="F470">
        <v>57.3</v>
      </c>
      <c r="G470" s="2"/>
      <c r="H470">
        <v>5104</v>
      </c>
      <c r="I470">
        <v>4930</v>
      </c>
      <c r="J470">
        <v>5403</v>
      </c>
      <c r="K470">
        <v>4815</v>
      </c>
      <c r="L470">
        <v>5240</v>
      </c>
      <c r="M470">
        <v>6375</v>
      </c>
      <c r="N470">
        <v>5535</v>
      </c>
      <c r="O470">
        <v>5709</v>
      </c>
      <c r="P470">
        <f t="shared" si="21"/>
        <v>5388.875</v>
      </c>
      <c r="Q470">
        <f t="shared" si="22"/>
        <v>498.52509250502413</v>
      </c>
      <c r="R470">
        <f t="shared" si="23"/>
        <v>9.2510049408276149</v>
      </c>
    </row>
    <row r="471" spans="2:18" x14ac:dyDescent="0.35">
      <c r="B471">
        <v>1123</v>
      </c>
      <c r="C471">
        <v>10.96</v>
      </c>
      <c r="D471">
        <v>495.40487999999999</v>
      </c>
      <c r="E471" t="s">
        <v>9</v>
      </c>
      <c r="F471">
        <v>78.28</v>
      </c>
      <c r="G471" s="2"/>
      <c r="H471">
        <v>35394</v>
      </c>
      <c r="I471">
        <v>35394</v>
      </c>
      <c r="J471">
        <v>35394</v>
      </c>
      <c r="K471">
        <v>35394</v>
      </c>
      <c r="L471">
        <v>35394</v>
      </c>
      <c r="M471">
        <v>35394</v>
      </c>
      <c r="N471">
        <v>35394</v>
      </c>
      <c r="O471">
        <v>35394</v>
      </c>
      <c r="P471">
        <f t="shared" si="21"/>
        <v>35394</v>
      </c>
      <c r="Q471">
        <f t="shared" si="22"/>
        <v>0</v>
      </c>
      <c r="R471">
        <f t="shared" si="23"/>
        <v>9.9999999999999995E-7</v>
      </c>
    </row>
    <row r="472" spans="2:18" x14ac:dyDescent="0.35">
      <c r="B472">
        <v>1126</v>
      </c>
      <c r="C472">
        <v>10.811999999999999</v>
      </c>
      <c r="D472">
        <v>496.12270999999998</v>
      </c>
      <c r="E472" t="s">
        <v>9</v>
      </c>
      <c r="F472">
        <v>32.32</v>
      </c>
      <c r="G472" s="2" t="s">
        <v>343</v>
      </c>
      <c r="H472">
        <v>6940</v>
      </c>
      <c r="I472">
        <v>7358</v>
      </c>
      <c r="J472">
        <v>7032</v>
      </c>
      <c r="K472">
        <v>6989</v>
      </c>
      <c r="L472">
        <v>6541</v>
      </c>
      <c r="M472">
        <v>5514</v>
      </c>
      <c r="N472">
        <v>7803</v>
      </c>
      <c r="O472">
        <v>7274</v>
      </c>
      <c r="P472">
        <f t="shared" si="21"/>
        <v>6931.375</v>
      </c>
      <c r="Q472">
        <f t="shared" si="22"/>
        <v>679.70538523266521</v>
      </c>
      <c r="R472">
        <f t="shared" si="23"/>
        <v>9.8062128399150996</v>
      </c>
    </row>
    <row r="473" spans="2:18" x14ac:dyDescent="0.35">
      <c r="B473">
        <v>1129</v>
      </c>
      <c r="C473">
        <v>11.33</v>
      </c>
      <c r="D473">
        <v>496.24914999999999</v>
      </c>
      <c r="E473" t="s">
        <v>9</v>
      </c>
      <c r="F473">
        <v>87.05</v>
      </c>
      <c r="G473" s="2" t="s">
        <v>343</v>
      </c>
      <c r="H473">
        <v>36801</v>
      </c>
      <c r="I473">
        <v>36801</v>
      </c>
      <c r="J473">
        <v>36801</v>
      </c>
      <c r="K473">
        <v>36801</v>
      </c>
      <c r="L473">
        <v>36801</v>
      </c>
      <c r="M473">
        <v>36801</v>
      </c>
      <c r="N473">
        <v>36801</v>
      </c>
      <c r="O473">
        <v>36801</v>
      </c>
      <c r="P473">
        <f t="shared" si="21"/>
        <v>36801</v>
      </c>
      <c r="Q473">
        <f t="shared" si="22"/>
        <v>0</v>
      </c>
      <c r="R473">
        <f t="shared" si="23"/>
        <v>9.9999999999999995E-7</v>
      </c>
    </row>
    <row r="474" spans="2:18" x14ac:dyDescent="0.35">
      <c r="B474">
        <v>1131</v>
      </c>
      <c r="C474">
        <v>10.816000000000001</v>
      </c>
      <c r="D474">
        <v>497.16525000000001</v>
      </c>
      <c r="E474" t="s">
        <v>9</v>
      </c>
      <c r="F474">
        <v>28.21</v>
      </c>
      <c r="G474" s="2" t="s">
        <v>343</v>
      </c>
      <c r="H474">
        <v>18727</v>
      </c>
      <c r="I474">
        <v>16380</v>
      </c>
      <c r="J474">
        <v>16317</v>
      </c>
      <c r="K474">
        <v>19362</v>
      </c>
      <c r="L474">
        <v>20944</v>
      </c>
      <c r="M474">
        <v>17884</v>
      </c>
      <c r="N474">
        <v>16852</v>
      </c>
      <c r="O474">
        <v>18723</v>
      </c>
      <c r="P474">
        <f t="shared" si="21"/>
        <v>18148.625</v>
      </c>
      <c r="Q474">
        <f t="shared" si="22"/>
        <v>1611.7856945015985</v>
      </c>
      <c r="R474">
        <f t="shared" si="23"/>
        <v>8.8810347588403999</v>
      </c>
    </row>
    <row r="475" spans="2:18" x14ac:dyDescent="0.35">
      <c r="B475">
        <v>1133</v>
      </c>
      <c r="C475">
        <v>10.372999999999999</v>
      </c>
      <c r="D475">
        <v>497.39400999999998</v>
      </c>
      <c r="E475" t="s">
        <v>9</v>
      </c>
      <c r="F475">
        <v>111.77</v>
      </c>
      <c r="G475" s="2" t="s">
        <v>343</v>
      </c>
      <c r="H475">
        <v>7032</v>
      </c>
      <c r="I475">
        <v>8105</v>
      </c>
      <c r="J475">
        <v>8505</v>
      </c>
      <c r="K475">
        <v>9612</v>
      </c>
      <c r="L475">
        <v>9838</v>
      </c>
      <c r="M475">
        <v>10154</v>
      </c>
      <c r="N475">
        <v>9507</v>
      </c>
      <c r="O475">
        <v>11033</v>
      </c>
      <c r="P475">
        <f t="shared" si="21"/>
        <v>9223.25</v>
      </c>
      <c r="Q475">
        <f t="shared" si="22"/>
        <v>1271.6126712620812</v>
      </c>
      <c r="R475">
        <f t="shared" si="23"/>
        <v>13.787034627296032</v>
      </c>
    </row>
    <row r="476" spans="2:18" x14ac:dyDescent="0.35">
      <c r="B476">
        <v>1135</v>
      </c>
      <c r="C476">
        <v>9.7330000000000005</v>
      </c>
      <c r="D476">
        <v>498.26306</v>
      </c>
      <c r="E476" t="s">
        <v>9</v>
      </c>
      <c r="F476">
        <v>38.49</v>
      </c>
      <c r="G476" s="2"/>
      <c r="H476">
        <v>14939</v>
      </c>
      <c r="I476">
        <v>15006</v>
      </c>
      <c r="J476">
        <v>15049</v>
      </c>
      <c r="K476">
        <v>17017</v>
      </c>
      <c r="L476">
        <v>14518</v>
      </c>
      <c r="M476">
        <v>16898</v>
      </c>
      <c r="N476">
        <v>15258</v>
      </c>
      <c r="O476">
        <v>16533</v>
      </c>
      <c r="P476">
        <f t="shared" si="21"/>
        <v>15652.25</v>
      </c>
      <c r="Q476">
        <f t="shared" si="22"/>
        <v>994.44079763452987</v>
      </c>
      <c r="R476">
        <f t="shared" si="23"/>
        <v>6.3533408783691154</v>
      </c>
    </row>
    <row r="477" spans="2:18" x14ac:dyDescent="0.35">
      <c r="B477">
        <v>1136</v>
      </c>
      <c r="C477">
        <v>9.0540000000000003</v>
      </c>
      <c r="D477">
        <v>498.28915000000001</v>
      </c>
      <c r="E477" t="s">
        <v>546</v>
      </c>
      <c r="F477">
        <v>38.6</v>
      </c>
      <c r="G477" s="2"/>
      <c r="H477">
        <v>5629</v>
      </c>
      <c r="I477">
        <v>6260</v>
      </c>
      <c r="J477">
        <v>6322</v>
      </c>
      <c r="K477">
        <v>7732</v>
      </c>
      <c r="L477">
        <v>7378</v>
      </c>
      <c r="M477">
        <v>7457</v>
      </c>
      <c r="N477">
        <v>7003</v>
      </c>
      <c r="O477">
        <v>7581</v>
      </c>
      <c r="P477">
        <f t="shared" si="21"/>
        <v>6920.25</v>
      </c>
      <c r="Q477">
        <f t="shared" si="22"/>
        <v>761.68717800870013</v>
      </c>
      <c r="R477">
        <f t="shared" si="23"/>
        <v>11.006642505815543</v>
      </c>
    </row>
    <row r="478" spans="2:18" x14ac:dyDescent="0.35">
      <c r="B478">
        <v>1137</v>
      </c>
      <c r="C478">
        <v>8.8699999999999992</v>
      </c>
      <c r="D478">
        <v>498.28955000000002</v>
      </c>
      <c r="E478" t="s">
        <v>546</v>
      </c>
      <c r="F478">
        <v>112.72</v>
      </c>
      <c r="G478" s="2" t="s">
        <v>343</v>
      </c>
      <c r="H478">
        <v>10631</v>
      </c>
      <c r="I478">
        <v>13188</v>
      </c>
      <c r="J478">
        <v>13161</v>
      </c>
      <c r="K478">
        <v>12125</v>
      </c>
      <c r="L478">
        <v>14067</v>
      </c>
      <c r="M478">
        <v>14558</v>
      </c>
      <c r="N478">
        <v>14649</v>
      </c>
      <c r="O478">
        <v>15055</v>
      </c>
      <c r="P478">
        <f t="shared" si="21"/>
        <v>13429.25</v>
      </c>
      <c r="Q478">
        <f t="shared" si="22"/>
        <v>1486.7551196193292</v>
      </c>
      <c r="R478">
        <f t="shared" si="23"/>
        <v>11.071021238113293</v>
      </c>
    </row>
    <row r="479" spans="2:18" x14ac:dyDescent="0.35">
      <c r="B479">
        <v>1139</v>
      </c>
      <c r="C479">
        <v>8.5749999999999993</v>
      </c>
      <c r="D479">
        <v>499.17218000000003</v>
      </c>
      <c r="E479" t="s">
        <v>9</v>
      </c>
      <c r="F479">
        <v>37.82</v>
      </c>
      <c r="G479" s="2" t="s">
        <v>343</v>
      </c>
      <c r="H479">
        <v>2661</v>
      </c>
      <c r="I479">
        <v>3419</v>
      </c>
      <c r="J479">
        <v>2195</v>
      </c>
      <c r="K479">
        <v>2538</v>
      </c>
      <c r="L479">
        <v>4281</v>
      </c>
      <c r="M479">
        <v>3980</v>
      </c>
      <c r="N479">
        <v>3585</v>
      </c>
      <c r="O479">
        <v>3729</v>
      </c>
      <c r="P479">
        <f t="shared" si="21"/>
        <v>3298.5</v>
      </c>
      <c r="Q479">
        <f t="shared" si="22"/>
        <v>747.77383899526353</v>
      </c>
      <c r="R479">
        <f t="shared" si="23"/>
        <v>22.670117901933107</v>
      </c>
    </row>
    <row r="480" spans="2:18" x14ac:dyDescent="0.35">
      <c r="B480">
        <v>1142</v>
      </c>
      <c r="C480">
        <v>11.117000000000001</v>
      </c>
      <c r="D480">
        <v>499.25162</v>
      </c>
      <c r="E480" t="s">
        <v>9</v>
      </c>
      <c r="F480">
        <v>24.03</v>
      </c>
      <c r="G480" s="2" t="s">
        <v>343</v>
      </c>
      <c r="H480">
        <v>12462</v>
      </c>
      <c r="I480">
        <v>13787</v>
      </c>
      <c r="J480">
        <v>14164</v>
      </c>
      <c r="K480">
        <v>16021</v>
      </c>
      <c r="L480">
        <v>16288</v>
      </c>
      <c r="M480">
        <v>15227</v>
      </c>
      <c r="N480">
        <v>15589</v>
      </c>
      <c r="O480">
        <v>17489</v>
      </c>
      <c r="P480">
        <f t="shared" si="21"/>
        <v>15128.375</v>
      </c>
      <c r="Q480">
        <f t="shared" si="22"/>
        <v>1593.5057431874629</v>
      </c>
      <c r="R480">
        <f t="shared" si="23"/>
        <v>10.533224772571165</v>
      </c>
    </row>
    <row r="481" spans="2:18" x14ac:dyDescent="0.35">
      <c r="B481">
        <v>1144</v>
      </c>
      <c r="C481">
        <v>9.9879999999999995</v>
      </c>
      <c r="D481">
        <v>500.27798000000001</v>
      </c>
      <c r="E481" t="s">
        <v>547</v>
      </c>
      <c r="F481">
        <v>501.13</v>
      </c>
      <c r="G481" s="2"/>
      <c r="H481">
        <v>314078</v>
      </c>
      <c r="I481">
        <v>314078</v>
      </c>
      <c r="J481">
        <v>314078</v>
      </c>
      <c r="K481">
        <v>314078</v>
      </c>
      <c r="L481">
        <v>314078</v>
      </c>
      <c r="M481">
        <v>314078</v>
      </c>
      <c r="N481">
        <v>314078</v>
      </c>
      <c r="O481">
        <v>314078</v>
      </c>
      <c r="P481">
        <f t="shared" si="21"/>
        <v>314078</v>
      </c>
      <c r="Q481">
        <f t="shared" si="22"/>
        <v>0</v>
      </c>
      <c r="R481">
        <f t="shared" si="23"/>
        <v>9.9999999999999995E-7</v>
      </c>
    </row>
    <row r="482" spans="2:18" x14ac:dyDescent="0.35">
      <c r="B482">
        <v>1145</v>
      </c>
      <c r="C482">
        <v>9.8840000000000003</v>
      </c>
      <c r="D482">
        <v>500.27841000000001</v>
      </c>
      <c r="E482" t="s">
        <v>547</v>
      </c>
      <c r="F482">
        <v>361.18</v>
      </c>
      <c r="G482" s="2"/>
      <c r="H482">
        <v>138577</v>
      </c>
      <c r="I482">
        <v>138577</v>
      </c>
      <c r="J482">
        <v>138577</v>
      </c>
      <c r="K482">
        <v>138577</v>
      </c>
      <c r="L482">
        <v>138577</v>
      </c>
      <c r="M482">
        <v>138577</v>
      </c>
      <c r="N482">
        <v>138577</v>
      </c>
      <c r="O482">
        <v>138577</v>
      </c>
      <c r="P482">
        <f t="shared" si="21"/>
        <v>138577</v>
      </c>
      <c r="Q482">
        <f t="shared" si="22"/>
        <v>0</v>
      </c>
      <c r="R482">
        <f t="shared" si="23"/>
        <v>9.9999999999999995E-7</v>
      </c>
    </row>
    <row r="483" spans="2:18" x14ac:dyDescent="0.35">
      <c r="B483">
        <v>1146</v>
      </c>
      <c r="C483">
        <v>10.593</v>
      </c>
      <c r="D483">
        <v>501.31997999999999</v>
      </c>
      <c r="E483" t="s">
        <v>9</v>
      </c>
      <c r="F483">
        <v>57.55</v>
      </c>
      <c r="G483" s="2" t="s">
        <v>343</v>
      </c>
      <c r="H483">
        <v>8458</v>
      </c>
      <c r="I483">
        <v>7070</v>
      </c>
      <c r="J483">
        <v>8536</v>
      </c>
      <c r="K483">
        <v>6521</v>
      </c>
      <c r="L483">
        <v>7186</v>
      </c>
      <c r="M483">
        <v>6599</v>
      </c>
      <c r="N483">
        <v>7061</v>
      </c>
      <c r="O483">
        <v>9807</v>
      </c>
      <c r="P483">
        <f t="shared" si="21"/>
        <v>7654.75</v>
      </c>
      <c r="Q483">
        <f t="shared" si="22"/>
        <v>1156.8545716726887</v>
      </c>
      <c r="R483">
        <f t="shared" si="23"/>
        <v>15.112898156996488</v>
      </c>
    </row>
    <row r="484" spans="2:18" x14ac:dyDescent="0.35">
      <c r="B484">
        <v>1147</v>
      </c>
      <c r="C484">
        <v>11.012</v>
      </c>
      <c r="D484">
        <v>501.39523000000003</v>
      </c>
      <c r="E484" t="s">
        <v>9</v>
      </c>
      <c r="F484">
        <v>103.23</v>
      </c>
      <c r="G484" s="2"/>
      <c r="H484">
        <v>13933</v>
      </c>
      <c r="I484">
        <v>15865</v>
      </c>
      <c r="J484">
        <v>18247</v>
      </c>
      <c r="K484">
        <v>15761</v>
      </c>
      <c r="L484">
        <v>15477</v>
      </c>
      <c r="M484">
        <v>20647</v>
      </c>
      <c r="N484">
        <v>15836</v>
      </c>
      <c r="O484">
        <v>17816</v>
      </c>
      <c r="P484">
        <f t="shared" si="21"/>
        <v>16697.75</v>
      </c>
      <c r="Q484">
        <f t="shared" si="22"/>
        <v>2094.0355263734868</v>
      </c>
      <c r="R484">
        <f t="shared" si="23"/>
        <v>12.540824520510169</v>
      </c>
    </row>
    <row r="485" spans="2:18" x14ac:dyDescent="0.35">
      <c r="B485">
        <v>1148</v>
      </c>
      <c r="C485">
        <v>10.813000000000001</v>
      </c>
      <c r="D485">
        <v>502.22235000000001</v>
      </c>
      <c r="E485" t="s">
        <v>9</v>
      </c>
      <c r="F485">
        <v>44.39</v>
      </c>
      <c r="G485" s="2" t="s">
        <v>343</v>
      </c>
      <c r="H485">
        <v>4836</v>
      </c>
      <c r="I485">
        <v>4868</v>
      </c>
      <c r="J485">
        <v>4153</v>
      </c>
      <c r="K485">
        <v>6168</v>
      </c>
      <c r="L485">
        <v>5050</v>
      </c>
      <c r="M485">
        <v>5757</v>
      </c>
      <c r="N485">
        <v>4621</v>
      </c>
      <c r="O485">
        <v>4947</v>
      </c>
      <c r="P485">
        <f t="shared" si="21"/>
        <v>5050</v>
      </c>
      <c r="Q485">
        <f t="shared" si="22"/>
        <v>635.60454911614886</v>
      </c>
      <c r="R485">
        <f t="shared" si="23"/>
        <v>12.586228695369284</v>
      </c>
    </row>
    <row r="486" spans="2:18" x14ac:dyDescent="0.35">
      <c r="B486">
        <v>1149</v>
      </c>
      <c r="C486">
        <v>10.163</v>
      </c>
      <c r="D486">
        <v>502.29284999999999</v>
      </c>
      <c r="E486" t="s">
        <v>262</v>
      </c>
      <c r="F486">
        <v>64.400000000000006</v>
      </c>
      <c r="G486" s="2"/>
      <c r="H486">
        <v>15592</v>
      </c>
      <c r="I486">
        <v>13878</v>
      </c>
      <c r="J486">
        <v>16233</v>
      </c>
      <c r="K486">
        <v>15105</v>
      </c>
      <c r="L486">
        <v>16349</v>
      </c>
      <c r="M486">
        <v>18246</v>
      </c>
      <c r="N486">
        <v>17327</v>
      </c>
      <c r="O486">
        <v>17438</v>
      </c>
      <c r="P486">
        <f t="shared" si="21"/>
        <v>16271</v>
      </c>
      <c r="Q486">
        <f t="shared" si="22"/>
        <v>1410.7862043150672</v>
      </c>
      <c r="R486">
        <f t="shared" si="23"/>
        <v>8.6705562308098276</v>
      </c>
    </row>
    <row r="487" spans="2:18" x14ac:dyDescent="0.35">
      <c r="B487">
        <v>1150</v>
      </c>
      <c r="C487">
        <v>11.33</v>
      </c>
      <c r="D487">
        <v>503.25220000000002</v>
      </c>
      <c r="E487" t="s">
        <v>9</v>
      </c>
      <c r="F487">
        <v>81.61</v>
      </c>
      <c r="G487" s="2" t="s">
        <v>343</v>
      </c>
      <c r="H487">
        <v>22506</v>
      </c>
      <c r="I487">
        <v>22506</v>
      </c>
      <c r="J487">
        <v>22506</v>
      </c>
      <c r="K487">
        <v>22506</v>
      </c>
      <c r="L487">
        <v>22506</v>
      </c>
      <c r="M487">
        <v>22506</v>
      </c>
      <c r="N487">
        <v>22506</v>
      </c>
      <c r="O487">
        <v>22506</v>
      </c>
      <c r="P487">
        <f t="shared" si="21"/>
        <v>22506</v>
      </c>
      <c r="Q487">
        <f t="shared" si="22"/>
        <v>0</v>
      </c>
      <c r="R487">
        <f t="shared" si="23"/>
        <v>9.9999999999999995E-7</v>
      </c>
    </row>
    <row r="488" spans="2:18" x14ac:dyDescent="0.35">
      <c r="B488">
        <v>1154</v>
      </c>
      <c r="C488">
        <v>9.98</v>
      </c>
      <c r="D488">
        <v>504.30862000000002</v>
      </c>
      <c r="E488" t="s">
        <v>9</v>
      </c>
      <c r="F488">
        <v>47.94</v>
      </c>
      <c r="G488" s="2"/>
      <c r="H488">
        <v>16681</v>
      </c>
      <c r="I488">
        <v>16308</v>
      </c>
      <c r="J488">
        <v>18400</v>
      </c>
      <c r="K488">
        <v>17973</v>
      </c>
      <c r="L488">
        <v>18835</v>
      </c>
      <c r="M488">
        <v>17755</v>
      </c>
      <c r="N488">
        <v>16890</v>
      </c>
      <c r="O488">
        <v>18496</v>
      </c>
      <c r="P488">
        <f t="shared" si="21"/>
        <v>17667.25</v>
      </c>
      <c r="Q488">
        <f t="shared" si="22"/>
        <v>934.49294883833738</v>
      </c>
      <c r="R488">
        <f t="shared" si="23"/>
        <v>5.2894080790068481</v>
      </c>
    </row>
    <row r="489" spans="2:18" x14ac:dyDescent="0.35">
      <c r="B489">
        <v>1155</v>
      </c>
      <c r="C489">
        <v>11.333</v>
      </c>
      <c r="D489">
        <v>505.2475</v>
      </c>
      <c r="E489" t="s">
        <v>9</v>
      </c>
      <c r="F489">
        <v>32.31</v>
      </c>
      <c r="G489" s="2" t="s">
        <v>343</v>
      </c>
      <c r="H489">
        <v>17646</v>
      </c>
      <c r="I489">
        <v>9607</v>
      </c>
      <c r="J489">
        <v>15639</v>
      </c>
      <c r="K489">
        <v>10228</v>
      </c>
      <c r="L489">
        <v>7373</v>
      </c>
      <c r="M489">
        <v>10718</v>
      </c>
      <c r="N489">
        <v>10520</v>
      </c>
      <c r="O489">
        <v>11243</v>
      </c>
      <c r="P489">
        <f t="shared" si="21"/>
        <v>11621.75</v>
      </c>
      <c r="Q489">
        <f t="shared" si="22"/>
        <v>3352.1333825320426</v>
      </c>
      <c r="R489">
        <f t="shared" si="23"/>
        <v>28.843619786452489</v>
      </c>
    </row>
    <row r="490" spans="2:18" x14ac:dyDescent="0.35">
      <c r="B490">
        <v>1157</v>
      </c>
      <c r="C490">
        <v>12.426</v>
      </c>
      <c r="D490">
        <v>506.28872999999999</v>
      </c>
      <c r="E490" t="s">
        <v>9</v>
      </c>
      <c r="F490">
        <v>128.13</v>
      </c>
      <c r="G490" s="2" t="s">
        <v>343</v>
      </c>
      <c r="H490">
        <v>1129</v>
      </c>
      <c r="I490">
        <v>6598</v>
      </c>
      <c r="J490">
        <v>25872</v>
      </c>
      <c r="K490">
        <v>3266</v>
      </c>
      <c r="L490">
        <v>4386</v>
      </c>
      <c r="M490">
        <v>1516</v>
      </c>
      <c r="N490">
        <v>4633</v>
      </c>
      <c r="O490">
        <v>170</v>
      </c>
      <c r="P490">
        <f t="shared" si="21"/>
        <v>5946.25</v>
      </c>
      <c r="Q490">
        <f t="shared" si="22"/>
        <v>8323.8136306108427</v>
      </c>
      <c r="R490">
        <f t="shared" si="23"/>
        <v>139.98425277462002</v>
      </c>
    </row>
    <row r="491" spans="2:18" x14ac:dyDescent="0.35">
      <c r="B491">
        <v>1158</v>
      </c>
      <c r="C491">
        <v>8.9410000000000007</v>
      </c>
      <c r="D491">
        <v>507.22350999999998</v>
      </c>
      <c r="E491" t="s">
        <v>9</v>
      </c>
      <c r="F491">
        <v>41.15</v>
      </c>
      <c r="G491" s="2" t="s">
        <v>343</v>
      </c>
      <c r="H491">
        <v>4518</v>
      </c>
      <c r="I491">
        <v>5487</v>
      </c>
      <c r="J491">
        <v>6212</v>
      </c>
      <c r="K491">
        <v>4989</v>
      </c>
      <c r="L491">
        <v>6024</v>
      </c>
      <c r="M491">
        <v>6575</v>
      </c>
      <c r="N491">
        <v>5331</v>
      </c>
      <c r="O491">
        <v>5555</v>
      </c>
      <c r="P491">
        <f t="shared" si="21"/>
        <v>5586.375</v>
      </c>
      <c r="Q491">
        <f t="shared" si="22"/>
        <v>669.18499203989074</v>
      </c>
      <c r="R491">
        <f t="shared" si="23"/>
        <v>11.978877036358833</v>
      </c>
    </row>
    <row r="492" spans="2:18" x14ac:dyDescent="0.35">
      <c r="B492">
        <v>1159</v>
      </c>
      <c r="C492">
        <v>9.8829999999999991</v>
      </c>
      <c r="D492">
        <v>507.32067999999998</v>
      </c>
      <c r="E492" t="s">
        <v>9</v>
      </c>
      <c r="F492">
        <v>64.34</v>
      </c>
      <c r="G492" s="2" t="s">
        <v>343</v>
      </c>
      <c r="H492">
        <v>14953</v>
      </c>
      <c r="I492">
        <v>14653</v>
      </c>
      <c r="J492">
        <v>14060</v>
      </c>
      <c r="K492">
        <v>14253</v>
      </c>
      <c r="L492">
        <v>14862</v>
      </c>
      <c r="M492">
        <v>16695</v>
      </c>
      <c r="N492">
        <v>14347</v>
      </c>
      <c r="O492">
        <v>14808</v>
      </c>
      <c r="P492">
        <f t="shared" si="21"/>
        <v>14828.875</v>
      </c>
      <c r="Q492">
        <f t="shared" si="22"/>
        <v>818.12493588344171</v>
      </c>
      <c r="R492">
        <f t="shared" si="23"/>
        <v>5.5171072376255221</v>
      </c>
    </row>
    <row r="493" spans="2:18" x14ac:dyDescent="0.35">
      <c r="B493">
        <v>1164</v>
      </c>
      <c r="C493">
        <v>10.571999999999999</v>
      </c>
      <c r="D493">
        <v>510.2276</v>
      </c>
      <c r="E493" t="s">
        <v>9</v>
      </c>
      <c r="F493">
        <v>19.16</v>
      </c>
      <c r="G493" s="2" t="s">
        <v>343</v>
      </c>
      <c r="H493">
        <v>8015</v>
      </c>
      <c r="I493">
        <v>7361</v>
      </c>
      <c r="J493">
        <v>7534</v>
      </c>
      <c r="K493">
        <v>5974</v>
      </c>
      <c r="L493">
        <v>6950</v>
      </c>
      <c r="M493">
        <v>6347</v>
      </c>
      <c r="N493">
        <v>7413</v>
      </c>
      <c r="O493">
        <v>7804</v>
      </c>
      <c r="P493">
        <f t="shared" si="21"/>
        <v>7174.75</v>
      </c>
      <c r="Q493">
        <f t="shared" si="22"/>
        <v>707.10390224593482</v>
      </c>
      <c r="R493">
        <f t="shared" si="23"/>
        <v>9.8554500469833073</v>
      </c>
    </row>
    <row r="494" spans="2:18" x14ac:dyDescent="0.35">
      <c r="B494">
        <v>1165</v>
      </c>
      <c r="C494">
        <v>8</v>
      </c>
      <c r="D494">
        <v>510.25326999999999</v>
      </c>
      <c r="E494" t="s">
        <v>9</v>
      </c>
      <c r="F494">
        <v>21.49</v>
      </c>
      <c r="G494" s="2"/>
      <c r="H494">
        <v>12296</v>
      </c>
      <c r="I494">
        <v>13908</v>
      </c>
      <c r="J494">
        <v>13978</v>
      </c>
      <c r="K494">
        <v>13795</v>
      </c>
      <c r="L494">
        <v>12654</v>
      </c>
      <c r="M494">
        <v>12681</v>
      </c>
      <c r="N494">
        <v>14884</v>
      </c>
      <c r="O494">
        <v>13845</v>
      </c>
      <c r="P494">
        <f t="shared" si="21"/>
        <v>13505.125</v>
      </c>
      <c r="Q494">
        <f t="shared" si="22"/>
        <v>874.42527043277323</v>
      </c>
      <c r="R494">
        <f t="shared" si="23"/>
        <v>6.4747662123288254</v>
      </c>
    </row>
    <row r="495" spans="2:18" x14ac:dyDescent="0.35">
      <c r="B495">
        <v>1166</v>
      </c>
      <c r="C495">
        <v>11.531000000000001</v>
      </c>
      <c r="D495">
        <v>510.26497999999998</v>
      </c>
      <c r="E495" t="s">
        <v>9</v>
      </c>
      <c r="F495">
        <v>41.67</v>
      </c>
      <c r="G495" s="2" t="s">
        <v>343</v>
      </c>
      <c r="H495">
        <v>13740</v>
      </c>
      <c r="I495">
        <v>13758</v>
      </c>
      <c r="J495">
        <v>15719</v>
      </c>
      <c r="K495">
        <v>15414</v>
      </c>
      <c r="L495">
        <v>15436</v>
      </c>
      <c r="M495">
        <v>16728</v>
      </c>
      <c r="N495">
        <v>16958</v>
      </c>
      <c r="O495">
        <v>18917</v>
      </c>
      <c r="P495">
        <f t="shared" si="21"/>
        <v>15833.75</v>
      </c>
      <c r="Q495">
        <f t="shared" si="22"/>
        <v>1715.8979948037204</v>
      </c>
      <c r="R495">
        <f t="shared" si="23"/>
        <v>10.836965310199545</v>
      </c>
    </row>
    <row r="496" spans="2:18" x14ac:dyDescent="0.35">
      <c r="B496">
        <v>1169</v>
      </c>
      <c r="C496">
        <v>8.4969999999999999</v>
      </c>
      <c r="D496">
        <v>511.29223999999999</v>
      </c>
      <c r="E496" t="s">
        <v>9</v>
      </c>
      <c r="F496">
        <v>23.62</v>
      </c>
      <c r="G496" s="2"/>
      <c r="H496">
        <v>8432</v>
      </c>
      <c r="I496">
        <v>8475</v>
      </c>
      <c r="J496">
        <v>6633</v>
      </c>
      <c r="K496">
        <v>6483</v>
      </c>
      <c r="L496">
        <v>6993</v>
      </c>
      <c r="M496">
        <v>8501</v>
      </c>
      <c r="N496">
        <v>7854</v>
      </c>
      <c r="O496">
        <v>10165</v>
      </c>
      <c r="P496">
        <f t="shared" si="21"/>
        <v>7942</v>
      </c>
      <c r="Q496">
        <f t="shared" si="22"/>
        <v>1226.4295448868754</v>
      </c>
      <c r="R496">
        <f t="shared" si="23"/>
        <v>15.442326175860934</v>
      </c>
    </row>
    <row r="497" spans="2:18" x14ac:dyDescent="0.35">
      <c r="B497">
        <v>1170</v>
      </c>
      <c r="C497">
        <v>10.553000000000001</v>
      </c>
      <c r="D497">
        <v>511.41162000000003</v>
      </c>
      <c r="E497" t="s">
        <v>9</v>
      </c>
      <c r="F497">
        <v>112.22</v>
      </c>
      <c r="G497" s="2" t="s">
        <v>343</v>
      </c>
      <c r="H497">
        <v>13695</v>
      </c>
      <c r="I497">
        <v>17304</v>
      </c>
      <c r="J497">
        <v>12903</v>
      </c>
      <c r="K497">
        <v>9968</v>
      </c>
      <c r="L497">
        <v>12531</v>
      </c>
      <c r="M497">
        <v>15156</v>
      </c>
      <c r="N497">
        <v>20899</v>
      </c>
      <c r="O497">
        <v>21829</v>
      </c>
      <c r="P497">
        <f t="shared" si="21"/>
        <v>15535.625</v>
      </c>
      <c r="Q497">
        <f t="shared" si="22"/>
        <v>4174.556603914446</v>
      </c>
      <c r="R497">
        <f t="shared" si="23"/>
        <v>26.870863604872326</v>
      </c>
    </row>
    <row r="498" spans="2:18" x14ac:dyDescent="0.35">
      <c r="B498">
        <v>1171</v>
      </c>
      <c r="C498">
        <v>8.7609999999999992</v>
      </c>
      <c r="D498">
        <v>512.26842999999997</v>
      </c>
      <c r="E498" t="s">
        <v>9</v>
      </c>
      <c r="F498">
        <v>43.28</v>
      </c>
      <c r="G498" s="2"/>
      <c r="H498">
        <v>14074</v>
      </c>
      <c r="I498">
        <v>17021</v>
      </c>
      <c r="J498">
        <v>17410</v>
      </c>
      <c r="K498">
        <v>20014</v>
      </c>
      <c r="L498">
        <v>19729</v>
      </c>
      <c r="M498">
        <v>18836</v>
      </c>
      <c r="N498">
        <v>19281</v>
      </c>
      <c r="O498">
        <v>19457</v>
      </c>
      <c r="P498">
        <f t="shared" si="21"/>
        <v>18227.75</v>
      </c>
      <c r="Q498">
        <f t="shared" si="22"/>
        <v>1993.3245560405576</v>
      </c>
      <c r="R498">
        <f t="shared" si="23"/>
        <v>10.93565885005312</v>
      </c>
    </row>
    <row r="499" spans="2:18" x14ac:dyDescent="0.35">
      <c r="B499">
        <v>1172</v>
      </c>
      <c r="C499">
        <v>11.959</v>
      </c>
      <c r="D499">
        <v>512.28052000000002</v>
      </c>
      <c r="E499" t="s">
        <v>9</v>
      </c>
      <c r="F499">
        <v>75.28</v>
      </c>
      <c r="G499" s="2" t="s">
        <v>343</v>
      </c>
      <c r="H499">
        <v>28599</v>
      </c>
      <c r="I499">
        <v>28599</v>
      </c>
      <c r="J499">
        <v>28599</v>
      </c>
      <c r="K499">
        <v>28599</v>
      </c>
      <c r="L499">
        <v>28599</v>
      </c>
      <c r="M499">
        <v>28599</v>
      </c>
      <c r="N499">
        <v>28599</v>
      </c>
      <c r="O499">
        <v>28599</v>
      </c>
      <c r="P499">
        <f t="shared" si="21"/>
        <v>28599</v>
      </c>
      <c r="Q499">
        <f t="shared" si="22"/>
        <v>0</v>
      </c>
      <c r="R499">
        <f t="shared" si="23"/>
        <v>9.9999999999999995E-7</v>
      </c>
    </row>
    <row r="500" spans="2:18" x14ac:dyDescent="0.35">
      <c r="B500">
        <v>1173</v>
      </c>
      <c r="C500">
        <v>9.6319999999999997</v>
      </c>
      <c r="D500">
        <v>512.29912999999999</v>
      </c>
      <c r="E500" t="s">
        <v>243</v>
      </c>
      <c r="F500">
        <v>138.08000000000001</v>
      </c>
      <c r="G500" s="2"/>
      <c r="H500">
        <v>69707</v>
      </c>
      <c r="I500">
        <v>69707</v>
      </c>
      <c r="J500">
        <v>69707</v>
      </c>
      <c r="K500">
        <v>69707</v>
      </c>
      <c r="L500">
        <v>69707</v>
      </c>
      <c r="M500">
        <v>69707</v>
      </c>
      <c r="N500">
        <v>69707</v>
      </c>
      <c r="O500">
        <v>69707</v>
      </c>
      <c r="P500">
        <f t="shared" si="21"/>
        <v>69707</v>
      </c>
      <c r="Q500">
        <f t="shared" si="22"/>
        <v>0</v>
      </c>
      <c r="R500">
        <f t="shared" si="23"/>
        <v>9.9999999999999995E-7</v>
      </c>
    </row>
    <row r="501" spans="2:18" x14ac:dyDescent="0.35">
      <c r="B501">
        <v>1174</v>
      </c>
      <c r="C501">
        <v>9.4749999999999996</v>
      </c>
      <c r="D501">
        <v>512.29967999999997</v>
      </c>
      <c r="E501" t="s">
        <v>548</v>
      </c>
      <c r="F501">
        <v>49.43</v>
      </c>
      <c r="G501" s="2" t="s">
        <v>343</v>
      </c>
      <c r="H501">
        <v>10429</v>
      </c>
      <c r="I501">
        <v>10326</v>
      </c>
      <c r="J501">
        <v>10193</v>
      </c>
      <c r="K501">
        <v>10689</v>
      </c>
      <c r="L501">
        <v>11569</v>
      </c>
      <c r="M501">
        <v>11696</v>
      </c>
      <c r="N501">
        <v>11413</v>
      </c>
      <c r="O501">
        <v>11699</v>
      </c>
      <c r="P501">
        <f t="shared" si="21"/>
        <v>11001.75</v>
      </c>
      <c r="Q501">
        <f t="shared" si="22"/>
        <v>654.17445248627234</v>
      </c>
      <c r="R501">
        <f t="shared" si="23"/>
        <v>5.9460945075671807</v>
      </c>
    </row>
    <row r="502" spans="2:18" x14ac:dyDescent="0.35">
      <c r="B502">
        <v>1178</v>
      </c>
      <c r="C502">
        <v>12.429</v>
      </c>
      <c r="D502">
        <v>514.27508999999998</v>
      </c>
      <c r="E502" t="s">
        <v>549</v>
      </c>
      <c r="F502">
        <v>382.78</v>
      </c>
      <c r="G502" s="2"/>
      <c r="H502">
        <v>238196</v>
      </c>
      <c r="I502">
        <v>238196</v>
      </c>
      <c r="J502">
        <v>238196</v>
      </c>
      <c r="K502">
        <v>238196</v>
      </c>
      <c r="L502">
        <v>238196</v>
      </c>
      <c r="M502">
        <v>238196</v>
      </c>
      <c r="N502">
        <v>238196</v>
      </c>
      <c r="O502">
        <v>238196</v>
      </c>
      <c r="P502">
        <f t="shared" si="21"/>
        <v>238196</v>
      </c>
      <c r="Q502">
        <f t="shared" si="22"/>
        <v>0</v>
      </c>
      <c r="R502">
        <f t="shared" si="23"/>
        <v>9.9999999999999995E-7</v>
      </c>
    </row>
    <row r="503" spans="2:18" x14ac:dyDescent="0.35">
      <c r="B503">
        <v>1179</v>
      </c>
      <c r="C503">
        <v>8.218</v>
      </c>
      <c r="D503">
        <v>514.28319999999997</v>
      </c>
      <c r="E503" t="s">
        <v>261</v>
      </c>
      <c r="F503">
        <v>72.55</v>
      </c>
      <c r="G503" s="2" t="s">
        <v>343</v>
      </c>
      <c r="H503">
        <v>5318</v>
      </c>
      <c r="I503">
        <v>5920</v>
      </c>
      <c r="J503">
        <v>6346</v>
      </c>
      <c r="K503">
        <v>5299</v>
      </c>
      <c r="L503">
        <v>5983</v>
      </c>
      <c r="M503">
        <v>4303</v>
      </c>
      <c r="N503">
        <v>5541</v>
      </c>
      <c r="O503">
        <v>6343</v>
      </c>
      <c r="P503">
        <f t="shared" si="21"/>
        <v>5631.625</v>
      </c>
      <c r="Q503">
        <f t="shared" si="22"/>
        <v>676.70080696187824</v>
      </c>
      <c r="R503">
        <f t="shared" si="23"/>
        <v>12.016084291157139</v>
      </c>
    </row>
    <row r="504" spans="2:18" x14ac:dyDescent="0.35">
      <c r="B504">
        <v>1180</v>
      </c>
      <c r="C504">
        <v>8.9459999999999997</v>
      </c>
      <c r="D504">
        <v>516.29413</v>
      </c>
      <c r="E504" t="s">
        <v>9</v>
      </c>
      <c r="F504">
        <v>76.98</v>
      </c>
      <c r="G504" s="2"/>
      <c r="H504">
        <v>4899</v>
      </c>
      <c r="I504">
        <v>6734</v>
      </c>
      <c r="J504">
        <v>5659</v>
      </c>
      <c r="K504">
        <v>7860</v>
      </c>
      <c r="L504">
        <v>6929</v>
      </c>
      <c r="M504">
        <v>6838</v>
      </c>
      <c r="N504">
        <v>6546</v>
      </c>
      <c r="O504">
        <v>7481</v>
      </c>
      <c r="P504">
        <f t="shared" si="21"/>
        <v>6618.25</v>
      </c>
      <c r="Q504">
        <f t="shared" si="22"/>
        <v>950.61900885686055</v>
      </c>
      <c r="R504">
        <f t="shared" si="23"/>
        <v>14.363600783543392</v>
      </c>
    </row>
    <row r="505" spans="2:18" x14ac:dyDescent="0.35">
      <c r="B505">
        <v>1181</v>
      </c>
      <c r="C505">
        <v>10.816000000000001</v>
      </c>
      <c r="D505">
        <v>517.21783000000005</v>
      </c>
      <c r="E505" t="s">
        <v>9</v>
      </c>
      <c r="F505">
        <v>60.9</v>
      </c>
      <c r="G505" s="2" t="s">
        <v>343</v>
      </c>
      <c r="H505">
        <v>18739</v>
      </c>
      <c r="I505">
        <v>18675</v>
      </c>
      <c r="J505">
        <v>15927</v>
      </c>
      <c r="K505">
        <v>14890</v>
      </c>
      <c r="L505">
        <v>13588</v>
      </c>
      <c r="M505">
        <v>9376</v>
      </c>
      <c r="N505">
        <v>9119</v>
      </c>
      <c r="O505">
        <v>8602</v>
      </c>
      <c r="P505">
        <f t="shared" si="21"/>
        <v>13614.5</v>
      </c>
      <c r="Q505">
        <f t="shared" si="22"/>
        <v>4177.216742555468</v>
      </c>
      <c r="R505">
        <f t="shared" si="23"/>
        <v>30.682116438763586</v>
      </c>
    </row>
    <row r="506" spans="2:18" x14ac:dyDescent="0.35">
      <c r="B506">
        <v>1182</v>
      </c>
      <c r="C506">
        <v>11.523</v>
      </c>
      <c r="D506">
        <v>517.26806999999997</v>
      </c>
      <c r="E506" t="s">
        <v>9</v>
      </c>
      <c r="F506">
        <v>42.68</v>
      </c>
      <c r="G506" s="2" t="s">
        <v>343</v>
      </c>
      <c r="H506">
        <v>7070</v>
      </c>
      <c r="I506">
        <v>7693</v>
      </c>
      <c r="J506">
        <v>6270</v>
      </c>
      <c r="K506">
        <v>7661</v>
      </c>
      <c r="L506">
        <v>6936</v>
      </c>
      <c r="M506">
        <v>8828</v>
      </c>
      <c r="N506">
        <v>8520</v>
      </c>
      <c r="O506">
        <v>9806</v>
      </c>
      <c r="P506">
        <f t="shared" si="21"/>
        <v>7848</v>
      </c>
      <c r="Q506">
        <f t="shared" si="22"/>
        <v>1148.4059760007719</v>
      </c>
      <c r="R506">
        <f t="shared" si="23"/>
        <v>14.633103669734608</v>
      </c>
    </row>
    <row r="507" spans="2:18" x14ac:dyDescent="0.35">
      <c r="B507">
        <v>1183</v>
      </c>
      <c r="C507">
        <v>10.314</v>
      </c>
      <c r="D507">
        <v>517.38897999999995</v>
      </c>
      <c r="E507" t="s">
        <v>9</v>
      </c>
      <c r="F507">
        <v>89.05</v>
      </c>
      <c r="G507" s="2"/>
      <c r="H507">
        <v>17233</v>
      </c>
      <c r="I507">
        <v>18148</v>
      </c>
      <c r="J507">
        <v>22129</v>
      </c>
      <c r="K507">
        <v>19404</v>
      </c>
      <c r="L507">
        <v>19243</v>
      </c>
      <c r="M507">
        <v>20041</v>
      </c>
      <c r="N507">
        <v>18077</v>
      </c>
      <c r="O507">
        <v>22162</v>
      </c>
      <c r="P507">
        <f t="shared" si="21"/>
        <v>19554.625</v>
      </c>
      <c r="Q507">
        <f t="shared" si="22"/>
        <v>1825.7711433411207</v>
      </c>
      <c r="R507">
        <f t="shared" si="23"/>
        <v>9.336774002780011</v>
      </c>
    </row>
    <row r="508" spans="2:18" x14ac:dyDescent="0.35">
      <c r="B508">
        <v>1184</v>
      </c>
      <c r="C508">
        <v>10.680999999999999</v>
      </c>
      <c r="D508">
        <v>517.38964999999996</v>
      </c>
      <c r="E508" t="s">
        <v>9</v>
      </c>
      <c r="F508">
        <v>74.39</v>
      </c>
      <c r="G508" s="2" t="s">
        <v>346</v>
      </c>
      <c r="H508">
        <v>24065</v>
      </c>
      <c r="I508">
        <v>25119</v>
      </c>
      <c r="J508">
        <v>33219</v>
      </c>
      <c r="K508">
        <v>30498</v>
      </c>
      <c r="L508">
        <v>18259</v>
      </c>
      <c r="M508">
        <v>29906</v>
      </c>
      <c r="N508">
        <v>22705</v>
      </c>
      <c r="O508">
        <v>21952</v>
      </c>
      <c r="P508">
        <f t="shared" si="21"/>
        <v>25715.375</v>
      </c>
      <c r="Q508">
        <f t="shared" si="22"/>
        <v>5051.7536682819364</v>
      </c>
      <c r="R508">
        <f t="shared" si="23"/>
        <v>19.644876531187808</v>
      </c>
    </row>
    <row r="509" spans="2:18" x14ac:dyDescent="0.35">
      <c r="B509">
        <v>1188</v>
      </c>
      <c r="C509">
        <v>11.753</v>
      </c>
      <c r="D509">
        <v>519.32799999999997</v>
      </c>
      <c r="E509" t="s">
        <v>9</v>
      </c>
      <c r="F509">
        <v>65.209999999999994</v>
      </c>
      <c r="G509" s="2" t="s">
        <v>343</v>
      </c>
      <c r="H509">
        <v>11916</v>
      </c>
      <c r="I509">
        <v>11019</v>
      </c>
      <c r="J509">
        <v>11686</v>
      </c>
      <c r="K509">
        <v>13122</v>
      </c>
      <c r="L509">
        <v>13296</v>
      </c>
      <c r="M509">
        <v>14240</v>
      </c>
      <c r="N509">
        <v>15651</v>
      </c>
      <c r="O509">
        <v>17256</v>
      </c>
      <c r="P509">
        <f t="shared" si="21"/>
        <v>13523.25</v>
      </c>
      <c r="Q509">
        <f t="shared" si="22"/>
        <v>2118.5279761462402</v>
      </c>
      <c r="R509">
        <f t="shared" si="23"/>
        <v>15.665819800316051</v>
      </c>
    </row>
    <row r="510" spans="2:18" x14ac:dyDescent="0.35">
      <c r="B510">
        <v>1189</v>
      </c>
      <c r="C510">
        <v>12.422000000000001</v>
      </c>
      <c r="D510">
        <v>519.36303999999996</v>
      </c>
      <c r="E510" t="s">
        <v>9</v>
      </c>
      <c r="F510">
        <v>108.4</v>
      </c>
      <c r="G510" s="2"/>
      <c r="H510">
        <v>32439</v>
      </c>
      <c r="I510">
        <v>32439</v>
      </c>
      <c r="J510">
        <v>32439</v>
      </c>
      <c r="K510">
        <v>32439</v>
      </c>
      <c r="L510">
        <v>32439</v>
      </c>
      <c r="M510">
        <v>32439</v>
      </c>
      <c r="N510">
        <v>32439</v>
      </c>
      <c r="O510">
        <v>32439</v>
      </c>
      <c r="P510">
        <f t="shared" si="21"/>
        <v>32439</v>
      </c>
      <c r="Q510">
        <f t="shared" si="22"/>
        <v>0</v>
      </c>
      <c r="R510">
        <f t="shared" si="23"/>
        <v>9.9999999999999995E-7</v>
      </c>
    </row>
    <row r="511" spans="2:18" x14ac:dyDescent="0.35">
      <c r="B511">
        <v>1190</v>
      </c>
      <c r="C511">
        <v>12.422000000000001</v>
      </c>
      <c r="D511">
        <v>520.30469000000005</v>
      </c>
      <c r="E511" t="s">
        <v>9</v>
      </c>
      <c r="F511">
        <v>48.9</v>
      </c>
      <c r="G511" s="2" t="s">
        <v>346</v>
      </c>
      <c r="H511">
        <v>5131</v>
      </c>
      <c r="I511">
        <v>3877</v>
      </c>
      <c r="J511">
        <v>632</v>
      </c>
      <c r="K511">
        <v>684</v>
      </c>
      <c r="L511">
        <v>348</v>
      </c>
      <c r="M511">
        <v>933</v>
      </c>
      <c r="N511">
        <v>3646</v>
      </c>
      <c r="O511">
        <v>819</v>
      </c>
      <c r="P511">
        <f t="shared" si="21"/>
        <v>2008.75</v>
      </c>
      <c r="Q511">
        <f t="shared" si="22"/>
        <v>1886.0626977913539</v>
      </c>
      <c r="R511">
        <f t="shared" si="23"/>
        <v>93.892355832799197</v>
      </c>
    </row>
    <row r="512" spans="2:18" x14ac:dyDescent="0.35">
      <c r="B512">
        <v>1191</v>
      </c>
      <c r="C512">
        <v>10.417999999999999</v>
      </c>
      <c r="D512">
        <v>521.15111999999999</v>
      </c>
      <c r="E512" t="s">
        <v>9</v>
      </c>
      <c r="F512">
        <v>213.89</v>
      </c>
      <c r="G512" s="2" t="s">
        <v>343</v>
      </c>
      <c r="H512">
        <v>16712</v>
      </c>
      <c r="I512">
        <v>9927</v>
      </c>
      <c r="J512">
        <v>47</v>
      </c>
      <c r="K512">
        <v>577</v>
      </c>
      <c r="L512">
        <v>147</v>
      </c>
      <c r="M512">
        <v>333</v>
      </c>
      <c r="N512">
        <v>115</v>
      </c>
      <c r="O512">
        <v>101</v>
      </c>
      <c r="P512">
        <f t="shared" si="21"/>
        <v>3494.875</v>
      </c>
      <c r="Q512">
        <f t="shared" si="22"/>
        <v>6331.4873548795786</v>
      </c>
      <c r="R512">
        <f t="shared" si="23"/>
        <v>181.16491590914063</v>
      </c>
    </row>
    <row r="513" spans="2:18" x14ac:dyDescent="0.35">
      <c r="B513">
        <v>1192</v>
      </c>
      <c r="C513">
        <v>10.53</v>
      </c>
      <c r="D513">
        <v>521.15155000000004</v>
      </c>
      <c r="E513" t="s">
        <v>9</v>
      </c>
      <c r="F513">
        <v>269.08</v>
      </c>
      <c r="G513" s="2" t="s">
        <v>343</v>
      </c>
      <c r="H513">
        <v>2154</v>
      </c>
      <c r="I513">
        <v>1839</v>
      </c>
      <c r="J513">
        <v>8703</v>
      </c>
      <c r="K513">
        <v>15810</v>
      </c>
      <c r="L513">
        <v>22397</v>
      </c>
      <c r="M513">
        <v>30186</v>
      </c>
      <c r="N513">
        <v>317</v>
      </c>
      <c r="O513">
        <v>1933</v>
      </c>
      <c r="P513">
        <f t="shared" si="21"/>
        <v>10417.375</v>
      </c>
      <c r="Q513">
        <f t="shared" si="22"/>
        <v>11226.267118268401</v>
      </c>
      <c r="R513">
        <f t="shared" si="23"/>
        <v>107.76483632650644</v>
      </c>
    </row>
    <row r="514" spans="2:18" x14ac:dyDescent="0.35">
      <c r="B514">
        <v>1194</v>
      </c>
      <c r="C514">
        <v>12.422000000000001</v>
      </c>
      <c r="D514">
        <v>521.32294000000002</v>
      </c>
      <c r="E514" t="s">
        <v>9</v>
      </c>
      <c r="F514">
        <v>57.75</v>
      </c>
      <c r="G514" s="2" t="s">
        <v>346</v>
      </c>
      <c r="H514">
        <v>37521</v>
      </c>
      <c r="I514">
        <v>27347</v>
      </c>
      <c r="J514">
        <v>24837</v>
      </c>
      <c r="K514">
        <v>21892</v>
      </c>
      <c r="L514">
        <v>18167</v>
      </c>
      <c r="M514">
        <v>19552</v>
      </c>
      <c r="N514">
        <v>13865</v>
      </c>
      <c r="O514">
        <v>18015</v>
      </c>
      <c r="P514">
        <f t="shared" si="21"/>
        <v>22649.5</v>
      </c>
      <c r="Q514">
        <f t="shared" si="22"/>
        <v>7337.9670598489729</v>
      </c>
      <c r="R514">
        <f t="shared" si="23"/>
        <v>32.397920748135597</v>
      </c>
    </row>
    <row r="515" spans="2:18" x14ac:dyDescent="0.35">
      <c r="B515">
        <v>1195</v>
      </c>
      <c r="C515">
        <v>10.432</v>
      </c>
      <c r="D515">
        <v>522.28192000000001</v>
      </c>
      <c r="E515" t="s">
        <v>9</v>
      </c>
      <c r="F515">
        <v>67.19</v>
      </c>
      <c r="G515" s="2" t="s">
        <v>343</v>
      </c>
      <c r="H515">
        <v>18819</v>
      </c>
      <c r="I515">
        <v>20369</v>
      </c>
      <c r="J515">
        <v>20995</v>
      </c>
      <c r="K515">
        <v>23727</v>
      </c>
      <c r="L515">
        <v>26178</v>
      </c>
      <c r="M515">
        <v>20353</v>
      </c>
      <c r="N515">
        <v>23254</v>
      </c>
      <c r="O515">
        <v>23962</v>
      </c>
      <c r="P515">
        <f t="shared" si="21"/>
        <v>22207.125</v>
      </c>
      <c r="Q515">
        <f t="shared" si="22"/>
        <v>2450.0298212470802</v>
      </c>
      <c r="R515">
        <f t="shared" si="23"/>
        <v>11.032629488270455</v>
      </c>
    </row>
    <row r="516" spans="2:18" x14ac:dyDescent="0.35">
      <c r="B516">
        <v>1198</v>
      </c>
      <c r="C516">
        <v>9.9789999999999992</v>
      </c>
      <c r="D516">
        <v>524.27844000000005</v>
      </c>
      <c r="E516" t="s">
        <v>550</v>
      </c>
      <c r="F516">
        <v>207.38</v>
      </c>
      <c r="G516" s="2"/>
      <c r="H516">
        <v>99006</v>
      </c>
      <c r="I516">
        <v>99006</v>
      </c>
      <c r="J516">
        <v>99006</v>
      </c>
      <c r="K516">
        <v>99006</v>
      </c>
      <c r="L516">
        <v>99006</v>
      </c>
      <c r="M516">
        <v>99006</v>
      </c>
      <c r="N516">
        <v>99006</v>
      </c>
      <c r="O516">
        <v>99006</v>
      </c>
      <c r="P516">
        <f t="shared" si="21"/>
        <v>99006</v>
      </c>
      <c r="Q516">
        <f t="shared" si="22"/>
        <v>0</v>
      </c>
      <c r="R516">
        <f t="shared" si="23"/>
        <v>9.9999999999999995E-7</v>
      </c>
    </row>
    <row r="517" spans="2:18" x14ac:dyDescent="0.35">
      <c r="B517">
        <v>1199</v>
      </c>
      <c r="C517">
        <v>9.8810000000000002</v>
      </c>
      <c r="D517">
        <v>524.27855999999997</v>
      </c>
      <c r="E517" t="s">
        <v>550</v>
      </c>
      <c r="F517">
        <v>123.51</v>
      </c>
      <c r="G517" s="2"/>
      <c r="H517">
        <v>38092</v>
      </c>
      <c r="I517">
        <v>38092</v>
      </c>
      <c r="J517">
        <v>38092</v>
      </c>
      <c r="K517">
        <v>38092</v>
      </c>
      <c r="L517">
        <v>38092</v>
      </c>
      <c r="M517">
        <v>38092</v>
      </c>
      <c r="N517">
        <v>38092</v>
      </c>
      <c r="O517">
        <v>38092</v>
      </c>
      <c r="P517">
        <f t="shared" si="21"/>
        <v>38092</v>
      </c>
      <c r="Q517">
        <f t="shared" si="22"/>
        <v>0</v>
      </c>
      <c r="R517">
        <f t="shared" si="23"/>
        <v>9.9999999999999995E-7</v>
      </c>
    </row>
    <row r="518" spans="2:18" x14ac:dyDescent="0.35">
      <c r="B518">
        <v>1200</v>
      </c>
      <c r="C518">
        <v>11.754</v>
      </c>
      <c r="D518">
        <v>524.28112999999996</v>
      </c>
      <c r="E518" t="s">
        <v>550</v>
      </c>
      <c r="F518">
        <v>268.01</v>
      </c>
      <c r="G518" s="2" t="s">
        <v>343</v>
      </c>
      <c r="H518">
        <v>56062</v>
      </c>
      <c r="I518">
        <v>56062</v>
      </c>
      <c r="J518">
        <v>56062</v>
      </c>
      <c r="K518">
        <v>56062</v>
      </c>
      <c r="L518">
        <v>56062</v>
      </c>
      <c r="M518">
        <v>56062</v>
      </c>
      <c r="N518">
        <v>56062</v>
      </c>
      <c r="O518">
        <v>56062</v>
      </c>
      <c r="P518">
        <f t="shared" si="21"/>
        <v>56062</v>
      </c>
      <c r="Q518">
        <f t="shared" si="22"/>
        <v>0</v>
      </c>
      <c r="R518">
        <f t="shared" si="23"/>
        <v>9.9999999999999995E-7</v>
      </c>
    </row>
    <row r="519" spans="2:18" x14ac:dyDescent="0.35">
      <c r="B519">
        <v>1201</v>
      </c>
      <c r="C519">
        <v>10.932</v>
      </c>
      <c r="D519">
        <v>524.28112999999996</v>
      </c>
      <c r="E519" t="s">
        <v>550</v>
      </c>
      <c r="F519">
        <v>117.81</v>
      </c>
      <c r="G519" s="2" t="s">
        <v>343</v>
      </c>
      <c r="H519">
        <v>29953</v>
      </c>
      <c r="I519">
        <v>29953</v>
      </c>
      <c r="J519">
        <v>29953</v>
      </c>
      <c r="K519">
        <v>29953</v>
      </c>
      <c r="L519">
        <v>29953</v>
      </c>
      <c r="M519">
        <v>29953</v>
      </c>
      <c r="N519">
        <v>29953</v>
      </c>
      <c r="O519">
        <v>29953</v>
      </c>
      <c r="P519">
        <f t="shared" si="21"/>
        <v>29953</v>
      </c>
      <c r="Q519">
        <f t="shared" si="22"/>
        <v>0</v>
      </c>
      <c r="R519">
        <f t="shared" si="23"/>
        <v>9.9999999999999995E-7</v>
      </c>
    </row>
    <row r="520" spans="2:18" x14ac:dyDescent="0.35">
      <c r="B520">
        <v>1202</v>
      </c>
      <c r="C520">
        <v>10.731999999999999</v>
      </c>
      <c r="D520">
        <v>524.29926</v>
      </c>
      <c r="E520" t="s">
        <v>9</v>
      </c>
      <c r="F520">
        <v>560.45000000000005</v>
      </c>
      <c r="G520" s="2" t="s">
        <v>343</v>
      </c>
      <c r="H520">
        <v>386657</v>
      </c>
      <c r="I520">
        <v>386657</v>
      </c>
      <c r="J520">
        <v>386657</v>
      </c>
      <c r="K520">
        <v>386657</v>
      </c>
      <c r="L520">
        <v>386657</v>
      </c>
      <c r="M520">
        <v>386657</v>
      </c>
      <c r="N520">
        <v>386657</v>
      </c>
      <c r="O520">
        <v>386657</v>
      </c>
      <c r="P520">
        <f t="shared" ref="P520:P583" si="24">AVERAGE(H520,I520,J520,K520,L520,M520,N520,O520)</f>
        <v>386657</v>
      </c>
      <c r="Q520">
        <f t="shared" ref="Q520:Q583" si="25">STDEVA(H520,I520,J520,K520,L520,M520,N520,O520)</f>
        <v>0</v>
      </c>
      <c r="R520">
        <f t="shared" ref="R520:R583" si="26">IF(Q520=0, 0.000001, (Q520/P520)*100)</f>
        <v>9.9999999999999995E-7</v>
      </c>
    </row>
    <row r="521" spans="2:18" x14ac:dyDescent="0.35">
      <c r="B521">
        <v>1204</v>
      </c>
      <c r="C521">
        <v>10.638999999999999</v>
      </c>
      <c r="D521">
        <v>524.29944</v>
      </c>
      <c r="E521" t="s">
        <v>9</v>
      </c>
      <c r="F521">
        <v>223.03</v>
      </c>
      <c r="G521" s="2" t="s">
        <v>343</v>
      </c>
      <c r="H521">
        <v>36241</v>
      </c>
      <c r="I521">
        <v>36241</v>
      </c>
      <c r="J521">
        <v>36241</v>
      </c>
      <c r="K521">
        <v>36241</v>
      </c>
      <c r="L521">
        <v>36241</v>
      </c>
      <c r="M521">
        <v>36241</v>
      </c>
      <c r="N521">
        <v>36241</v>
      </c>
      <c r="O521">
        <v>36241</v>
      </c>
      <c r="P521">
        <f t="shared" si="24"/>
        <v>36241</v>
      </c>
      <c r="Q521">
        <f t="shared" si="25"/>
        <v>0</v>
      </c>
      <c r="R521">
        <f t="shared" si="26"/>
        <v>9.9999999999999995E-7</v>
      </c>
    </row>
    <row r="522" spans="2:18" x14ac:dyDescent="0.35">
      <c r="B522">
        <v>1205</v>
      </c>
      <c r="C522">
        <v>10.324999999999999</v>
      </c>
      <c r="D522">
        <v>524.33574999999996</v>
      </c>
      <c r="E522" t="s">
        <v>551</v>
      </c>
      <c r="F522">
        <v>183.74</v>
      </c>
      <c r="G522" s="2"/>
      <c r="H522">
        <v>63328</v>
      </c>
      <c r="I522">
        <v>63328</v>
      </c>
      <c r="J522">
        <v>63328</v>
      </c>
      <c r="K522">
        <v>63328</v>
      </c>
      <c r="L522">
        <v>63328</v>
      </c>
      <c r="M522">
        <v>63328</v>
      </c>
      <c r="N522">
        <v>63328</v>
      </c>
      <c r="O522">
        <v>63328</v>
      </c>
      <c r="P522">
        <f t="shared" si="24"/>
        <v>63328</v>
      </c>
      <c r="Q522">
        <f t="shared" si="25"/>
        <v>0</v>
      </c>
      <c r="R522">
        <f t="shared" si="26"/>
        <v>9.9999999999999995E-7</v>
      </c>
    </row>
    <row r="523" spans="2:18" x14ac:dyDescent="0.35">
      <c r="B523">
        <v>1206</v>
      </c>
      <c r="C523">
        <v>11.959</v>
      </c>
      <c r="D523">
        <v>526.26025000000004</v>
      </c>
      <c r="E523" t="s">
        <v>9</v>
      </c>
      <c r="F523">
        <v>158.35</v>
      </c>
      <c r="G523" s="2" t="s">
        <v>343</v>
      </c>
      <c r="H523">
        <v>53029</v>
      </c>
      <c r="I523">
        <v>53029</v>
      </c>
      <c r="J523">
        <v>53029</v>
      </c>
      <c r="K523">
        <v>53029</v>
      </c>
      <c r="L523">
        <v>53029</v>
      </c>
      <c r="M523">
        <v>53029</v>
      </c>
      <c r="N523">
        <v>53029</v>
      </c>
      <c r="O523">
        <v>53029</v>
      </c>
      <c r="P523">
        <f t="shared" si="24"/>
        <v>53029</v>
      </c>
      <c r="Q523">
        <f t="shared" si="25"/>
        <v>0</v>
      </c>
      <c r="R523">
        <f t="shared" si="26"/>
        <v>9.9999999999999995E-7</v>
      </c>
    </row>
    <row r="524" spans="2:18" x14ac:dyDescent="0.35">
      <c r="B524">
        <v>1207</v>
      </c>
      <c r="C524">
        <v>10.101000000000001</v>
      </c>
      <c r="D524">
        <v>526.29369999999994</v>
      </c>
      <c r="E524" t="s">
        <v>550</v>
      </c>
      <c r="F524">
        <v>144.99</v>
      </c>
      <c r="G524" s="2"/>
      <c r="H524">
        <v>45318</v>
      </c>
      <c r="I524">
        <v>45318</v>
      </c>
      <c r="J524">
        <v>45318</v>
      </c>
      <c r="K524">
        <v>45318</v>
      </c>
      <c r="L524">
        <v>45318</v>
      </c>
      <c r="M524">
        <v>45318</v>
      </c>
      <c r="N524">
        <v>45318</v>
      </c>
      <c r="O524">
        <v>45318</v>
      </c>
      <c r="P524">
        <f t="shared" si="24"/>
        <v>45318</v>
      </c>
      <c r="Q524">
        <f t="shared" si="25"/>
        <v>0</v>
      </c>
      <c r="R524">
        <f t="shared" si="26"/>
        <v>9.9999999999999995E-7</v>
      </c>
    </row>
    <row r="525" spans="2:18" x14ac:dyDescent="0.35">
      <c r="B525">
        <v>1208</v>
      </c>
      <c r="C525">
        <v>9.9060000000000006</v>
      </c>
      <c r="D525">
        <v>526.31439</v>
      </c>
      <c r="E525" t="s">
        <v>253</v>
      </c>
      <c r="F525">
        <v>126.77</v>
      </c>
      <c r="G525" s="2"/>
      <c r="H525">
        <v>52446</v>
      </c>
      <c r="I525">
        <v>52446</v>
      </c>
      <c r="J525">
        <v>52446</v>
      </c>
      <c r="K525">
        <v>52446</v>
      </c>
      <c r="L525">
        <v>52446</v>
      </c>
      <c r="M525">
        <v>52446</v>
      </c>
      <c r="N525">
        <v>52446</v>
      </c>
      <c r="O525">
        <v>52446</v>
      </c>
      <c r="P525">
        <f t="shared" si="24"/>
        <v>52446</v>
      </c>
      <c r="Q525">
        <f t="shared" si="25"/>
        <v>0</v>
      </c>
      <c r="R525">
        <f t="shared" si="26"/>
        <v>9.9999999999999995E-7</v>
      </c>
    </row>
    <row r="526" spans="2:18" x14ac:dyDescent="0.35">
      <c r="B526">
        <v>1209</v>
      </c>
      <c r="C526">
        <v>10.395</v>
      </c>
      <c r="D526">
        <v>526.35126000000002</v>
      </c>
      <c r="E526" t="s">
        <v>254</v>
      </c>
      <c r="F526">
        <v>178.26</v>
      </c>
      <c r="G526" s="2" t="s">
        <v>343</v>
      </c>
      <c r="H526">
        <v>78313</v>
      </c>
      <c r="I526">
        <v>78313</v>
      </c>
      <c r="J526">
        <v>78313</v>
      </c>
      <c r="K526">
        <v>78313</v>
      </c>
      <c r="L526">
        <v>78313</v>
      </c>
      <c r="M526">
        <v>78313</v>
      </c>
      <c r="N526">
        <v>78313</v>
      </c>
      <c r="O526">
        <v>78313</v>
      </c>
      <c r="P526">
        <f t="shared" si="24"/>
        <v>78313</v>
      </c>
      <c r="Q526">
        <f t="shared" si="25"/>
        <v>0</v>
      </c>
      <c r="R526">
        <f t="shared" si="26"/>
        <v>9.9999999999999995E-7</v>
      </c>
    </row>
    <row r="527" spans="2:18" x14ac:dyDescent="0.35">
      <c r="B527">
        <v>1211</v>
      </c>
      <c r="C527">
        <v>11.117000000000001</v>
      </c>
      <c r="D527">
        <v>528.25458000000003</v>
      </c>
      <c r="E527" t="s">
        <v>9</v>
      </c>
      <c r="F527">
        <v>47.04</v>
      </c>
      <c r="G527" s="2" t="s">
        <v>343</v>
      </c>
      <c r="H527">
        <v>10433</v>
      </c>
      <c r="I527">
        <v>9289</v>
      </c>
      <c r="J527">
        <v>10776</v>
      </c>
      <c r="K527">
        <v>12068</v>
      </c>
      <c r="L527">
        <v>9061</v>
      </c>
      <c r="M527">
        <v>9211</v>
      </c>
      <c r="N527">
        <v>8909</v>
      </c>
      <c r="O527">
        <v>9854</v>
      </c>
      <c r="P527">
        <f t="shared" si="24"/>
        <v>9950.125</v>
      </c>
      <c r="Q527">
        <f t="shared" si="25"/>
        <v>1086.7874595075418</v>
      </c>
      <c r="R527">
        <f t="shared" si="26"/>
        <v>10.922349814776616</v>
      </c>
    </row>
    <row r="528" spans="2:18" x14ac:dyDescent="0.35">
      <c r="B528">
        <v>1212</v>
      </c>
      <c r="C528">
        <v>8.3179999999999996</v>
      </c>
      <c r="D528">
        <v>528.26337000000001</v>
      </c>
      <c r="E528" t="s">
        <v>9</v>
      </c>
      <c r="F528">
        <v>57.53</v>
      </c>
      <c r="G528" s="2"/>
      <c r="H528">
        <v>8187</v>
      </c>
      <c r="I528">
        <v>6988</v>
      </c>
      <c r="J528">
        <v>7265</v>
      </c>
      <c r="K528">
        <v>8761</v>
      </c>
      <c r="L528">
        <v>9137</v>
      </c>
      <c r="M528">
        <v>10178</v>
      </c>
      <c r="N528">
        <v>7816</v>
      </c>
      <c r="O528">
        <v>9527</v>
      </c>
      <c r="P528">
        <f t="shared" si="24"/>
        <v>8482.375</v>
      </c>
      <c r="Q528">
        <f t="shared" si="25"/>
        <v>1116.0524741247609</v>
      </c>
      <c r="R528">
        <f t="shared" si="26"/>
        <v>13.157311179059651</v>
      </c>
    </row>
    <row r="529" spans="2:18" x14ac:dyDescent="0.35">
      <c r="B529">
        <v>1213</v>
      </c>
      <c r="C529">
        <v>11.288</v>
      </c>
      <c r="D529">
        <v>528.27197000000001</v>
      </c>
      <c r="E529" t="s">
        <v>9</v>
      </c>
      <c r="F529">
        <v>81.2</v>
      </c>
      <c r="G529" s="2" t="s">
        <v>343</v>
      </c>
      <c r="H529">
        <v>17401</v>
      </c>
      <c r="I529">
        <v>16044</v>
      </c>
      <c r="J529">
        <v>428</v>
      </c>
      <c r="K529">
        <v>423</v>
      </c>
      <c r="L529">
        <v>411</v>
      </c>
      <c r="M529">
        <v>18628</v>
      </c>
      <c r="N529">
        <v>14797</v>
      </c>
      <c r="O529">
        <v>14623</v>
      </c>
      <c r="P529">
        <f t="shared" si="24"/>
        <v>10344.375</v>
      </c>
      <c r="Q529">
        <f t="shared" si="25"/>
        <v>8319.2782986695602</v>
      </c>
      <c r="R529">
        <f t="shared" si="26"/>
        <v>80.423208735854615</v>
      </c>
    </row>
    <row r="530" spans="2:18" x14ac:dyDescent="0.35">
      <c r="B530">
        <v>1214</v>
      </c>
      <c r="C530">
        <v>11.11</v>
      </c>
      <c r="D530">
        <v>528.27209000000005</v>
      </c>
      <c r="E530" t="s">
        <v>9</v>
      </c>
      <c r="F530">
        <v>60.24</v>
      </c>
      <c r="G530" s="2" t="s">
        <v>343</v>
      </c>
      <c r="H530">
        <v>1340</v>
      </c>
      <c r="I530">
        <v>2428</v>
      </c>
      <c r="J530">
        <v>8326</v>
      </c>
      <c r="K530">
        <v>31688</v>
      </c>
      <c r="L530">
        <v>20915</v>
      </c>
      <c r="M530">
        <v>1508</v>
      </c>
      <c r="N530">
        <v>3393</v>
      </c>
      <c r="O530">
        <v>777</v>
      </c>
      <c r="P530">
        <f t="shared" si="24"/>
        <v>8796.875</v>
      </c>
      <c r="Q530">
        <f t="shared" si="25"/>
        <v>11426.096651806713</v>
      </c>
      <c r="R530">
        <f t="shared" si="26"/>
        <v>129.88813245393064</v>
      </c>
    </row>
    <row r="531" spans="2:18" x14ac:dyDescent="0.35">
      <c r="B531">
        <v>1215</v>
      </c>
      <c r="C531">
        <v>11.409000000000001</v>
      </c>
      <c r="D531">
        <v>528.27228000000002</v>
      </c>
      <c r="E531" t="s">
        <v>9</v>
      </c>
      <c r="F531">
        <v>51.1</v>
      </c>
      <c r="G531" s="2" t="s">
        <v>343</v>
      </c>
      <c r="H531">
        <v>398</v>
      </c>
      <c r="I531">
        <v>16302</v>
      </c>
      <c r="J531">
        <v>16712</v>
      </c>
      <c r="K531">
        <v>423</v>
      </c>
      <c r="L531">
        <v>439</v>
      </c>
      <c r="M531">
        <v>432</v>
      </c>
      <c r="N531">
        <v>1099</v>
      </c>
      <c r="O531">
        <v>14623</v>
      </c>
      <c r="P531">
        <f t="shared" si="24"/>
        <v>6303.5</v>
      </c>
      <c r="Q531">
        <f t="shared" si="25"/>
        <v>7954.6020642141493</v>
      </c>
      <c r="R531">
        <f t="shared" si="26"/>
        <v>126.19341737469895</v>
      </c>
    </row>
    <row r="532" spans="2:18" x14ac:dyDescent="0.35">
      <c r="B532">
        <v>1216</v>
      </c>
      <c r="C532">
        <v>11.56</v>
      </c>
      <c r="D532">
        <v>528.27257999999995</v>
      </c>
      <c r="E532" t="s">
        <v>9</v>
      </c>
      <c r="F532">
        <v>83.28</v>
      </c>
      <c r="G532" s="2" t="s">
        <v>343</v>
      </c>
      <c r="H532">
        <v>296</v>
      </c>
      <c r="I532">
        <v>166</v>
      </c>
      <c r="J532">
        <v>456</v>
      </c>
      <c r="K532">
        <v>17704</v>
      </c>
      <c r="L532">
        <v>15937</v>
      </c>
      <c r="M532">
        <v>432</v>
      </c>
      <c r="N532">
        <v>438</v>
      </c>
      <c r="O532">
        <v>171</v>
      </c>
      <c r="P532">
        <f t="shared" si="24"/>
        <v>4450</v>
      </c>
      <c r="Q532">
        <f t="shared" si="25"/>
        <v>7650.6806606620676</v>
      </c>
      <c r="R532">
        <f t="shared" si="26"/>
        <v>171.92540810476555</v>
      </c>
    </row>
    <row r="533" spans="2:18" x14ac:dyDescent="0.35">
      <c r="B533">
        <v>1217</v>
      </c>
      <c r="C533">
        <v>10.933999999999999</v>
      </c>
      <c r="D533">
        <v>528.27270999999996</v>
      </c>
      <c r="E533" t="s">
        <v>9</v>
      </c>
      <c r="F533">
        <v>64.89</v>
      </c>
      <c r="G533" s="2"/>
      <c r="H533">
        <v>17939</v>
      </c>
      <c r="I533">
        <v>29816</v>
      </c>
      <c r="J533">
        <v>23085</v>
      </c>
      <c r="K533">
        <v>15548</v>
      </c>
      <c r="L533">
        <v>15531</v>
      </c>
      <c r="M533">
        <v>16412</v>
      </c>
      <c r="N533">
        <v>14875</v>
      </c>
      <c r="O533">
        <v>14524</v>
      </c>
      <c r="P533">
        <f t="shared" si="24"/>
        <v>18466.25</v>
      </c>
      <c r="Q533">
        <f t="shared" si="25"/>
        <v>5348.1358501283948</v>
      </c>
      <c r="R533">
        <f t="shared" si="26"/>
        <v>28.961677926641276</v>
      </c>
    </row>
    <row r="534" spans="2:18" x14ac:dyDescent="0.35">
      <c r="B534">
        <v>1218</v>
      </c>
      <c r="C534">
        <v>11.74</v>
      </c>
      <c r="D534">
        <v>528.27313000000004</v>
      </c>
      <c r="E534" t="s">
        <v>9</v>
      </c>
      <c r="F534">
        <v>55.64</v>
      </c>
      <c r="G534" s="2" t="s">
        <v>343</v>
      </c>
      <c r="H534">
        <v>10263</v>
      </c>
      <c r="I534">
        <v>9654</v>
      </c>
      <c r="J534">
        <v>10708</v>
      </c>
      <c r="K534">
        <v>9950</v>
      </c>
      <c r="L534">
        <v>11166</v>
      </c>
      <c r="M534">
        <v>15503</v>
      </c>
      <c r="N534">
        <v>26848</v>
      </c>
      <c r="O534">
        <v>15060</v>
      </c>
      <c r="P534">
        <f t="shared" si="24"/>
        <v>13644</v>
      </c>
      <c r="Q534">
        <f t="shared" si="25"/>
        <v>5801.0347599126044</v>
      </c>
      <c r="R534">
        <f t="shared" si="26"/>
        <v>42.517111989978048</v>
      </c>
    </row>
    <row r="535" spans="2:18" x14ac:dyDescent="0.35">
      <c r="B535">
        <v>1219</v>
      </c>
      <c r="C535">
        <v>10.226000000000001</v>
      </c>
      <c r="D535">
        <v>528.30895999999996</v>
      </c>
      <c r="E535" t="s">
        <v>9</v>
      </c>
      <c r="F535">
        <v>141.51</v>
      </c>
      <c r="G535" s="2"/>
      <c r="H535">
        <v>40119</v>
      </c>
      <c r="I535">
        <v>40119</v>
      </c>
      <c r="J535">
        <v>40119</v>
      </c>
      <c r="K535">
        <v>40119</v>
      </c>
      <c r="L535">
        <v>40119</v>
      </c>
      <c r="M535">
        <v>40119</v>
      </c>
      <c r="N535">
        <v>40119</v>
      </c>
      <c r="O535">
        <v>40119</v>
      </c>
      <c r="P535">
        <f t="shared" si="24"/>
        <v>40119</v>
      </c>
      <c r="Q535">
        <f t="shared" si="25"/>
        <v>0</v>
      </c>
      <c r="R535">
        <f t="shared" si="26"/>
        <v>9.9999999999999995E-7</v>
      </c>
    </row>
    <row r="536" spans="2:18" x14ac:dyDescent="0.35">
      <c r="B536">
        <v>1220</v>
      </c>
      <c r="C536">
        <v>10.317</v>
      </c>
      <c r="D536">
        <v>528.30933000000005</v>
      </c>
      <c r="E536" t="s">
        <v>9</v>
      </c>
      <c r="F536">
        <v>235.89</v>
      </c>
      <c r="G536" s="2"/>
      <c r="H536">
        <v>85108</v>
      </c>
      <c r="I536">
        <v>85108</v>
      </c>
      <c r="J536">
        <v>85108</v>
      </c>
      <c r="K536">
        <v>85108</v>
      </c>
      <c r="L536">
        <v>85108</v>
      </c>
      <c r="M536">
        <v>85108</v>
      </c>
      <c r="N536">
        <v>85108</v>
      </c>
      <c r="O536">
        <v>85108</v>
      </c>
      <c r="P536">
        <f t="shared" si="24"/>
        <v>85108</v>
      </c>
      <c r="Q536">
        <f t="shared" si="25"/>
        <v>0</v>
      </c>
      <c r="R536">
        <f t="shared" si="26"/>
        <v>9.9999999999999995E-7</v>
      </c>
    </row>
    <row r="537" spans="2:18" x14ac:dyDescent="0.35">
      <c r="B537">
        <v>1221</v>
      </c>
      <c r="C537">
        <v>13.945</v>
      </c>
      <c r="D537">
        <v>529.46167000000003</v>
      </c>
      <c r="E537" t="s">
        <v>9</v>
      </c>
      <c r="F537">
        <v>111.27</v>
      </c>
      <c r="G537" s="2" t="s">
        <v>343</v>
      </c>
      <c r="H537">
        <v>795</v>
      </c>
      <c r="I537">
        <v>1071</v>
      </c>
      <c r="J537">
        <v>1507</v>
      </c>
      <c r="K537">
        <v>1467</v>
      </c>
      <c r="L537">
        <v>1792</v>
      </c>
      <c r="M537">
        <v>2953</v>
      </c>
      <c r="N537">
        <v>2071</v>
      </c>
      <c r="O537">
        <v>2292</v>
      </c>
      <c r="P537">
        <f t="shared" si="24"/>
        <v>1743.5</v>
      </c>
      <c r="Q537">
        <f t="shared" si="25"/>
        <v>692.57738092680199</v>
      </c>
      <c r="R537">
        <f t="shared" si="26"/>
        <v>39.723394374924119</v>
      </c>
    </row>
    <row r="538" spans="2:18" x14ac:dyDescent="0.35">
      <c r="B538">
        <v>1222</v>
      </c>
      <c r="C538">
        <v>10.138999999999999</v>
      </c>
      <c r="D538">
        <v>530.30127000000005</v>
      </c>
      <c r="E538" t="s">
        <v>9</v>
      </c>
      <c r="F538">
        <v>73.62</v>
      </c>
      <c r="G538" s="2" t="s">
        <v>343</v>
      </c>
      <c r="H538">
        <v>39757</v>
      </c>
      <c r="I538">
        <v>39757</v>
      </c>
      <c r="J538">
        <v>39757</v>
      </c>
      <c r="K538">
        <v>39757</v>
      </c>
      <c r="L538">
        <v>39757</v>
      </c>
      <c r="M538">
        <v>39757</v>
      </c>
      <c r="N538">
        <v>39757</v>
      </c>
      <c r="O538">
        <v>39757</v>
      </c>
      <c r="P538">
        <f t="shared" si="24"/>
        <v>39757</v>
      </c>
      <c r="Q538">
        <f t="shared" si="25"/>
        <v>0</v>
      </c>
      <c r="R538">
        <f t="shared" si="26"/>
        <v>9.9999999999999995E-7</v>
      </c>
    </row>
    <row r="539" spans="2:18" x14ac:dyDescent="0.35">
      <c r="B539">
        <v>1223</v>
      </c>
      <c r="C539">
        <v>12.419</v>
      </c>
      <c r="D539">
        <v>531.23724000000004</v>
      </c>
      <c r="E539" t="s">
        <v>9</v>
      </c>
      <c r="F539">
        <v>34.770000000000003</v>
      </c>
      <c r="G539" s="2"/>
      <c r="H539">
        <v>15139</v>
      </c>
      <c r="I539">
        <v>16183</v>
      </c>
      <c r="J539">
        <v>14789</v>
      </c>
      <c r="K539">
        <v>15066</v>
      </c>
      <c r="L539">
        <v>16301</v>
      </c>
      <c r="M539">
        <v>16660</v>
      </c>
      <c r="N539">
        <v>16259</v>
      </c>
      <c r="O539">
        <v>14520</v>
      </c>
      <c r="P539">
        <f t="shared" si="24"/>
        <v>15614.625</v>
      </c>
      <c r="Q539">
        <f t="shared" si="25"/>
        <v>820.21407266639847</v>
      </c>
      <c r="R539">
        <f t="shared" si="26"/>
        <v>5.2528579627522181</v>
      </c>
    </row>
    <row r="540" spans="2:18" x14ac:dyDescent="0.35">
      <c r="B540">
        <v>1224</v>
      </c>
      <c r="C540">
        <v>11.754</v>
      </c>
      <c r="D540">
        <v>531.28308000000004</v>
      </c>
      <c r="E540" t="s">
        <v>9</v>
      </c>
      <c r="F540">
        <v>105.55</v>
      </c>
      <c r="G540" s="2" t="s">
        <v>343</v>
      </c>
      <c r="H540">
        <v>31427</v>
      </c>
      <c r="I540">
        <v>31427</v>
      </c>
      <c r="J540">
        <v>31427</v>
      </c>
      <c r="K540">
        <v>31427</v>
      </c>
      <c r="L540">
        <v>31427</v>
      </c>
      <c r="M540">
        <v>31427</v>
      </c>
      <c r="N540">
        <v>31427</v>
      </c>
      <c r="O540">
        <v>31427</v>
      </c>
      <c r="P540">
        <f t="shared" si="24"/>
        <v>31427</v>
      </c>
      <c r="Q540">
        <f t="shared" si="25"/>
        <v>0</v>
      </c>
      <c r="R540">
        <f t="shared" si="26"/>
        <v>9.9999999999999995E-7</v>
      </c>
    </row>
    <row r="541" spans="2:18" x14ac:dyDescent="0.35">
      <c r="B541">
        <v>1225</v>
      </c>
      <c r="C541">
        <v>10.932</v>
      </c>
      <c r="D541">
        <v>531.28375000000005</v>
      </c>
      <c r="E541" t="s">
        <v>9</v>
      </c>
      <c r="F541">
        <v>81.66</v>
      </c>
      <c r="G541" s="2" t="s">
        <v>343</v>
      </c>
      <c r="H541">
        <v>30749</v>
      </c>
      <c r="I541">
        <v>30749</v>
      </c>
      <c r="J541">
        <v>30749</v>
      </c>
      <c r="K541">
        <v>30749</v>
      </c>
      <c r="L541">
        <v>30749</v>
      </c>
      <c r="M541">
        <v>30749</v>
      </c>
      <c r="N541">
        <v>30749</v>
      </c>
      <c r="O541">
        <v>30749</v>
      </c>
      <c r="P541">
        <f t="shared" si="24"/>
        <v>30749</v>
      </c>
      <c r="Q541">
        <f t="shared" si="25"/>
        <v>0</v>
      </c>
      <c r="R541">
        <f t="shared" si="26"/>
        <v>9.9999999999999995E-7</v>
      </c>
    </row>
    <row r="542" spans="2:18" x14ac:dyDescent="0.35">
      <c r="B542">
        <v>1226</v>
      </c>
      <c r="C542">
        <v>10.662000000000001</v>
      </c>
      <c r="D542">
        <v>532.30231000000003</v>
      </c>
      <c r="E542" t="s">
        <v>9</v>
      </c>
      <c r="F542">
        <v>45.53</v>
      </c>
      <c r="G542" s="2" t="s">
        <v>343</v>
      </c>
      <c r="H542">
        <v>10992</v>
      </c>
      <c r="I542">
        <v>8888</v>
      </c>
      <c r="J542">
        <v>12751</v>
      </c>
      <c r="K542">
        <v>11414</v>
      </c>
      <c r="L542">
        <v>11774</v>
      </c>
      <c r="M542">
        <v>8721</v>
      </c>
      <c r="N542">
        <v>7402</v>
      </c>
      <c r="O542">
        <v>7502</v>
      </c>
      <c r="P542">
        <f t="shared" si="24"/>
        <v>9930.5</v>
      </c>
      <c r="Q542">
        <f t="shared" si="25"/>
        <v>2053.6339915935778</v>
      </c>
      <c r="R542">
        <f t="shared" si="26"/>
        <v>20.68006637725772</v>
      </c>
    </row>
    <row r="543" spans="2:18" x14ac:dyDescent="0.35">
      <c r="B543">
        <v>1229</v>
      </c>
      <c r="C543">
        <v>11.752000000000001</v>
      </c>
      <c r="D543">
        <v>533.27930000000003</v>
      </c>
      <c r="E543" t="s">
        <v>9</v>
      </c>
      <c r="F543">
        <v>52.16</v>
      </c>
      <c r="G543" s="2" t="s">
        <v>343</v>
      </c>
      <c r="H543">
        <v>9084</v>
      </c>
      <c r="I543">
        <v>10356</v>
      </c>
      <c r="J543">
        <v>12414</v>
      </c>
      <c r="K543">
        <v>12942</v>
      </c>
      <c r="L543">
        <v>11565</v>
      </c>
      <c r="M543">
        <v>13206</v>
      </c>
      <c r="N543">
        <v>14816</v>
      </c>
      <c r="O543">
        <v>13482</v>
      </c>
      <c r="P543">
        <f t="shared" si="24"/>
        <v>12233.125</v>
      </c>
      <c r="Q543">
        <f t="shared" si="25"/>
        <v>1836.1300481097271</v>
      </c>
      <c r="R543">
        <f t="shared" si="26"/>
        <v>15.009493061746095</v>
      </c>
    </row>
    <row r="544" spans="2:18" x14ac:dyDescent="0.35">
      <c r="B544">
        <v>1230</v>
      </c>
      <c r="C544">
        <v>10.932</v>
      </c>
      <c r="D544">
        <v>533.27954</v>
      </c>
      <c r="E544" t="s">
        <v>9</v>
      </c>
      <c r="F544">
        <v>44.55</v>
      </c>
      <c r="G544" s="2" t="s">
        <v>343</v>
      </c>
      <c r="H544">
        <v>12565</v>
      </c>
      <c r="I544">
        <v>12552</v>
      </c>
      <c r="J544">
        <v>11488</v>
      </c>
      <c r="K544">
        <v>12759</v>
      </c>
      <c r="L544">
        <v>12194</v>
      </c>
      <c r="M544">
        <v>12811</v>
      </c>
      <c r="N544">
        <v>14035</v>
      </c>
      <c r="O544">
        <v>12533</v>
      </c>
      <c r="P544">
        <f t="shared" si="24"/>
        <v>12617.125</v>
      </c>
      <c r="Q544">
        <f t="shared" si="25"/>
        <v>710.74195387636996</v>
      </c>
      <c r="R544">
        <f t="shared" si="26"/>
        <v>5.6331529875179172</v>
      </c>
    </row>
    <row r="545" spans="2:18" x14ac:dyDescent="0.35">
      <c r="B545">
        <v>1231</v>
      </c>
      <c r="C545">
        <v>12.43</v>
      </c>
      <c r="D545">
        <v>533.34271000000001</v>
      </c>
      <c r="E545" t="s">
        <v>9</v>
      </c>
      <c r="F545">
        <v>914.09</v>
      </c>
      <c r="G545" s="2"/>
      <c r="H545">
        <v>342646</v>
      </c>
      <c r="I545">
        <v>342646</v>
      </c>
      <c r="J545">
        <v>342646</v>
      </c>
      <c r="K545">
        <v>342646</v>
      </c>
      <c r="L545">
        <v>342646</v>
      </c>
      <c r="M545">
        <v>342646</v>
      </c>
      <c r="N545">
        <v>342646</v>
      </c>
      <c r="O545">
        <v>342646</v>
      </c>
      <c r="P545">
        <f t="shared" si="24"/>
        <v>342646</v>
      </c>
      <c r="Q545">
        <f t="shared" si="25"/>
        <v>0</v>
      </c>
      <c r="R545">
        <f t="shared" si="26"/>
        <v>9.9999999999999995E-7</v>
      </c>
    </row>
    <row r="546" spans="2:18" x14ac:dyDescent="0.35">
      <c r="B546">
        <v>1232</v>
      </c>
      <c r="C546">
        <v>10.815</v>
      </c>
      <c r="D546">
        <v>536.16741999999999</v>
      </c>
      <c r="E546" t="s">
        <v>9</v>
      </c>
      <c r="F546">
        <v>49.53</v>
      </c>
      <c r="G546" s="2" t="s">
        <v>343</v>
      </c>
      <c r="H546">
        <v>16702</v>
      </c>
      <c r="I546">
        <v>15777</v>
      </c>
      <c r="J546">
        <v>19787</v>
      </c>
      <c r="K546">
        <v>16829</v>
      </c>
      <c r="L546">
        <v>17544</v>
      </c>
      <c r="M546">
        <v>18440</v>
      </c>
      <c r="N546">
        <v>16457</v>
      </c>
      <c r="O546">
        <v>14531</v>
      </c>
      <c r="P546">
        <f t="shared" si="24"/>
        <v>17008.375</v>
      </c>
      <c r="Q546">
        <f t="shared" si="25"/>
        <v>1609.832638816843</v>
      </c>
      <c r="R546">
        <f t="shared" si="26"/>
        <v>9.4649408824584533</v>
      </c>
    </row>
    <row r="547" spans="2:18" x14ac:dyDescent="0.35">
      <c r="B547">
        <v>1233</v>
      </c>
      <c r="C547">
        <v>10.656000000000001</v>
      </c>
      <c r="D547">
        <v>537.41632000000004</v>
      </c>
      <c r="E547" t="s">
        <v>9</v>
      </c>
      <c r="F547">
        <v>302.54000000000002</v>
      </c>
      <c r="G547" s="2"/>
      <c r="H547">
        <v>145993</v>
      </c>
      <c r="I547">
        <v>145993</v>
      </c>
      <c r="J547">
        <v>145993</v>
      </c>
      <c r="K547">
        <v>145993</v>
      </c>
      <c r="L547">
        <v>145993</v>
      </c>
      <c r="M547">
        <v>145993</v>
      </c>
      <c r="N547">
        <v>145993</v>
      </c>
      <c r="O547">
        <v>145993</v>
      </c>
      <c r="P547">
        <f t="shared" si="24"/>
        <v>145993</v>
      </c>
      <c r="Q547">
        <f t="shared" si="25"/>
        <v>0</v>
      </c>
      <c r="R547">
        <f t="shared" si="26"/>
        <v>9.9999999999999995E-7</v>
      </c>
    </row>
    <row r="548" spans="2:18" x14ac:dyDescent="0.35">
      <c r="B548">
        <v>1239</v>
      </c>
      <c r="C548">
        <v>10.846</v>
      </c>
      <c r="D548">
        <v>538.26007000000004</v>
      </c>
      <c r="E548" t="s">
        <v>9</v>
      </c>
      <c r="F548">
        <v>37.590000000000003</v>
      </c>
      <c r="G548" s="2" t="s">
        <v>343</v>
      </c>
      <c r="H548">
        <v>6212</v>
      </c>
      <c r="I548">
        <v>6789</v>
      </c>
      <c r="J548">
        <v>6456</v>
      </c>
      <c r="K548">
        <v>5509</v>
      </c>
      <c r="L548">
        <v>7001</v>
      </c>
      <c r="M548">
        <v>5695</v>
      </c>
      <c r="N548">
        <v>7224</v>
      </c>
      <c r="O548">
        <v>7752</v>
      </c>
      <c r="P548">
        <f t="shared" si="24"/>
        <v>6579.75</v>
      </c>
      <c r="Q548">
        <f t="shared" si="25"/>
        <v>764.41457525163844</v>
      </c>
      <c r="R548">
        <f t="shared" si="26"/>
        <v>11.617684186354168</v>
      </c>
    </row>
    <row r="549" spans="2:18" x14ac:dyDescent="0.35">
      <c r="B549">
        <v>1240</v>
      </c>
      <c r="C549">
        <v>12.010999999999999</v>
      </c>
      <c r="D549">
        <v>538.29638999999997</v>
      </c>
      <c r="E549" t="s">
        <v>9</v>
      </c>
      <c r="F549">
        <v>91.36</v>
      </c>
      <c r="G549" s="2" t="s">
        <v>343</v>
      </c>
      <c r="H549">
        <v>13522</v>
      </c>
      <c r="I549">
        <v>15007</v>
      </c>
      <c r="J549">
        <v>15505</v>
      </c>
      <c r="K549">
        <v>15360</v>
      </c>
      <c r="L549">
        <v>16049</v>
      </c>
      <c r="M549">
        <v>18290</v>
      </c>
      <c r="N549">
        <v>17030</v>
      </c>
      <c r="O549">
        <v>19356</v>
      </c>
      <c r="P549">
        <f t="shared" si="24"/>
        <v>16264.875</v>
      </c>
      <c r="Q549">
        <f t="shared" si="25"/>
        <v>1881.8693166636199</v>
      </c>
      <c r="R549">
        <f t="shared" si="26"/>
        <v>11.570143125376738</v>
      </c>
    </row>
    <row r="550" spans="2:18" x14ac:dyDescent="0.35">
      <c r="B550">
        <v>1241</v>
      </c>
      <c r="C550">
        <v>9.8070000000000004</v>
      </c>
      <c r="D550">
        <v>538.31548999999995</v>
      </c>
      <c r="E550" t="s">
        <v>258</v>
      </c>
      <c r="F550">
        <v>188.89</v>
      </c>
      <c r="G550" s="2"/>
      <c r="H550">
        <v>121187</v>
      </c>
      <c r="I550">
        <v>121187</v>
      </c>
      <c r="J550">
        <v>121187</v>
      </c>
      <c r="K550">
        <v>121187</v>
      </c>
      <c r="L550">
        <v>121187</v>
      </c>
      <c r="M550">
        <v>121187</v>
      </c>
      <c r="N550">
        <v>121187</v>
      </c>
      <c r="O550">
        <v>121187</v>
      </c>
      <c r="P550">
        <f t="shared" si="24"/>
        <v>121187</v>
      </c>
      <c r="Q550">
        <f t="shared" si="25"/>
        <v>0</v>
      </c>
      <c r="R550">
        <f t="shared" si="26"/>
        <v>9.9999999999999995E-7</v>
      </c>
    </row>
    <row r="551" spans="2:18" x14ac:dyDescent="0.35">
      <c r="B551">
        <v>1242</v>
      </c>
      <c r="C551">
        <v>10.678000000000001</v>
      </c>
      <c r="D551">
        <v>539.43102999999996</v>
      </c>
      <c r="E551" t="s">
        <v>9</v>
      </c>
      <c r="F551">
        <v>151.96</v>
      </c>
      <c r="G551" s="2"/>
      <c r="H551">
        <v>27770</v>
      </c>
      <c r="I551">
        <v>30474</v>
      </c>
      <c r="J551">
        <v>39032</v>
      </c>
      <c r="K551">
        <v>32733</v>
      </c>
      <c r="L551">
        <v>35325</v>
      </c>
      <c r="M551">
        <v>78071</v>
      </c>
      <c r="N551">
        <v>32443</v>
      </c>
      <c r="O551">
        <v>25182</v>
      </c>
      <c r="P551">
        <f t="shared" si="24"/>
        <v>37628.75</v>
      </c>
      <c r="Q551">
        <f t="shared" si="25"/>
        <v>16890.484707161519</v>
      </c>
      <c r="R551">
        <f t="shared" si="26"/>
        <v>44.887179901435786</v>
      </c>
    </row>
    <row r="552" spans="2:18" x14ac:dyDescent="0.35">
      <c r="B552">
        <v>1244</v>
      </c>
      <c r="C552">
        <v>10.143000000000001</v>
      </c>
      <c r="D552">
        <v>540.33056999999997</v>
      </c>
      <c r="E552" t="s">
        <v>259</v>
      </c>
      <c r="F552">
        <v>6107.23</v>
      </c>
      <c r="G552" s="2"/>
      <c r="H552">
        <v>3921759</v>
      </c>
      <c r="I552">
        <v>3921759</v>
      </c>
      <c r="J552">
        <v>3921759</v>
      </c>
      <c r="K552">
        <v>3921759</v>
      </c>
      <c r="L552">
        <v>3921759</v>
      </c>
      <c r="M552">
        <v>3921759</v>
      </c>
      <c r="N552">
        <v>3921759</v>
      </c>
      <c r="O552">
        <v>3921759</v>
      </c>
      <c r="P552">
        <f t="shared" si="24"/>
        <v>3921759</v>
      </c>
      <c r="Q552">
        <f t="shared" si="25"/>
        <v>0</v>
      </c>
      <c r="R552">
        <f t="shared" si="26"/>
        <v>9.9999999999999995E-7</v>
      </c>
    </row>
    <row r="553" spans="2:18" x14ac:dyDescent="0.35">
      <c r="B553">
        <v>1245</v>
      </c>
      <c r="C553">
        <v>10.021000000000001</v>
      </c>
      <c r="D553">
        <v>540.33074999999997</v>
      </c>
      <c r="E553" t="s">
        <v>552</v>
      </c>
      <c r="F553">
        <v>1836.69</v>
      </c>
      <c r="G553" s="2"/>
      <c r="H553">
        <v>826683</v>
      </c>
      <c r="I553">
        <v>826683</v>
      </c>
      <c r="J553">
        <v>826683</v>
      </c>
      <c r="K553">
        <v>826683</v>
      </c>
      <c r="L553">
        <v>826683</v>
      </c>
      <c r="M553">
        <v>826683</v>
      </c>
      <c r="N553">
        <v>826683</v>
      </c>
      <c r="O553">
        <v>826683</v>
      </c>
      <c r="P553">
        <f t="shared" si="24"/>
        <v>826683</v>
      </c>
      <c r="Q553">
        <f t="shared" si="25"/>
        <v>0</v>
      </c>
      <c r="R553">
        <f t="shared" si="26"/>
        <v>9.9999999999999995E-7</v>
      </c>
    </row>
    <row r="554" spans="2:18" x14ac:dyDescent="0.35">
      <c r="B554">
        <v>1248</v>
      </c>
      <c r="C554">
        <v>9.9990000000000006</v>
      </c>
      <c r="D554">
        <v>544.26635999999996</v>
      </c>
      <c r="E554" t="s">
        <v>9</v>
      </c>
      <c r="F554">
        <v>47.41</v>
      </c>
      <c r="G554" s="2"/>
      <c r="H554">
        <v>13318</v>
      </c>
      <c r="I554">
        <v>14947</v>
      </c>
      <c r="J554">
        <v>14451</v>
      </c>
      <c r="K554">
        <v>17255</v>
      </c>
      <c r="L554">
        <v>18319</v>
      </c>
      <c r="M554">
        <v>20355</v>
      </c>
      <c r="N554">
        <v>19583</v>
      </c>
      <c r="O554">
        <v>19057</v>
      </c>
      <c r="P554">
        <f t="shared" si="24"/>
        <v>17160.625</v>
      </c>
      <c r="Q554">
        <f t="shared" si="25"/>
        <v>2619.3477889134374</v>
      </c>
      <c r="R554">
        <f t="shared" si="26"/>
        <v>15.263708570716028</v>
      </c>
    </row>
    <row r="555" spans="2:18" x14ac:dyDescent="0.35">
      <c r="B555">
        <v>1249</v>
      </c>
      <c r="C555">
        <v>10.097</v>
      </c>
      <c r="D555">
        <v>544.26691000000005</v>
      </c>
      <c r="E555" t="s">
        <v>9</v>
      </c>
      <c r="F555">
        <v>49.77</v>
      </c>
      <c r="G555" s="2"/>
      <c r="H555">
        <v>13470</v>
      </c>
      <c r="I555">
        <v>14776</v>
      </c>
      <c r="J555">
        <v>12794</v>
      </c>
      <c r="K555">
        <v>13729</v>
      </c>
      <c r="L555">
        <v>13375</v>
      </c>
      <c r="M555">
        <v>12130</v>
      </c>
      <c r="N555">
        <v>12640</v>
      </c>
      <c r="O555">
        <v>12605</v>
      </c>
      <c r="P555">
        <f t="shared" si="24"/>
        <v>13189.875</v>
      </c>
      <c r="Q555">
        <f t="shared" si="25"/>
        <v>831.83814316763062</v>
      </c>
      <c r="R555">
        <f t="shared" si="26"/>
        <v>6.3066415956757034</v>
      </c>
    </row>
    <row r="556" spans="2:18" x14ac:dyDescent="0.35">
      <c r="B556">
        <v>1250</v>
      </c>
      <c r="C556">
        <v>10.255000000000001</v>
      </c>
      <c r="D556">
        <v>546.28088000000002</v>
      </c>
      <c r="E556" t="s">
        <v>9</v>
      </c>
      <c r="F556">
        <v>66.55</v>
      </c>
      <c r="G556" s="2" t="s">
        <v>343</v>
      </c>
      <c r="H556">
        <v>19183</v>
      </c>
      <c r="I556">
        <v>18971</v>
      </c>
      <c r="J556">
        <v>21158</v>
      </c>
      <c r="K556">
        <v>22620</v>
      </c>
      <c r="L556">
        <v>21594</v>
      </c>
      <c r="M556">
        <v>22029</v>
      </c>
      <c r="N556">
        <v>24570</v>
      </c>
      <c r="O556">
        <v>21717</v>
      </c>
      <c r="P556">
        <f t="shared" si="24"/>
        <v>21480.25</v>
      </c>
      <c r="Q556">
        <f t="shared" si="25"/>
        <v>1808.4420880178293</v>
      </c>
      <c r="R556">
        <f t="shared" si="26"/>
        <v>8.4190923663264119</v>
      </c>
    </row>
    <row r="557" spans="2:18" x14ac:dyDescent="0.35">
      <c r="B557">
        <v>1251</v>
      </c>
      <c r="C557">
        <v>10.733000000000001</v>
      </c>
      <c r="D557">
        <v>546.28130999999996</v>
      </c>
      <c r="E557" t="s">
        <v>9</v>
      </c>
      <c r="F557">
        <v>86.86</v>
      </c>
      <c r="G557" s="2" t="s">
        <v>343</v>
      </c>
      <c r="H557">
        <v>50693</v>
      </c>
      <c r="I557">
        <v>50693</v>
      </c>
      <c r="J557">
        <v>50693</v>
      </c>
      <c r="K557">
        <v>50693</v>
      </c>
      <c r="L557">
        <v>50693</v>
      </c>
      <c r="M557">
        <v>50693</v>
      </c>
      <c r="N557">
        <v>50693</v>
      </c>
      <c r="O557">
        <v>50693</v>
      </c>
      <c r="P557">
        <f t="shared" si="24"/>
        <v>50693</v>
      </c>
      <c r="Q557">
        <f t="shared" si="25"/>
        <v>0</v>
      </c>
      <c r="R557">
        <f t="shared" si="26"/>
        <v>9.9999999999999995E-7</v>
      </c>
    </row>
    <row r="558" spans="2:18" x14ac:dyDescent="0.35">
      <c r="B558">
        <v>1255</v>
      </c>
      <c r="C558">
        <v>11.118</v>
      </c>
      <c r="D558">
        <v>547.32123000000001</v>
      </c>
      <c r="E558" t="s">
        <v>9</v>
      </c>
      <c r="F558">
        <v>57.86</v>
      </c>
      <c r="G558" s="2"/>
      <c r="H558">
        <v>6003</v>
      </c>
      <c r="I558">
        <v>6005</v>
      </c>
      <c r="J558">
        <v>5090</v>
      </c>
      <c r="K558">
        <v>5154</v>
      </c>
      <c r="L558">
        <v>4884</v>
      </c>
      <c r="M558">
        <v>3838</v>
      </c>
      <c r="N558">
        <v>3680</v>
      </c>
      <c r="O558">
        <v>3360</v>
      </c>
      <c r="P558">
        <f t="shared" si="24"/>
        <v>4751.75</v>
      </c>
      <c r="Q558">
        <f t="shared" si="25"/>
        <v>1024.7317070475428</v>
      </c>
      <c r="R558">
        <f t="shared" si="26"/>
        <v>21.565353965329464</v>
      </c>
    </row>
    <row r="559" spans="2:18" x14ac:dyDescent="0.35">
      <c r="B559">
        <v>1256</v>
      </c>
      <c r="C559">
        <v>12.43</v>
      </c>
      <c r="D559">
        <v>547.32183999999995</v>
      </c>
      <c r="E559" t="s">
        <v>9</v>
      </c>
      <c r="F559">
        <v>599.19000000000005</v>
      </c>
      <c r="G559" s="2"/>
      <c r="H559">
        <v>197788</v>
      </c>
      <c r="I559">
        <v>197788</v>
      </c>
      <c r="J559">
        <v>197788</v>
      </c>
      <c r="K559">
        <v>197788</v>
      </c>
      <c r="L559">
        <v>197788</v>
      </c>
      <c r="M559">
        <v>197788</v>
      </c>
      <c r="N559">
        <v>197788</v>
      </c>
      <c r="O559">
        <v>197788</v>
      </c>
      <c r="P559">
        <f t="shared" si="24"/>
        <v>197788</v>
      </c>
      <c r="Q559">
        <f t="shared" si="25"/>
        <v>0</v>
      </c>
      <c r="R559">
        <f t="shared" si="26"/>
        <v>9.9999999999999995E-7</v>
      </c>
    </row>
    <row r="560" spans="2:18" x14ac:dyDescent="0.35">
      <c r="B560">
        <v>1257</v>
      </c>
      <c r="C560">
        <v>8.9459999999999997</v>
      </c>
      <c r="D560">
        <v>548.23150999999996</v>
      </c>
      <c r="E560" t="s">
        <v>9</v>
      </c>
      <c r="F560">
        <v>46.4</v>
      </c>
      <c r="G560" s="2" t="s">
        <v>343</v>
      </c>
      <c r="H560">
        <v>2382</v>
      </c>
      <c r="I560">
        <v>3500</v>
      </c>
      <c r="J560">
        <v>2911</v>
      </c>
      <c r="K560">
        <v>1929</v>
      </c>
      <c r="L560">
        <v>3557</v>
      </c>
      <c r="M560">
        <v>3216</v>
      </c>
      <c r="N560">
        <v>3849</v>
      </c>
      <c r="O560">
        <v>4074</v>
      </c>
      <c r="P560">
        <f t="shared" si="24"/>
        <v>3177.25</v>
      </c>
      <c r="Q560">
        <f t="shared" si="25"/>
        <v>733.55567516816916</v>
      </c>
      <c r="R560">
        <f t="shared" si="26"/>
        <v>23.087754352605845</v>
      </c>
    </row>
    <row r="561" spans="2:18" x14ac:dyDescent="0.35">
      <c r="B561">
        <v>1259</v>
      </c>
      <c r="C561">
        <v>10.852</v>
      </c>
      <c r="D561">
        <v>551.35864000000004</v>
      </c>
      <c r="E561" t="s">
        <v>9</v>
      </c>
      <c r="F561">
        <v>103.62</v>
      </c>
      <c r="G561" s="2" t="s">
        <v>343</v>
      </c>
      <c r="H561">
        <v>14711</v>
      </c>
      <c r="I561">
        <v>12871</v>
      </c>
      <c r="J561">
        <v>16322</v>
      </c>
      <c r="K561">
        <v>14641</v>
      </c>
      <c r="L561">
        <v>16135</v>
      </c>
      <c r="M561">
        <v>15205</v>
      </c>
      <c r="N561">
        <v>13597</v>
      </c>
      <c r="O561">
        <v>17142</v>
      </c>
      <c r="P561">
        <f t="shared" si="24"/>
        <v>15078</v>
      </c>
      <c r="Q561">
        <f t="shared" si="25"/>
        <v>1430.8278323104726</v>
      </c>
      <c r="R561">
        <f t="shared" si="26"/>
        <v>9.4895067801463888</v>
      </c>
    </row>
    <row r="562" spans="2:18" x14ac:dyDescent="0.35">
      <c r="B562">
        <v>1260</v>
      </c>
      <c r="C562">
        <v>12.302</v>
      </c>
      <c r="D562">
        <v>552.31226000000004</v>
      </c>
      <c r="E562" t="s">
        <v>9</v>
      </c>
      <c r="F562">
        <v>80.959999999999994</v>
      </c>
      <c r="G562" s="2" t="s">
        <v>343</v>
      </c>
      <c r="H562">
        <v>11573</v>
      </c>
      <c r="I562">
        <v>13752</v>
      </c>
      <c r="J562">
        <v>15116</v>
      </c>
      <c r="K562">
        <v>16485</v>
      </c>
      <c r="L562">
        <v>15693</v>
      </c>
      <c r="M562">
        <v>18244</v>
      </c>
      <c r="N562">
        <v>16569</v>
      </c>
      <c r="O562">
        <v>19513</v>
      </c>
      <c r="P562">
        <f t="shared" si="24"/>
        <v>15868.125</v>
      </c>
      <c r="Q562">
        <f t="shared" si="25"/>
        <v>2487.8016938367782</v>
      </c>
      <c r="R562">
        <f t="shared" si="26"/>
        <v>15.677981449205738</v>
      </c>
    </row>
    <row r="563" spans="2:18" x14ac:dyDescent="0.35">
      <c r="B563">
        <v>1261</v>
      </c>
      <c r="C563">
        <v>10.477</v>
      </c>
      <c r="D563">
        <v>552.36652000000004</v>
      </c>
      <c r="E563" t="s">
        <v>264</v>
      </c>
      <c r="F563">
        <v>97.07</v>
      </c>
      <c r="G563" s="2" t="s">
        <v>343</v>
      </c>
      <c r="H563">
        <v>47086</v>
      </c>
      <c r="I563">
        <v>47086</v>
      </c>
      <c r="J563">
        <v>47086</v>
      </c>
      <c r="K563">
        <v>47086</v>
      </c>
      <c r="L563">
        <v>47086</v>
      </c>
      <c r="M563">
        <v>47086</v>
      </c>
      <c r="N563">
        <v>47086</v>
      </c>
      <c r="O563">
        <v>47086</v>
      </c>
      <c r="P563">
        <f t="shared" si="24"/>
        <v>47086</v>
      </c>
      <c r="Q563">
        <f t="shared" si="25"/>
        <v>0</v>
      </c>
      <c r="R563">
        <f t="shared" si="26"/>
        <v>9.9999999999999995E-7</v>
      </c>
    </row>
    <row r="564" spans="2:18" x14ac:dyDescent="0.35">
      <c r="B564">
        <v>1262</v>
      </c>
      <c r="C564">
        <v>9.9830000000000005</v>
      </c>
      <c r="D564">
        <v>554.30211999999995</v>
      </c>
      <c r="E564" t="s">
        <v>9</v>
      </c>
      <c r="F564">
        <v>52.96</v>
      </c>
      <c r="G564" s="2" t="s">
        <v>346</v>
      </c>
      <c r="H564">
        <v>17009</v>
      </c>
      <c r="I564">
        <v>20650</v>
      </c>
      <c r="J564">
        <v>20794</v>
      </c>
      <c r="K564">
        <v>21407</v>
      </c>
      <c r="L564">
        <v>21345</v>
      </c>
      <c r="M564">
        <v>25653</v>
      </c>
      <c r="N564">
        <v>21490</v>
      </c>
      <c r="O564">
        <v>24851</v>
      </c>
      <c r="P564">
        <f t="shared" si="24"/>
        <v>21649.875</v>
      </c>
      <c r="Q564">
        <f t="shared" si="25"/>
        <v>2665.1105813294662</v>
      </c>
      <c r="R564">
        <f t="shared" si="26"/>
        <v>12.310050664631857</v>
      </c>
    </row>
    <row r="565" spans="2:18" x14ac:dyDescent="0.35">
      <c r="B565">
        <v>1263</v>
      </c>
      <c r="C565">
        <v>10.347</v>
      </c>
      <c r="D565">
        <v>554.34607000000005</v>
      </c>
      <c r="E565" t="s">
        <v>265</v>
      </c>
      <c r="F565">
        <v>149.47999999999999</v>
      </c>
      <c r="G565" s="2"/>
      <c r="H565">
        <v>127224</v>
      </c>
      <c r="I565">
        <v>127224</v>
      </c>
      <c r="J565">
        <v>127224</v>
      </c>
      <c r="K565">
        <v>127224</v>
      </c>
      <c r="L565">
        <v>127224</v>
      </c>
      <c r="M565">
        <v>127224</v>
      </c>
      <c r="N565">
        <v>127224</v>
      </c>
      <c r="O565">
        <v>127224</v>
      </c>
      <c r="P565">
        <f t="shared" si="24"/>
        <v>127224</v>
      </c>
      <c r="Q565">
        <f t="shared" si="25"/>
        <v>0</v>
      </c>
      <c r="R565">
        <f t="shared" si="26"/>
        <v>9.9999999999999995E-7</v>
      </c>
    </row>
    <row r="566" spans="2:18" x14ac:dyDescent="0.35">
      <c r="B566">
        <v>1264</v>
      </c>
      <c r="C566">
        <v>10.737</v>
      </c>
      <c r="D566">
        <v>554.38225999999997</v>
      </c>
      <c r="E566" t="s">
        <v>9</v>
      </c>
      <c r="F566">
        <v>73.599999999999994</v>
      </c>
      <c r="G566" s="2" t="s">
        <v>343</v>
      </c>
      <c r="H566">
        <v>19818</v>
      </c>
      <c r="I566">
        <v>19571</v>
      </c>
      <c r="J566">
        <v>19651</v>
      </c>
      <c r="K566">
        <v>21208</v>
      </c>
      <c r="L566">
        <v>22102</v>
      </c>
      <c r="M566">
        <v>21749</v>
      </c>
      <c r="N566">
        <v>21252</v>
      </c>
      <c r="O566">
        <v>20710</v>
      </c>
      <c r="P566">
        <f t="shared" si="24"/>
        <v>20757.625</v>
      </c>
      <c r="Q566">
        <f t="shared" si="25"/>
        <v>982.3640491182482</v>
      </c>
      <c r="R566">
        <f t="shared" si="26"/>
        <v>4.7325455061368924</v>
      </c>
    </row>
    <row r="567" spans="2:18" x14ac:dyDescent="0.35">
      <c r="B567">
        <v>1265</v>
      </c>
      <c r="C567">
        <v>13.877000000000001</v>
      </c>
      <c r="D567">
        <v>555.44201999999996</v>
      </c>
      <c r="E567" t="s">
        <v>9</v>
      </c>
      <c r="F567">
        <v>86.66</v>
      </c>
      <c r="G567" s="2"/>
      <c r="H567">
        <v>10861</v>
      </c>
      <c r="I567">
        <v>9640</v>
      </c>
      <c r="J567">
        <v>10087</v>
      </c>
      <c r="K567">
        <v>12699</v>
      </c>
      <c r="L567">
        <v>15180</v>
      </c>
      <c r="M567">
        <v>13417</v>
      </c>
      <c r="N567">
        <v>15075</v>
      </c>
      <c r="O567">
        <v>14855</v>
      </c>
      <c r="P567">
        <f t="shared" si="24"/>
        <v>12726.75</v>
      </c>
      <c r="Q567">
        <f t="shared" si="25"/>
        <v>2284.003549534395</v>
      </c>
      <c r="R567">
        <f t="shared" si="26"/>
        <v>17.94647926245424</v>
      </c>
    </row>
    <row r="568" spans="2:18" x14ac:dyDescent="0.35">
      <c r="B568">
        <v>1266</v>
      </c>
      <c r="C568">
        <v>10.253</v>
      </c>
      <c r="D568">
        <v>556.31682999999998</v>
      </c>
      <c r="E568" t="s">
        <v>9</v>
      </c>
      <c r="F568">
        <v>55.23</v>
      </c>
      <c r="G568" s="2"/>
      <c r="H568">
        <v>16677</v>
      </c>
      <c r="I568">
        <v>17617</v>
      </c>
      <c r="J568">
        <v>19570</v>
      </c>
      <c r="K568">
        <v>17677</v>
      </c>
      <c r="L568">
        <v>17535</v>
      </c>
      <c r="M568">
        <v>19916</v>
      </c>
      <c r="N568">
        <v>19159</v>
      </c>
      <c r="O568">
        <v>19552</v>
      </c>
      <c r="P568">
        <f t="shared" si="24"/>
        <v>18462.875</v>
      </c>
      <c r="Q568">
        <f t="shared" si="25"/>
        <v>1218.3998214871833</v>
      </c>
      <c r="R568">
        <f t="shared" si="26"/>
        <v>6.5991879460115683</v>
      </c>
    </row>
    <row r="569" spans="2:18" x14ac:dyDescent="0.35">
      <c r="B569">
        <v>1267</v>
      </c>
      <c r="C569">
        <v>9.75</v>
      </c>
      <c r="D569">
        <v>556.32416000000001</v>
      </c>
      <c r="E569" t="s">
        <v>9</v>
      </c>
      <c r="F569">
        <v>52.28</v>
      </c>
      <c r="G569" s="2"/>
      <c r="H569">
        <v>13675</v>
      </c>
      <c r="I569">
        <v>14201</v>
      </c>
      <c r="J569">
        <v>13470</v>
      </c>
      <c r="K569">
        <v>14810</v>
      </c>
      <c r="L569">
        <v>15190</v>
      </c>
      <c r="M569">
        <v>15300</v>
      </c>
      <c r="N569">
        <v>14661</v>
      </c>
      <c r="O569">
        <v>16111</v>
      </c>
      <c r="P569">
        <f t="shared" si="24"/>
        <v>14677.25</v>
      </c>
      <c r="Q569">
        <f t="shared" si="25"/>
        <v>879.36888895226605</v>
      </c>
      <c r="R569">
        <f t="shared" si="26"/>
        <v>5.9913736493707344</v>
      </c>
    </row>
    <row r="570" spans="2:18" x14ac:dyDescent="0.35">
      <c r="B570">
        <v>1268</v>
      </c>
      <c r="C570">
        <v>10.691000000000001</v>
      </c>
      <c r="D570">
        <v>557.20141999999998</v>
      </c>
      <c r="E570" t="s">
        <v>9</v>
      </c>
      <c r="F570">
        <v>69.73</v>
      </c>
      <c r="G570" s="2" t="s">
        <v>343</v>
      </c>
      <c r="H570">
        <v>70419</v>
      </c>
      <c r="I570">
        <v>70419</v>
      </c>
      <c r="J570">
        <v>70419</v>
      </c>
      <c r="K570">
        <v>70419</v>
      </c>
      <c r="L570">
        <v>70419</v>
      </c>
      <c r="M570">
        <v>70419</v>
      </c>
      <c r="N570">
        <v>70419</v>
      </c>
      <c r="O570">
        <v>70419</v>
      </c>
      <c r="P570">
        <f t="shared" si="24"/>
        <v>70419</v>
      </c>
      <c r="Q570">
        <f t="shared" si="25"/>
        <v>0</v>
      </c>
      <c r="R570">
        <f t="shared" si="26"/>
        <v>9.9999999999999995E-7</v>
      </c>
    </row>
    <row r="571" spans="2:18" x14ac:dyDescent="0.35">
      <c r="B571">
        <v>1269</v>
      </c>
      <c r="C571">
        <v>10.467000000000001</v>
      </c>
      <c r="D571">
        <v>557.20165999999995</v>
      </c>
      <c r="E571" t="s">
        <v>9</v>
      </c>
      <c r="F571">
        <v>55.49</v>
      </c>
      <c r="G571" s="2" t="s">
        <v>343</v>
      </c>
      <c r="H571">
        <v>66058</v>
      </c>
      <c r="I571">
        <v>57832</v>
      </c>
      <c r="J571">
        <v>49775</v>
      </c>
      <c r="K571">
        <v>56995</v>
      </c>
      <c r="L571">
        <v>745</v>
      </c>
      <c r="M571">
        <v>720</v>
      </c>
      <c r="N571">
        <v>608</v>
      </c>
      <c r="O571">
        <v>290</v>
      </c>
      <c r="P571">
        <f t="shared" si="24"/>
        <v>29127.875</v>
      </c>
      <c r="Q571">
        <f t="shared" si="25"/>
        <v>30817.997086292195</v>
      </c>
      <c r="R571">
        <f t="shared" si="26"/>
        <v>105.80242151647587</v>
      </c>
    </row>
    <row r="572" spans="2:18" x14ac:dyDescent="0.35">
      <c r="B572">
        <v>1270</v>
      </c>
      <c r="C572">
        <v>10.586</v>
      </c>
      <c r="D572">
        <v>557.20172000000002</v>
      </c>
      <c r="E572" t="s">
        <v>9</v>
      </c>
      <c r="F572">
        <v>59.97</v>
      </c>
      <c r="G572" s="2" t="s">
        <v>343</v>
      </c>
      <c r="H572">
        <v>2440</v>
      </c>
      <c r="I572">
        <v>2547</v>
      </c>
      <c r="J572">
        <v>1210</v>
      </c>
      <c r="K572">
        <v>56995</v>
      </c>
      <c r="L572">
        <v>89870</v>
      </c>
      <c r="M572">
        <v>85080</v>
      </c>
      <c r="N572">
        <v>65762</v>
      </c>
      <c r="O572">
        <v>212</v>
      </c>
      <c r="P572">
        <f t="shared" si="24"/>
        <v>38014.5</v>
      </c>
      <c r="Q572">
        <f t="shared" si="25"/>
        <v>40251.754424940467</v>
      </c>
      <c r="R572">
        <f t="shared" si="26"/>
        <v>105.88526595099361</v>
      </c>
    </row>
    <row r="573" spans="2:18" x14ac:dyDescent="0.35">
      <c r="B573">
        <v>1273</v>
      </c>
      <c r="C573">
        <v>11.526999999999999</v>
      </c>
      <c r="D573">
        <v>557.45740000000001</v>
      </c>
      <c r="E573" t="s">
        <v>9</v>
      </c>
      <c r="F573">
        <v>145.38</v>
      </c>
      <c r="G573" s="2"/>
      <c r="H573">
        <v>68300</v>
      </c>
      <c r="I573">
        <v>68300</v>
      </c>
      <c r="J573">
        <v>68300</v>
      </c>
      <c r="K573">
        <v>68300</v>
      </c>
      <c r="L573">
        <v>68300</v>
      </c>
      <c r="M573">
        <v>68300</v>
      </c>
      <c r="N573">
        <v>68300</v>
      </c>
      <c r="O573">
        <v>68300</v>
      </c>
      <c r="P573">
        <f t="shared" si="24"/>
        <v>68300</v>
      </c>
      <c r="Q573">
        <f t="shared" si="25"/>
        <v>0</v>
      </c>
      <c r="R573">
        <f t="shared" si="26"/>
        <v>9.9999999999999995E-7</v>
      </c>
    </row>
    <row r="574" spans="2:18" x14ac:dyDescent="0.35">
      <c r="B574">
        <v>1274</v>
      </c>
      <c r="C574">
        <v>10.525</v>
      </c>
      <c r="D574">
        <v>558.33270000000005</v>
      </c>
      <c r="E574" t="s">
        <v>9</v>
      </c>
      <c r="F574">
        <v>75.08</v>
      </c>
      <c r="G574" s="2" t="s">
        <v>343</v>
      </c>
      <c r="H574">
        <v>20282</v>
      </c>
      <c r="I574">
        <v>21092</v>
      </c>
      <c r="J574">
        <v>19034</v>
      </c>
      <c r="K574">
        <v>17955</v>
      </c>
      <c r="L574">
        <v>22145</v>
      </c>
      <c r="M574">
        <v>21554</v>
      </c>
      <c r="N574">
        <v>21719</v>
      </c>
      <c r="O574">
        <v>20700</v>
      </c>
      <c r="P574">
        <f t="shared" si="24"/>
        <v>20560.125</v>
      </c>
      <c r="Q574">
        <f t="shared" si="25"/>
        <v>1431.1908565446968</v>
      </c>
      <c r="R574">
        <f t="shared" si="26"/>
        <v>6.9610027008332711</v>
      </c>
    </row>
    <row r="575" spans="2:18" x14ac:dyDescent="0.35">
      <c r="B575">
        <v>1275</v>
      </c>
      <c r="C575">
        <v>10.653</v>
      </c>
      <c r="D575">
        <v>559.39868000000001</v>
      </c>
      <c r="E575" t="s">
        <v>9</v>
      </c>
      <c r="F575">
        <v>59.44</v>
      </c>
      <c r="G575" s="2"/>
      <c r="H575">
        <v>19930</v>
      </c>
      <c r="I575">
        <v>20335</v>
      </c>
      <c r="J575">
        <v>21024</v>
      </c>
      <c r="K575">
        <v>24861</v>
      </c>
      <c r="L575">
        <v>23298</v>
      </c>
      <c r="M575">
        <v>16832</v>
      </c>
      <c r="N575">
        <v>21821</v>
      </c>
      <c r="O575">
        <v>19470</v>
      </c>
      <c r="P575">
        <f t="shared" si="24"/>
        <v>20946.375</v>
      </c>
      <c r="Q575">
        <f t="shared" si="25"/>
        <v>2453.5684180684379</v>
      </c>
      <c r="R575">
        <f t="shared" si="26"/>
        <v>11.713570572800487</v>
      </c>
    </row>
    <row r="576" spans="2:18" x14ac:dyDescent="0.35">
      <c r="B576">
        <v>1280</v>
      </c>
      <c r="C576">
        <v>11.121</v>
      </c>
      <c r="D576">
        <v>561.30053999999996</v>
      </c>
      <c r="E576" t="s">
        <v>9</v>
      </c>
      <c r="F576">
        <v>55.12</v>
      </c>
      <c r="G576" s="2"/>
      <c r="H576">
        <v>6158</v>
      </c>
      <c r="I576">
        <v>5638</v>
      </c>
      <c r="J576">
        <v>4641</v>
      </c>
      <c r="K576">
        <v>4929</v>
      </c>
      <c r="L576">
        <v>3846</v>
      </c>
      <c r="M576">
        <v>3539</v>
      </c>
      <c r="N576">
        <v>2793</v>
      </c>
      <c r="O576">
        <v>3281</v>
      </c>
      <c r="P576">
        <f t="shared" si="24"/>
        <v>4353.125</v>
      </c>
      <c r="Q576">
        <f t="shared" si="25"/>
        <v>1184.8085363708108</v>
      </c>
      <c r="R576">
        <f t="shared" si="26"/>
        <v>27.217425099688402</v>
      </c>
    </row>
    <row r="577" spans="2:18" x14ac:dyDescent="0.35">
      <c r="B577">
        <v>1281</v>
      </c>
      <c r="C577">
        <v>11.234</v>
      </c>
      <c r="D577">
        <v>561.37958000000003</v>
      </c>
      <c r="E577" t="s">
        <v>9</v>
      </c>
      <c r="F577">
        <v>69.08</v>
      </c>
      <c r="G577" s="2"/>
      <c r="H577">
        <v>22231</v>
      </c>
      <c r="I577">
        <v>22231</v>
      </c>
      <c r="J577">
        <v>22231</v>
      </c>
      <c r="K577">
        <v>22231</v>
      </c>
      <c r="L577">
        <v>22231</v>
      </c>
      <c r="M577">
        <v>22231</v>
      </c>
      <c r="N577">
        <v>22231</v>
      </c>
      <c r="O577">
        <v>22231</v>
      </c>
      <c r="P577">
        <f t="shared" si="24"/>
        <v>22231</v>
      </c>
      <c r="Q577">
        <f t="shared" si="25"/>
        <v>0</v>
      </c>
      <c r="R577">
        <f t="shared" si="26"/>
        <v>9.9999999999999995E-7</v>
      </c>
    </row>
    <row r="578" spans="2:18" x14ac:dyDescent="0.35">
      <c r="B578">
        <v>1282</v>
      </c>
      <c r="C578">
        <v>10.596</v>
      </c>
      <c r="D578">
        <v>562.15386999999998</v>
      </c>
      <c r="E578" t="s">
        <v>9</v>
      </c>
      <c r="F578">
        <v>43.73</v>
      </c>
      <c r="G578" s="2" t="s">
        <v>343</v>
      </c>
      <c r="H578">
        <v>393</v>
      </c>
      <c r="I578">
        <v>399</v>
      </c>
      <c r="J578">
        <v>8</v>
      </c>
      <c r="K578">
        <v>7903</v>
      </c>
      <c r="L578">
        <v>10487</v>
      </c>
      <c r="M578">
        <v>15021</v>
      </c>
      <c r="N578">
        <v>15242</v>
      </c>
      <c r="O578">
        <v>182</v>
      </c>
      <c r="P578">
        <f t="shared" si="24"/>
        <v>6204.375</v>
      </c>
      <c r="Q578">
        <f t="shared" si="25"/>
        <v>6790.5003799951501</v>
      </c>
      <c r="R578">
        <f t="shared" si="26"/>
        <v>109.44696895328137</v>
      </c>
    </row>
    <row r="579" spans="2:18" x14ac:dyDescent="0.35">
      <c r="B579">
        <v>1283</v>
      </c>
      <c r="C579">
        <v>11.112</v>
      </c>
      <c r="D579">
        <v>562.25940000000003</v>
      </c>
      <c r="E579" t="s">
        <v>9</v>
      </c>
      <c r="F579">
        <v>69.989999999999995</v>
      </c>
      <c r="G579" s="2" t="s">
        <v>343</v>
      </c>
      <c r="H579">
        <v>7183</v>
      </c>
      <c r="I579">
        <v>7194</v>
      </c>
      <c r="J579">
        <v>6688</v>
      </c>
      <c r="K579">
        <v>7461</v>
      </c>
      <c r="L579">
        <v>7016</v>
      </c>
      <c r="M579">
        <v>7791</v>
      </c>
      <c r="N579">
        <v>6685</v>
      </c>
      <c r="O579">
        <v>9334</v>
      </c>
      <c r="P579">
        <f t="shared" si="24"/>
        <v>7419</v>
      </c>
      <c r="Q579">
        <f t="shared" si="25"/>
        <v>857.67293133388387</v>
      </c>
      <c r="R579">
        <f t="shared" si="26"/>
        <v>11.56049240239768</v>
      </c>
    </row>
    <row r="580" spans="2:18" x14ac:dyDescent="0.35">
      <c r="B580">
        <v>1284</v>
      </c>
      <c r="C580">
        <v>12.432</v>
      </c>
      <c r="D580">
        <v>562.29578000000004</v>
      </c>
      <c r="E580" t="s">
        <v>9</v>
      </c>
      <c r="F580">
        <v>73.56</v>
      </c>
      <c r="G580" s="2"/>
      <c r="H580">
        <v>42579</v>
      </c>
      <c r="I580">
        <v>42579</v>
      </c>
      <c r="J580">
        <v>42579</v>
      </c>
      <c r="K580">
        <v>42579</v>
      </c>
      <c r="L580">
        <v>42579</v>
      </c>
      <c r="M580">
        <v>42579</v>
      </c>
      <c r="N580">
        <v>42579</v>
      </c>
      <c r="O580">
        <v>42579</v>
      </c>
      <c r="P580">
        <f t="shared" si="24"/>
        <v>42579</v>
      </c>
      <c r="Q580">
        <f t="shared" si="25"/>
        <v>0</v>
      </c>
      <c r="R580">
        <f t="shared" si="26"/>
        <v>9.9999999999999995E-7</v>
      </c>
    </row>
    <row r="581" spans="2:18" x14ac:dyDescent="0.35">
      <c r="B581">
        <v>1285</v>
      </c>
      <c r="C581">
        <v>9.7240000000000002</v>
      </c>
      <c r="D581">
        <v>562.31500000000005</v>
      </c>
      <c r="E581" t="s">
        <v>9</v>
      </c>
      <c r="F581">
        <v>67.069999999999993</v>
      </c>
      <c r="G581" s="2"/>
      <c r="H581">
        <v>19417</v>
      </c>
      <c r="I581">
        <v>18801</v>
      </c>
      <c r="J581">
        <v>20083</v>
      </c>
      <c r="K581">
        <v>19939</v>
      </c>
      <c r="L581">
        <v>20674</v>
      </c>
      <c r="M581">
        <v>20574</v>
      </c>
      <c r="N581">
        <v>20901</v>
      </c>
      <c r="O581">
        <v>20677</v>
      </c>
      <c r="P581">
        <f t="shared" si="24"/>
        <v>20133.25</v>
      </c>
      <c r="Q581">
        <f t="shared" si="25"/>
        <v>727.0230395248833</v>
      </c>
      <c r="R581">
        <f t="shared" si="26"/>
        <v>3.6110565334701716</v>
      </c>
    </row>
    <row r="582" spans="2:18" x14ac:dyDescent="0.35">
      <c r="B582">
        <v>1286</v>
      </c>
      <c r="C582">
        <v>11.202</v>
      </c>
      <c r="D582">
        <v>563.33551</v>
      </c>
      <c r="E582" t="s">
        <v>9</v>
      </c>
      <c r="F582">
        <v>55.35</v>
      </c>
      <c r="G582" s="2" t="s">
        <v>343</v>
      </c>
      <c r="H582">
        <v>1322</v>
      </c>
      <c r="I582">
        <v>994</v>
      </c>
      <c r="J582">
        <v>12253</v>
      </c>
      <c r="K582">
        <v>12091</v>
      </c>
      <c r="L582">
        <v>11694</v>
      </c>
      <c r="M582">
        <v>12021</v>
      </c>
      <c r="N582">
        <v>19063</v>
      </c>
      <c r="O582">
        <v>440</v>
      </c>
      <c r="P582">
        <f t="shared" si="24"/>
        <v>8734.75</v>
      </c>
      <c r="Q582">
        <f t="shared" si="25"/>
        <v>6902.8233923311618</v>
      </c>
      <c r="R582">
        <f t="shared" si="26"/>
        <v>79.027143219109448</v>
      </c>
    </row>
    <row r="583" spans="2:18" x14ac:dyDescent="0.35">
      <c r="B583">
        <v>1287</v>
      </c>
      <c r="C583">
        <v>11.106</v>
      </c>
      <c r="D583">
        <v>563.33574999999996</v>
      </c>
      <c r="E583" t="s">
        <v>9</v>
      </c>
      <c r="F583">
        <v>51.29</v>
      </c>
      <c r="G583" s="2" t="s">
        <v>343</v>
      </c>
      <c r="H583">
        <v>10903</v>
      </c>
      <c r="I583">
        <v>13955</v>
      </c>
      <c r="J583">
        <v>12253</v>
      </c>
      <c r="K583">
        <v>1058</v>
      </c>
      <c r="L583">
        <v>11676</v>
      </c>
      <c r="M583">
        <v>1280</v>
      </c>
      <c r="N583">
        <v>377</v>
      </c>
      <c r="O583">
        <v>372</v>
      </c>
      <c r="P583">
        <f t="shared" si="24"/>
        <v>6484.25</v>
      </c>
      <c r="Q583">
        <f t="shared" si="25"/>
        <v>6173.1759769876271</v>
      </c>
      <c r="R583">
        <f t="shared" si="26"/>
        <v>95.202621382390049</v>
      </c>
    </row>
    <row r="584" spans="2:18" x14ac:dyDescent="0.35">
      <c r="B584">
        <v>1288</v>
      </c>
      <c r="C584">
        <v>11.33</v>
      </c>
      <c r="D584">
        <v>564.23668999999995</v>
      </c>
      <c r="E584" t="s">
        <v>9</v>
      </c>
      <c r="F584">
        <v>53.86</v>
      </c>
      <c r="G584" s="2" t="s">
        <v>343</v>
      </c>
      <c r="H584">
        <v>9086</v>
      </c>
      <c r="I584">
        <v>8934</v>
      </c>
      <c r="J584">
        <v>10406</v>
      </c>
      <c r="K584">
        <v>12442</v>
      </c>
      <c r="L584">
        <v>11030</v>
      </c>
      <c r="M584">
        <v>12533</v>
      </c>
      <c r="N584">
        <v>12661</v>
      </c>
      <c r="O584">
        <v>12346</v>
      </c>
      <c r="P584">
        <f t="shared" ref="P584:P647" si="27">AVERAGE(H584,I584,J584,K584,L584,M584,N584,O584)</f>
        <v>11179.75</v>
      </c>
      <c r="Q584">
        <f t="shared" ref="Q584:Q647" si="28">STDEVA(H584,I584,J584,K584,L584,M584,N584,O584)</f>
        <v>1559.6289622855816</v>
      </c>
      <c r="R584">
        <f t="shared" ref="R584:R647" si="29">IF(Q584=0, 0.000001, (Q584/P584)*100)</f>
        <v>13.95048156072883</v>
      </c>
    </row>
    <row r="585" spans="2:18" x14ac:dyDescent="0.35">
      <c r="B585">
        <v>1289</v>
      </c>
      <c r="C585">
        <v>9.984</v>
      </c>
      <c r="D585">
        <v>564.33056999999997</v>
      </c>
      <c r="E585" t="s">
        <v>553</v>
      </c>
      <c r="F585">
        <v>3305.64</v>
      </c>
      <c r="G585" s="2"/>
      <c r="H585">
        <v>1692190</v>
      </c>
      <c r="I585">
        <v>1692190</v>
      </c>
      <c r="J585">
        <v>1692190</v>
      </c>
      <c r="K585">
        <v>1692190</v>
      </c>
      <c r="L585">
        <v>1692190</v>
      </c>
      <c r="M585">
        <v>1692190</v>
      </c>
      <c r="N585">
        <v>1692190</v>
      </c>
      <c r="O585">
        <v>1692190</v>
      </c>
      <c r="P585">
        <f t="shared" si="27"/>
        <v>1692190</v>
      </c>
      <c r="Q585">
        <f t="shared" si="28"/>
        <v>0</v>
      </c>
      <c r="R585">
        <f t="shared" si="29"/>
        <v>9.9999999999999995E-7</v>
      </c>
    </row>
    <row r="586" spans="2:18" x14ac:dyDescent="0.35">
      <c r="B586">
        <v>1290</v>
      </c>
      <c r="C586">
        <v>9.8640000000000008</v>
      </c>
      <c r="D586">
        <v>564.33087</v>
      </c>
      <c r="E586" t="s">
        <v>553</v>
      </c>
      <c r="F586">
        <v>947.8</v>
      </c>
      <c r="G586" s="2"/>
      <c r="H586">
        <v>356856</v>
      </c>
      <c r="I586">
        <v>356856</v>
      </c>
      <c r="J586">
        <v>356856</v>
      </c>
      <c r="K586">
        <v>356856</v>
      </c>
      <c r="L586">
        <v>356856</v>
      </c>
      <c r="M586">
        <v>356856</v>
      </c>
      <c r="N586">
        <v>356856</v>
      </c>
      <c r="O586">
        <v>356856</v>
      </c>
      <c r="P586">
        <f t="shared" si="27"/>
        <v>356856</v>
      </c>
      <c r="Q586">
        <f t="shared" si="28"/>
        <v>0</v>
      </c>
      <c r="R586">
        <f t="shared" si="29"/>
        <v>9.9999999999999995E-7</v>
      </c>
    </row>
    <row r="587" spans="2:18" x14ac:dyDescent="0.35">
      <c r="B587">
        <v>1297</v>
      </c>
      <c r="C587">
        <v>10.372999999999999</v>
      </c>
      <c r="D587">
        <v>565.38220000000001</v>
      </c>
      <c r="E587" t="s">
        <v>9</v>
      </c>
      <c r="F587">
        <v>95.45</v>
      </c>
      <c r="G587" s="2" t="s">
        <v>343</v>
      </c>
      <c r="H587">
        <v>8367</v>
      </c>
      <c r="I587">
        <v>9736</v>
      </c>
      <c r="J587">
        <v>8155</v>
      </c>
      <c r="K587">
        <v>8620</v>
      </c>
      <c r="L587">
        <v>10267</v>
      </c>
      <c r="M587">
        <v>10888</v>
      </c>
      <c r="N587">
        <v>9205</v>
      </c>
      <c r="O587">
        <v>8640</v>
      </c>
      <c r="P587">
        <f t="shared" si="27"/>
        <v>9234.75</v>
      </c>
      <c r="Q587">
        <f t="shared" si="28"/>
        <v>978.43953751441813</v>
      </c>
      <c r="R587">
        <f t="shared" si="29"/>
        <v>10.595192479649347</v>
      </c>
    </row>
    <row r="588" spans="2:18" x14ac:dyDescent="0.35">
      <c r="B588">
        <v>1299</v>
      </c>
      <c r="C588">
        <v>12.445</v>
      </c>
      <c r="D588">
        <v>566.24634000000003</v>
      </c>
      <c r="E588" t="s">
        <v>9</v>
      </c>
      <c r="F588">
        <v>55.02</v>
      </c>
      <c r="G588" s="2" t="s">
        <v>343</v>
      </c>
      <c r="H588">
        <v>36814</v>
      </c>
      <c r="I588">
        <v>32150</v>
      </c>
      <c r="J588">
        <v>31092</v>
      </c>
      <c r="K588">
        <v>27908</v>
      </c>
      <c r="L588">
        <v>34222</v>
      </c>
      <c r="M588">
        <v>28741</v>
      </c>
      <c r="N588">
        <v>26141</v>
      </c>
      <c r="O588">
        <v>27668</v>
      </c>
      <c r="P588">
        <f t="shared" si="27"/>
        <v>30592</v>
      </c>
      <c r="Q588">
        <f t="shared" si="28"/>
        <v>3655.8911753106499</v>
      </c>
      <c r="R588">
        <f t="shared" si="29"/>
        <v>11.950481090842867</v>
      </c>
    </row>
    <row r="589" spans="2:18" x14ac:dyDescent="0.35">
      <c r="B589">
        <v>1300</v>
      </c>
      <c r="C589">
        <v>10.144</v>
      </c>
      <c r="D589">
        <v>566.34558000000004</v>
      </c>
      <c r="E589" t="s">
        <v>554</v>
      </c>
      <c r="F589">
        <v>243</v>
      </c>
      <c r="G589" s="2"/>
      <c r="H589">
        <v>108232</v>
      </c>
      <c r="I589">
        <v>108232</v>
      </c>
      <c r="J589">
        <v>108232</v>
      </c>
      <c r="K589">
        <v>108232</v>
      </c>
      <c r="L589">
        <v>108232</v>
      </c>
      <c r="M589">
        <v>108232</v>
      </c>
      <c r="N589">
        <v>108232</v>
      </c>
      <c r="O589">
        <v>108232</v>
      </c>
      <c r="P589">
        <f t="shared" si="27"/>
        <v>108232</v>
      </c>
      <c r="Q589">
        <f t="shared" si="28"/>
        <v>0</v>
      </c>
      <c r="R589">
        <f t="shared" si="29"/>
        <v>9.9999999999999995E-7</v>
      </c>
    </row>
    <row r="590" spans="2:18" x14ac:dyDescent="0.35">
      <c r="B590">
        <v>1301</v>
      </c>
      <c r="C590">
        <v>10.256</v>
      </c>
      <c r="D590">
        <v>566.34631000000002</v>
      </c>
      <c r="E590" t="s">
        <v>267</v>
      </c>
      <c r="F590">
        <v>2244.31</v>
      </c>
      <c r="G590" s="2"/>
      <c r="H590">
        <v>1254736</v>
      </c>
      <c r="I590">
        <v>1254736</v>
      </c>
      <c r="J590">
        <v>1254736</v>
      </c>
      <c r="K590">
        <v>1254736</v>
      </c>
      <c r="L590">
        <v>1254736</v>
      </c>
      <c r="M590">
        <v>1254736</v>
      </c>
      <c r="N590">
        <v>1254736</v>
      </c>
      <c r="O590">
        <v>1254736</v>
      </c>
      <c r="P590">
        <f t="shared" si="27"/>
        <v>1254736</v>
      </c>
      <c r="Q590">
        <f t="shared" si="28"/>
        <v>0</v>
      </c>
      <c r="R590">
        <f t="shared" si="29"/>
        <v>9.9999999999999995E-7</v>
      </c>
    </row>
    <row r="591" spans="2:18" x14ac:dyDescent="0.35">
      <c r="B591">
        <v>1302</v>
      </c>
      <c r="C591">
        <v>10.395</v>
      </c>
      <c r="D591">
        <v>567.15575999999999</v>
      </c>
      <c r="E591" t="s">
        <v>9</v>
      </c>
      <c r="F591">
        <v>49.11</v>
      </c>
      <c r="G591" s="2" t="s">
        <v>343</v>
      </c>
      <c r="H591">
        <v>11758</v>
      </c>
      <c r="I591">
        <v>7814</v>
      </c>
      <c r="J591">
        <v>526</v>
      </c>
      <c r="K591">
        <v>580</v>
      </c>
      <c r="L591">
        <v>691</v>
      </c>
      <c r="M591">
        <v>275</v>
      </c>
      <c r="N591">
        <v>716</v>
      </c>
      <c r="O591">
        <v>150</v>
      </c>
      <c r="P591">
        <f t="shared" si="27"/>
        <v>2813.75</v>
      </c>
      <c r="Q591">
        <f t="shared" si="28"/>
        <v>4434.8133396054964</v>
      </c>
      <c r="R591">
        <f t="shared" si="29"/>
        <v>157.61220220721444</v>
      </c>
    </row>
    <row r="592" spans="2:18" x14ac:dyDescent="0.35">
      <c r="B592">
        <v>1303</v>
      </c>
      <c r="C592">
        <v>11.111000000000001</v>
      </c>
      <c r="D592">
        <v>567.47388000000001</v>
      </c>
      <c r="E592" t="s">
        <v>9</v>
      </c>
      <c r="F592">
        <v>114.58</v>
      </c>
      <c r="G592" s="2" t="s">
        <v>343</v>
      </c>
      <c r="H592">
        <v>20128</v>
      </c>
      <c r="I592">
        <v>20128</v>
      </c>
      <c r="J592">
        <v>20128</v>
      </c>
      <c r="K592">
        <v>20128</v>
      </c>
      <c r="L592">
        <v>20128</v>
      </c>
      <c r="M592">
        <v>20128</v>
      </c>
      <c r="N592">
        <v>20128</v>
      </c>
      <c r="O592">
        <v>20128</v>
      </c>
      <c r="P592">
        <f t="shared" si="27"/>
        <v>20128</v>
      </c>
      <c r="Q592">
        <f t="shared" si="28"/>
        <v>0</v>
      </c>
      <c r="R592">
        <f t="shared" si="29"/>
        <v>9.9999999999999995E-7</v>
      </c>
    </row>
    <row r="593" spans="2:18" x14ac:dyDescent="0.35">
      <c r="B593">
        <v>1304</v>
      </c>
      <c r="C593">
        <v>9.9870000000000001</v>
      </c>
      <c r="D593">
        <v>568.26586999999995</v>
      </c>
      <c r="E593" t="s">
        <v>9</v>
      </c>
      <c r="F593">
        <v>48.55</v>
      </c>
      <c r="G593" s="2"/>
      <c r="H593">
        <v>19972</v>
      </c>
      <c r="I593">
        <v>19333</v>
      </c>
      <c r="J593">
        <v>21373</v>
      </c>
      <c r="K593">
        <v>23355</v>
      </c>
      <c r="L593">
        <v>21891</v>
      </c>
      <c r="M593">
        <v>22270</v>
      </c>
      <c r="N593">
        <v>22036</v>
      </c>
      <c r="O593">
        <v>22653</v>
      </c>
      <c r="P593">
        <f t="shared" si="27"/>
        <v>21610.375</v>
      </c>
      <c r="Q593">
        <f t="shared" si="28"/>
        <v>1349.7540450551935</v>
      </c>
      <c r="R593">
        <f t="shared" si="29"/>
        <v>6.2458612821628199</v>
      </c>
    </row>
    <row r="594" spans="2:18" x14ac:dyDescent="0.35">
      <c r="B594">
        <v>1305</v>
      </c>
      <c r="C594">
        <v>10.53</v>
      </c>
      <c r="D594">
        <v>568.36176</v>
      </c>
      <c r="E594" t="s">
        <v>555</v>
      </c>
      <c r="F594">
        <v>2924.96</v>
      </c>
      <c r="G594" s="2"/>
      <c r="H594">
        <v>1713036</v>
      </c>
      <c r="I594">
        <v>1713036</v>
      </c>
      <c r="J594">
        <v>1713036</v>
      </c>
      <c r="K594">
        <v>1713036</v>
      </c>
      <c r="L594">
        <v>1713036</v>
      </c>
      <c r="M594">
        <v>1713036</v>
      </c>
      <c r="N594">
        <v>1713036</v>
      </c>
      <c r="O594">
        <v>1713036</v>
      </c>
      <c r="P594">
        <f t="shared" si="27"/>
        <v>1713036</v>
      </c>
      <c r="Q594">
        <f t="shared" si="28"/>
        <v>0</v>
      </c>
      <c r="R594">
        <f t="shared" si="29"/>
        <v>9.9999999999999995E-7</v>
      </c>
    </row>
    <row r="595" spans="2:18" x14ac:dyDescent="0.35">
      <c r="B595">
        <v>1306</v>
      </c>
      <c r="C595">
        <v>10.428000000000001</v>
      </c>
      <c r="D595">
        <v>568.36181999999997</v>
      </c>
      <c r="E595" t="s">
        <v>556</v>
      </c>
      <c r="F595">
        <v>631.73</v>
      </c>
      <c r="G595" s="2"/>
      <c r="H595">
        <v>294921</v>
      </c>
      <c r="I595">
        <v>294921</v>
      </c>
      <c r="J595">
        <v>294921</v>
      </c>
      <c r="K595">
        <v>294921</v>
      </c>
      <c r="L595">
        <v>294921</v>
      </c>
      <c r="M595">
        <v>294921</v>
      </c>
      <c r="N595">
        <v>294921</v>
      </c>
      <c r="O595">
        <v>294921</v>
      </c>
      <c r="P595">
        <f t="shared" si="27"/>
        <v>294921</v>
      </c>
      <c r="Q595">
        <f t="shared" si="28"/>
        <v>0</v>
      </c>
      <c r="R595">
        <f t="shared" si="29"/>
        <v>9.9999999999999995E-7</v>
      </c>
    </row>
    <row r="596" spans="2:18" x14ac:dyDescent="0.35">
      <c r="B596">
        <v>1308</v>
      </c>
      <c r="C596">
        <v>10.561999999999999</v>
      </c>
      <c r="D596">
        <v>569.15630999999996</v>
      </c>
      <c r="E596" t="s">
        <v>9</v>
      </c>
      <c r="F596">
        <v>37.909999999999997</v>
      </c>
      <c r="G596" s="2" t="s">
        <v>343</v>
      </c>
      <c r="H596">
        <v>2030</v>
      </c>
      <c r="I596">
        <v>1292</v>
      </c>
      <c r="J596">
        <v>8508</v>
      </c>
      <c r="K596">
        <v>11011</v>
      </c>
      <c r="L596">
        <v>13501</v>
      </c>
      <c r="M596">
        <v>16268</v>
      </c>
      <c r="N596">
        <v>878</v>
      </c>
      <c r="O596">
        <v>1474</v>
      </c>
      <c r="P596">
        <f t="shared" si="27"/>
        <v>6870.25</v>
      </c>
      <c r="Q596">
        <f t="shared" si="28"/>
        <v>6229.9283818401273</v>
      </c>
      <c r="R596">
        <f t="shared" si="29"/>
        <v>90.679791591865325</v>
      </c>
    </row>
    <row r="597" spans="2:18" x14ac:dyDescent="0.35">
      <c r="B597">
        <v>1309</v>
      </c>
      <c r="C597">
        <v>10.420999999999999</v>
      </c>
      <c r="D597">
        <v>569.15648999999996</v>
      </c>
      <c r="E597" t="s">
        <v>9</v>
      </c>
      <c r="F597">
        <v>43.17</v>
      </c>
      <c r="G597" s="2" t="s">
        <v>343</v>
      </c>
      <c r="H597">
        <v>11321</v>
      </c>
      <c r="I597">
        <v>9311</v>
      </c>
      <c r="J597">
        <v>678</v>
      </c>
      <c r="K597">
        <v>214</v>
      </c>
      <c r="L597">
        <v>430</v>
      </c>
      <c r="M597">
        <v>383</v>
      </c>
      <c r="N597">
        <v>0</v>
      </c>
      <c r="O597">
        <v>16</v>
      </c>
      <c r="P597">
        <f t="shared" si="27"/>
        <v>2794.125</v>
      </c>
      <c r="Q597">
        <f t="shared" si="28"/>
        <v>4678.8278580217075</v>
      </c>
      <c r="R597">
        <f t="shared" si="29"/>
        <v>167.45234583355102</v>
      </c>
    </row>
    <row r="598" spans="2:18" x14ac:dyDescent="0.35">
      <c r="B598">
        <v>1313</v>
      </c>
      <c r="C598">
        <v>12.932</v>
      </c>
      <c r="D598">
        <v>570.35760000000005</v>
      </c>
      <c r="E598" t="s">
        <v>9</v>
      </c>
      <c r="F598">
        <v>76.28</v>
      </c>
      <c r="G598" s="2" t="s">
        <v>343</v>
      </c>
      <c r="H598">
        <v>9768</v>
      </c>
      <c r="I598">
        <v>9695</v>
      </c>
      <c r="J598">
        <v>8068</v>
      </c>
      <c r="K598">
        <v>7815</v>
      </c>
      <c r="L598">
        <v>9435</v>
      </c>
      <c r="M598">
        <v>8477</v>
      </c>
      <c r="N598">
        <v>9200</v>
      </c>
      <c r="O598">
        <v>9180</v>
      </c>
      <c r="P598">
        <f t="shared" si="27"/>
        <v>8954.75</v>
      </c>
      <c r="Q598">
        <f t="shared" si="28"/>
        <v>743.01235329088388</v>
      </c>
      <c r="R598">
        <f t="shared" si="29"/>
        <v>8.2974103497125427</v>
      </c>
    </row>
    <row r="599" spans="2:18" x14ac:dyDescent="0.35">
      <c r="B599">
        <v>1318</v>
      </c>
      <c r="C599">
        <v>10.99</v>
      </c>
      <c r="D599">
        <v>573.45159999999998</v>
      </c>
      <c r="E599" t="s">
        <v>9</v>
      </c>
      <c r="F599">
        <v>124.23</v>
      </c>
      <c r="G599" s="2"/>
      <c r="H599">
        <v>47547</v>
      </c>
      <c r="I599">
        <v>47547</v>
      </c>
      <c r="J599">
        <v>47547</v>
      </c>
      <c r="K599">
        <v>47547</v>
      </c>
      <c r="L599">
        <v>47547</v>
      </c>
      <c r="M599">
        <v>47547</v>
      </c>
      <c r="N599">
        <v>47547</v>
      </c>
      <c r="O599">
        <v>47547</v>
      </c>
      <c r="P599">
        <f t="shared" si="27"/>
        <v>47547</v>
      </c>
      <c r="Q599">
        <f t="shared" si="28"/>
        <v>0</v>
      </c>
      <c r="R599">
        <f t="shared" si="29"/>
        <v>9.9999999999999995E-7</v>
      </c>
    </row>
    <row r="600" spans="2:18" x14ac:dyDescent="0.35">
      <c r="B600">
        <v>1319</v>
      </c>
      <c r="C600">
        <v>10.715999999999999</v>
      </c>
      <c r="D600">
        <v>573.45250999999996</v>
      </c>
      <c r="E600" t="s">
        <v>9</v>
      </c>
      <c r="F600">
        <v>140.13</v>
      </c>
      <c r="G600" s="2"/>
      <c r="H600">
        <v>50521</v>
      </c>
      <c r="I600">
        <v>50521</v>
      </c>
      <c r="J600">
        <v>50521</v>
      </c>
      <c r="K600">
        <v>50521</v>
      </c>
      <c r="L600">
        <v>50521</v>
      </c>
      <c r="M600">
        <v>50521</v>
      </c>
      <c r="N600">
        <v>50521</v>
      </c>
      <c r="O600">
        <v>50521</v>
      </c>
      <c r="P600">
        <f t="shared" si="27"/>
        <v>50521</v>
      </c>
      <c r="Q600">
        <f t="shared" si="28"/>
        <v>0</v>
      </c>
      <c r="R600">
        <f t="shared" si="29"/>
        <v>9.9999999999999995E-7</v>
      </c>
    </row>
    <row r="601" spans="2:18" x14ac:dyDescent="0.35">
      <c r="B601">
        <v>1320</v>
      </c>
      <c r="C601">
        <v>10.595000000000001</v>
      </c>
      <c r="D601">
        <v>575.15935999999999</v>
      </c>
      <c r="E601" t="s">
        <v>557</v>
      </c>
      <c r="F601">
        <v>63.41</v>
      </c>
      <c r="G601" s="2" t="s">
        <v>343</v>
      </c>
      <c r="H601">
        <v>271</v>
      </c>
      <c r="I601">
        <v>225</v>
      </c>
      <c r="J601">
        <v>205</v>
      </c>
      <c r="K601">
        <v>12430</v>
      </c>
      <c r="L601">
        <v>21164</v>
      </c>
      <c r="M601">
        <v>27949</v>
      </c>
      <c r="N601">
        <v>32743</v>
      </c>
      <c r="O601">
        <v>236</v>
      </c>
      <c r="P601">
        <f t="shared" si="27"/>
        <v>11902.875</v>
      </c>
      <c r="Q601">
        <f t="shared" si="28"/>
        <v>13744.945912043451</v>
      </c>
      <c r="R601">
        <f t="shared" si="29"/>
        <v>115.47584858316542</v>
      </c>
    </row>
    <row r="602" spans="2:18" x14ac:dyDescent="0.35">
      <c r="B602">
        <v>1321</v>
      </c>
      <c r="C602">
        <v>11.244999999999999</v>
      </c>
      <c r="D602">
        <v>575.46691999999996</v>
      </c>
      <c r="E602" t="s">
        <v>9</v>
      </c>
      <c r="F602">
        <v>148.49</v>
      </c>
      <c r="G602" s="2"/>
      <c r="H602">
        <v>42764</v>
      </c>
      <c r="I602">
        <v>40325</v>
      </c>
      <c r="J602">
        <v>31966</v>
      </c>
      <c r="K602">
        <v>27931</v>
      </c>
      <c r="L602">
        <v>23515</v>
      </c>
      <c r="M602">
        <v>48351</v>
      </c>
      <c r="N602">
        <v>29714</v>
      </c>
      <c r="O602">
        <v>38278</v>
      </c>
      <c r="P602">
        <f t="shared" si="27"/>
        <v>35355.5</v>
      </c>
      <c r="Q602">
        <f t="shared" si="28"/>
        <v>8414.6275870398113</v>
      </c>
      <c r="R602">
        <f t="shared" si="29"/>
        <v>23.800052571848259</v>
      </c>
    </row>
    <row r="603" spans="2:18" x14ac:dyDescent="0.35">
      <c r="B603">
        <v>1324</v>
      </c>
      <c r="C603">
        <v>12.43</v>
      </c>
      <c r="D603">
        <v>576.27521000000002</v>
      </c>
      <c r="E603" t="s">
        <v>9</v>
      </c>
      <c r="F603">
        <v>115.4</v>
      </c>
      <c r="G603" s="2"/>
      <c r="H603">
        <v>56399</v>
      </c>
      <c r="I603">
        <v>56399</v>
      </c>
      <c r="J603">
        <v>56399</v>
      </c>
      <c r="K603">
        <v>56399</v>
      </c>
      <c r="L603">
        <v>56399</v>
      </c>
      <c r="M603">
        <v>56399</v>
      </c>
      <c r="N603">
        <v>56399</v>
      </c>
      <c r="O603">
        <v>56399</v>
      </c>
      <c r="P603">
        <f t="shared" si="27"/>
        <v>56399</v>
      </c>
      <c r="Q603">
        <f t="shared" si="28"/>
        <v>0</v>
      </c>
      <c r="R603">
        <f t="shared" si="29"/>
        <v>9.9999999999999995E-7</v>
      </c>
    </row>
    <row r="604" spans="2:18" x14ac:dyDescent="0.35">
      <c r="B604">
        <v>1325</v>
      </c>
      <c r="C604">
        <v>10.816000000000001</v>
      </c>
      <c r="D604">
        <v>577.23919999999998</v>
      </c>
      <c r="E604" t="s">
        <v>9</v>
      </c>
      <c r="F604">
        <v>47.59</v>
      </c>
      <c r="G604" s="2" t="s">
        <v>343</v>
      </c>
      <c r="H604">
        <v>28552</v>
      </c>
      <c r="I604">
        <v>25658</v>
      </c>
      <c r="J604">
        <v>20042</v>
      </c>
      <c r="K604">
        <v>18429</v>
      </c>
      <c r="L604">
        <v>15357</v>
      </c>
      <c r="M604">
        <v>15232</v>
      </c>
      <c r="N604">
        <v>15092</v>
      </c>
      <c r="O604">
        <v>13788</v>
      </c>
      <c r="P604">
        <f t="shared" si="27"/>
        <v>19018.75</v>
      </c>
      <c r="Q604">
        <f t="shared" si="28"/>
        <v>5436.4555351547106</v>
      </c>
      <c r="R604">
        <f t="shared" si="29"/>
        <v>28.584715268641265</v>
      </c>
    </row>
    <row r="605" spans="2:18" x14ac:dyDescent="0.35">
      <c r="B605">
        <v>1326</v>
      </c>
      <c r="C605">
        <v>10.257</v>
      </c>
      <c r="D605">
        <v>578.21887000000004</v>
      </c>
      <c r="E605" t="s">
        <v>9</v>
      </c>
      <c r="F605">
        <v>43.87</v>
      </c>
      <c r="G605" s="2" t="s">
        <v>343</v>
      </c>
      <c r="H605">
        <v>11517</v>
      </c>
      <c r="I605">
        <v>13748</v>
      </c>
      <c r="J605">
        <v>12307</v>
      </c>
      <c r="K605">
        <v>12608</v>
      </c>
      <c r="L605">
        <v>15740</v>
      </c>
      <c r="M605">
        <v>13536</v>
      </c>
      <c r="N605">
        <v>14781</v>
      </c>
      <c r="O605">
        <v>14326</v>
      </c>
      <c r="P605">
        <f t="shared" si="27"/>
        <v>13570.375</v>
      </c>
      <c r="Q605">
        <f t="shared" si="28"/>
        <v>1389.512652232532</v>
      </c>
      <c r="R605">
        <f t="shared" si="29"/>
        <v>10.239309173346587</v>
      </c>
    </row>
    <row r="606" spans="2:18" x14ac:dyDescent="0.35">
      <c r="B606">
        <v>1327</v>
      </c>
      <c r="C606">
        <v>10.561999999999999</v>
      </c>
      <c r="D606">
        <v>578.34613000000002</v>
      </c>
      <c r="E606" t="s">
        <v>9</v>
      </c>
      <c r="F606">
        <v>38.99</v>
      </c>
      <c r="G606" s="2"/>
      <c r="H606">
        <v>10296</v>
      </c>
      <c r="I606">
        <v>10672</v>
      </c>
      <c r="J606">
        <v>10401</v>
      </c>
      <c r="K606">
        <v>9903</v>
      </c>
      <c r="L606">
        <v>10074</v>
      </c>
      <c r="M606">
        <v>11733</v>
      </c>
      <c r="N606">
        <v>10804</v>
      </c>
      <c r="O606">
        <v>12650</v>
      </c>
      <c r="P606">
        <f t="shared" si="27"/>
        <v>10816.625</v>
      </c>
      <c r="Q606">
        <f t="shared" si="28"/>
        <v>929.8294678518821</v>
      </c>
      <c r="R606">
        <f t="shared" si="29"/>
        <v>8.5962993803694037</v>
      </c>
    </row>
    <row r="607" spans="2:18" x14ac:dyDescent="0.35">
      <c r="B607">
        <v>1328</v>
      </c>
      <c r="C607">
        <v>11.076000000000001</v>
      </c>
      <c r="D607">
        <v>579.25402999999994</v>
      </c>
      <c r="E607" t="s">
        <v>9</v>
      </c>
      <c r="F607">
        <v>41.1</v>
      </c>
      <c r="G607" s="2" t="s">
        <v>343</v>
      </c>
      <c r="H607">
        <v>20448</v>
      </c>
      <c r="I607">
        <v>20458</v>
      </c>
      <c r="J607">
        <v>13684</v>
      </c>
      <c r="K607">
        <v>30165</v>
      </c>
      <c r="L607">
        <v>14155</v>
      </c>
      <c r="M607">
        <v>8997</v>
      </c>
      <c r="N607">
        <v>10879</v>
      </c>
      <c r="O607">
        <v>11495</v>
      </c>
      <c r="P607">
        <f t="shared" si="27"/>
        <v>16285.125</v>
      </c>
      <c r="Q607">
        <f t="shared" si="28"/>
        <v>7010.042580622664</v>
      </c>
      <c r="R607">
        <f t="shared" si="29"/>
        <v>43.045678682986249</v>
      </c>
    </row>
    <row r="608" spans="2:18" x14ac:dyDescent="0.35">
      <c r="B608">
        <v>1329</v>
      </c>
      <c r="C608">
        <v>11.451000000000001</v>
      </c>
      <c r="D608">
        <v>579.25438999999994</v>
      </c>
      <c r="E608" t="s">
        <v>9</v>
      </c>
      <c r="F608">
        <v>49.17</v>
      </c>
      <c r="G608" s="2" t="s">
        <v>343</v>
      </c>
      <c r="H608">
        <v>5554</v>
      </c>
      <c r="I608">
        <v>7289</v>
      </c>
      <c r="J608">
        <v>5936</v>
      </c>
      <c r="K608">
        <v>3580</v>
      </c>
      <c r="L608">
        <v>7638</v>
      </c>
      <c r="M608">
        <v>4305</v>
      </c>
      <c r="N608">
        <v>6624</v>
      </c>
      <c r="O608">
        <v>5242</v>
      </c>
      <c r="P608">
        <f t="shared" si="27"/>
        <v>5771</v>
      </c>
      <c r="Q608">
        <f t="shared" si="28"/>
        <v>1405.1646573571777</v>
      </c>
      <c r="R608">
        <f t="shared" si="29"/>
        <v>24.348720453252081</v>
      </c>
    </row>
    <row r="609" spans="2:18" x14ac:dyDescent="0.35">
      <c r="B609">
        <v>1330</v>
      </c>
      <c r="C609">
        <v>11.122</v>
      </c>
      <c r="D609">
        <v>579.38989000000004</v>
      </c>
      <c r="E609" t="s">
        <v>9</v>
      </c>
      <c r="F609">
        <v>36.99</v>
      </c>
      <c r="G609" s="2" t="s">
        <v>343</v>
      </c>
      <c r="H609">
        <v>7501</v>
      </c>
      <c r="I609">
        <v>9043</v>
      </c>
      <c r="J609">
        <v>9831</v>
      </c>
      <c r="K609">
        <v>10180</v>
      </c>
      <c r="L609">
        <v>11667</v>
      </c>
      <c r="M609">
        <v>12257</v>
      </c>
      <c r="N609">
        <v>10026</v>
      </c>
      <c r="O609">
        <v>9526</v>
      </c>
      <c r="P609">
        <f t="shared" si="27"/>
        <v>10003.875</v>
      </c>
      <c r="Q609">
        <f t="shared" si="28"/>
        <v>1479.3811869929168</v>
      </c>
      <c r="R609">
        <f t="shared" si="29"/>
        <v>14.788081488352431</v>
      </c>
    </row>
    <row r="610" spans="2:18" x14ac:dyDescent="0.35">
      <c r="B610">
        <v>1331</v>
      </c>
      <c r="C610">
        <v>8.7959999999999994</v>
      </c>
      <c r="D610">
        <v>580.32494999999994</v>
      </c>
      <c r="E610" t="s">
        <v>558</v>
      </c>
      <c r="F610">
        <v>38.770000000000003</v>
      </c>
      <c r="G610" s="2"/>
      <c r="H610">
        <v>12597</v>
      </c>
      <c r="I610">
        <v>10804</v>
      </c>
      <c r="J610">
        <v>15812</v>
      </c>
      <c r="K610">
        <v>13227</v>
      </c>
      <c r="L610">
        <v>15582</v>
      </c>
      <c r="M610">
        <v>16381</v>
      </c>
      <c r="N610">
        <v>15766</v>
      </c>
      <c r="O610">
        <v>15729</v>
      </c>
      <c r="P610">
        <f t="shared" si="27"/>
        <v>14487.25</v>
      </c>
      <c r="Q610">
        <f t="shared" si="28"/>
        <v>2015.8117648799878</v>
      </c>
      <c r="R610">
        <f t="shared" si="29"/>
        <v>13.914385165438492</v>
      </c>
    </row>
    <row r="611" spans="2:18" x14ac:dyDescent="0.35">
      <c r="B611">
        <v>1332</v>
      </c>
      <c r="C611">
        <v>11.862</v>
      </c>
      <c r="D611">
        <v>580.49396000000002</v>
      </c>
      <c r="E611" t="s">
        <v>9</v>
      </c>
      <c r="F611">
        <v>122.25</v>
      </c>
      <c r="G611" s="2"/>
      <c r="H611">
        <v>16084</v>
      </c>
      <c r="I611">
        <v>16341</v>
      </c>
      <c r="J611">
        <v>15314</v>
      </c>
      <c r="K611">
        <v>18576</v>
      </c>
      <c r="L611">
        <v>20745</v>
      </c>
      <c r="M611">
        <v>19447</v>
      </c>
      <c r="N611">
        <v>21174</v>
      </c>
      <c r="O611">
        <v>19496</v>
      </c>
      <c r="P611">
        <f t="shared" si="27"/>
        <v>18397.125</v>
      </c>
      <c r="Q611">
        <f t="shared" si="28"/>
        <v>2224.8328629038951</v>
      </c>
      <c r="R611">
        <f t="shared" si="29"/>
        <v>12.093372540024026</v>
      </c>
    </row>
    <row r="612" spans="2:18" x14ac:dyDescent="0.35">
      <c r="B612">
        <v>1333</v>
      </c>
      <c r="C612">
        <v>11.259</v>
      </c>
      <c r="D612">
        <v>581.24036000000001</v>
      </c>
      <c r="E612" t="s">
        <v>9</v>
      </c>
      <c r="F612">
        <v>102.15</v>
      </c>
      <c r="G612" s="2" t="s">
        <v>343</v>
      </c>
      <c r="H612">
        <v>835</v>
      </c>
      <c r="I612">
        <v>598</v>
      </c>
      <c r="J612">
        <v>589</v>
      </c>
      <c r="K612">
        <v>195</v>
      </c>
      <c r="L612">
        <v>126</v>
      </c>
      <c r="M612">
        <v>543</v>
      </c>
      <c r="N612">
        <v>643</v>
      </c>
      <c r="O612">
        <v>270</v>
      </c>
      <c r="P612">
        <f t="shared" si="27"/>
        <v>474.875</v>
      </c>
      <c r="Q612">
        <f t="shared" si="28"/>
        <v>248.65319365390366</v>
      </c>
      <c r="R612">
        <f t="shared" si="29"/>
        <v>52.361820195610143</v>
      </c>
    </row>
    <row r="613" spans="2:18" x14ac:dyDescent="0.35">
      <c r="B613">
        <v>1334</v>
      </c>
      <c r="C613">
        <v>10.172000000000001</v>
      </c>
      <c r="D613">
        <v>582.34076000000005</v>
      </c>
      <c r="E613" t="s">
        <v>9</v>
      </c>
      <c r="F613">
        <v>24.2</v>
      </c>
      <c r="G613" s="2"/>
      <c r="H613">
        <v>10930</v>
      </c>
      <c r="I613">
        <v>10653</v>
      </c>
      <c r="J613">
        <v>11355</v>
      </c>
      <c r="K613">
        <v>12986</v>
      </c>
      <c r="L613">
        <v>11767</v>
      </c>
      <c r="M613">
        <v>16745</v>
      </c>
      <c r="N613">
        <v>15196</v>
      </c>
      <c r="O613">
        <v>13556</v>
      </c>
      <c r="P613">
        <f t="shared" si="27"/>
        <v>12898.5</v>
      </c>
      <c r="Q613">
        <f t="shared" si="28"/>
        <v>2174.3300446015878</v>
      </c>
      <c r="R613">
        <f t="shared" si="29"/>
        <v>16.857231806811551</v>
      </c>
    </row>
    <row r="614" spans="2:18" x14ac:dyDescent="0.35">
      <c r="B614">
        <v>1335</v>
      </c>
      <c r="C614">
        <v>10.808999999999999</v>
      </c>
      <c r="D614">
        <v>582.47289999999998</v>
      </c>
      <c r="E614" t="s">
        <v>9</v>
      </c>
      <c r="F614">
        <v>164.3</v>
      </c>
      <c r="G614" s="2" t="s">
        <v>343</v>
      </c>
      <c r="H614">
        <v>8854</v>
      </c>
      <c r="I614">
        <v>9198</v>
      </c>
      <c r="J614">
        <v>12346</v>
      </c>
      <c r="K614">
        <v>14345</v>
      </c>
      <c r="L614">
        <v>13893</v>
      </c>
      <c r="M614">
        <v>14473</v>
      </c>
      <c r="N614">
        <v>13645</v>
      </c>
      <c r="O614">
        <v>12765</v>
      </c>
      <c r="P614">
        <f t="shared" si="27"/>
        <v>12439.875</v>
      </c>
      <c r="Q614">
        <f t="shared" si="28"/>
        <v>2229.9829876032686</v>
      </c>
      <c r="R614">
        <f t="shared" si="29"/>
        <v>17.926088385962629</v>
      </c>
    </row>
    <row r="615" spans="2:18" x14ac:dyDescent="0.35">
      <c r="B615">
        <v>1336</v>
      </c>
      <c r="C615">
        <v>12.257999999999999</v>
      </c>
      <c r="D615">
        <v>582.50989000000004</v>
      </c>
      <c r="E615" t="s">
        <v>9</v>
      </c>
      <c r="F615">
        <v>542.20000000000005</v>
      </c>
      <c r="G615" s="2" t="s">
        <v>343</v>
      </c>
      <c r="H615">
        <v>140367</v>
      </c>
      <c r="I615">
        <v>140367</v>
      </c>
      <c r="J615">
        <v>140367</v>
      </c>
      <c r="K615">
        <v>140367</v>
      </c>
      <c r="L615">
        <v>140367</v>
      </c>
      <c r="M615">
        <v>140367</v>
      </c>
      <c r="N615">
        <v>140367</v>
      </c>
      <c r="O615">
        <v>140367</v>
      </c>
      <c r="P615">
        <f t="shared" si="27"/>
        <v>140367</v>
      </c>
      <c r="Q615">
        <f t="shared" si="28"/>
        <v>0</v>
      </c>
      <c r="R615">
        <f t="shared" si="29"/>
        <v>9.9999999999999995E-7</v>
      </c>
    </row>
    <row r="616" spans="2:18" x14ac:dyDescent="0.35">
      <c r="B616">
        <v>1337</v>
      </c>
      <c r="C616">
        <v>11.257999999999999</v>
      </c>
      <c r="D616">
        <v>583.25562000000002</v>
      </c>
      <c r="E616" t="s">
        <v>9</v>
      </c>
      <c r="F616">
        <v>287.77</v>
      </c>
      <c r="G616" s="2" t="s">
        <v>343</v>
      </c>
      <c r="H616">
        <v>1320</v>
      </c>
      <c r="I616">
        <v>1384</v>
      </c>
      <c r="J616">
        <v>138</v>
      </c>
      <c r="K616">
        <v>659</v>
      </c>
      <c r="L616">
        <v>1599</v>
      </c>
      <c r="M616">
        <v>403</v>
      </c>
      <c r="N616">
        <v>829</v>
      </c>
      <c r="O616">
        <v>433</v>
      </c>
      <c r="P616">
        <f t="shared" si="27"/>
        <v>845.625</v>
      </c>
      <c r="Q616">
        <f t="shared" si="28"/>
        <v>532.44287084558255</v>
      </c>
      <c r="R616">
        <f t="shared" si="29"/>
        <v>62.964419316550782</v>
      </c>
    </row>
    <row r="617" spans="2:18" x14ac:dyDescent="0.35">
      <c r="B617">
        <v>1338</v>
      </c>
      <c r="C617">
        <v>6.9219999999999997</v>
      </c>
      <c r="D617">
        <v>583.25580000000002</v>
      </c>
      <c r="E617" t="s">
        <v>9</v>
      </c>
      <c r="F617">
        <v>47.48</v>
      </c>
      <c r="G617" s="2" t="s">
        <v>343</v>
      </c>
      <c r="H617">
        <v>3040</v>
      </c>
      <c r="I617">
        <v>2994</v>
      </c>
      <c r="J617">
        <v>3163</v>
      </c>
      <c r="K617">
        <v>1918</v>
      </c>
      <c r="L617">
        <v>3004</v>
      </c>
      <c r="M617">
        <v>2306</v>
      </c>
      <c r="N617">
        <v>1645</v>
      </c>
      <c r="O617">
        <v>1359</v>
      </c>
      <c r="P617">
        <f t="shared" si="27"/>
        <v>2428.625</v>
      </c>
      <c r="Q617">
        <f t="shared" si="28"/>
        <v>716.91121934907073</v>
      </c>
      <c r="R617">
        <f t="shared" si="29"/>
        <v>29.519222578581328</v>
      </c>
    </row>
    <row r="618" spans="2:18" x14ac:dyDescent="0.35">
      <c r="B618">
        <v>1340</v>
      </c>
      <c r="C618">
        <v>9.7149999999999999</v>
      </c>
      <c r="D618">
        <v>586.31470000000002</v>
      </c>
      <c r="E618" t="s">
        <v>9</v>
      </c>
      <c r="F618">
        <v>69.709999999999994</v>
      </c>
      <c r="G618" s="2"/>
      <c r="H618">
        <v>23075</v>
      </c>
      <c r="I618">
        <v>23075</v>
      </c>
      <c r="J618">
        <v>23075</v>
      </c>
      <c r="K618">
        <v>23075</v>
      </c>
      <c r="L618">
        <v>23075</v>
      </c>
      <c r="M618">
        <v>23075</v>
      </c>
      <c r="N618">
        <v>23075</v>
      </c>
      <c r="O618">
        <v>23075</v>
      </c>
      <c r="P618">
        <f t="shared" si="27"/>
        <v>23075</v>
      </c>
      <c r="Q618">
        <f t="shared" si="28"/>
        <v>0</v>
      </c>
      <c r="R618">
        <f t="shared" si="29"/>
        <v>9.9999999999999995E-7</v>
      </c>
    </row>
    <row r="619" spans="2:18" x14ac:dyDescent="0.35">
      <c r="B619">
        <v>1342</v>
      </c>
      <c r="C619">
        <v>9.8670000000000009</v>
      </c>
      <c r="D619">
        <v>588.33063000000004</v>
      </c>
      <c r="E619" t="s">
        <v>559</v>
      </c>
      <c r="F619">
        <v>153.24</v>
      </c>
      <c r="G619" s="2"/>
      <c r="H619">
        <v>74605</v>
      </c>
      <c r="I619">
        <v>74605</v>
      </c>
      <c r="J619">
        <v>74605</v>
      </c>
      <c r="K619">
        <v>74605</v>
      </c>
      <c r="L619">
        <v>74605</v>
      </c>
      <c r="M619">
        <v>74605</v>
      </c>
      <c r="N619">
        <v>74605</v>
      </c>
      <c r="O619">
        <v>74605</v>
      </c>
      <c r="P619">
        <f t="shared" si="27"/>
        <v>74605</v>
      </c>
      <c r="Q619">
        <f t="shared" si="28"/>
        <v>0</v>
      </c>
      <c r="R619">
        <f t="shared" si="29"/>
        <v>9.9999999999999995E-7</v>
      </c>
    </row>
    <row r="620" spans="2:18" x14ac:dyDescent="0.35">
      <c r="B620">
        <v>1343</v>
      </c>
      <c r="C620">
        <v>9.9749999999999996</v>
      </c>
      <c r="D620">
        <v>588.33069</v>
      </c>
      <c r="E620" t="s">
        <v>271</v>
      </c>
      <c r="F620">
        <v>455.37</v>
      </c>
      <c r="G620" s="2"/>
      <c r="H620">
        <v>265349</v>
      </c>
      <c r="I620">
        <v>265349</v>
      </c>
      <c r="J620">
        <v>265349</v>
      </c>
      <c r="K620">
        <v>265349</v>
      </c>
      <c r="L620">
        <v>265349</v>
      </c>
      <c r="M620">
        <v>265349</v>
      </c>
      <c r="N620">
        <v>265349</v>
      </c>
      <c r="O620">
        <v>265349</v>
      </c>
      <c r="P620">
        <f t="shared" si="27"/>
        <v>265349</v>
      </c>
      <c r="Q620">
        <f t="shared" si="28"/>
        <v>0</v>
      </c>
      <c r="R620">
        <f t="shared" si="29"/>
        <v>9.9999999999999995E-7</v>
      </c>
    </row>
    <row r="621" spans="2:18" x14ac:dyDescent="0.35">
      <c r="B621">
        <v>1347</v>
      </c>
      <c r="C621">
        <v>10.164999999999999</v>
      </c>
      <c r="D621">
        <v>590.34564</v>
      </c>
      <c r="E621" t="s">
        <v>9</v>
      </c>
      <c r="F621">
        <v>108.21</v>
      </c>
      <c r="G621" s="2"/>
      <c r="H621">
        <v>64947</v>
      </c>
      <c r="I621">
        <v>64947</v>
      </c>
      <c r="J621">
        <v>64947</v>
      </c>
      <c r="K621">
        <v>64947</v>
      </c>
      <c r="L621">
        <v>64947</v>
      </c>
      <c r="M621">
        <v>64947</v>
      </c>
      <c r="N621">
        <v>64947</v>
      </c>
      <c r="O621">
        <v>64947</v>
      </c>
      <c r="P621">
        <f t="shared" si="27"/>
        <v>64947</v>
      </c>
      <c r="Q621">
        <f t="shared" si="28"/>
        <v>0</v>
      </c>
      <c r="R621">
        <f t="shared" si="29"/>
        <v>9.9999999999999995E-7</v>
      </c>
    </row>
    <row r="622" spans="2:18" x14ac:dyDescent="0.35">
      <c r="B622">
        <v>1348</v>
      </c>
      <c r="C622">
        <v>10.055</v>
      </c>
      <c r="D622">
        <v>590.34595000000002</v>
      </c>
      <c r="E622" t="s">
        <v>9</v>
      </c>
      <c r="F622">
        <v>64.02</v>
      </c>
      <c r="G622" s="2"/>
      <c r="H622">
        <v>17192</v>
      </c>
      <c r="I622">
        <v>16057</v>
      </c>
      <c r="J622">
        <v>16733</v>
      </c>
      <c r="K622">
        <v>21805</v>
      </c>
      <c r="L622">
        <v>19003</v>
      </c>
      <c r="M622">
        <v>17993</v>
      </c>
      <c r="N622">
        <v>20046</v>
      </c>
      <c r="O622">
        <v>20385</v>
      </c>
      <c r="P622">
        <f t="shared" si="27"/>
        <v>18651.75</v>
      </c>
      <c r="Q622">
        <f t="shared" si="28"/>
        <v>1999.7714690862624</v>
      </c>
      <c r="R622">
        <f t="shared" si="29"/>
        <v>10.721629171987949</v>
      </c>
    </row>
    <row r="623" spans="2:18" x14ac:dyDescent="0.35">
      <c r="B623">
        <v>1349</v>
      </c>
      <c r="C623">
        <v>10.462999999999999</v>
      </c>
      <c r="D623">
        <v>590.36333999999999</v>
      </c>
      <c r="E623" t="s">
        <v>9</v>
      </c>
      <c r="F623">
        <v>43.93</v>
      </c>
      <c r="G623" s="2"/>
      <c r="H623">
        <v>5827</v>
      </c>
      <c r="I623">
        <v>4637</v>
      </c>
      <c r="J623">
        <v>6275</v>
      </c>
      <c r="K623">
        <v>7682</v>
      </c>
      <c r="L623">
        <v>8190</v>
      </c>
      <c r="M623">
        <v>7879</v>
      </c>
      <c r="N623">
        <v>8144</v>
      </c>
      <c r="O623">
        <v>8502</v>
      </c>
      <c r="P623">
        <f t="shared" si="27"/>
        <v>7142</v>
      </c>
      <c r="Q623">
        <f t="shared" si="28"/>
        <v>1390.9203530653467</v>
      </c>
      <c r="R623">
        <f t="shared" si="29"/>
        <v>19.4752219695512</v>
      </c>
    </row>
    <row r="624" spans="2:18" x14ac:dyDescent="0.35">
      <c r="B624">
        <v>1351</v>
      </c>
      <c r="C624">
        <v>11.092000000000001</v>
      </c>
      <c r="D624">
        <v>591.39013999999997</v>
      </c>
      <c r="E624" t="s">
        <v>9</v>
      </c>
      <c r="F624">
        <v>93.95</v>
      </c>
      <c r="G624" s="2" t="s">
        <v>343</v>
      </c>
      <c r="H624">
        <v>13712</v>
      </c>
      <c r="I624">
        <v>14554</v>
      </c>
      <c r="J624">
        <v>11947</v>
      </c>
      <c r="K624">
        <v>14757</v>
      </c>
      <c r="L624">
        <v>16422</v>
      </c>
      <c r="M624">
        <v>14230</v>
      </c>
      <c r="N624">
        <v>14734</v>
      </c>
      <c r="O624">
        <v>16494</v>
      </c>
      <c r="P624">
        <f t="shared" si="27"/>
        <v>14606.25</v>
      </c>
      <c r="Q624">
        <f t="shared" si="28"/>
        <v>1459.7055231401005</v>
      </c>
      <c r="R624">
        <f t="shared" si="29"/>
        <v>9.9937049081050962</v>
      </c>
    </row>
    <row r="625" spans="2:18" x14ac:dyDescent="0.35">
      <c r="B625">
        <v>1352</v>
      </c>
      <c r="C625">
        <v>10.83</v>
      </c>
      <c r="D625">
        <v>591.46227999999996</v>
      </c>
      <c r="E625" t="s">
        <v>9</v>
      </c>
      <c r="F625">
        <v>185.3</v>
      </c>
      <c r="G625" s="2"/>
      <c r="H625">
        <v>33070</v>
      </c>
      <c r="I625">
        <v>26078</v>
      </c>
      <c r="J625">
        <v>37265</v>
      </c>
      <c r="K625">
        <v>41969</v>
      </c>
      <c r="L625">
        <v>39856</v>
      </c>
      <c r="M625">
        <v>35294</v>
      </c>
      <c r="N625">
        <v>39109</v>
      </c>
      <c r="O625">
        <v>42044</v>
      </c>
      <c r="P625">
        <f t="shared" si="27"/>
        <v>36835.625</v>
      </c>
      <c r="Q625">
        <f t="shared" si="28"/>
        <v>5348.3910247448648</v>
      </c>
      <c r="R625">
        <f t="shared" si="29"/>
        <v>14.519615249489767</v>
      </c>
    </row>
    <row r="626" spans="2:18" x14ac:dyDescent="0.35">
      <c r="B626">
        <v>1353</v>
      </c>
      <c r="C626">
        <v>10.718999999999999</v>
      </c>
      <c r="D626">
        <v>591.46283000000005</v>
      </c>
      <c r="E626" t="s">
        <v>9</v>
      </c>
      <c r="F626">
        <v>147.09</v>
      </c>
      <c r="G626" s="2"/>
      <c r="H626">
        <v>62753</v>
      </c>
      <c r="I626">
        <v>62753</v>
      </c>
      <c r="J626">
        <v>62753</v>
      </c>
      <c r="K626">
        <v>62753</v>
      </c>
      <c r="L626">
        <v>62753</v>
      </c>
      <c r="M626">
        <v>62753</v>
      </c>
      <c r="N626">
        <v>62753</v>
      </c>
      <c r="O626">
        <v>62753</v>
      </c>
      <c r="P626">
        <f t="shared" si="27"/>
        <v>62753</v>
      </c>
      <c r="Q626">
        <f t="shared" si="28"/>
        <v>0</v>
      </c>
      <c r="R626">
        <f t="shared" si="29"/>
        <v>9.9999999999999995E-7</v>
      </c>
    </row>
    <row r="627" spans="2:18" x14ac:dyDescent="0.35">
      <c r="B627">
        <v>1354</v>
      </c>
      <c r="C627">
        <v>11.753</v>
      </c>
      <c r="D627">
        <v>592.26793999999995</v>
      </c>
      <c r="E627" t="s">
        <v>9</v>
      </c>
      <c r="F627">
        <v>69.739999999999995</v>
      </c>
      <c r="G627" s="2" t="s">
        <v>343</v>
      </c>
      <c r="H627">
        <v>12465</v>
      </c>
      <c r="I627">
        <v>13088</v>
      </c>
      <c r="J627">
        <v>15048</v>
      </c>
      <c r="K627">
        <v>14896</v>
      </c>
      <c r="L627">
        <v>18122</v>
      </c>
      <c r="M627">
        <v>17770</v>
      </c>
      <c r="N627">
        <v>15391</v>
      </c>
      <c r="O627">
        <v>17034</v>
      </c>
      <c r="P627">
        <f t="shared" si="27"/>
        <v>15476.75</v>
      </c>
      <c r="Q627">
        <f t="shared" si="28"/>
        <v>2069.7337820530033</v>
      </c>
      <c r="R627">
        <f t="shared" si="29"/>
        <v>13.373180945954438</v>
      </c>
    </row>
    <row r="628" spans="2:18" x14ac:dyDescent="0.35">
      <c r="B628">
        <v>1355</v>
      </c>
      <c r="C628">
        <v>10.936</v>
      </c>
      <c r="D628">
        <v>592.26909999999998</v>
      </c>
      <c r="E628" t="s">
        <v>9</v>
      </c>
      <c r="F628">
        <v>38.99</v>
      </c>
      <c r="G628" s="2" t="s">
        <v>343</v>
      </c>
      <c r="H628">
        <v>12272</v>
      </c>
      <c r="I628">
        <v>13940</v>
      </c>
      <c r="J628">
        <v>13910</v>
      </c>
      <c r="K628">
        <v>12697</v>
      </c>
      <c r="L628">
        <v>15077</v>
      </c>
      <c r="M628">
        <v>13869</v>
      </c>
      <c r="N628">
        <v>14876</v>
      </c>
      <c r="O628">
        <v>14588</v>
      </c>
      <c r="P628">
        <f t="shared" si="27"/>
        <v>13903.625</v>
      </c>
      <c r="Q628">
        <f t="shared" si="28"/>
        <v>993.65112266400047</v>
      </c>
      <c r="R628">
        <f t="shared" si="29"/>
        <v>7.1467054287209297</v>
      </c>
    </row>
    <row r="629" spans="2:18" x14ac:dyDescent="0.35">
      <c r="B629">
        <v>1356</v>
      </c>
      <c r="C629">
        <v>10.38</v>
      </c>
      <c r="D629">
        <v>592.36168999999995</v>
      </c>
      <c r="E629" t="s">
        <v>9</v>
      </c>
      <c r="F629">
        <v>56.8</v>
      </c>
      <c r="G629" s="2"/>
      <c r="H629">
        <v>29518</v>
      </c>
      <c r="I629">
        <v>29518</v>
      </c>
      <c r="J629">
        <v>29518</v>
      </c>
      <c r="K629">
        <v>29518</v>
      </c>
      <c r="L629">
        <v>29518</v>
      </c>
      <c r="M629">
        <v>29518</v>
      </c>
      <c r="N629">
        <v>29518</v>
      </c>
      <c r="O629">
        <v>29518</v>
      </c>
      <c r="P629">
        <f t="shared" si="27"/>
        <v>29518</v>
      </c>
      <c r="Q629">
        <f t="shared" si="28"/>
        <v>0</v>
      </c>
      <c r="R629">
        <f t="shared" si="29"/>
        <v>9.9999999999999995E-7</v>
      </c>
    </row>
    <row r="630" spans="2:18" x14ac:dyDescent="0.35">
      <c r="B630">
        <v>1358</v>
      </c>
      <c r="C630">
        <v>11.292</v>
      </c>
      <c r="D630">
        <v>593.40552000000002</v>
      </c>
      <c r="E630" t="s">
        <v>9</v>
      </c>
      <c r="F630">
        <v>103.91</v>
      </c>
      <c r="G630" s="2" t="s">
        <v>343</v>
      </c>
      <c r="H630">
        <v>19009</v>
      </c>
      <c r="I630">
        <v>20343</v>
      </c>
      <c r="J630">
        <v>20298</v>
      </c>
      <c r="K630">
        <v>20602</v>
      </c>
      <c r="L630">
        <v>20554</v>
      </c>
      <c r="M630">
        <v>20832</v>
      </c>
      <c r="N630">
        <v>23081</v>
      </c>
      <c r="O630">
        <v>22433</v>
      </c>
      <c r="P630">
        <f t="shared" si="27"/>
        <v>20894</v>
      </c>
      <c r="Q630">
        <f t="shared" si="28"/>
        <v>1285.5371306522866</v>
      </c>
      <c r="R630">
        <f t="shared" si="29"/>
        <v>6.1526616763295037</v>
      </c>
    </row>
    <row r="631" spans="2:18" x14ac:dyDescent="0.35">
      <c r="B631">
        <v>1359</v>
      </c>
      <c r="C631">
        <v>10.741</v>
      </c>
      <c r="D631">
        <v>593.47820999999999</v>
      </c>
      <c r="E631" t="s">
        <v>9</v>
      </c>
      <c r="F631">
        <v>118.45</v>
      </c>
      <c r="G631" s="2"/>
      <c r="H631">
        <v>41304</v>
      </c>
      <c r="I631">
        <v>41304</v>
      </c>
      <c r="J631">
        <v>41304</v>
      </c>
      <c r="K631">
        <v>41304</v>
      </c>
      <c r="L631">
        <v>41304</v>
      </c>
      <c r="M631">
        <v>41304</v>
      </c>
      <c r="N631">
        <v>41304</v>
      </c>
      <c r="O631">
        <v>41304</v>
      </c>
      <c r="P631">
        <f t="shared" si="27"/>
        <v>41304</v>
      </c>
      <c r="Q631">
        <f t="shared" si="28"/>
        <v>0</v>
      </c>
      <c r="R631">
        <f t="shared" si="29"/>
        <v>9.9999999999999995E-7</v>
      </c>
    </row>
    <row r="632" spans="2:18" x14ac:dyDescent="0.35">
      <c r="B632">
        <v>1360</v>
      </c>
      <c r="C632">
        <v>10.858000000000001</v>
      </c>
      <c r="D632">
        <v>593.47826999999995</v>
      </c>
      <c r="E632" t="s">
        <v>9</v>
      </c>
      <c r="F632">
        <v>563.54999999999995</v>
      </c>
      <c r="G632" s="2"/>
      <c r="H632">
        <v>297760</v>
      </c>
      <c r="I632">
        <v>297760</v>
      </c>
      <c r="J632">
        <v>297760</v>
      </c>
      <c r="K632">
        <v>297760</v>
      </c>
      <c r="L632">
        <v>297760</v>
      </c>
      <c r="M632">
        <v>297760</v>
      </c>
      <c r="N632">
        <v>297760</v>
      </c>
      <c r="O632">
        <v>297760</v>
      </c>
      <c r="P632">
        <f t="shared" si="27"/>
        <v>297760</v>
      </c>
      <c r="Q632">
        <f t="shared" si="28"/>
        <v>0</v>
      </c>
      <c r="R632">
        <f t="shared" si="29"/>
        <v>9.9999999999999995E-7</v>
      </c>
    </row>
    <row r="633" spans="2:18" x14ac:dyDescent="0.35">
      <c r="B633">
        <v>1361</v>
      </c>
      <c r="C633">
        <v>10.074</v>
      </c>
      <c r="D633">
        <v>594.34064000000001</v>
      </c>
      <c r="E633" t="s">
        <v>9</v>
      </c>
      <c r="F633">
        <v>62.47</v>
      </c>
      <c r="G633" s="2" t="s">
        <v>343</v>
      </c>
      <c r="H633">
        <v>13969</v>
      </c>
      <c r="I633">
        <v>16917</v>
      </c>
      <c r="J633">
        <v>17656</v>
      </c>
      <c r="K633">
        <v>20438</v>
      </c>
      <c r="L633">
        <v>18270</v>
      </c>
      <c r="M633">
        <v>21355</v>
      </c>
      <c r="N633">
        <v>17160</v>
      </c>
      <c r="O633">
        <v>19763</v>
      </c>
      <c r="P633">
        <f t="shared" si="27"/>
        <v>18191</v>
      </c>
      <c r="Q633">
        <f t="shared" si="28"/>
        <v>2340.1732536594072</v>
      </c>
      <c r="R633">
        <f t="shared" si="29"/>
        <v>12.864456344672682</v>
      </c>
    </row>
    <row r="634" spans="2:18" x14ac:dyDescent="0.35">
      <c r="B634">
        <v>1362</v>
      </c>
      <c r="C634">
        <v>10.451000000000001</v>
      </c>
      <c r="D634">
        <v>594.34209999999996</v>
      </c>
      <c r="E634" t="s">
        <v>9</v>
      </c>
      <c r="F634">
        <v>40.1</v>
      </c>
      <c r="G634" s="2" t="s">
        <v>343</v>
      </c>
      <c r="H634">
        <v>10166</v>
      </c>
      <c r="I634">
        <v>8199</v>
      </c>
      <c r="J634">
        <v>10220</v>
      </c>
      <c r="K634">
        <v>10034</v>
      </c>
      <c r="L634">
        <v>9507</v>
      </c>
      <c r="M634">
        <v>11693</v>
      </c>
      <c r="N634">
        <v>12583</v>
      </c>
      <c r="O634">
        <v>11326</v>
      </c>
      <c r="P634">
        <f t="shared" si="27"/>
        <v>10466</v>
      </c>
      <c r="Q634">
        <f t="shared" si="28"/>
        <v>1369.1983055788521</v>
      </c>
      <c r="R634">
        <f t="shared" si="29"/>
        <v>13.08234574411286</v>
      </c>
    </row>
    <row r="635" spans="2:18" x14ac:dyDescent="0.35">
      <c r="B635">
        <v>1363</v>
      </c>
      <c r="C635">
        <v>10.61</v>
      </c>
      <c r="D635">
        <v>594.37756000000002</v>
      </c>
      <c r="E635" t="s">
        <v>9</v>
      </c>
      <c r="F635">
        <v>103.26</v>
      </c>
      <c r="G635" s="2"/>
      <c r="H635">
        <v>34408</v>
      </c>
      <c r="I635">
        <v>34408</v>
      </c>
      <c r="J635">
        <v>34408</v>
      </c>
      <c r="K635">
        <v>34408</v>
      </c>
      <c r="L635">
        <v>34408</v>
      </c>
      <c r="M635">
        <v>34408</v>
      </c>
      <c r="N635">
        <v>34408</v>
      </c>
      <c r="O635">
        <v>34408</v>
      </c>
      <c r="P635">
        <f t="shared" si="27"/>
        <v>34408</v>
      </c>
      <c r="Q635">
        <f t="shared" si="28"/>
        <v>0</v>
      </c>
      <c r="R635">
        <f t="shared" si="29"/>
        <v>9.9999999999999995E-7</v>
      </c>
    </row>
    <row r="636" spans="2:18" x14ac:dyDescent="0.35">
      <c r="B636">
        <v>1366</v>
      </c>
      <c r="C636">
        <v>11.170999999999999</v>
      </c>
      <c r="D636">
        <v>594.39550999999994</v>
      </c>
      <c r="E636" t="s">
        <v>9</v>
      </c>
      <c r="F636">
        <v>161.22999999999999</v>
      </c>
      <c r="G636" s="2" t="s">
        <v>343</v>
      </c>
      <c r="H636">
        <v>110</v>
      </c>
      <c r="I636">
        <v>113</v>
      </c>
      <c r="J636">
        <v>390</v>
      </c>
      <c r="K636">
        <v>0</v>
      </c>
      <c r="L636">
        <v>238</v>
      </c>
      <c r="M636">
        <v>269</v>
      </c>
      <c r="N636">
        <v>716</v>
      </c>
      <c r="O636">
        <v>387</v>
      </c>
      <c r="P636">
        <f t="shared" si="27"/>
        <v>277.875</v>
      </c>
      <c r="Q636">
        <f t="shared" si="28"/>
        <v>223.82482787087892</v>
      </c>
      <c r="R636">
        <f t="shared" si="29"/>
        <v>80.548745972426062</v>
      </c>
    </row>
    <row r="637" spans="2:18" x14ac:dyDescent="0.35">
      <c r="B637">
        <v>1367</v>
      </c>
      <c r="C637">
        <v>11.222</v>
      </c>
      <c r="D637">
        <v>595.28827000000001</v>
      </c>
      <c r="E637" t="s">
        <v>9</v>
      </c>
      <c r="F637">
        <v>50.59</v>
      </c>
      <c r="G637" s="2" t="s">
        <v>343</v>
      </c>
      <c r="H637">
        <v>845</v>
      </c>
      <c r="I637">
        <v>528</v>
      </c>
      <c r="J637">
        <v>454</v>
      </c>
      <c r="K637">
        <v>1298</v>
      </c>
      <c r="L637">
        <v>1245</v>
      </c>
      <c r="M637">
        <v>24869</v>
      </c>
      <c r="N637">
        <v>28559</v>
      </c>
      <c r="O637">
        <v>26132</v>
      </c>
      <c r="P637">
        <f t="shared" si="27"/>
        <v>10491.25</v>
      </c>
      <c r="Q637">
        <f t="shared" si="28"/>
        <v>13314.161137139445</v>
      </c>
      <c r="R637">
        <f t="shared" si="29"/>
        <v>126.90729071501914</v>
      </c>
    </row>
    <row r="638" spans="2:18" x14ac:dyDescent="0.35">
      <c r="B638">
        <v>1368</v>
      </c>
      <c r="C638">
        <v>11.106</v>
      </c>
      <c r="D638">
        <v>595.28863999999999</v>
      </c>
      <c r="E638" t="s">
        <v>9</v>
      </c>
      <c r="F638">
        <v>49.65</v>
      </c>
      <c r="G638" s="2" t="s">
        <v>343</v>
      </c>
      <c r="H638">
        <v>339</v>
      </c>
      <c r="I638">
        <v>948</v>
      </c>
      <c r="J638">
        <v>2087</v>
      </c>
      <c r="K638">
        <v>26447</v>
      </c>
      <c r="L638">
        <v>31768</v>
      </c>
      <c r="M638">
        <v>24869</v>
      </c>
      <c r="N638">
        <v>257</v>
      </c>
      <c r="O638">
        <v>481</v>
      </c>
      <c r="P638">
        <f t="shared" si="27"/>
        <v>10899.5</v>
      </c>
      <c r="Q638">
        <f t="shared" si="28"/>
        <v>14052.913251605265</v>
      </c>
      <c r="R638">
        <f t="shared" si="29"/>
        <v>128.93172394701836</v>
      </c>
    </row>
    <row r="639" spans="2:18" x14ac:dyDescent="0.35">
      <c r="B639">
        <v>1369</v>
      </c>
      <c r="C639">
        <v>10.952</v>
      </c>
      <c r="D639">
        <v>595.28894000000003</v>
      </c>
      <c r="E639" t="s">
        <v>9</v>
      </c>
      <c r="F639">
        <v>50.95</v>
      </c>
      <c r="G639" s="2" t="s">
        <v>343</v>
      </c>
      <c r="H639">
        <v>1242</v>
      </c>
      <c r="I639">
        <v>24792</v>
      </c>
      <c r="J639">
        <v>22583</v>
      </c>
      <c r="K639">
        <v>26447</v>
      </c>
      <c r="L639">
        <v>2274</v>
      </c>
      <c r="M639">
        <v>2458</v>
      </c>
      <c r="N639">
        <v>358</v>
      </c>
      <c r="O639">
        <v>889</v>
      </c>
      <c r="P639">
        <f t="shared" si="27"/>
        <v>10130.375</v>
      </c>
      <c r="Q639">
        <f t="shared" si="28"/>
        <v>12052.011508902333</v>
      </c>
      <c r="R639">
        <f t="shared" si="29"/>
        <v>118.96905602114762</v>
      </c>
    </row>
    <row r="640" spans="2:18" x14ac:dyDescent="0.35">
      <c r="B640">
        <v>1371</v>
      </c>
      <c r="C640">
        <v>10.965999999999999</v>
      </c>
      <c r="D640">
        <v>595.49377000000004</v>
      </c>
      <c r="E640" t="s">
        <v>9</v>
      </c>
      <c r="F640">
        <v>270.18</v>
      </c>
      <c r="G640" s="2"/>
      <c r="H640">
        <v>160080</v>
      </c>
      <c r="I640">
        <v>160080</v>
      </c>
      <c r="J640">
        <v>160080</v>
      </c>
      <c r="K640">
        <v>160080</v>
      </c>
      <c r="L640">
        <v>160080</v>
      </c>
      <c r="M640">
        <v>160080</v>
      </c>
      <c r="N640">
        <v>160080</v>
      </c>
      <c r="O640">
        <v>160080</v>
      </c>
      <c r="P640">
        <f t="shared" si="27"/>
        <v>160080</v>
      </c>
      <c r="Q640">
        <f t="shared" si="28"/>
        <v>0</v>
      </c>
      <c r="R640">
        <f t="shared" si="29"/>
        <v>9.9999999999999995E-7</v>
      </c>
    </row>
    <row r="641" spans="2:18" x14ac:dyDescent="0.35">
      <c r="B641">
        <v>1374</v>
      </c>
      <c r="C641">
        <v>12.433999999999999</v>
      </c>
      <c r="D641">
        <v>597.30426</v>
      </c>
      <c r="E641" t="s">
        <v>9</v>
      </c>
      <c r="F641">
        <v>29.88</v>
      </c>
      <c r="G641" s="2" t="s">
        <v>346</v>
      </c>
      <c r="H641">
        <v>1313</v>
      </c>
      <c r="I641">
        <v>3727</v>
      </c>
      <c r="J641">
        <v>6646</v>
      </c>
      <c r="K641">
        <v>32052</v>
      </c>
      <c r="L641">
        <v>19833</v>
      </c>
      <c r="M641">
        <v>784</v>
      </c>
      <c r="N641">
        <v>500</v>
      </c>
      <c r="O641">
        <v>331</v>
      </c>
      <c r="P641">
        <f t="shared" si="27"/>
        <v>8148.25</v>
      </c>
      <c r="Q641">
        <f t="shared" si="28"/>
        <v>11651.393537132924</v>
      </c>
      <c r="R641">
        <f t="shared" si="29"/>
        <v>142.99258782110175</v>
      </c>
    </row>
    <row r="642" spans="2:18" x14ac:dyDescent="0.35">
      <c r="B642">
        <v>1376</v>
      </c>
      <c r="C642">
        <v>13.824999999999999</v>
      </c>
      <c r="D642">
        <v>597.45196999999996</v>
      </c>
      <c r="E642" t="s">
        <v>9</v>
      </c>
      <c r="F642">
        <v>89.33</v>
      </c>
      <c r="G642" s="2"/>
      <c r="H642">
        <v>9089</v>
      </c>
      <c r="I642">
        <v>9467</v>
      </c>
      <c r="J642">
        <v>10522</v>
      </c>
      <c r="K642">
        <v>12700</v>
      </c>
      <c r="L642">
        <v>8976</v>
      </c>
      <c r="M642">
        <v>11201</v>
      </c>
      <c r="N642">
        <v>10012</v>
      </c>
      <c r="O642">
        <v>12200</v>
      </c>
      <c r="P642">
        <f t="shared" si="27"/>
        <v>10520.875</v>
      </c>
      <c r="Q642">
        <f t="shared" si="28"/>
        <v>1405.9632628303527</v>
      </c>
      <c r="R642">
        <f t="shared" si="29"/>
        <v>13.363558286077467</v>
      </c>
    </row>
    <row r="643" spans="2:18" x14ac:dyDescent="0.35">
      <c r="B643">
        <v>1377</v>
      </c>
      <c r="C643">
        <v>14.553000000000001</v>
      </c>
      <c r="D643">
        <v>599.31890999999996</v>
      </c>
      <c r="E643" t="s">
        <v>9</v>
      </c>
      <c r="F643">
        <v>65.44</v>
      </c>
      <c r="G643" s="2" t="s">
        <v>343</v>
      </c>
      <c r="H643">
        <v>99</v>
      </c>
      <c r="I643">
        <v>95</v>
      </c>
      <c r="J643">
        <v>106</v>
      </c>
      <c r="K643">
        <v>2071</v>
      </c>
      <c r="L643">
        <v>4173</v>
      </c>
      <c r="M643">
        <v>92487</v>
      </c>
      <c r="N643">
        <v>401</v>
      </c>
      <c r="O643">
        <v>160</v>
      </c>
      <c r="P643">
        <f t="shared" si="27"/>
        <v>12449</v>
      </c>
      <c r="Q643">
        <f t="shared" si="28"/>
        <v>32372.704097301303</v>
      </c>
      <c r="R643">
        <f t="shared" si="29"/>
        <v>260.04260661339305</v>
      </c>
    </row>
    <row r="644" spans="2:18" x14ac:dyDescent="0.35">
      <c r="B644">
        <v>1378</v>
      </c>
      <c r="C644">
        <v>14.353</v>
      </c>
      <c r="D644">
        <v>599.31915000000004</v>
      </c>
      <c r="E644" t="s">
        <v>9</v>
      </c>
      <c r="F644">
        <v>69.650000000000006</v>
      </c>
      <c r="G644" s="2" t="s">
        <v>343</v>
      </c>
      <c r="H644">
        <v>113</v>
      </c>
      <c r="I644">
        <v>248</v>
      </c>
      <c r="J644">
        <v>3294</v>
      </c>
      <c r="K644">
        <v>79862</v>
      </c>
      <c r="L644">
        <v>91305</v>
      </c>
      <c r="M644">
        <v>164</v>
      </c>
      <c r="N644">
        <v>752</v>
      </c>
      <c r="O644">
        <v>521</v>
      </c>
      <c r="P644">
        <f t="shared" si="27"/>
        <v>22032.375</v>
      </c>
      <c r="Q644">
        <f t="shared" si="28"/>
        <v>39357.203431927715</v>
      </c>
      <c r="R644">
        <f t="shared" si="29"/>
        <v>178.63350379579012</v>
      </c>
    </row>
    <row r="645" spans="2:18" x14ac:dyDescent="0.35">
      <c r="B645">
        <v>1379</v>
      </c>
      <c r="C645">
        <v>14.178000000000001</v>
      </c>
      <c r="D645">
        <v>599.31921</v>
      </c>
      <c r="E645" t="s">
        <v>9</v>
      </c>
      <c r="F645">
        <v>34.6</v>
      </c>
      <c r="G645" s="2" t="s">
        <v>343</v>
      </c>
      <c r="H645">
        <v>769</v>
      </c>
      <c r="I645">
        <v>1796</v>
      </c>
      <c r="J645">
        <v>79133</v>
      </c>
      <c r="K645">
        <v>4177</v>
      </c>
      <c r="L645">
        <v>90</v>
      </c>
      <c r="M645">
        <v>637</v>
      </c>
      <c r="N645">
        <v>276</v>
      </c>
      <c r="O645">
        <v>14148</v>
      </c>
      <c r="P645">
        <f t="shared" si="27"/>
        <v>12628.25</v>
      </c>
      <c r="Q645">
        <f t="shared" si="28"/>
        <v>27276.809510487634</v>
      </c>
      <c r="R645">
        <f t="shared" si="29"/>
        <v>215.99833318541869</v>
      </c>
    </row>
    <row r="646" spans="2:18" x14ac:dyDescent="0.35">
      <c r="B646">
        <v>1380</v>
      </c>
      <c r="C646">
        <v>14.039</v>
      </c>
      <c r="D646">
        <v>599.31946000000005</v>
      </c>
      <c r="E646" t="s">
        <v>9</v>
      </c>
      <c r="F646">
        <v>50.62</v>
      </c>
      <c r="G646" s="2" t="s">
        <v>343</v>
      </c>
      <c r="H646">
        <v>2437</v>
      </c>
      <c r="I646">
        <v>81524</v>
      </c>
      <c r="J646">
        <v>79036</v>
      </c>
      <c r="K646">
        <v>163</v>
      </c>
      <c r="L646">
        <v>299</v>
      </c>
      <c r="M646">
        <v>864</v>
      </c>
      <c r="N646">
        <v>14012</v>
      </c>
      <c r="O646">
        <v>14099</v>
      </c>
      <c r="P646">
        <f t="shared" si="27"/>
        <v>24054.25</v>
      </c>
      <c r="Q646">
        <f t="shared" si="28"/>
        <v>35185.053051179071</v>
      </c>
      <c r="R646">
        <f t="shared" si="29"/>
        <v>146.27374809515604</v>
      </c>
    </row>
    <row r="647" spans="2:18" x14ac:dyDescent="0.35">
      <c r="B647">
        <v>1381</v>
      </c>
      <c r="C647">
        <v>13.81</v>
      </c>
      <c r="D647">
        <v>599.31964000000005</v>
      </c>
      <c r="E647" t="s">
        <v>9</v>
      </c>
      <c r="F647">
        <v>61.12</v>
      </c>
      <c r="G647" s="2" t="s">
        <v>343</v>
      </c>
      <c r="H647">
        <v>69952</v>
      </c>
      <c r="I647">
        <v>1897</v>
      </c>
      <c r="J647">
        <v>754</v>
      </c>
      <c r="K647">
        <v>330</v>
      </c>
      <c r="L647">
        <v>429</v>
      </c>
      <c r="M647">
        <v>12782</v>
      </c>
      <c r="N647">
        <v>216</v>
      </c>
      <c r="O647">
        <v>144</v>
      </c>
      <c r="P647">
        <f t="shared" si="27"/>
        <v>10813</v>
      </c>
      <c r="Q647">
        <f t="shared" si="28"/>
        <v>24277.625013285677</v>
      </c>
      <c r="R647">
        <f t="shared" si="29"/>
        <v>224.52256555336794</v>
      </c>
    </row>
    <row r="648" spans="2:18" x14ac:dyDescent="0.35">
      <c r="B648">
        <v>1382</v>
      </c>
      <c r="C648">
        <v>14.666</v>
      </c>
      <c r="D648">
        <v>599.31975999999997</v>
      </c>
      <c r="E648" t="s">
        <v>9</v>
      </c>
      <c r="F648">
        <v>64.349999999999994</v>
      </c>
      <c r="G648" s="2" t="s">
        <v>343</v>
      </c>
      <c r="H648">
        <v>0</v>
      </c>
      <c r="I648">
        <v>209</v>
      </c>
      <c r="J648">
        <v>393</v>
      </c>
      <c r="K648">
        <v>1165</v>
      </c>
      <c r="L648">
        <v>2294</v>
      </c>
      <c r="M648">
        <v>92276</v>
      </c>
      <c r="N648">
        <v>93414</v>
      </c>
      <c r="O648">
        <v>426</v>
      </c>
      <c r="P648">
        <f t="shared" ref="P648:P711" si="30">AVERAGE(H648,I648,J648,K648,L648,M648,N648,O648)</f>
        <v>23772.125</v>
      </c>
      <c r="Q648">
        <f t="shared" ref="Q648:Q711" si="31">STDEVA(H648,I648,J648,K648,L648,M648,N648,O648)</f>
        <v>42639.893163352826</v>
      </c>
      <c r="R648">
        <f t="shared" ref="R648:R711" si="32">IF(Q648=0, 0.000001, (Q648/P648)*100)</f>
        <v>179.36929560715683</v>
      </c>
    </row>
    <row r="649" spans="2:18" x14ac:dyDescent="0.35">
      <c r="B649">
        <v>1383</v>
      </c>
      <c r="C649">
        <v>14.465999999999999</v>
      </c>
      <c r="D649">
        <v>599.31982000000005</v>
      </c>
      <c r="E649" t="s">
        <v>9</v>
      </c>
      <c r="F649">
        <v>99.63</v>
      </c>
      <c r="G649" s="2" t="s">
        <v>343</v>
      </c>
      <c r="H649">
        <v>324</v>
      </c>
      <c r="I649">
        <v>103</v>
      </c>
      <c r="J649">
        <v>377</v>
      </c>
      <c r="K649">
        <v>2071</v>
      </c>
      <c r="L649">
        <v>91305</v>
      </c>
      <c r="M649">
        <v>3429</v>
      </c>
      <c r="N649">
        <v>752</v>
      </c>
      <c r="O649">
        <v>160</v>
      </c>
      <c r="P649">
        <f t="shared" si="30"/>
        <v>12315.125</v>
      </c>
      <c r="Q649">
        <f t="shared" si="31"/>
        <v>31937.887252055356</v>
      </c>
      <c r="R649">
        <f t="shared" si="32"/>
        <v>259.33871765049361</v>
      </c>
    </row>
    <row r="650" spans="2:18" x14ac:dyDescent="0.35">
      <c r="B650">
        <v>1384</v>
      </c>
      <c r="C650">
        <v>13.930999999999999</v>
      </c>
      <c r="D650">
        <v>599.31994999999995</v>
      </c>
      <c r="E650" t="s">
        <v>9</v>
      </c>
      <c r="F650">
        <v>72.87</v>
      </c>
      <c r="G650" s="2" t="s">
        <v>343</v>
      </c>
      <c r="H650">
        <v>1230</v>
      </c>
      <c r="I650">
        <v>80821</v>
      </c>
      <c r="J650">
        <v>177</v>
      </c>
      <c r="K650">
        <v>141</v>
      </c>
      <c r="L650">
        <v>94</v>
      </c>
      <c r="M650">
        <v>12786</v>
      </c>
      <c r="N650">
        <v>14184</v>
      </c>
      <c r="O650">
        <v>144</v>
      </c>
      <c r="P650">
        <f t="shared" si="30"/>
        <v>13697.125</v>
      </c>
      <c r="Q650">
        <f t="shared" si="31"/>
        <v>27767.92988033652</v>
      </c>
      <c r="R650">
        <f t="shared" si="32"/>
        <v>202.72816288335341</v>
      </c>
    </row>
    <row r="651" spans="2:18" x14ac:dyDescent="0.35">
      <c r="B651">
        <v>1385</v>
      </c>
      <c r="C651">
        <v>14.863</v>
      </c>
      <c r="D651">
        <v>599.32006999999999</v>
      </c>
      <c r="E651" t="s">
        <v>9</v>
      </c>
      <c r="F651">
        <v>61.46</v>
      </c>
      <c r="G651" s="2" t="s">
        <v>343</v>
      </c>
      <c r="H651">
        <v>98055</v>
      </c>
      <c r="I651">
        <v>98055</v>
      </c>
      <c r="J651">
        <v>98055</v>
      </c>
      <c r="K651">
        <v>98055</v>
      </c>
      <c r="L651">
        <v>98055</v>
      </c>
      <c r="M651">
        <v>98055</v>
      </c>
      <c r="N651">
        <v>98055</v>
      </c>
      <c r="O651">
        <v>98055</v>
      </c>
      <c r="P651">
        <f t="shared" si="30"/>
        <v>98055</v>
      </c>
      <c r="Q651">
        <f t="shared" si="31"/>
        <v>0</v>
      </c>
      <c r="R651">
        <f t="shared" si="32"/>
        <v>9.9999999999999995E-7</v>
      </c>
    </row>
    <row r="652" spans="2:18" x14ac:dyDescent="0.35">
      <c r="B652">
        <v>1386</v>
      </c>
      <c r="C652">
        <v>9.9849999999999994</v>
      </c>
      <c r="D652">
        <v>600.20263999999997</v>
      </c>
      <c r="E652" t="s">
        <v>9</v>
      </c>
      <c r="F652">
        <v>49.53</v>
      </c>
      <c r="G652" s="2"/>
      <c r="H652">
        <v>11718</v>
      </c>
      <c r="I652">
        <v>14609</v>
      </c>
      <c r="J652">
        <v>15139</v>
      </c>
      <c r="K652">
        <v>15792</v>
      </c>
      <c r="L652">
        <v>14173</v>
      </c>
      <c r="M652">
        <v>14517</v>
      </c>
      <c r="N652">
        <v>16251</v>
      </c>
      <c r="O652">
        <v>15669</v>
      </c>
      <c r="P652">
        <f t="shared" si="30"/>
        <v>14733.5</v>
      </c>
      <c r="Q652">
        <f t="shared" si="31"/>
        <v>1410.8048361535643</v>
      </c>
      <c r="R652">
        <f t="shared" si="32"/>
        <v>9.5754901154075025</v>
      </c>
    </row>
    <row r="653" spans="2:18" x14ac:dyDescent="0.35">
      <c r="B653">
        <v>1388</v>
      </c>
      <c r="C653">
        <v>11.262</v>
      </c>
      <c r="D653">
        <v>605.23815999999999</v>
      </c>
      <c r="E653" t="s">
        <v>9</v>
      </c>
      <c r="F653">
        <v>71.709999999999994</v>
      </c>
      <c r="G653" s="2" t="s">
        <v>343</v>
      </c>
      <c r="H653">
        <v>384</v>
      </c>
      <c r="I653">
        <v>360</v>
      </c>
      <c r="J653">
        <v>238</v>
      </c>
      <c r="K653">
        <v>426</v>
      </c>
      <c r="L653">
        <v>464</v>
      </c>
      <c r="M653">
        <v>118</v>
      </c>
      <c r="N653">
        <v>0</v>
      </c>
      <c r="O653">
        <v>277</v>
      </c>
      <c r="P653">
        <f t="shared" si="30"/>
        <v>283.375</v>
      </c>
      <c r="Q653">
        <f t="shared" si="31"/>
        <v>159.78283253037097</v>
      </c>
      <c r="R653">
        <f t="shared" si="32"/>
        <v>56.385648885883008</v>
      </c>
    </row>
    <row r="654" spans="2:18" x14ac:dyDescent="0.35">
      <c r="B654">
        <v>1389</v>
      </c>
      <c r="C654">
        <v>11.212999999999999</v>
      </c>
      <c r="D654">
        <v>605.40497000000005</v>
      </c>
      <c r="E654" t="s">
        <v>9</v>
      </c>
      <c r="F654">
        <v>126.53</v>
      </c>
      <c r="G654" s="2" t="s">
        <v>343</v>
      </c>
      <c r="H654">
        <v>37386</v>
      </c>
      <c r="I654">
        <v>37386</v>
      </c>
      <c r="J654">
        <v>37386</v>
      </c>
      <c r="K654">
        <v>37386</v>
      </c>
      <c r="L654">
        <v>37386</v>
      </c>
      <c r="M654">
        <v>37386</v>
      </c>
      <c r="N654">
        <v>37386</v>
      </c>
      <c r="O654">
        <v>37386</v>
      </c>
      <c r="P654">
        <f t="shared" si="30"/>
        <v>37386</v>
      </c>
      <c r="Q654">
        <f t="shared" si="31"/>
        <v>0</v>
      </c>
      <c r="R654">
        <f t="shared" si="32"/>
        <v>9.9999999999999995E-7</v>
      </c>
    </row>
    <row r="655" spans="2:18" x14ac:dyDescent="0.35">
      <c r="B655">
        <v>1390</v>
      </c>
      <c r="C655">
        <v>9.7949999999999999</v>
      </c>
      <c r="D655">
        <v>606.30151000000001</v>
      </c>
      <c r="E655" t="s">
        <v>9</v>
      </c>
      <c r="F655">
        <v>39.6</v>
      </c>
      <c r="G655" s="2"/>
      <c r="H655">
        <v>10803</v>
      </c>
      <c r="I655">
        <v>14086</v>
      </c>
      <c r="J655">
        <v>13897</v>
      </c>
      <c r="K655">
        <v>15047</v>
      </c>
      <c r="L655">
        <v>18133</v>
      </c>
      <c r="M655">
        <v>14748</v>
      </c>
      <c r="N655">
        <v>15880</v>
      </c>
      <c r="O655">
        <v>16511</v>
      </c>
      <c r="P655">
        <f t="shared" si="30"/>
        <v>14888.125</v>
      </c>
      <c r="Q655">
        <f t="shared" si="31"/>
        <v>2154.9149428026817</v>
      </c>
      <c r="R655">
        <f t="shared" si="32"/>
        <v>14.474051922607325</v>
      </c>
    </row>
    <row r="656" spans="2:18" x14ac:dyDescent="0.35">
      <c r="B656">
        <v>1391</v>
      </c>
      <c r="C656">
        <v>12.302</v>
      </c>
      <c r="D656">
        <v>606.32239000000004</v>
      </c>
      <c r="E656" t="s">
        <v>9</v>
      </c>
      <c r="F656">
        <v>66.3</v>
      </c>
      <c r="G656" s="2" t="s">
        <v>343</v>
      </c>
      <c r="H656">
        <v>5767</v>
      </c>
      <c r="I656">
        <v>3624</v>
      </c>
      <c r="J656">
        <v>4010</v>
      </c>
      <c r="K656">
        <v>4244</v>
      </c>
      <c r="L656">
        <v>4075</v>
      </c>
      <c r="M656">
        <v>4361</v>
      </c>
      <c r="N656">
        <v>4075</v>
      </c>
      <c r="O656">
        <v>3690</v>
      </c>
      <c r="P656">
        <f t="shared" si="30"/>
        <v>4230.75</v>
      </c>
      <c r="Q656">
        <f t="shared" si="31"/>
        <v>669.22209638184711</v>
      </c>
      <c r="R656">
        <f t="shared" si="32"/>
        <v>15.818048723792403</v>
      </c>
    </row>
    <row r="657" spans="2:18" x14ac:dyDescent="0.35">
      <c r="B657">
        <v>1392</v>
      </c>
      <c r="C657">
        <v>10.145</v>
      </c>
      <c r="D657">
        <v>608.31744000000003</v>
      </c>
      <c r="E657" t="s">
        <v>9</v>
      </c>
      <c r="F657">
        <v>354.57</v>
      </c>
      <c r="G657" s="2"/>
      <c r="H657">
        <v>258457</v>
      </c>
      <c r="I657">
        <v>258457</v>
      </c>
      <c r="J657">
        <v>258457</v>
      </c>
      <c r="K657">
        <v>258457</v>
      </c>
      <c r="L657">
        <v>258457</v>
      </c>
      <c r="M657">
        <v>258457</v>
      </c>
      <c r="N657">
        <v>258457</v>
      </c>
      <c r="O657">
        <v>258457</v>
      </c>
      <c r="P657">
        <f t="shared" si="30"/>
        <v>258457</v>
      </c>
      <c r="Q657">
        <f t="shared" si="31"/>
        <v>0</v>
      </c>
      <c r="R657">
        <f t="shared" si="32"/>
        <v>9.9999999999999995E-7</v>
      </c>
    </row>
    <row r="658" spans="2:18" x14ac:dyDescent="0.35">
      <c r="B658">
        <v>1393</v>
      </c>
      <c r="C658">
        <v>10.023</v>
      </c>
      <c r="D658">
        <v>608.31799000000001</v>
      </c>
      <c r="E658" t="s">
        <v>9</v>
      </c>
      <c r="F658">
        <v>171.31</v>
      </c>
      <c r="G658" s="2"/>
      <c r="H658">
        <v>83589</v>
      </c>
      <c r="I658">
        <v>83589</v>
      </c>
      <c r="J658">
        <v>83589</v>
      </c>
      <c r="K658">
        <v>83589</v>
      </c>
      <c r="L658">
        <v>83589</v>
      </c>
      <c r="M658">
        <v>83589</v>
      </c>
      <c r="N658">
        <v>83589</v>
      </c>
      <c r="O658">
        <v>83589</v>
      </c>
      <c r="P658">
        <f t="shared" si="30"/>
        <v>83589</v>
      </c>
      <c r="Q658">
        <f t="shared" si="31"/>
        <v>0</v>
      </c>
      <c r="R658">
        <f t="shared" si="32"/>
        <v>9.9999999999999995E-7</v>
      </c>
    </row>
    <row r="659" spans="2:18" x14ac:dyDescent="0.35">
      <c r="B659">
        <v>1395</v>
      </c>
      <c r="C659">
        <v>12.413</v>
      </c>
      <c r="D659">
        <v>608.52557000000002</v>
      </c>
      <c r="E659" t="s">
        <v>9</v>
      </c>
      <c r="F659">
        <v>351.64</v>
      </c>
      <c r="G659" s="2"/>
      <c r="H659">
        <v>72569</v>
      </c>
      <c r="I659">
        <v>72569</v>
      </c>
      <c r="J659">
        <v>72569</v>
      </c>
      <c r="K659">
        <v>72569</v>
      </c>
      <c r="L659">
        <v>72569</v>
      </c>
      <c r="M659">
        <v>72569</v>
      </c>
      <c r="N659">
        <v>72569</v>
      </c>
      <c r="O659">
        <v>72569</v>
      </c>
      <c r="P659">
        <f t="shared" si="30"/>
        <v>72569</v>
      </c>
      <c r="Q659">
        <f t="shared" si="31"/>
        <v>0</v>
      </c>
      <c r="R659">
        <f t="shared" si="32"/>
        <v>9.9999999999999995E-7</v>
      </c>
    </row>
    <row r="660" spans="2:18" x14ac:dyDescent="0.35">
      <c r="B660">
        <v>1396</v>
      </c>
      <c r="C660">
        <v>8.0749999999999993</v>
      </c>
      <c r="D660">
        <v>609.33996999999999</v>
      </c>
      <c r="E660" t="s">
        <v>9</v>
      </c>
      <c r="F660">
        <v>50.68</v>
      </c>
      <c r="G660" s="2" t="s">
        <v>343</v>
      </c>
      <c r="H660">
        <v>9413</v>
      </c>
      <c r="I660">
        <v>11212</v>
      </c>
      <c r="J660">
        <v>10733</v>
      </c>
      <c r="K660">
        <v>12401</v>
      </c>
      <c r="L660">
        <v>14531</v>
      </c>
      <c r="M660">
        <v>14698</v>
      </c>
      <c r="N660">
        <v>12397</v>
      </c>
      <c r="O660">
        <v>16142</v>
      </c>
      <c r="P660">
        <f t="shared" si="30"/>
        <v>12690.875</v>
      </c>
      <c r="Q660">
        <f t="shared" si="31"/>
        <v>2275.9636852174449</v>
      </c>
      <c r="R660">
        <f t="shared" si="32"/>
        <v>17.933859447969073</v>
      </c>
    </row>
    <row r="661" spans="2:18" x14ac:dyDescent="0.35">
      <c r="B661">
        <v>1398</v>
      </c>
      <c r="C661">
        <v>12.429</v>
      </c>
      <c r="D661">
        <v>610.33623999999998</v>
      </c>
      <c r="E661" t="s">
        <v>9</v>
      </c>
      <c r="F661">
        <v>41.49</v>
      </c>
      <c r="G661" s="2" t="s">
        <v>343</v>
      </c>
      <c r="H661">
        <v>833</v>
      </c>
      <c r="I661">
        <v>9579</v>
      </c>
      <c r="J661">
        <v>3787</v>
      </c>
      <c r="K661">
        <v>177</v>
      </c>
      <c r="L661">
        <v>0</v>
      </c>
      <c r="M661">
        <v>166</v>
      </c>
      <c r="N661">
        <v>149</v>
      </c>
      <c r="O661">
        <v>0</v>
      </c>
      <c r="P661">
        <f t="shared" si="30"/>
        <v>1836.375</v>
      </c>
      <c r="Q661">
        <f t="shared" si="31"/>
        <v>3378.4062150030786</v>
      </c>
      <c r="R661">
        <f t="shared" si="32"/>
        <v>183.97147723112536</v>
      </c>
    </row>
    <row r="662" spans="2:18" x14ac:dyDescent="0.35">
      <c r="B662">
        <v>1399</v>
      </c>
      <c r="C662">
        <v>10.512</v>
      </c>
      <c r="D662">
        <v>610.37183000000005</v>
      </c>
      <c r="E662" t="s">
        <v>389</v>
      </c>
      <c r="F662">
        <v>68.37</v>
      </c>
      <c r="G662" s="2"/>
      <c r="H662">
        <v>14586</v>
      </c>
      <c r="I662">
        <v>15262</v>
      </c>
      <c r="J662">
        <v>16063</v>
      </c>
      <c r="K662">
        <v>14598</v>
      </c>
      <c r="L662">
        <v>18292</v>
      </c>
      <c r="M662">
        <v>24328</v>
      </c>
      <c r="N662">
        <v>18199</v>
      </c>
      <c r="O662">
        <v>20171</v>
      </c>
      <c r="P662">
        <f t="shared" si="30"/>
        <v>17687.375</v>
      </c>
      <c r="Q662">
        <f t="shared" si="31"/>
        <v>3350.4248744428987</v>
      </c>
      <c r="R662">
        <f t="shared" si="32"/>
        <v>18.942465314626386</v>
      </c>
    </row>
    <row r="663" spans="2:18" x14ac:dyDescent="0.35">
      <c r="B663">
        <v>1401</v>
      </c>
      <c r="C663">
        <v>12.935</v>
      </c>
      <c r="D663">
        <v>610.54047000000003</v>
      </c>
      <c r="E663" t="s">
        <v>9</v>
      </c>
      <c r="F663">
        <v>114.3</v>
      </c>
      <c r="G663" s="2"/>
      <c r="H663">
        <v>13346</v>
      </c>
      <c r="I663">
        <v>13576</v>
      </c>
      <c r="J663">
        <v>16056</v>
      </c>
      <c r="K663">
        <v>15368</v>
      </c>
      <c r="L663">
        <v>15011</v>
      </c>
      <c r="M663">
        <v>15613</v>
      </c>
      <c r="N663">
        <v>17253</v>
      </c>
      <c r="O663">
        <v>16130</v>
      </c>
      <c r="P663">
        <f t="shared" si="30"/>
        <v>15294.125</v>
      </c>
      <c r="Q663">
        <f t="shared" si="31"/>
        <v>1312.0744139937883</v>
      </c>
      <c r="R663">
        <f t="shared" si="32"/>
        <v>8.5789439670055554</v>
      </c>
    </row>
    <row r="664" spans="2:18" x14ac:dyDescent="0.35">
      <c r="B664">
        <v>1402</v>
      </c>
      <c r="C664">
        <v>1.1719999999999999</v>
      </c>
      <c r="D664">
        <v>611.14471000000003</v>
      </c>
      <c r="E664" t="s">
        <v>9</v>
      </c>
      <c r="F664">
        <v>204.06</v>
      </c>
      <c r="G664" s="2"/>
      <c r="H664">
        <v>146848</v>
      </c>
      <c r="I664">
        <v>146848</v>
      </c>
      <c r="J664">
        <v>146848</v>
      </c>
      <c r="K664">
        <v>146848</v>
      </c>
      <c r="L664">
        <v>146848</v>
      </c>
      <c r="M664">
        <v>146848</v>
      </c>
      <c r="N664">
        <v>146848</v>
      </c>
      <c r="O664">
        <v>146848</v>
      </c>
      <c r="P664">
        <f t="shared" si="30"/>
        <v>146848</v>
      </c>
      <c r="Q664">
        <f t="shared" si="31"/>
        <v>0</v>
      </c>
      <c r="R664">
        <f t="shared" si="32"/>
        <v>9.9999999999999995E-7</v>
      </c>
    </row>
    <row r="665" spans="2:18" x14ac:dyDescent="0.35">
      <c r="B665">
        <v>1403</v>
      </c>
      <c r="C665">
        <v>8.0690000000000008</v>
      </c>
      <c r="D665">
        <v>611.31610000000001</v>
      </c>
      <c r="E665" t="s">
        <v>9</v>
      </c>
      <c r="F665">
        <v>17.05</v>
      </c>
      <c r="G665" s="2" t="s">
        <v>343</v>
      </c>
      <c r="H665">
        <v>4007</v>
      </c>
      <c r="I665">
        <v>4299</v>
      </c>
      <c r="J665">
        <v>5121</v>
      </c>
      <c r="K665">
        <v>4382</v>
      </c>
      <c r="L665">
        <v>3439</v>
      </c>
      <c r="M665">
        <v>5063</v>
      </c>
      <c r="N665">
        <v>4674</v>
      </c>
      <c r="O665">
        <v>4845</v>
      </c>
      <c r="P665">
        <f t="shared" si="30"/>
        <v>4478.75</v>
      </c>
      <c r="Q665">
        <f t="shared" si="31"/>
        <v>569.63566050089048</v>
      </c>
      <c r="R665">
        <f t="shared" si="32"/>
        <v>12.718630432618264</v>
      </c>
    </row>
    <row r="666" spans="2:18" x14ac:dyDescent="0.35">
      <c r="B666">
        <v>1404</v>
      </c>
      <c r="C666">
        <v>10.145</v>
      </c>
      <c r="D666">
        <v>612.26074000000006</v>
      </c>
      <c r="E666" t="s">
        <v>560</v>
      </c>
      <c r="F666">
        <v>96.47</v>
      </c>
      <c r="G666" s="2" t="s">
        <v>343</v>
      </c>
      <c r="H666">
        <v>81807</v>
      </c>
      <c r="I666">
        <v>81807</v>
      </c>
      <c r="J666">
        <v>81807</v>
      </c>
      <c r="K666">
        <v>81807</v>
      </c>
      <c r="L666">
        <v>81807</v>
      </c>
      <c r="M666">
        <v>81807</v>
      </c>
      <c r="N666">
        <v>81807</v>
      </c>
      <c r="O666">
        <v>81807</v>
      </c>
      <c r="P666">
        <f t="shared" si="30"/>
        <v>81807</v>
      </c>
      <c r="Q666">
        <f t="shared" si="31"/>
        <v>0</v>
      </c>
      <c r="R666">
        <f t="shared" si="32"/>
        <v>9.9999999999999995E-7</v>
      </c>
    </row>
    <row r="667" spans="2:18" x14ac:dyDescent="0.35">
      <c r="B667">
        <v>1405</v>
      </c>
      <c r="C667">
        <v>10.022</v>
      </c>
      <c r="D667">
        <v>612.26080000000002</v>
      </c>
      <c r="E667" t="s">
        <v>560</v>
      </c>
      <c r="F667">
        <v>50.41</v>
      </c>
      <c r="G667" s="2"/>
      <c r="H667">
        <v>27607</v>
      </c>
      <c r="I667">
        <v>27607</v>
      </c>
      <c r="J667">
        <v>27607</v>
      </c>
      <c r="K667">
        <v>27607</v>
      </c>
      <c r="L667">
        <v>27607</v>
      </c>
      <c r="M667">
        <v>27607</v>
      </c>
      <c r="N667">
        <v>27607</v>
      </c>
      <c r="O667">
        <v>27607</v>
      </c>
      <c r="P667">
        <f t="shared" si="30"/>
        <v>27607</v>
      </c>
      <c r="Q667">
        <f t="shared" si="31"/>
        <v>0</v>
      </c>
      <c r="R667">
        <f t="shared" si="32"/>
        <v>9.9999999999999995E-7</v>
      </c>
    </row>
    <row r="668" spans="2:18" x14ac:dyDescent="0.35">
      <c r="B668">
        <v>1406</v>
      </c>
      <c r="C668">
        <v>9.9629999999999992</v>
      </c>
      <c r="D668">
        <v>612.33051</v>
      </c>
      <c r="E668" t="s">
        <v>278</v>
      </c>
      <c r="F668">
        <v>118.29</v>
      </c>
      <c r="G668" s="2"/>
      <c r="H668">
        <v>62618</v>
      </c>
      <c r="I668">
        <v>62618</v>
      </c>
      <c r="J668">
        <v>62618</v>
      </c>
      <c r="K668">
        <v>62618</v>
      </c>
      <c r="L668">
        <v>62618</v>
      </c>
      <c r="M668">
        <v>62618</v>
      </c>
      <c r="N668">
        <v>62618</v>
      </c>
      <c r="O668">
        <v>62618</v>
      </c>
      <c r="P668">
        <f t="shared" si="30"/>
        <v>62618</v>
      </c>
      <c r="Q668">
        <f t="shared" si="31"/>
        <v>0</v>
      </c>
      <c r="R668">
        <f t="shared" si="32"/>
        <v>9.9999999999999995E-7</v>
      </c>
    </row>
    <row r="669" spans="2:18" x14ac:dyDescent="0.35">
      <c r="B669">
        <v>1410</v>
      </c>
      <c r="C669">
        <v>10.095000000000001</v>
      </c>
      <c r="D669">
        <v>614.34631000000002</v>
      </c>
      <c r="E669" t="s">
        <v>9</v>
      </c>
      <c r="F669">
        <v>76.61</v>
      </c>
      <c r="G669" s="2"/>
      <c r="H669">
        <v>12582</v>
      </c>
      <c r="I669">
        <v>16628</v>
      </c>
      <c r="J669">
        <v>11443</v>
      </c>
      <c r="K669">
        <v>13908</v>
      </c>
      <c r="L669">
        <v>14680</v>
      </c>
      <c r="M669">
        <v>13286</v>
      </c>
      <c r="N669">
        <v>15603</v>
      </c>
      <c r="O669">
        <v>14382</v>
      </c>
      <c r="P669">
        <f t="shared" si="30"/>
        <v>14064</v>
      </c>
      <c r="Q669">
        <f t="shared" si="31"/>
        <v>1652.6507711638812</v>
      </c>
      <c r="R669">
        <f t="shared" si="32"/>
        <v>11.750929829094718</v>
      </c>
    </row>
    <row r="670" spans="2:18" x14ac:dyDescent="0.35">
      <c r="B670">
        <v>1411</v>
      </c>
      <c r="C670">
        <v>7.8520000000000003</v>
      </c>
      <c r="D670">
        <v>615.16809000000001</v>
      </c>
      <c r="E670" t="s">
        <v>9</v>
      </c>
      <c r="F670">
        <v>37.31</v>
      </c>
      <c r="G670" s="2"/>
      <c r="H670">
        <v>9432</v>
      </c>
      <c r="I670">
        <v>9222</v>
      </c>
      <c r="J670">
        <v>10316</v>
      </c>
      <c r="K670">
        <v>8806</v>
      </c>
      <c r="L670">
        <v>8338</v>
      </c>
      <c r="M670">
        <v>9786</v>
      </c>
      <c r="N670">
        <v>9113</v>
      </c>
      <c r="O670">
        <v>9168</v>
      </c>
      <c r="P670">
        <f t="shared" si="30"/>
        <v>9272.625</v>
      </c>
      <c r="Q670">
        <f t="shared" si="31"/>
        <v>598.55037680334692</v>
      </c>
      <c r="R670">
        <f t="shared" si="32"/>
        <v>6.4550262391000066</v>
      </c>
    </row>
    <row r="671" spans="2:18" x14ac:dyDescent="0.35">
      <c r="B671">
        <v>1413</v>
      </c>
      <c r="C671">
        <v>10.852</v>
      </c>
      <c r="D671">
        <v>615.46001999999999</v>
      </c>
      <c r="E671" t="s">
        <v>9</v>
      </c>
      <c r="F671">
        <v>134.15</v>
      </c>
      <c r="G671" s="2"/>
      <c r="H671">
        <v>54788</v>
      </c>
      <c r="I671">
        <v>54788</v>
      </c>
      <c r="J671">
        <v>54788</v>
      </c>
      <c r="K671">
        <v>54788</v>
      </c>
      <c r="L671">
        <v>54788</v>
      </c>
      <c r="M671">
        <v>54788</v>
      </c>
      <c r="N671">
        <v>54788</v>
      </c>
      <c r="O671">
        <v>54788</v>
      </c>
      <c r="P671">
        <f t="shared" si="30"/>
        <v>54788</v>
      </c>
      <c r="Q671">
        <f t="shared" si="31"/>
        <v>0</v>
      </c>
      <c r="R671">
        <f t="shared" si="32"/>
        <v>9.9999999999999995E-7</v>
      </c>
    </row>
    <row r="672" spans="2:18" x14ac:dyDescent="0.35">
      <c r="B672">
        <v>1414</v>
      </c>
      <c r="C672">
        <v>10.962</v>
      </c>
      <c r="D672">
        <v>617.47662000000003</v>
      </c>
      <c r="E672" t="s">
        <v>9</v>
      </c>
      <c r="F672">
        <v>95.97</v>
      </c>
      <c r="G672" s="2"/>
      <c r="H672">
        <v>20761</v>
      </c>
      <c r="I672">
        <v>20843</v>
      </c>
      <c r="J672">
        <v>29448</v>
      </c>
      <c r="K672">
        <v>31888</v>
      </c>
      <c r="L672">
        <v>27455</v>
      </c>
      <c r="M672">
        <v>30397</v>
      </c>
      <c r="N672">
        <v>29058</v>
      </c>
      <c r="O672">
        <v>28498</v>
      </c>
      <c r="P672">
        <f t="shared" si="30"/>
        <v>27293.5</v>
      </c>
      <c r="Q672">
        <f t="shared" si="31"/>
        <v>4213.1746089753133</v>
      </c>
      <c r="R672">
        <f t="shared" si="32"/>
        <v>15.436549394454039</v>
      </c>
    </row>
    <row r="673" spans="2:18" x14ac:dyDescent="0.35">
      <c r="B673">
        <v>1415</v>
      </c>
      <c r="C673">
        <v>11.193</v>
      </c>
      <c r="D673">
        <v>619.28863999999999</v>
      </c>
      <c r="E673" t="s">
        <v>9</v>
      </c>
      <c r="F673">
        <v>41.42</v>
      </c>
      <c r="G673" s="2" t="s">
        <v>343</v>
      </c>
      <c r="H673">
        <v>48723</v>
      </c>
      <c r="I673">
        <v>48723</v>
      </c>
      <c r="J673">
        <v>48723</v>
      </c>
      <c r="K673">
        <v>48723</v>
      </c>
      <c r="L673">
        <v>48723</v>
      </c>
      <c r="M673">
        <v>48723</v>
      </c>
      <c r="N673">
        <v>48723</v>
      </c>
      <c r="O673">
        <v>48723</v>
      </c>
      <c r="P673">
        <f t="shared" si="30"/>
        <v>48723</v>
      </c>
      <c r="Q673">
        <f t="shared" si="31"/>
        <v>0</v>
      </c>
      <c r="R673">
        <f t="shared" si="32"/>
        <v>9.9999999999999995E-7</v>
      </c>
    </row>
    <row r="674" spans="2:18" x14ac:dyDescent="0.35">
      <c r="B674">
        <v>1416</v>
      </c>
      <c r="C674">
        <v>10.912000000000001</v>
      </c>
      <c r="D674">
        <v>619.28876000000002</v>
      </c>
      <c r="E674" t="s">
        <v>9</v>
      </c>
      <c r="F674">
        <v>53.09</v>
      </c>
      <c r="G674" s="2" t="s">
        <v>343</v>
      </c>
      <c r="H674">
        <v>2229</v>
      </c>
      <c r="I674">
        <v>40640</v>
      </c>
      <c r="J674">
        <v>40776</v>
      </c>
      <c r="K674">
        <v>44903</v>
      </c>
      <c r="L674">
        <v>1114</v>
      </c>
      <c r="M674">
        <v>1386</v>
      </c>
      <c r="N674">
        <v>1438</v>
      </c>
      <c r="O674">
        <v>965</v>
      </c>
      <c r="P674">
        <f t="shared" si="30"/>
        <v>16681.375</v>
      </c>
      <c r="Q674">
        <f t="shared" si="31"/>
        <v>21096.900625024115</v>
      </c>
      <c r="R674">
        <f t="shared" si="32"/>
        <v>126.46979415680131</v>
      </c>
    </row>
    <row r="675" spans="2:18" x14ac:dyDescent="0.35">
      <c r="B675">
        <v>1417</v>
      </c>
      <c r="C675">
        <v>11.045</v>
      </c>
      <c r="D675">
        <v>619.28887999999995</v>
      </c>
      <c r="E675" t="s">
        <v>9</v>
      </c>
      <c r="F675">
        <v>49.85</v>
      </c>
      <c r="G675" s="2" t="s">
        <v>343</v>
      </c>
      <c r="H675">
        <v>3237</v>
      </c>
      <c r="I675">
        <v>2827</v>
      </c>
      <c r="J675">
        <v>5276</v>
      </c>
      <c r="K675">
        <v>44903</v>
      </c>
      <c r="L675">
        <v>48789</v>
      </c>
      <c r="M675">
        <v>47983</v>
      </c>
      <c r="N675">
        <v>2144</v>
      </c>
      <c r="O675">
        <v>1051</v>
      </c>
      <c r="P675">
        <f t="shared" si="30"/>
        <v>19526.25</v>
      </c>
      <c r="Q675">
        <f t="shared" si="31"/>
        <v>22993.248442283475</v>
      </c>
      <c r="R675">
        <f t="shared" si="32"/>
        <v>117.75557745231919</v>
      </c>
    </row>
    <row r="676" spans="2:18" x14ac:dyDescent="0.35">
      <c r="B676">
        <v>1418</v>
      </c>
      <c r="C676">
        <v>10.811999999999999</v>
      </c>
      <c r="D676">
        <v>619.28925000000004</v>
      </c>
      <c r="E676" t="s">
        <v>9</v>
      </c>
      <c r="F676">
        <v>43.84</v>
      </c>
      <c r="G676" s="2" t="s">
        <v>343</v>
      </c>
      <c r="H676">
        <v>41314</v>
      </c>
      <c r="I676">
        <v>40824</v>
      </c>
      <c r="J676">
        <v>39245</v>
      </c>
      <c r="K676">
        <v>348</v>
      </c>
      <c r="L676">
        <v>183</v>
      </c>
      <c r="M676">
        <v>1844</v>
      </c>
      <c r="N676">
        <v>15493</v>
      </c>
      <c r="O676">
        <v>17768</v>
      </c>
      <c r="P676">
        <f t="shared" si="30"/>
        <v>19627.375</v>
      </c>
      <c r="Q676">
        <f t="shared" si="31"/>
        <v>18481.784870031977</v>
      </c>
      <c r="R676">
        <f t="shared" si="32"/>
        <v>94.163304415552147</v>
      </c>
    </row>
    <row r="677" spans="2:18" x14ac:dyDescent="0.35">
      <c r="B677">
        <v>1419</v>
      </c>
      <c r="C677">
        <v>10.81</v>
      </c>
      <c r="D677">
        <v>620.41119000000003</v>
      </c>
      <c r="E677" t="s">
        <v>9</v>
      </c>
      <c r="F677">
        <v>343.12</v>
      </c>
      <c r="G677" s="2" t="s">
        <v>343</v>
      </c>
      <c r="H677">
        <v>12202</v>
      </c>
      <c r="I677">
        <v>11048</v>
      </c>
      <c r="J677">
        <v>12501</v>
      </c>
      <c r="K677">
        <v>13195</v>
      </c>
      <c r="L677">
        <v>14709</v>
      </c>
      <c r="M677">
        <v>13113</v>
      </c>
      <c r="N677">
        <v>14463</v>
      </c>
      <c r="O677">
        <v>13022</v>
      </c>
      <c r="P677">
        <f t="shared" si="30"/>
        <v>13031.625</v>
      </c>
      <c r="Q677">
        <f t="shared" si="31"/>
        <v>1183.2422692995476</v>
      </c>
      <c r="R677">
        <f t="shared" si="32"/>
        <v>9.0797753104432299</v>
      </c>
    </row>
    <row r="678" spans="2:18" x14ac:dyDescent="0.35">
      <c r="B678">
        <v>1421</v>
      </c>
      <c r="C678">
        <v>10.702</v>
      </c>
      <c r="D678">
        <v>622.33623999999998</v>
      </c>
      <c r="E678" t="s">
        <v>9</v>
      </c>
      <c r="F678">
        <v>98.4</v>
      </c>
      <c r="G678" s="2"/>
      <c r="H678">
        <v>27058</v>
      </c>
      <c r="I678">
        <v>27058</v>
      </c>
      <c r="J678">
        <v>27058</v>
      </c>
      <c r="K678">
        <v>27058</v>
      </c>
      <c r="L678">
        <v>27058</v>
      </c>
      <c r="M678">
        <v>27058</v>
      </c>
      <c r="N678">
        <v>27058</v>
      </c>
      <c r="O678">
        <v>27058</v>
      </c>
      <c r="P678">
        <f t="shared" si="30"/>
        <v>27058</v>
      </c>
      <c r="Q678">
        <f t="shared" si="31"/>
        <v>0</v>
      </c>
      <c r="R678">
        <f t="shared" si="32"/>
        <v>9.9999999999999995E-7</v>
      </c>
    </row>
    <row r="679" spans="2:18" x14ac:dyDescent="0.35">
      <c r="B679">
        <v>1422</v>
      </c>
      <c r="C679">
        <v>10.683</v>
      </c>
      <c r="D679">
        <v>622.40850999999998</v>
      </c>
      <c r="E679" t="s">
        <v>9</v>
      </c>
      <c r="F679">
        <v>98.37</v>
      </c>
      <c r="G679" s="2"/>
      <c r="H679">
        <v>12074</v>
      </c>
      <c r="I679">
        <v>12682</v>
      </c>
      <c r="J679">
        <v>14827</v>
      </c>
      <c r="K679">
        <v>13076</v>
      </c>
      <c r="L679">
        <v>16157</v>
      </c>
      <c r="M679">
        <v>15328</v>
      </c>
      <c r="N679">
        <v>13902</v>
      </c>
      <c r="O679">
        <v>11244</v>
      </c>
      <c r="P679">
        <f t="shared" si="30"/>
        <v>13661.25</v>
      </c>
      <c r="Q679">
        <f t="shared" si="31"/>
        <v>1694.0090023373548</v>
      </c>
      <c r="R679">
        <f t="shared" si="32"/>
        <v>12.400102496750698</v>
      </c>
    </row>
    <row r="680" spans="2:18" x14ac:dyDescent="0.35">
      <c r="B680">
        <v>1423</v>
      </c>
      <c r="C680">
        <v>11.071999999999999</v>
      </c>
      <c r="D680">
        <v>622.42664000000002</v>
      </c>
      <c r="E680" t="s">
        <v>9</v>
      </c>
      <c r="F680">
        <v>605.91999999999996</v>
      </c>
      <c r="G680" s="2" t="s">
        <v>343</v>
      </c>
      <c r="H680">
        <v>612</v>
      </c>
      <c r="I680">
        <v>4466</v>
      </c>
      <c r="J680">
        <v>2625</v>
      </c>
      <c r="K680">
        <v>872</v>
      </c>
      <c r="L680">
        <v>1237</v>
      </c>
      <c r="M680">
        <v>4041</v>
      </c>
      <c r="N680">
        <v>1064</v>
      </c>
      <c r="O680">
        <v>1114</v>
      </c>
      <c r="P680">
        <f t="shared" si="30"/>
        <v>2003.875</v>
      </c>
      <c r="Q680">
        <f t="shared" si="31"/>
        <v>1515.6107149547715</v>
      </c>
      <c r="R680">
        <f t="shared" si="32"/>
        <v>75.63399488265344</v>
      </c>
    </row>
    <row r="681" spans="2:18" x14ac:dyDescent="0.35">
      <c r="B681">
        <v>1424</v>
      </c>
      <c r="C681">
        <v>11.170999999999999</v>
      </c>
      <c r="D681">
        <v>622.42687999999998</v>
      </c>
      <c r="E681" t="s">
        <v>9</v>
      </c>
      <c r="F681">
        <v>702.7</v>
      </c>
      <c r="G681" s="2" t="s">
        <v>343</v>
      </c>
      <c r="H681">
        <v>168</v>
      </c>
      <c r="I681">
        <v>4466</v>
      </c>
      <c r="J681">
        <v>2625</v>
      </c>
      <c r="K681">
        <v>2215</v>
      </c>
      <c r="L681">
        <v>1820</v>
      </c>
      <c r="M681">
        <v>4041</v>
      </c>
      <c r="N681">
        <v>2172</v>
      </c>
      <c r="O681">
        <v>150</v>
      </c>
      <c r="P681">
        <f t="shared" si="30"/>
        <v>2207.125</v>
      </c>
      <c r="Q681">
        <f t="shared" si="31"/>
        <v>1566.6702121287137</v>
      </c>
      <c r="R681">
        <f t="shared" si="32"/>
        <v>70.98239619997571</v>
      </c>
    </row>
    <row r="682" spans="2:18" x14ac:dyDescent="0.35">
      <c r="B682">
        <v>1427</v>
      </c>
      <c r="C682">
        <v>10.715</v>
      </c>
      <c r="D682">
        <v>624.22362999999996</v>
      </c>
      <c r="E682" t="s">
        <v>9</v>
      </c>
      <c r="F682">
        <v>54.8</v>
      </c>
      <c r="G682" s="2" t="s">
        <v>343</v>
      </c>
      <c r="H682">
        <v>12477</v>
      </c>
      <c r="I682">
        <v>14354</v>
      </c>
      <c r="J682">
        <v>14432</v>
      </c>
      <c r="K682">
        <v>11265</v>
      </c>
      <c r="L682">
        <v>10924</v>
      </c>
      <c r="M682">
        <v>11105</v>
      </c>
      <c r="N682">
        <v>14417</v>
      </c>
      <c r="O682">
        <v>13250</v>
      </c>
      <c r="P682">
        <f t="shared" si="30"/>
        <v>12778</v>
      </c>
      <c r="Q682">
        <f t="shared" si="31"/>
        <v>1546.6374586733079</v>
      </c>
      <c r="R682">
        <f t="shared" si="32"/>
        <v>12.103908739030427</v>
      </c>
    </row>
    <row r="683" spans="2:18" x14ac:dyDescent="0.35">
      <c r="B683">
        <v>1428</v>
      </c>
      <c r="C683">
        <v>10.616</v>
      </c>
      <c r="D683">
        <v>624.31493999999998</v>
      </c>
      <c r="E683" t="s">
        <v>9</v>
      </c>
      <c r="F683">
        <v>64.180000000000007</v>
      </c>
      <c r="G683" s="2"/>
      <c r="H683">
        <v>15697</v>
      </c>
      <c r="I683">
        <v>17113</v>
      </c>
      <c r="J683">
        <v>17048</v>
      </c>
      <c r="K683">
        <v>19185</v>
      </c>
      <c r="L683">
        <v>17768</v>
      </c>
      <c r="M683">
        <v>16552</v>
      </c>
      <c r="N683">
        <v>19664</v>
      </c>
      <c r="O683">
        <v>16278</v>
      </c>
      <c r="P683">
        <f t="shared" si="30"/>
        <v>17413.125</v>
      </c>
      <c r="Q683">
        <f t="shared" si="31"/>
        <v>1390.2947721873331</v>
      </c>
      <c r="R683">
        <f t="shared" si="32"/>
        <v>7.9841772926303181</v>
      </c>
    </row>
    <row r="684" spans="2:18" x14ac:dyDescent="0.35">
      <c r="B684">
        <v>1429</v>
      </c>
      <c r="C684">
        <v>8.5060000000000002</v>
      </c>
      <c r="D684">
        <v>624.33887000000004</v>
      </c>
      <c r="E684" t="s">
        <v>9</v>
      </c>
      <c r="F684">
        <v>44.4</v>
      </c>
      <c r="G684" s="2"/>
      <c r="H684">
        <v>4340</v>
      </c>
      <c r="I684">
        <v>4412</v>
      </c>
      <c r="J684">
        <v>4209</v>
      </c>
      <c r="K684">
        <v>5445</v>
      </c>
      <c r="L684">
        <v>5572</v>
      </c>
      <c r="M684">
        <v>4315</v>
      </c>
      <c r="N684">
        <v>5171</v>
      </c>
      <c r="O684">
        <v>5598</v>
      </c>
      <c r="P684">
        <f t="shared" si="30"/>
        <v>4882.75</v>
      </c>
      <c r="Q684">
        <f t="shared" si="31"/>
        <v>618.56094514376093</v>
      </c>
      <c r="R684">
        <f t="shared" si="32"/>
        <v>12.668290310660199</v>
      </c>
    </row>
    <row r="685" spans="2:18" x14ac:dyDescent="0.35">
      <c r="B685">
        <v>1430</v>
      </c>
      <c r="C685">
        <v>10.145</v>
      </c>
      <c r="D685">
        <v>626.27539000000002</v>
      </c>
      <c r="E685" t="s">
        <v>9</v>
      </c>
      <c r="F685">
        <v>136.44999999999999</v>
      </c>
      <c r="G685" s="2"/>
      <c r="H685">
        <v>103634</v>
      </c>
      <c r="I685">
        <v>103634</v>
      </c>
      <c r="J685">
        <v>103634</v>
      </c>
      <c r="K685">
        <v>103634</v>
      </c>
      <c r="L685">
        <v>103634</v>
      </c>
      <c r="M685">
        <v>103634</v>
      </c>
      <c r="N685">
        <v>103634</v>
      </c>
      <c r="O685">
        <v>103634</v>
      </c>
      <c r="P685">
        <f t="shared" si="30"/>
        <v>103634</v>
      </c>
      <c r="Q685">
        <f t="shared" si="31"/>
        <v>0</v>
      </c>
      <c r="R685">
        <f t="shared" si="32"/>
        <v>9.9999999999999995E-7</v>
      </c>
    </row>
    <row r="686" spans="2:18" x14ac:dyDescent="0.35">
      <c r="B686">
        <v>1431</v>
      </c>
      <c r="C686">
        <v>10.021000000000001</v>
      </c>
      <c r="D686">
        <v>626.27570000000003</v>
      </c>
      <c r="E686" t="s">
        <v>9</v>
      </c>
      <c r="F686">
        <v>63.21</v>
      </c>
      <c r="G686" s="2"/>
      <c r="H686">
        <v>28522</v>
      </c>
      <c r="I686">
        <v>28522</v>
      </c>
      <c r="J686">
        <v>28522</v>
      </c>
      <c r="K686">
        <v>28522</v>
      </c>
      <c r="L686">
        <v>28522</v>
      </c>
      <c r="M686">
        <v>28522</v>
      </c>
      <c r="N686">
        <v>28522</v>
      </c>
      <c r="O686">
        <v>28522</v>
      </c>
      <c r="P686">
        <f t="shared" si="30"/>
        <v>28522</v>
      </c>
      <c r="Q686">
        <f t="shared" si="31"/>
        <v>0</v>
      </c>
      <c r="R686">
        <f t="shared" si="32"/>
        <v>9.9999999999999995E-7</v>
      </c>
    </row>
    <row r="687" spans="2:18" x14ac:dyDescent="0.35">
      <c r="B687">
        <v>1432</v>
      </c>
      <c r="C687">
        <v>5.5110000000000001</v>
      </c>
      <c r="D687">
        <v>627.21966999999995</v>
      </c>
      <c r="E687" t="s">
        <v>9</v>
      </c>
      <c r="F687">
        <v>110.76</v>
      </c>
      <c r="G687" s="2" t="s">
        <v>343</v>
      </c>
      <c r="H687">
        <v>1865</v>
      </c>
      <c r="I687">
        <v>1887</v>
      </c>
      <c r="J687">
        <v>2042</v>
      </c>
      <c r="K687">
        <v>2137</v>
      </c>
      <c r="L687">
        <v>2028</v>
      </c>
      <c r="M687">
        <v>1953</v>
      </c>
      <c r="N687">
        <v>2964</v>
      </c>
      <c r="O687">
        <v>3027</v>
      </c>
      <c r="P687">
        <f t="shared" si="30"/>
        <v>2237.875</v>
      </c>
      <c r="Q687">
        <f t="shared" si="31"/>
        <v>475.97552082914035</v>
      </c>
      <c r="R687">
        <f t="shared" si="32"/>
        <v>21.269084324599916</v>
      </c>
    </row>
    <row r="688" spans="2:18" x14ac:dyDescent="0.35">
      <c r="B688">
        <v>1438</v>
      </c>
      <c r="C688">
        <v>2.548</v>
      </c>
      <c r="D688">
        <v>629.29987000000006</v>
      </c>
      <c r="E688" t="s">
        <v>9</v>
      </c>
      <c r="F688">
        <v>36.619999999999997</v>
      </c>
      <c r="G688" s="2" t="s">
        <v>343</v>
      </c>
      <c r="H688">
        <v>3116</v>
      </c>
      <c r="I688">
        <v>4323</v>
      </c>
      <c r="J688">
        <v>4800</v>
      </c>
      <c r="K688">
        <v>5580</v>
      </c>
      <c r="L688">
        <v>5178</v>
      </c>
      <c r="M688">
        <v>6918</v>
      </c>
      <c r="N688">
        <v>5692</v>
      </c>
      <c r="O688">
        <v>7269</v>
      </c>
      <c r="P688">
        <f t="shared" si="30"/>
        <v>5359.5</v>
      </c>
      <c r="Q688">
        <f t="shared" si="31"/>
        <v>1346.3122117208072</v>
      </c>
      <c r="R688">
        <f t="shared" si="32"/>
        <v>25.120108437742459</v>
      </c>
    </row>
    <row r="689" spans="2:18" x14ac:dyDescent="0.35">
      <c r="B689">
        <v>1442</v>
      </c>
      <c r="C689">
        <v>7.8520000000000003</v>
      </c>
      <c r="D689">
        <v>632.17249000000004</v>
      </c>
      <c r="E689" t="s">
        <v>9</v>
      </c>
      <c r="F689">
        <v>113.88</v>
      </c>
      <c r="G689" s="2"/>
      <c r="H689">
        <v>40442</v>
      </c>
      <c r="I689">
        <v>40442</v>
      </c>
      <c r="J689">
        <v>40442</v>
      </c>
      <c r="K689">
        <v>40442</v>
      </c>
      <c r="L689">
        <v>40442</v>
      </c>
      <c r="M689">
        <v>40442</v>
      </c>
      <c r="N689">
        <v>40442</v>
      </c>
      <c r="O689">
        <v>40442</v>
      </c>
      <c r="P689">
        <f t="shared" si="30"/>
        <v>40442</v>
      </c>
      <c r="Q689">
        <f t="shared" si="31"/>
        <v>0</v>
      </c>
      <c r="R689">
        <f t="shared" si="32"/>
        <v>9.9999999999999995E-7</v>
      </c>
    </row>
    <row r="690" spans="2:18" x14ac:dyDescent="0.35">
      <c r="B690">
        <v>1443</v>
      </c>
      <c r="C690">
        <v>9.8629999999999995</v>
      </c>
      <c r="D690">
        <v>632.31781000000001</v>
      </c>
      <c r="E690" t="s">
        <v>9</v>
      </c>
      <c r="F690">
        <v>96.03</v>
      </c>
      <c r="G690" s="2"/>
      <c r="H690">
        <v>39321</v>
      </c>
      <c r="I690">
        <v>39321</v>
      </c>
      <c r="J690">
        <v>39321</v>
      </c>
      <c r="K690">
        <v>39321</v>
      </c>
      <c r="L690">
        <v>39321</v>
      </c>
      <c r="M690">
        <v>39321</v>
      </c>
      <c r="N690">
        <v>39321</v>
      </c>
      <c r="O690">
        <v>39321</v>
      </c>
      <c r="P690">
        <f t="shared" si="30"/>
        <v>39321</v>
      </c>
      <c r="Q690">
        <f t="shared" si="31"/>
        <v>0</v>
      </c>
      <c r="R690">
        <f t="shared" si="32"/>
        <v>9.9999999999999995E-7</v>
      </c>
    </row>
    <row r="691" spans="2:18" x14ac:dyDescent="0.35">
      <c r="B691">
        <v>1444</v>
      </c>
      <c r="C691">
        <v>9.9849999999999994</v>
      </c>
      <c r="D691">
        <v>632.31812000000002</v>
      </c>
      <c r="E691" t="s">
        <v>9</v>
      </c>
      <c r="F691">
        <v>226.48</v>
      </c>
      <c r="G691" s="2"/>
      <c r="H691">
        <v>137014</v>
      </c>
      <c r="I691">
        <v>137014</v>
      </c>
      <c r="J691">
        <v>137014</v>
      </c>
      <c r="K691">
        <v>137014</v>
      </c>
      <c r="L691">
        <v>137014</v>
      </c>
      <c r="M691">
        <v>137014</v>
      </c>
      <c r="N691">
        <v>137014</v>
      </c>
      <c r="O691">
        <v>137014</v>
      </c>
      <c r="P691">
        <f t="shared" si="30"/>
        <v>137014</v>
      </c>
      <c r="Q691">
        <f t="shared" si="31"/>
        <v>0</v>
      </c>
      <c r="R691">
        <f t="shared" si="32"/>
        <v>9.9999999999999995E-7</v>
      </c>
    </row>
    <row r="692" spans="2:18" x14ac:dyDescent="0.35">
      <c r="B692">
        <v>1447</v>
      </c>
      <c r="C692">
        <v>11.753</v>
      </c>
      <c r="D692">
        <v>633.33716000000004</v>
      </c>
      <c r="E692" t="s">
        <v>9</v>
      </c>
      <c r="F692">
        <v>48.16</v>
      </c>
      <c r="G692" s="2" t="s">
        <v>343</v>
      </c>
      <c r="H692">
        <v>8672</v>
      </c>
      <c r="I692">
        <v>9146</v>
      </c>
      <c r="J692">
        <v>10267</v>
      </c>
      <c r="K692">
        <v>6364</v>
      </c>
      <c r="L692">
        <v>7297</v>
      </c>
      <c r="M692">
        <v>6863</v>
      </c>
      <c r="N692">
        <v>5237</v>
      </c>
      <c r="O692">
        <v>5326</v>
      </c>
      <c r="P692">
        <f t="shared" si="30"/>
        <v>7396.5</v>
      </c>
      <c r="Q692">
        <f t="shared" si="31"/>
        <v>1822.0243843436501</v>
      </c>
      <c r="R692">
        <f t="shared" si="32"/>
        <v>24.633602167831409</v>
      </c>
    </row>
    <row r="693" spans="2:18" x14ac:dyDescent="0.35">
      <c r="B693">
        <v>1448</v>
      </c>
      <c r="C693">
        <v>10.256</v>
      </c>
      <c r="D693">
        <v>634.33349999999996</v>
      </c>
      <c r="E693" t="s">
        <v>9</v>
      </c>
      <c r="F693">
        <v>222.98</v>
      </c>
      <c r="G693" s="2"/>
      <c r="H693">
        <v>130544</v>
      </c>
      <c r="I693">
        <v>130544</v>
      </c>
      <c r="J693">
        <v>130544</v>
      </c>
      <c r="K693">
        <v>130544</v>
      </c>
      <c r="L693">
        <v>130544</v>
      </c>
      <c r="M693">
        <v>130544</v>
      </c>
      <c r="N693">
        <v>130544</v>
      </c>
      <c r="O693">
        <v>130544</v>
      </c>
      <c r="P693">
        <f t="shared" si="30"/>
        <v>130544</v>
      </c>
      <c r="Q693">
        <f t="shared" si="31"/>
        <v>0</v>
      </c>
      <c r="R693">
        <f t="shared" si="32"/>
        <v>9.9999999999999995E-7</v>
      </c>
    </row>
    <row r="694" spans="2:18" x14ac:dyDescent="0.35">
      <c r="B694">
        <v>1449</v>
      </c>
      <c r="C694">
        <v>11.961</v>
      </c>
      <c r="D694">
        <v>635.31628000000001</v>
      </c>
      <c r="E694" t="s">
        <v>9</v>
      </c>
      <c r="F694">
        <v>58.35</v>
      </c>
      <c r="G694" s="2" t="s">
        <v>343</v>
      </c>
      <c r="H694">
        <v>13845</v>
      </c>
      <c r="I694">
        <v>12398</v>
      </c>
      <c r="J694">
        <v>11745</v>
      </c>
      <c r="K694">
        <v>10689</v>
      </c>
      <c r="L694">
        <v>9409</v>
      </c>
      <c r="M694">
        <v>9094</v>
      </c>
      <c r="N694">
        <v>8708</v>
      </c>
      <c r="O694">
        <v>8413</v>
      </c>
      <c r="P694">
        <f t="shared" si="30"/>
        <v>10537.625</v>
      </c>
      <c r="Q694">
        <f t="shared" si="31"/>
        <v>1967.5873505750278</v>
      </c>
      <c r="R694">
        <f t="shared" si="32"/>
        <v>18.672019079963729</v>
      </c>
    </row>
    <row r="695" spans="2:18" x14ac:dyDescent="0.35">
      <c r="B695">
        <v>1450</v>
      </c>
      <c r="C695">
        <v>9.8650000000000002</v>
      </c>
      <c r="D695">
        <v>636.26056000000005</v>
      </c>
      <c r="E695" t="s">
        <v>9</v>
      </c>
      <c r="F695">
        <v>47.01</v>
      </c>
      <c r="G695" s="2"/>
      <c r="H695">
        <v>11402</v>
      </c>
      <c r="I695">
        <v>12384</v>
      </c>
      <c r="J695">
        <v>13652</v>
      </c>
      <c r="K695">
        <v>15136</v>
      </c>
      <c r="L695">
        <v>14263</v>
      </c>
      <c r="M695">
        <v>14899</v>
      </c>
      <c r="N695">
        <v>20130</v>
      </c>
      <c r="O695">
        <v>18329</v>
      </c>
      <c r="P695">
        <f t="shared" si="30"/>
        <v>15024.375</v>
      </c>
      <c r="Q695">
        <f t="shared" si="31"/>
        <v>2917.2496311961863</v>
      </c>
      <c r="R695">
        <f t="shared" si="32"/>
        <v>19.416778609400968</v>
      </c>
    </row>
    <row r="696" spans="2:18" x14ac:dyDescent="0.35">
      <c r="B696">
        <v>1451</v>
      </c>
      <c r="C696">
        <v>9.984</v>
      </c>
      <c r="D696">
        <v>636.26062000000002</v>
      </c>
      <c r="E696" t="s">
        <v>9</v>
      </c>
      <c r="F696">
        <v>67.06</v>
      </c>
      <c r="G696" s="2"/>
      <c r="H696">
        <v>45364</v>
      </c>
      <c r="I696">
        <v>45364</v>
      </c>
      <c r="J696">
        <v>45364</v>
      </c>
      <c r="K696">
        <v>45364</v>
      </c>
      <c r="L696">
        <v>45364</v>
      </c>
      <c r="M696">
        <v>45364</v>
      </c>
      <c r="N696">
        <v>45364</v>
      </c>
      <c r="O696">
        <v>45364</v>
      </c>
      <c r="P696">
        <f t="shared" si="30"/>
        <v>45364</v>
      </c>
      <c r="Q696">
        <f t="shared" si="31"/>
        <v>0</v>
      </c>
      <c r="R696">
        <f t="shared" si="32"/>
        <v>9.9999999999999995E-7</v>
      </c>
    </row>
    <row r="697" spans="2:18" x14ac:dyDescent="0.35">
      <c r="B697">
        <v>1452</v>
      </c>
      <c r="C697">
        <v>10.429</v>
      </c>
      <c r="D697">
        <v>636.34888000000001</v>
      </c>
      <c r="E697" t="s">
        <v>9</v>
      </c>
      <c r="F697">
        <v>151.65</v>
      </c>
      <c r="G697" s="2" t="s">
        <v>343</v>
      </c>
      <c r="H697">
        <v>23467</v>
      </c>
      <c r="I697">
        <v>27139</v>
      </c>
      <c r="J697">
        <v>33071</v>
      </c>
      <c r="K697">
        <v>32230</v>
      </c>
      <c r="L697">
        <v>33509</v>
      </c>
      <c r="M697">
        <v>35589</v>
      </c>
      <c r="N697">
        <v>35686</v>
      </c>
      <c r="O697">
        <v>34085</v>
      </c>
      <c r="P697">
        <f t="shared" si="30"/>
        <v>31847</v>
      </c>
      <c r="Q697">
        <f t="shared" si="31"/>
        <v>4318.4967953477253</v>
      </c>
      <c r="R697">
        <f t="shared" si="32"/>
        <v>13.560136889966795</v>
      </c>
    </row>
    <row r="698" spans="2:18" x14ac:dyDescent="0.35">
      <c r="B698">
        <v>1453</v>
      </c>
      <c r="C698">
        <v>10.531000000000001</v>
      </c>
      <c r="D698">
        <v>636.34893999999997</v>
      </c>
      <c r="E698" t="s">
        <v>9</v>
      </c>
      <c r="F698">
        <v>383.45</v>
      </c>
      <c r="G698" s="2" t="s">
        <v>343</v>
      </c>
      <c r="H698">
        <v>185847</v>
      </c>
      <c r="I698">
        <v>185847</v>
      </c>
      <c r="J698">
        <v>185847</v>
      </c>
      <c r="K698">
        <v>185847</v>
      </c>
      <c r="L698">
        <v>185847</v>
      </c>
      <c r="M698">
        <v>185847</v>
      </c>
      <c r="N698">
        <v>185847</v>
      </c>
      <c r="O698">
        <v>185847</v>
      </c>
      <c r="P698">
        <f t="shared" si="30"/>
        <v>185847</v>
      </c>
      <c r="Q698">
        <f t="shared" si="31"/>
        <v>0</v>
      </c>
      <c r="R698">
        <f t="shared" si="32"/>
        <v>9.9999999999999995E-7</v>
      </c>
    </row>
    <row r="699" spans="2:18" x14ac:dyDescent="0.35">
      <c r="B699">
        <v>1456</v>
      </c>
      <c r="C699">
        <v>10.255000000000001</v>
      </c>
      <c r="D699">
        <v>638.27599999999995</v>
      </c>
      <c r="E699" t="s">
        <v>9</v>
      </c>
      <c r="F699">
        <v>69.75</v>
      </c>
      <c r="G699" s="2"/>
      <c r="H699">
        <v>39087</v>
      </c>
      <c r="I699">
        <v>39087</v>
      </c>
      <c r="J699">
        <v>39087</v>
      </c>
      <c r="K699">
        <v>39087</v>
      </c>
      <c r="L699">
        <v>39087</v>
      </c>
      <c r="M699">
        <v>39087</v>
      </c>
      <c r="N699">
        <v>39087</v>
      </c>
      <c r="O699">
        <v>39087</v>
      </c>
      <c r="P699">
        <f t="shared" si="30"/>
        <v>39087</v>
      </c>
      <c r="Q699">
        <f t="shared" si="31"/>
        <v>0</v>
      </c>
      <c r="R699">
        <f t="shared" si="32"/>
        <v>9.9999999999999995E-7</v>
      </c>
    </row>
    <row r="700" spans="2:18" x14ac:dyDescent="0.35">
      <c r="B700">
        <v>1457</v>
      </c>
      <c r="C700">
        <v>10.635</v>
      </c>
      <c r="D700">
        <v>638.33081000000004</v>
      </c>
      <c r="E700" t="s">
        <v>9</v>
      </c>
      <c r="F700">
        <v>141.30000000000001</v>
      </c>
      <c r="G700" s="2" t="s">
        <v>343</v>
      </c>
      <c r="H700">
        <v>34129</v>
      </c>
      <c r="I700">
        <v>34129</v>
      </c>
      <c r="J700">
        <v>34129</v>
      </c>
      <c r="K700">
        <v>34129</v>
      </c>
      <c r="L700">
        <v>34129</v>
      </c>
      <c r="M700">
        <v>34129</v>
      </c>
      <c r="N700">
        <v>34129</v>
      </c>
      <c r="O700">
        <v>34129</v>
      </c>
      <c r="P700">
        <f t="shared" si="30"/>
        <v>34129</v>
      </c>
      <c r="Q700">
        <f t="shared" si="31"/>
        <v>0</v>
      </c>
      <c r="R700">
        <f t="shared" si="32"/>
        <v>9.9999999999999995E-7</v>
      </c>
    </row>
    <row r="701" spans="2:18" x14ac:dyDescent="0.35">
      <c r="B701">
        <v>1458</v>
      </c>
      <c r="C701">
        <v>10.164999999999999</v>
      </c>
      <c r="D701">
        <v>638.36748999999998</v>
      </c>
      <c r="E701" t="s">
        <v>9</v>
      </c>
      <c r="F701">
        <v>72.02</v>
      </c>
      <c r="G701" s="2" t="s">
        <v>343</v>
      </c>
      <c r="H701">
        <v>16949</v>
      </c>
      <c r="I701">
        <v>17393</v>
      </c>
      <c r="J701">
        <v>19166</v>
      </c>
      <c r="K701">
        <v>20168</v>
      </c>
      <c r="L701">
        <v>22518</v>
      </c>
      <c r="M701">
        <v>26888</v>
      </c>
      <c r="N701">
        <v>18717</v>
      </c>
      <c r="O701">
        <v>19952</v>
      </c>
      <c r="P701">
        <f t="shared" si="30"/>
        <v>20218.875</v>
      </c>
      <c r="Q701">
        <f t="shared" si="31"/>
        <v>3204.4353386026864</v>
      </c>
      <c r="R701">
        <f t="shared" si="32"/>
        <v>15.848732130757456</v>
      </c>
    </row>
    <row r="702" spans="2:18" x14ac:dyDescent="0.35">
      <c r="B702">
        <v>1459</v>
      </c>
      <c r="C702">
        <v>10.413</v>
      </c>
      <c r="D702">
        <v>638.40332000000001</v>
      </c>
      <c r="E702" t="s">
        <v>9</v>
      </c>
      <c r="F702">
        <v>90.42</v>
      </c>
      <c r="G702" s="2" t="s">
        <v>343</v>
      </c>
      <c r="H702">
        <v>11930</v>
      </c>
      <c r="I702">
        <v>15585</v>
      </c>
      <c r="J702">
        <v>17335</v>
      </c>
      <c r="K702">
        <v>20727</v>
      </c>
      <c r="L702">
        <v>22123</v>
      </c>
      <c r="M702">
        <v>21806</v>
      </c>
      <c r="N702">
        <v>22369</v>
      </c>
      <c r="O702">
        <v>20344</v>
      </c>
      <c r="P702">
        <f t="shared" si="30"/>
        <v>19027.375</v>
      </c>
      <c r="Q702">
        <f t="shared" si="31"/>
        <v>3745.0757359307358</v>
      </c>
      <c r="R702">
        <f t="shared" si="32"/>
        <v>19.682566491335436</v>
      </c>
    </row>
    <row r="703" spans="2:18" x14ac:dyDescent="0.35">
      <c r="B703">
        <v>1464</v>
      </c>
      <c r="C703">
        <v>10.144</v>
      </c>
      <c r="D703">
        <v>640.255</v>
      </c>
      <c r="E703" t="s">
        <v>9</v>
      </c>
      <c r="F703">
        <v>53.27</v>
      </c>
      <c r="G703" s="2"/>
      <c r="H703">
        <v>35552</v>
      </c>
      <c r="I703">
        <v>35552</v>
      </c>
      <c r="J703">
        <v>35552</v>
      </c>
      <c r="K703">
        <v>35552</v>
      </c>
      <c r="L703">
        <v>35552</v>
      </c>
      <c r="M703">
        <v>35552</v>
      </c>
      <c r="N703">
        <v>35552</v>
      </c>
      <c r="O703">
        <v>35552</v>
      </c>
      <c r="P703">
        <f t="shared" si="30"/>
        <v>35552</v>
      </c>
      <c r="Q703">
        <f t="shared" si="31"/>
        <v>0</v>
      </c>
      <c r="R703">
        <f t="shared" si="32"/>
        <v>9.9999999999999995E-7</v>
      </c>
    </row>
    <row r="704" spans="2:18" x14ac:dyDescent="0.35">
      <c r="B704">
        <v>1465</v>
      </c>
      <c r="C704">
        <v>8.0690000000000008</v>
      </c>
      <c r="D704">
        <v>640.27031999999997</v>
      </c>
      <c r="E704" t="s">
        <v>9</v>
      </c>
      <c r="F704">
        <v>27.2</v>
      </c>
      <c r="G704" s="2" t="s">
        <v>343</v>
      </c>
      <c r="H704">
        <v>2064</v>
      </c>
      <c r="I704">
        <v>2224</v>
      </c>
      <c r="J704">
        <v>2026</v>
      </c>
      <c r="K704">
        <v>2254</v>
      </c>
      <c r="L704">
        <v>2769</v>
      </c>
      <c r="M704">
        <v>2423</v>
      </c>
      <c r="N704">
        <v>2710</v>
      </c>
      <c r="O704">
        <v>2122</v>
      </c>
      <c r="P704">
        <f t="shared" si="30"/>
        <v>2324</v>
      </c>
      <c r="Q704">
        <f t="shared" si="31"/>
        <v>285.08895854752825</v>
      </c>
      <c r="R704">
        <f t="shared" si="32"/>
        <v>12.267166891029616</v>
      </c>
    </row>
    <row r="705" spans="2:18" x14ac:dyDescent="0.35">
      <c r="B705">
        <v>1466</v>
      </c>
      <c r="C705">
        <v>10.534000000000001</v>
      </c>
      <c r="D705">
        <v>640.29187000000002</v>
      </c>
      <c r="E705" t="s">
        <v>9</v>
      </c>
      <c r="F705">
        <v>71.239999999999995</v>
      </c>
      <c r="G705" s="2" t="s">
        <v>343</v>
      </c>
      <c r="H705">
        <v>41126</v>
      </c>
      <c r="I705">
        <v>41126</v>
      </c>
      <c r="J705">
        <v>41126</v>
      </c>
      <c r="K705">
        <v>41126</v>
      </c>
      <c r="L705">
        <v>41126</v>
      </c>
      <c r="M705">
        <v>41126</v>
      </c>
      <c r="N705">
        <v>41126</v>
      </c>
      <c r="O705">
        <v>41126</v>
      </c>
      <c r="P705">
        <f t="shared" si="30"/>
        <v>41126</v>
      </c>
      <c r="Q705">
        <f t="shared" si="31"/>
        <v>0</v>
      </c>
      <c r="R705">
        <f t="shared" si="32"/>
        <v>9.9999999999999995E-7</v>
      </c>
    </row>
    <row r="706" spans="2:18" x14ac:dyDescent="0.35">
      <c r="B706">
        <v>1467</v>
      </c>
      <c r="C706">
        <v>10.692</v>
      </c>
      <c r="D706">
        <v>640.34649999999999</v>
      </c>
      <c r="E706" t="s">
        <v>9</v>
      </c>
      <c r="F706">
        <v>91.23</v>
      </c>
      <c r="G706" s="2"/>
      <c r="H706">
        <v>26486</v>
      </c>
      <c r="I706">
        <v>26486</v>
      </c>
      <c r="J706">
        <v>26486</v>
      </c>
      <c r="K706">
        <v>26486</v>
      </c>
      <c r="L706">
        <v>26486</v>
      </c>
      <c r="M706">
        <v>26486</v>
      </c>
      <c r="N706">
        <v>26486</v>
      </c>
      <c r="O706">
        <v>26486</v>
      </c>
      <c r="P706">
        <f t="shared" si="30"/>
        <v>26486</v>
      </c>
      <c r="Q706">
        <f t="shared" si="31"/>
        <v>0</v>
      </c>
      <c r="R706">
        <f t="shared" si="32"/>
        <v>9.9999999999999995E-7</v>
      </c>
    </row>
    <row r="707" spans="2:18" x14ac:dyDescent="0.35">
      <c r="B707">
        <v>1470</v>
      </c>
      <c r="C707">
        <v>10.593</v>
      </c>
      <c r="D707">
        <v>642.39513999999997</v>
      </c>
      <c r="E707" t="s">
        <v>9</v>
      </c>
      <c r="F707">
        <v>124.52</v>
      </c>
      <c r="G707" s="2"/>
      <c r="H707">
        <v>28617</v>
      </c>
      <c r="I707">
        <v>28617</v>
      </c>
      <c r="J707">
        <v>28617</v>
      </c>
      <c r="K707">
        <v>28617</v>
      </c>
      <c r="L707">
        <v>28617</v>
      </c>
      <c r="M707">
        <v>28617</v>
      </c>
      <c r="N707">
        <v>28617</v>
      </c>
      <c r="O707">
        <v>28617</v>
      </c>
      <c r="P707">
        <f t="shared" si="30"/>
        <v>28617</v>
      </c>
      <c r="Q707">
        <f t="shared" si="31"/>
        <v>0</v>
      </c>
      <c r="R707">
        <f t="shared" si="32"/>
        <v>9.9999999999999995E-7</v>
      </c>
    </row>
    <row r="708" spans="2:18" x14ac:dyDescent="0.35">
      <c r="B708">
        <v>1475</v>
      </c>
      <c r="C708">
        <v>7.8520000000000003</v>
      </c>
      <c r="D708">
        <v>646.18822999999998</v>
      </c>
      <c r="E708" t="s">
        <v>9</v>
      </c>
      <c r="F708">
        <v>117.1</v>
      </c>
      <c r="G708" s="2"/>
      <c r="H708">
        <v>37610</v>
      </c>
      <c r="I708">
        <v>37610</v>
      </c>
      <c r="J708">
        <v>37610</v>
      </c>
      <c r="K708">
        <v>37610</v>
      </c>
      <c r="L708">
        <v>37610</v>
      </c>
      <c r="M708">
        <v>37610</v>
      </c>
      <c r="N708">
        <v>37610</v>
      </c>
      <c r="O708">
        <v>37610</v>
      </c>
      <c r="P708">
        <f t="shared" si="30"/>
        <v>37610</v>
      </c>
      <c r="Q708">
        <f t="shared" si="31"/>
        <v>0</v>
      </c>
      <c r="R708">
        <f t="shared" si="32"/>
        <v>9.9999999999999995E-7</v>
      </c>
    </row>
    <row r="709" spans="2:18" x14ac:dyDescent="0.35">
      <c r="B709">
        <v>1476</v>
      </c>
      <c r="C709">
        <v>10.817</v>
      </c>
      <c r="D709">
        <v>646.42645000000005</v>
      </c>
      <c r="E709" t="s">
        <v>9</v>
      </c>
      <c r="F709">
        <v>430.3</v>
      </c>
      <c r="G709" s="2"/>
      <c r="H709">
        <v>113203</v>
      </c>
      <c r="I709">
        <v>113203</v>
      </c>
      <c r="J709">
        <v>113203</v>
      </c>
      <c r="K709">
        <v>113203</v>
      </c>
      <c r="L709">
        <v>113203</v>
      </c>
      <c r="M709">
        <v>113203</v>
      </c>
      <c r="N709">
        <v>113203</v>
      </c>
      <c r="O709">
        <v>113203</v>
      </c>
      <c r="P709">
        <f t="shared" si="30"/>
        <v>113203</v>
      </c>
      <c r="Q709">
        <f t="shared" si="31"/>
        <v>0</v>
      </c>
      <c r="R709">
        <f t="shared" si="32"/>
        <v>9.9999999999999995E-7</v>
      </c>
    </row>
    <row r="710" spans="2:18" x14ac:dyDescent="0.35">
      <c r="B710">
        <v>1480</v>
      </c>
      <c r="C710">
        <v>11.755000000000001</v>
      </c>
      <c r="D710">
        <v>647.31646999999998</v>
      </c>
      <c r="E710" t="s">
        <v>9</v>
      </c>
      <c r="F710">
        <v>27.83</v>
      </c>
      <c r="G710" s="2" t="s">
        <v>343</v>
      </c>
      <c r="H710">
        <v>6692</v>
      </c>
      <c r="I710">
        <v>6887</v>
      </c>
      <c r="J710">
        <v>5836</v>
      </c>
      <c r="K710">
        <v>4972</v>
      </c>
      <c r="L710">
        <v>4272</v>
      </c>
      <c r="M710">
        <v>4022</v>
      </c>
      <c r="N710">
        <v>3866</v>
      </c>
      <c r="O710">
        <v>4191</v>
      </c>
      <c r="P710">
        <f t="shared" si="30"/>
        <v>5092.25</v>
      </c>
      <c r="Q710">
        <f t="shared" si="31"/>
        <v>1223.7026657998724</v>
      </c>
      <c r="R710">
        <f t="shared" si="32"/>
        <v>24.030687138295889</v>
      </c>
    </row>
    <row r="711" spans="2:18" x14ac:dyDescent="0.35">
      <c r="B711">
        <v>1481</v>
      </c>
      <c r="C711">
        <v>2.7280000000000002</v>
      </c>
      <c r="D711">
        <v>647.38538000000005</v>
      </c>
      <c r="E711" t="s">
        <v>9</v>
      </c>
      <c r="F711">
        <v>50.64</v>
      </c>
      <c r="G711" s="2"/>
      <c r="H711">
        <v>10841</v>
      </c>
      <c r="I711">
        <v>11373</v>
      </c>
      <c r="J711">
        <v>6580</v>
      </c>
      <c r="K711">
        <v>9905</v>
      </c>
      <c r="L711">
        <v>13104</v>
      </c>
      <c r="M711">
        <v>7672</v>
      </c>
      <c r="N711">
        <v>8040</v>
      </c>
      <c r="O711">
        <v>8781</v>
      </c>
      <c r="P711">
        <f t="shared" si="30"/>
        <v>9537</v>
      </c>
      <c r="Q711">
        <f t="shared" si="31"/>
        <v>2170.0837376865043</v>
      </c>
      <c r="R711">
        <f t="shared" si="32"/>
        <v>22.754364450943736</v>
      </c>
    </row>
    <row r="712" spans="2:18" x14ac:dyDescent="0.35">
      <c r="B712">
        <v>1485</v>
      </c>
      <c r="C712">
        <v>7.851</v>
      </c>
      <c r="D712">
        <v>650.13818000000003</v>
      </c>
      <c r="E712" t="s">
        <v>9</v>
      </c>
      <c r="F712">
        <v>50.67</v>
      </c>
      <c r="G712" s="2"/>
      <c r="H712">
        <v>10254</v>
      </c>
      <c r="I712">
        <v>12719</v>
      </c>
      <c r="J712">
        <v>12455</v>
      </c>
      <c r="K712">
        <v>13437</v>
      </c>
      <c r="L712">
        <v>11061</v>
      </c>
      <c r="M712">
        <v>12121</v>
      </c>
      <c r="N712">
        <v>12719</v>
      </c>
      <c r="O712">
        <v>13437</v>
      </c>
      <c r="P712">
        <f t="shared" ref="P712:P775" si="33">AVERAGE(H712,I712,J712,K712,L712,M712,N712,O712)</f>
        <v>12275.375</v>
      </c>
      <c r="Q712">
        <f t="shared" ref="Q712:Q775" si="34">STDEVA(H712,I712,J712,K712,L712,M712,N712,O712)</f>
        <v>1115.4186834035524</v>
      </c>
      <c r="R712">
        <f t="shared" ref="R712:R775" si="35">IF(Q712=0, 0.000001, (Q712/P712)*100)</f>
        <v>9.0866363219335646</v>
      </c>
    </row>
    <row r="713" spans="2:18" x14ac:dyDescent="0.35">
      <c r="B713">
        <v>1486</v>
      </c>
      <c r="C713">
        <v>9.9809999999999999</v>
      </c>
      <c r="D713">
        <v>650.27617999999995</v>
      </c>
      <c r="E713" t="s">
        <v>9</v>
      </c>
      <c r="F713">
        <v>77.930000000000007</v>
      </c>
      <c r="G713" s="2"/>
      <c r="H713">
        <v>48696</v>
      </c>
      <c r="I713">
        <v>48696</v>
      </c>
      <c r="J713">
        <v>48696</v>
      </c>
      <c r="K713">
        <v>48696</v>
      </c>
      <c r="L713">
        <v>48696</v>
      </c>
      <c r="M713">
        <v>48696</v>
      </c>
      <c r="N713">
        <v>48696</v>
      </c>
      <c r="O713">
        <v>48696</v>
      </c>
      <c r="P713">
        <f t="shared" si="33"/>
        <v>48696</v>
      </c>
      <c r="Q713">
        <f t="shared" si="34"/>
        <v>0</v>
      </c>
      <c r="R713">
        <f t="shared" si="35"/>
        <v>9.9999999999999995E-7</v>
      </c>
    </row>
    <row r="714" spans="2:18" x14ac:dyDescent="0.35">
      <c r="B714">
        <v>1487</v>
      </c>
      <c r="C714">
        <v>9.8640000000000008</v>
      </c>
      <c r="D714">
        <v>650.27630999999997</v>
      </c>
      <c r="E714" t="s">
        <v>9</v>
      </c>
      <c r="F714">
        <v>49.06</v>
      </c>
      <c r="G714" s="2"/>
      <c r="H714">
        <v>9705</v>
      </c>
      <c r="I714">
        <v>10715</v>
      </c>
      <c r="J714">
        <v>11108</v>
      </c>
      <c r="K714">
        <v>13532</v>
      </c>
      <c r="L714">
        <v>12847</v>
      </c>
      <c r="M714">
        <v>13778</v>
      </c>
      <c r="N714">
        <v>14129</v>
      </c>
      <c r="O714">
        <v>14918</v>
      </c>
      <c r="P714">
        <f t="shared" si="33"/>
        <v>12591.5</v>
      </c>
      <c r="Q714">
        <f t="shared" si="34"/>
        <v>1858.8790016720138</v>
      </c>
      <c r="R714">
        <f t="shared" si="35"/>
        <v>14.76296709424623</v>
      </c>
    </row>
    <row r="715" spans="2:18" x14ac:dyDescent="0.35">
      <c r="B715">
        <v>1488</v>
      </c>
      <c r="C715">
        <v>10.775</v>
      </c>
      <c r="D715">
        <v>650.36688000000004</v>
      </c>
      <c r="E715" t="s">
        <v>9</v>
      </c>
      <c r="F715">
        <v>74.680000000000007</v>
      </c>
      <c r="G715" s="2"/>
      <c r="H715">
        <v>24208</v>
      </c>
      <c r="I715">
        <v>24208</v>
      </c>
      <c r="J715">
        <v>24208</v>
      </c>
      <c r="K715">
        <v>24208</v>
      </c>
      <c r="L715">
        <v>24208</v>
      </c>
      <c r="M715">
        <v>24208</v>
      </c>
      <c r="N715">
        <v>24208</v>
      </c>
      <c r="O715">
        <v>24208</v>
      </c>
      <c r="P715">
        <f t="shared" si="33"/>
        <v>24208</v>
      </c>
      <c r="Q715">
        <f t="shared" si="34"/>
        <v>0</v>
      </c>
      <c r="R715">
        <f t="shared" si="35"/>
        <v>9.9999999999999995E-7</v>
      </c>
    </row>
    <row r="716" spans="2:18" x14ac:dyDescent="0.35">
      <c r="B716">
        <v>1489</v>
      </c>
      <c r="C716">
        <v>10.275</v>
      </c>
      <c r="D716">
        <v>650.40404999999998</v>
      </c>
      <c r="E716" t="s">
        <v>9</v>
      </c>
      <c r="F716">
        <v>58.87</v>
      </c>
      <c r="G716" s="2" t="s">
        <v>343</v>
      </c>
      <c r="H716">
        <v>15721</v>
      </c>
      <c r="I716">
        <v>14574</v>
      </c>
      <c r="J716">
        <v>14315</v>
      </c>
      <c r="K716">
        <v>15708</v>
      </c>
      <c r="L716">
        <v>16192</v>
      </c>
      <c r="M716">
        <v>22027</v>
      </c>
      <c r="N716">
        <v>18096</v>
      </c>
      <c r="O716">
        <v>16311</v>
      </c>
      <c r="P716">
        <f t="shared" si="33"/>
        <v>16618</v>
      </c>
      <c r="Q716">
        <f t="shared" si="34"/>
        <v>2473.6307612206683</v>
      </c>
      <c r="R716">
        <f t="shared" si="35"/>
        <v>14.885249495851898</v>
      </c>
    </row>
    <row r="717" spans="2:18" x14ac:dyDescent="0.35">
      <c r="B717">
        <v>1490</v>
      </c>
      <c r="C717">
        <v>11.411</v>
      </c>
      <c r="D717">
        <v>650.45770000000005</v>
      </c>
      <c r="E717" t="s">
        <v>9</v>
      </c>
      <c r="F717">
        <v>1167.95</v>
      </c>
      <c r="G717" s="2" t="s">
        <v>343</v>
      </c>
      <c r="H717">
        <v>141</v>
      </c>
      <c r="I717">
        <v>101</v>
      </c>
      <c r="J717">
        <v>121</v>
      </c>
      <c r="K717">
        <v>260</v>
      </c>
      <c r="L717">
        <v>0</v>
      </c>
      <c r="M717">
        <v>152</v>
      </c>
      <c r="N717">
        <v>104</v>
      </c>
      <c r="O717">
        <v>2023</v>
      </c>
      <c r="P717">
        <f t="shared" si="33"/>
        <v>362.75</v>
      </c>
      <c r="Q717">
        <f t="shared" si="34"/>
        <v>674.65033271211792</v>
      </c>
      <c r="R717">
        <f t="shared" si="35"/>
        <v>185.98217304262383</v>
      </c>
    </row>
    <row r="718" spans="2:18" x14ac:dyDescent="0.35">
      <c r="B718">
        <v>1492</v>
      </c>
      <c r="C718">
        <v>12.256</v>
      </c>
      <c r="D718">
        <v>650.49683000000005</v>
      </c>
      <c r="E718" t="s">
        <v>9</v>
      </c>
      <c r="F718">
        <v>244.73</v>
      </c>
      <c r="G718" s="2"/>
      <c r="H718">
        <v>42650</v>
      </c>
      <c r="I718">
        <v>42650</v>
      </c>
      <c r="J718">
        <v>42650</v>
      </c>
      <c r="K718">
        <v>42650</v>
      </c>
      <c r="L718">
        <v>42650</v>
      </c>
      <c r="M718">
        <v>42650</v>
      </c>
      <c r="N718">
        <v>42650</v>
      </c>
      <c r="O718">
        <v>42650</v>
      </c>
      <c r="P718">
        <f t="shared" si="33"/>
        <v>42650</v>
      </c>
      <c r="Q718">
        <f t="shared" si="34"/>
        <v>0</v>
      </c>
      <c r="R718">
        <f t="shared" si="35"/>
        <v>9.9999999999999995E-7</v>
      </c>
    </row>
    <row r="719" spans="2:18" x14ac:dyDescent="0.35">
      <c r="B719">
        <v>1495</v>
      </c>
      <c r="C719">
        <v>10.252000000000001</v>
      </c>
      <c r="D719">
        <v>652.29192999999998</v>
      </c>
      <c r="E719" t="s">
        <v>9</v>
      </c>
      <c r="F719">
        <v>97.13</v>
      </c>
      <c r="G719" s="2"/>
      <c r="H719">
        <v>49902</v>
      </c>
      <c r="I719">
        <v>49902</v>
      </c>
      <c r="J719">
        <v>49902</v>
      </c>
      <c r="K719">
        <v>49902</v>
      </c>
      <c r="L719">
        <v>49902</v>
      </c>
      <c r="M719">
        <v>49902</v>
      </c>
      <c r="N719">
        <v>49902</v>
      </c>
      <c r="O719">
        <v>49902</v>
      </c>
      <c r="P719">
        <f t="shared" si="33"/>
        <v>49902</v>
      </c>
      <c r="Q719">
        <f t="shared" si="34"/>
        <v>0</v>
      </c>
      <c r="R719">
        <f t="shared" si="35"/>
        <v>9.9999999999999995E-7</v>
      </c>
    </row>
    <row r="720" spans="2:18" x14ac:dyDescent="0.35">
      <c r="B720">
        <v>1498</v>
      </c>
      <c r="C720">
        <v>12.019</v>
      </c>
      <c r="D720">
        <v>653.29962</v>
      </c>
      <c r="E720" t="s">
        <v>9</v>
      </c>
      <c r="F720">
        <v>23.44</v>
      </c>
      <c r="G720" s="2" t="s">
        <v>343</v>
      </c>
      <c r="H720">
        <v>128</v>
      </c>
      <c r="I720">
        <v>0</v>
      </c>
      <c r="J720">
        <v>252</v>
      </c>
      <c r="K720">
        <v>1088</v>
      </c>
      <c r="L720">
        <v>190</v>
      </c>
      <c r="M720">
        <v>0</v>
      </c>
      <c r="N720">
        <v>358</v>
      </c>
      <c r="O720">
        <v>101</v>
      </c>
      <c r="P720">
        <f t="shared" si="33"/>
        <v>264.625</v>
      </c>
      <c r="Q720">
        <f t="shared" si="34"/>
        <v>354.13594544629728</v>
      </c>
      <c r="R720">
        <f t="shared" si="35"/>
        <v>133.82558165188371</v>
      </c>
    </row>
    <row r="721" spans="2:18" x14ac:dyDescent="0.35">
      <c r="B721">
        <v>1500</v>
      </c>
      <c r="C721">
        <v>10.532999999999999</v>
      </c>
      <c r="D721">
        <v>654.30798000000004</v>
      </c>
      <c r="E721" t="s">
        <v>9</v>
      </c>
      <c r="F721">
        <v>125.19</v>
      </c>
      <c r="G721" s="2" t="s">
        <v>343</v>
      </c>
      <c r="H721">
        <v>75825</v>
      </c>
      <c r="I721">
        <v>75825</v>
      </c>
      <c r="J721">
        <v>75825</v>
      </c>
      <c r="K721">
        <v>75825</v>
      </c>
      <c r="L721">
        <v>75825</v>
      </c>
      <c r="M721">
        <v>75825</v>
      </c>
      <c r="N721">
        <v>75825</v>
      </c>
      <c r="O721">
        <v>75825</v>
      </c>
      <c r="P721">
        <f t="shared" si="33"/>
        <v>75825</v>
      </c>
      <c r="Q721">
        <f t="shared" si="34"/>
        <v>0</v>
      </c>
      <c r="R721">
        <f t="shared" si="35"/>
        <v>9.9999999999999995E-7</v>
      </c>
    </row>
    <row r="722" spans="2:18" x14ac:dyDescent="0.35">
      <c r="B722">
        <v>1501</v>
      </c>
      <c r="C722">
        <v>10.702999999999999</v>
      </c>
      <c r="D722">
        <v>654.36168999999995</v>
      </c>
      <c r="E722" t="s">
        <v>9</v>
      </c>
      <c r="F722">
        <v>123.53</v>
      </c>
      <c r="G722" s="2" t="s">
        <v>343</v>
      </c>
      <c r="H722">
        <v>32962</v>
      </c>
      <c r="I722">
        <v>32962</v>
      </c>
      <c r="J722">
        <v>32962</v>
      </c>
      <c r="K722">
        <v>32962</v>
      </c>
      <c r="L722">
        <v>32962</v>
      </c>
      <c r="M722">
        <v>32962</v>
      </c>
      <c r="N722">
        <v>32962</v>
      </c>
      <c r="O722">
        <v>32962</v>
      </c>
      <c r="P722">
        <f t="shared" si="33"/>
        <v>32962</v>
      </c>
      <c r="Q722">
        <f t="shared" si="34"/>
        <v>0</v>
      </c>
      <c r="R722">
        <f t="shared" si="35"/>
        <v>9.9999999999999995E-7</v>
      </c>
    </row>
    <row r="723" spans="2:18" x14ac:dyDescent="0.35">
      <c r="B723">
        <v>1502</v>
      </c>
      <c r="C723">
        <v>11.11</v>
      </c>
      <c r="D723">
        <v>655.42058999999995</v>
      </c>
      <c r="E723" t="s">
        <v>9</v>
      </c>
      <c r="F723">
        <v>74.23</v>
      </c>
      <c r="G723" s="2" t="s">
        <v>343</v>
      </c>
      <c r="H723">
        <v>12939</v>
      </c>
      <c r="I723">
        <v>12601</v>
      </c>
      <c r="J723">
        <v>13274</v>
      </c>
      <c r="K723">
        <v>13886</v>
      </c>
      <c r="L723">
        <v>14041</v>
      </c>
      <c r="M723">
        <v>16193</v>
      </c>
      <c r="N723">
        <v>16723</v>
      </c>
      <c r="O723">
        <v>16956</v>
      </c>
      <c r="P723">
        <f t="shared" si="33"/>
        <v>14576.625</v>
      </c>
      <c r="Q723">
        <f t="shared" si="34"/>
        <v>1769.8514011472425</v>
      </c>
      <c r="R723">
        <f t="shared" si="35"/>
        <v>12.14170907975778</v>
      </c>
    </row>
    <row r="724" spans="2:18" x14ac:dyDescent="0.35">
      <c r="B724">
        <v>1507</v>
      </c>
      <c r="C724">
        <v>9.9659999999999993</v>
      </c>
      <c r="D724">
        <v>656.31732</v>
      </c>
      <c r="E724" t="s">
        <v>9</v>
      </c>
      <c r="F724">
        <v>54.56</v>
      </c>
      <c r="G724" s="2"/>
      <c r="H724">
        <v>24471</v>
      </c>
      <c r="I724">
        <v>24245</v>
      </c>
      <c r="J724">
        <v>22459</v>
      </c>
      <c r="K724">
        <v>26568</v>
      </c>
      <c r="L724">
        <v>24687</v>
      </c>
      <c r="M724">
        <v>26145</v>
      </c>
      <c r="N724">
        <v>26552</v>
      </c>
      <c r="O724">
        <v>24127</v>
      </c>
      <c r="P724">
        <f t="shared" si="33"/>
        <v>24906.75</v>
      </c>
      <c r="Q724">
        <f t="shared" si="34"/>
        <v>1428.057296769686</v>
      </c>
      <c r="R724">
        <f t="shared" si="35"/>
        <v>5.7336155731666549</v>
      </c>
    </row>
    <row r="725" spans="2:18" x14ac:dyDescent="0.35">
      <c r="B725">
        <v>1508</v>
      </c>
      <c r="C725">
        <v>10.135</v>
      </c>
      <c r="D725">
        <v>656.37774999999999</v>
      </c>
      <c r="E725" t="s">
        <v>9</v>
      </c>
      <c r="F725">
        <v>63.69</v>
      </c>
      <c r="G725" s="2" t="s">
        <v>343</v>
      </c>
      <c r="H725">
        <v>13775</v>
      </c>
      <c r="I725">
        <v>17000</v>
      </c>
      <c r="J725">
        <v>17468</v>
      </c>
      <c r="K725">
        <v>17379</v>
      </c>
      <c r="L725">
        <v>20924</v>
      </c>
      <c r="M725">
        <v>27033</v>
      </c>
      <c r="N725">
        <v>17040</v>
      </c>
      <c r="O725">
        <v>19315</v>
      </c>
      <c r="P725">
        <f t="shared" si="33"/>
        <v>18741.75</v>
      </c>
      <c r="Q725">
        <f t="shared" si="34"/>
        <v>3926.3475484766464</v>
      </c>
      <c r="R725">
        <f t="shared" si="35"/>
        <v>20.949738143325177</v>
      </c>
    </row>
    <row r="726" spans="2:18" x14ac:dyDescent="0.35">
      <c r="B726">
        <v>1513</v>
      </c>
      <c r="C726">
        <v>7.8520000000000003</v>
      </c>
      <c r="D726">
        <v>658.17133000000001</v>
      </c>
      <c r="E726" t="s">
        <v>9</v>
      </c>
      <c r="F726">
        <v>84.01</v>
      </c>
      <c r="G726" s="2"/>
      <c r="H726">
        <v>31391</v>
      </c>
      <c r="I726">
        <v>31391</v>
      </c>
      <c r="J726">
        <v>31391</v>
      </c>
      <c r="K726">
        <v>31391</v>
      </c>
      <c r="L726">
        <v>31391</v>
      </c>
      <c r="M726">
        <v>31391</v>
      </c>
      <c r="N726">
        <v>31391</v>
      </c>
      <c r="O726">
        <v>31391</v>
      </c>
      <c r="P726">
        <f t="shared" si="33"/>
        <v>31391</v>
      </c>
      <c r="Q726">
        <f t="shared" si="34"/>
        <v>0</v>
      </c>
      <c r="R726">
        <f t="shared" si="35"/>
        <v>9.9999999999999995E-7</v>
      </c>
    </row>
    <row r="727" spans="2:18" x14ac:dyDescent="0.35">
      <c r="B727">
        <v>1514</v>
      </c>
      <c r="C727">
        <v>12.407</v>
      </c>
      <c r="D727">
        <v>658.54076999999995</v>
      </c>
      <c r="E727" t="s">
        <v>9</v>
      </c>
      <c r="F727">
        <v>93.68</v>
      </c>
      <c r="G727" s="2"/>
      <c r="H727">
        <v>10880</v>
      </c>
      <c r="I727">
        <v>12195</v>
      </c>
      <c r="J727">
        <v>11162</v>
      </c>
      <c r="K727">
        <v>15526</v>
      </c>
      <c r="L727">
        <v>13113</v>
      </c>
      <c r="M727">
        <v>13529</v>
      </c>
      <c r="N727">
        <v>13178</v>
      </c>
      <c r="O727">
        <v>13625</v>
      </c>
      <c r="P727">
        <f t="shared" si="33"/>
        <v>12901</v>
      </c>
      <c r="Q727">
        <f t="shared" si="34"/>
        <v>1489.86365627386</v>
      </c>
      <c r="R727">
        <f t="shared" si="35"/>
        <v>11.548435441236029</v>
      </c>
    </row>
    <row r="728" spans="2:18" x14ac:dyDescent="0.35">
      <c r="B728">
        <v>1516</v>
      </c>
      <c r="C728">
        <v>11.864000000000001</v>
      </c>
      <c r="D728">
        <v>659.51244999999994</v>
      </c>
      <c r="E728" t="s">
        <v>9</v>
      </c>
      <c r="F728">
        <v>97.84</v>
      </c>
      <c r="G728" s="2"/>
      <c r="H728">
        <v>12609</v>
      </c>
      <c r="I728">
        <v>16104</v>
      </c>
      <c r="J728">
        <v>16859</v>
      </c>
      <c r="K728">
        <v>19120</v>
      </c>
      <c r="L728">
        <v>17798</v>
      </c>
      <c r="M728">
        <v>17775</v>
      </c>
      <c r="N728">
        <v>19254</v>
      </c>
      <c r="O728">
        <v>19381</v>
      </c>
      <c r="P728">
        <f t="shared" si="33"/>
        <v>17362.5</v>
      </c>
      <c r="Q728">
        <f t="shared" si="34"/>
        <v>2253.0561466594659</v>
      </c>
      <c r="R728">
        <f t="shared" si="35"/>
        <v>12.976565279536159</v>
      </c>
    </row>
    <row r="729" spans="2:18" x14ac:dyDescent="0.35">
      <c r="B729">
        <v>1517</v>
      </c>
      <c r="C729">
        <v>7.8540000000000001</v>
      </c>
      <c r="D729">
        <v>660.16729999999995</v>
      </c>
      <c r="E729" t="s">
        <v>9</v>
      </c>
      <c r="F729">
        <v>950.36</v>
      </c>
      <c r="G729" s="2"/>
      <c r="H729">
        <v>532546</v>
      </c>
      <c r="I729">
        <v>532546</v>
      </c>
      <c r="J729">
        <v>532546</v>
      </c>
      <c r="K729">
        <v>532546</v>
      </c>
      <c r="L729">
        <v>532546</v>
      </c>
      <c r="M729">
        <v>532546</v>
      </c>
      <c r="N729">
        <v>532546</v>
      </c>
      <c r="O729">
        <v>532546</v>
      </c>
      <c r="P729">
        <f t="shared" si="33"/>
        <v>532546</v>
      </c>
      <c r="Q729">
        <f t="shared" si="34"/>
        <v>0</v>
      </c>
      <c r="R729">
        <f t="shared" si="35"/>
        <v>9.9999999999999995E-7</v>
      </c>
    </row>
    <row r="730" spans="2:18" x14ac:dyDescent="0.35">
      <c r="B730">
        <v>1520</v>
      </c>
      <c r="C730">
        <v>10.593</v>
      </c>
      <c r="D730">
        <v>661.39679000000001</v>
      </c>
      <c r="E730" t="s">
        <v>9</v>
      </c>
      <c r="F730">
        <v>89.25</v>
      </c>
      <c r="G730" s="2"/>
      <c r="H730">
        <v>10006</v>
      </c>
      <c r="I730">
        <v>8881</v>
      </c>
      <c r="J730">
        <v>11063</v>
      </c>
      <c r="K730">
        <v>10401</v>
      </c>
      <c r="L730">
        <v>9762</v>
      </c>
      <c r="M730">
        <v>8913</v>
      </c>
      <c r="N730">
        <v>13609</v>
      </c>
      <c r="O730">
        <v>14516</v>
      </c>
      <c r="P730">
        <f t="shared" si="33"/>
        <v>10893.875</v>
      </c>
      <c r="Q730">
        <f t="shared" si="34"/>
        <v>2097.8974806423967</v>
      </c>
      <c r="R730">
        <f t="shared" si="35"/>
        <v>19.25758722807446</v>
      </c>
    </row>
    <row r="731" spans="2:18" x14ac:dyDescent="0.35">
      <c r="B731">
        <v>1523</v>
      </c>
      <c r="C731">
        <v>10.811999999999999</v>
      </c>
      <c r="D731">
        <v>663.42693999999995</v>
      </c>
      <c r="E731" t="s">
        <v>9</v>
      </c>
      <c r="F731">
        <v>73.56</v>
      </c>
      <c r="G731" s="2" t="s">
        <v>343</v>
      </c>
      <c r="H731">
        <v>7349</v>
      </c>
      <c r="I731">
        <v>11641</v>
      </c>
      <c r="J731">
        <v>12505</v>
      </c>
      <c r="K731">
        <v>12107</v>
      </c>
      <c r="L731">
        <v>14667</v>
      </c>
      <c r="M731">
        <v>11928</v>
      </c>
      <c r="N731">
        <v>12448</v>
      </c>
      <c r="O731">
        <v>16269</v>
      </c>
      <c r="P731">
        <f t="shared" si="33"/>
        <v>12364.25</v>
      </c>
      <c r="Q731">
        <f t="shared" si="34"/>
        <v>2577.6198738925245</v>
      </c>
      <c r="R731">
        <f t="shared" si="35"/>
        <v>20.847361335240912</v>
      </c>
    </row>
    <row r="732" spans="2:18" x14ac:dyDescent="0.35">
      <c r="B732">
        <v>1524</v>
      </c>
      <c r="C732">
        <v>9.9789999999999992</v>
      </c>
      <c r="D732">
        <v>664.25458000000003</v>
      </c>
      <c r="E732" t="s">
        <v>9</v>
      </c>
      <c r="F732">
        <v>49.7</v>
      </c>
      <c r="G732" s="2"/>
      <c r="H732">
        <v>19322</v>
      </c>
      <c r="I732">
        <v>19771</v>
      </c>
      <c r="J732">
        <v>20901</v>
      </c>
      <c r="K732">
        <v>22593</v>
      </c>
      <c r="L732">
        <v>21792</v>
      </c>
      <c r="M732">
        <v>22065</v>
      </c>
      <c r="N732">
        <v>21359</v>
      </c>
      <c r="O732">
        <v>22284</v>
      </c>
      <c r="P732">
        <f t="shared" si="33"/>
        <v>21260.875</v>
      </c>
      <c r="Q732">
        <f t="shared" si="34"/>
        <v>1187.3232124043923</v>
      </c>
      <c r="R732">
        <f t="shared" si="35"/>
        <v>5.58454537926775</v>
      </c>
    </row>
    <row r="733" spans="2:18" x14ac:dyDescent="0.35">
      <c r="B733">
        <v>1526</v>
      </c>
      <c r="C733">
        <v>10.473000000000001</v>
      </c>
      <c r="D733">
        <v>664.41876000000002</v>
      </c>
      <c r="E733" t="s">
        <v>9</v>
      </c>
      <c r="F733">
        <v>59.97</v>
      </c>
      <c r="G733" s="2" t="s">
        <v>343</v>
      </c>
      <c r="H733">
        <v>12029</v>
      </c>
      <c r="I733">
        <v>14259</v>
      </c>
      <c r="J733">
        <v>13409</v>
      </c>
      <c r="K733">
        <v>14146</v>
      </c>
      <c r="L733">
        <v>17533</v>
      </c>
      <c r="M733">
        <v>21375</v>
      </c>
      <c r="N733">
        <v>21541</v>
      </c>
      <c r="O733">
        <v>17597</v>
      </c>
      <c r="P733">
        <f t="shared" si="33"/>
        <v>16486.125</v>
      </c>
      <c r="Q733">
        <f t="shared" si="34"/>
        <v>3616.5054734212299</v>
      </c>
      <c r="R733">
        <f t="shared" si="35"/>
        <v>21.936661728703559</v>
      </c>
    </row>
    <row r="734" spans="2:18" x14ac:dyDescent="0.35">
      <c r="B734">
        <v>1527</v>
      </c>
      <c r="C734">
        <v>10.351000000000001</v>
      </c>
      <c r="D734">
        <v>664.41925000000003</v>
      </c>
      <c r="E734" t="s">
        <v>9</v>
      </c>
      <c r="F734">
        <v>253.5</v>
      </c>
      <c r="G734" s="2" t="s">
        <v>343</v>
      </c>
      <c r="H734">
        <v>107483</v>
      </c>
      <c r="I734">
        <v>107483</v>
      </c>
      <c r="J734">
        <v>107483</v>
      </c>
      <c r="K734">
        <v>107483</v>
      </c>
      <c r="L734">
        <v>107483</v>
      </c>
      <c r="M734">
        <v>107483</v>
      </c>
      <c r="N734">
        <v>107483</v>
      </c>
      <c r="O734">
        <v>107483</v>
      </c>
      <c r="P734">
        <f t="shared" si="33"/>
        <v>107483</v>
      </c>
      <c r="Q734">
        <f t="shared" si="34"/>
        <v>0</v>
      </c>
      <c r="R734">
        <f t="shared" si="35"/>
        <v>9.9999999999999995E-7</v>
      </c>
    </row>
    <row r="735" spans="2:18" x14ac:dyDescent="0.35">
      <c r="B735">
        <v>1528</v>
      </c>
      <c r="C735">
        <v>14.023</v>
      </c>
      <c r="D735">
        <v>664.58758999999998</v>
      </c>
      <c r="E735" t="s">
        <v>9</v>
      </c>
      <c r="F735">
        <v>110.1</v>
      </c>
      <c r="G735" s="2"/>
      <c r="H735">
        <v>18826</v>
      </c>
      <c r="I735">
        <v>21768</v>
      </c>
      <c r="J735">
        <v>20544</v>
      </c>
      <c r="K735">
        <v>22191</v>
      </c>
      <c r="L735">
        <v>21225</v>
      </c>
      <c r="M735">
        <v>22941</v>
      </c>
      <c r="N735">
        <v>21692</v>
      </c>
      <c r="O735">
        <v>22282</v>
      </c>
      <c r="P735">
        <f t="shared" si="33"/>
        <v>21433.625</v>
      </c>
      <c r="Q735">
        <f t="shared" si="34"/>
        <v>1274.9658748934644</v>
      </c>
      <c r="R735">
        <f t="shared" si="35"/>
        <v>5.9484379095624957</v>
      </c>
    </row>
    <row r="736" spans="2:18" x14ac:dyDescent="0.35">
      <c r="B736">
        <v>1529</v>
      </c>
      <c r="C736">
        <v>14.156000000000001</v>
      </c>
      <c r="D736">
        <v>664.58849999999995</v>
      </c>
      <c r="E736" t="s">
        <v>9</v>
      </c>
      <c r="F736">
        <v>82.84</v>
      </c>
      <c r="G736" s="2"/>
      <c r="H736">
        <v>19608</v>
      </c>
      <c r="I736">
        <v>20115</v>
      </c>
      <c r="J736">
        <v>20161</v>
      </c>
      <c r="K736">
        <v>19316</v>
      </c>
      <c r="L736">
        <v>21318</v>
      </c>
      <c r="M736">
        <v>23139</v>
      </c>
      <c r="N736">
        <v>21914</v>
      </c>
      <c r="O736">
        <v>24700</v>
      </c>
      <c r="P736">
        <f t="shared" si="33"/>
        <v>21283.875</v>
      </c>
      <c r="Q736">
        <f t="shared" si="34"/>
        <v>1882.9242786914492</v>
      </c>
      <c r="R736">
        <f t="shared" si="35"/>
        <v>8.8467174266502191</v>
      </c>
    </row>
    <row r="737" spans="2:18" x14ac:dyDescent="0.35">
      <c r="B737">
        <v>1531</v>
      </c>
      <c r="C737">
        <v>10.811999999999999</v>
      </c>
      <c r="D737">
        <v>665.42949999999996</v>
      </c>
      <c r="E737" t="s">
        <v>9</v>
      </c>
      <c r="F737">
        <v>127.85</v>
      </c>
      <c r="G737" s="2"/>
      <c r="H737">
        <v>34907</v>
      </c>
      <c r="I737">
        <v>34907</v>
      </c>
      <c r="J737">
        <v>34907</v>
      </c>
      <c r="K737">
        <v>34907</v>
      </c>
      <c r="L737">
        <v>34907</v>
      </c>
      <c r="M737">
        <v>34907</v>
      </c>
      <c r="N737">
        <v>34907</v>
      </c>
      <c r="O737">
        <v>34907</v>
      </c>
      <c r="P737">
        <f t="shared" si="33"/>
        <v>34907</v>
      </c>
      <c r="Q737">
        <f t="shared" si="34"/>
        <v>0</v>
      </c>
      <c r="R737">
        <f t="shared" si="35"/>
        <v>9.9999999999999995E-7</v>
      </c>
    </row>
    <row r="738" spans="2:18" x14ac:dyDescent="0.35">
      <c r="B738">
        <v>1532</v>
      </c>
      <c r="C738">
        <v>10.253</v>
      </c>
      <c r="D738">
        <v>666.27124000000003</v>
      </c>
      <c r="E738" t="s">
        <v>9</v>
      </c>
      <c r="F738">
        <v>50.66</v>
      </c>
      <c r="G738" s="2"/>
      <c r="H738">
        <v>21291</v>
      </c>
      <c r="I738">
        <v>21688</v>
      </c>
      <c r="J738">
        <v>21230</v>
      </c>
      <c r="K738">
        <v>22091</v>
      </c>
      <c r="L738">
        <v>21408</v>
      </c>
      <c r="M738">
        <v>25417</v>
      </c>
      <c r="N738">
        <v>21327</v>
      </c>
      <c r="O738">
        <v>20714</v>
      </c>
      <c r="P738">
        <f t="shared" si="33"/>
        <v>21895.75</v>
      </c>
      <c r="Q738">
        <f t="shared" si="34"/>
        <v>1475.8696951773409</v>
      </c>
      <c r="R738">
        <f t="shared" si="35"/>
        <v>6.7404391042889182</v>
      </c>
    </row>
    <row r="739" spans="2:18" x14ac:dyDescent="0.35">
      <c r="B739">
        <v>1533</v>
      </c>
      <c r="C739">
        <v>10.7</v>
      </c>
      <c r="D739">
        <v>666.36188000000004</v>
      </c>
      <c r="E739" t="s">
        <v>9</v>
      </c>
      <c r="F739">
        <v>64.77</v>
      </c>
      <c r="G739" s="2" t="s">
        <v>343</v>
      </c>
      <c r="H739">
        <v>13018</v>
      </c>
      <c r="I739">
        <v>20055</v>
      </c>
      <c r="J739">
        <v>17024</v>
      </c>
      <c r="K739">
        <v>18154</v>
      </c>
      <c r="L739">
        <v>13943</v>
      </c>
      <c r="M739">
        <v>16154</v>
      </c>
      <c r="N739">
        <v>16184</v>
      </c>
      <c r="O739">
        <v>11928</v>
      </c>
      <c r="P739">
        <f t="shared" si="33"/>
        <v>15807.5</v>
      </c>
      <c r="Q739">
        <f t="shared" si="34"/>
        <v>2714.9637198312612</v>
      </c>
      <c r="R739">
        <f t="shared" si="35"/>
        <v>17.17516191574418</v>
      </c>
    </row>
    <row r="740" spans="2:18" x14ac:dyDescent="0.35">
      <c r="B740">
        <v>1534</v>
      </c>
      <c r="C740">
        <v>10.263999999999999</v>
      </c>
      <c r="D740">
        <v>666.39819</v>
      </c>
      <c r="E740" t="s">
        <v>9</v>
      </c>
      <c r="F740">
        <v>66.16</v>
      </c>
      <c r="G740" s="2" t="s">
        <v>343</v>
      </c>
      <c r="H740">
        <v>17373</v>
      </c>
      <c r="I740">
        <v>19110</v>
      </c>
      <c r="J740">
        <v>21242</v>
      </c>
      <c r="K740">
        <v>18698</v>
      </c>
      <c r="L740">
        <v>19845</v>
      </c>
      <c r="M740">
        <v>22147</v>
      </c>
      <c r="N740">
        <v>20668</v>
      </c>
      <c r="O740">
        <v>21505</v>
      </c>
      <c r="P740">
        <f t="shared" si="33"/>
        <v>20073.5</v>
      </c>
      <c r="Q740">
        <f t="shared" si="34"/>
        <v>1613.897766278893</v>
      </c>
      <c r="R740">
        <f t="shared" si="35"/>
        <v>8.0399420443813643</v>
      </c>
    </row>
    <row r="741" spans="2:18" x14ac:dyDescent="0.35">
      <c r="B741">
        <v>1536</v>
      </c>
      <c r="C741">
        <v>10.813000000000001</v>
      </c>
      <c r="D741">
        <v>667.42693999999995</v>
      </c>
      <c r="E741" t="s">
        <v>9</v>
      </c>
      <c r="F741">
        <v>101.19</v>
      </c>
      <c r="G741" s="2" t="s">
        <v>343</v>
      </c>
      <c r="H741">
        <v>11618</v>
      </c>
      <c r="I741">
        <v>9635</v>
      </c>
      <c r="J741">
        <v>13095</v>
      </c>
      <c r="K741">
        <v>11886</v>
      </c>
      <c r="L741">
        <v>12784</v>
      </c>
      <c r="M741">
        <v>11543</v>
      </c>
      <c r="N741">
        <v>13338</v>
      </c>
      <c r="O741">
        <v>14261</v>
      </c>
      <c r="P741">
        <f t="shared" si="33"/>
        <v>12270</v>
      </c>
      <c r="Q741">
        <f t="shared" si="34"/>
        <v>1418.9452823437957</v>
      </c>
      <c r="R741">
        <f t="shared" si="35"/>
        <v>11.564346229370788</v>
      </c>
    </row>
    <row r="742" spans="2:18" x14ac:dyDescent="0.35">
      <c r="B742">
        <v>1538</v>
      </c>
      <c r="C742">
        <v>10.53</v>
      </c>
      <c r="D742">
        <v>668.28625</v>
      </c>
      <c r="E742" t="s">
        <v>9</v>
      </c>
      <c r="F742">
        <v>53.43</v>
      </c>
      <c r="G742" s="2" t="s">
        <v>343</v>
      </c>
      <c r="H742">
        <v>27119</v>
      </c>
      <c r="I742">
        <v>24604</v>
      </c>
      <c r="J742">
        <v>24038</v>
      </c>
      <c r="K742">
        <v>21600</v>
      </c>
      <c r="L742">
        <v>23197</v>
      </c>
      <c r="M742">
        <v>26617</v>
      </c>
      <c r="N742">
        <v>23277</v>
      </c>
      <c r="O742">
        <v>24470</v>
      </c>
      <c r="P742">
        <f t="shared" si="33"/>
        <v>24365.25</v>
      </c>
      <c r="Q742">
        <f t="shared" si="34"/>
        <v>1813.610743398767</v>
      </c>
      <c r="R742">
        <f t="shared" si="35"/>
        <v>7.4434317045742073</v>
      </c>
    </row>
    <row r="743" spans="2:18" x14ac:dyDescent="0.35">
      <c r="B743">
        <v>1539</v>
      </c>
      <c r="C743">
        <v>11.411</v>
      </c>
      <c r="D743">
        <v>669.46051</v>
      </c>
      <c r="E743" t="s">
        <v>9</v>
      </c>
      <c r="F743">
        <v>116.92</v>
      </c>
      <c r="G743" s="2" t="s">
        <v>343</v>
      </c>
      <c r="H743">
        <v>119</v>
      </c>
      <c r="I743">
        <v>108</v>
      </c>
      <c r="J743">
        <v>289</v>
      </c>
      <c r="K743">
        <v>219</v>
      </c>
      <c r="L743">
        <v>965</v>
      </c>
      <c r="M743">
        <v>294</v>
      </c>
      <c r="N743">
        <v>1808</v>
      </c>
      <c r="O743">
        <v>2277</v>
      </c>
      <c r="P743">
        <f t="shared" si="33"/>
        <v>759.875</v>
      </c>
      <c r="Q743">
        <f t="shared" si="34"/>
        <v>845.93826818003015</v>
      </c>
      <c r="R743">
        <f t="shared" si="35"/>
        <v>111.32597705938873</v>
      </c>
    </row>
    <row r="744" spans="2:18" x14ac:dyDescent="0.35">
      <c r="B744">
        <v>1541</v>
      </c>
      <c r="C744">
        <v>11.411</v>
      </c>
      <c r="D744">
        <v>669.52404999999999</v>
      </c>
      <c r="E744" t="s">
        <v>9</v>
      </c>
      <c r="F744">
        <v>245.57</v>
      </c>
      <c r="G744" s="2" t="s">
        <v>351</v>
      </c>
      <c r="H744">
        <v>0</v>
      </c>
      <c r="I744">
        <v>111</v>
      </c>
      <c r="J744">
        <v>119</v>
      </c>
      <c r="K744">
        <v>129</v>
      </c>
      <c r="L744">
        <v>0</v>
      </c>
      <c r="M744">
        <v>0</v>
      </c>
      <c r="N744">
        <v>107</v>
      </c>
      <c r="O744">
        <v>216</v>
      </c>
      <c r="P744">
        <f t="shared" si="33"/>
        <v>85.25</v>
      </c>
      <c r="Q744">
        <f t="shared" si="34"/>
        <v>78.456084167240618</v>
      </c>
      <c r="R744">
        <f t="shared" si="35"/>
        <v>92.030597263625353</v>
      </c>
    </row>
    <row r="745" spans="2:18" x14ac:dyDescent="0.35">
      <c r="B745">
        <v>1543</v>
      </c>
      <c r="C745">
        <v>10.164</v>
      </c>
      <c r="D745">
        <v>670.39458999999999</v>
      </c>
      <c r="E745" t="s">
        <v>9</v>
      </c>
      <c r="F745">
        <v>117.04</v>
      </c>
      <c r="G745" s="2" t="s">
        <v>343</v>
      </c>
      <c r="H745">
        <v>38553</v>
      </c>
      <c r="I745">
        <v>38553</v>
      </c>
      <c r="J745">
        <v>38553</v>
      </c>
      <c r="K745">
        <v>38553</v>
      </c>
      <c r="L745">
        <v>38553</v>
      </c>
      <c r="M745">
        <v>38553</v>
      </c>
      <c r="N745">
        <v>38553</v>
      </c>
      <c r="O745">
        <v>38553</v>
      </c>
      <c r="P745">
        <f t="shared" si="33"/>
        <v>38553</v>
      </c>
      <c r="Q745">
        <f t="shared" si="34"/>
        <v>0</v>
      </c>
      <c r="R745">
        <f t="shared" si="35"/>
        <v>9.9999999999999995E-7</v>
      </c>
    </row>
    <row r="746" spans="2:18" x14ac:dyDescent="0.35">
      <c r="B746">
        <v>1546</v>
      </c>
      <c r="C746">
        <v>11.967000000000001</v>
      </c>
      <c r="D746">
        <v>671.46442000000002</v>
      </c>
      <c r="E746" t="s">
        <v>9</v>
      </c>
      <c r="F746">
        <v>187.9</v>
      </c>
      <c r="G746" s="2" t="s">
        <v>343</v>
      </c>
      <c r="H746">
        <v>11221</v>
      </c>
      <c r="I746">
        <v>14386</v>
      </c>
      <c r="J746">
        <v>42404</v>
      </c>
      <c r="K746">
        <v>93293</v>
      </c>
      <c r="L746">
        <v>10887</v>
      </c>
      <c r="M746">
        <v>9116</v>
      </c>
      <c r="N746">
        <v>3201</v>
      </c>
      <c r="O746">
        <v>3194</v>
      </c>
      <c r="P746">
        <f t="shared" si="33"/>
        <v>23462.75</v>
      </c>
      <c r="Q746">
        <f t="shared" si="34"/>
        <v>30828.145914083125</v>
      </c>
      <c r="R746">
        <f t="shared" si="35"/>
        <v>131.39186972577011</v>
      </c>
    </row>
    <row r="747" spans="2:18" x14ac:dyDescent="0.35">
      <c r="B747">
        <v>1547</v>
      </c>
      <c r="C747">
        <v>12.319000000000001</v>
      </c>
      <c r="D747">
        <v>671.46489999999994</v>
      </c>
      <c r="E747" t="s">
        <v>9</v>
      </c>
      <c r="F747">
        <v>200.74</v>
      </c>
      <c r="G747" s="2" t="s">
        <v>343</v>
      </c>
      <c r="H747">
        <v>964</v>
      </c>
      <c r="I747">
        <v>2987</v>
      </c>
      <c r="J747">
        <v>4973</v>
      </c>
      <c r="K747">
        <v>9162</v>
      </c>
      <c r="L747">
        <v>5079</v>
      </c>
      <c r="M747">
        <v>228922</v>
      </c>
      <c r="N747">
        <v>17275</v>
      </c>
      <c r="O747">
        <v>6245</v>
      </c>
      <c r="P747">
        <f t="shared" si="33"/>
        <v>34450.875</v>
      </c>
      <c r="Q747">
        <f t="shared" si="34"/>
        <v>78732.935663069235</v>
      </c>
      <c r="R747">
        <f t="shared" si="35"/>
        <v>228.53682428405443</v>
      </c>
    </row>
    <row r="748" spans="2:18" x14ac:dyDescent="0.35">
      <c r="B748">
        <v>1548</v>
      </c>
      <c r="C748">
        <v>11.286</v>
      </c>
      <c r="D748">
        <v>671.46496999999999</v>
      </c>
      <c r="E748" t="s">
        <v>9</v>
      </c>
      <c r="F748">
        <v>296.70999999999998</v>
      </c>
      <c r="G748" s="2" t="s">
        <v>343</v>
      </c>
      <c r="H748">
        <v>305436</v>
      </c>
      <c r="I748">
        <v>8315</v>
      </c>
      <c r="J748">
        <v>6467</v>
      </c>
      <c r="K748">
        <v>5074</v>
      </c>
      <c r="L748">
        <v>876</v>
      </c>
      <c r="M748">
        <v>5673</v>
      </c>
      <c r="N748">
        <v>1359</v>
      </c>
      <c r="O748">
        <v>5331</v>
      </c>
      <c r="P748">
        <f t="shared" si="33"/>
        <v>42316.375</v>
      </c>
      <c r="Q748">
        <f t="shared" si="34"/>
        <v>106345.57475370768</v>
      </c>
      <c r="R748">
        <f t="shared" si="35"/>
        <v>251.31069179178905</v>
      </c>
    </row>
    <row r="749" spans="2:18" x14ac:dyDescent="0.35">
      <c r="B749">
        <v>1549</v>
      </c>
      <c r="C749">
        <v>12.084</v>
      </c>
      <c r="D749">
        <v>671.46514999999999</v>
      </c>
      <c r="E749" t="s">
        <v>9</v>
      </c>
      <c r="F749">
        <v>152.04</v>
      </c>
      <c r="G749" s="2" t="s">
        <v>343</v>
      </c>
      <c r="H749">
        <v>2393</v>
      </c>
      <c r="I749">
        <v>4040</v>
      </c>
      <c r="J749">
        <v>4880</v>
      </c>
      <c r="K749">
        <v>8531</v>
      </c>
      <c r="L749">
        <v>16600</v>
      </c>
      <c r="M749">
        <v>9116</v>
      </c>
      <c r="N749">
        <v>3595</v>
      </c>
      <c r="O749">
        <v>2413</v>
      </c>
      <c r="P749">
        <f t="shared" si="33"/>
        <v>6446</v>
      </c>
      <c r="Q749">
        <f t="shared" si="34"/>
        <v>4835.0082286826118</v>
      </c>
      <c r="R749">
        <f t="shared" si="35"/>
        <v>75.007884404011975</v>
      </c>
    </row>
    <row r="750" spans="2:18" x14ac:dyDescent="0.35">
      <c r="B750">
        <v>1550</v>
      </c>
      <c r="C750">
        <v>12.425000000000001</v>
      </c>
      <c r="D750">
        <v>671.46520999999996</v>
      </c>
      <c r="E750" t="s">
        <v>9</v>
      </c>
      <c r="F750">
        <v>138.28</v>
      </c>
      <c r="G750" s="2" t="s">
        <v>343</v>
      </c>
      <c r="H750">
        <v>3277</v>
      </c>
      <c r="I750">
        <v>3627</v>
      </c>
      <c r="J750">
        <v>3661</v>
      </c>
      <c r="K750">
        <v>5533</v>
      </c>
      <c r="L750">
        <v>3827</v>
      </c>
      <c r="M750">
        <v>33237</v>
      </c>
      <c r="N750">
        <v>288983</v>
      </c>
      <c r="O750">
        <v>6245</v>
      </c>
      <c r="P750">
        <f t="shared" si="33"/>
        <v>43548.75</v>
      </c>
      <c r="Q750">
        <f t="shared" si="34"/>
        <v>99689.145610241845</v>
      </c>
      <c r="R750">
        <f t="shared" si="35"/>
        <v>228.91390822983863</v>
      </c>
    </row>
    <row r="751" spans="2:18" x14ac:dyDescent="0.35">
      <c r="B751">
        <v>1551</v>
      </c>
      <c r="C751">
        <v>11.396000000000001</v>
      </c>
      <c r="D751">
        <v>671.46532999999999</v>
      </c>
      <c r="E751" t="s">
        <v>9</v>
      </c>
      <c r="F751">
        <v>255.89</v>
      </c>
      <c r="G751" s="2" t="s">
        <v>343</v>
      </c>
      <c r="H751">
        <v>21681</v>
      </c>
      <c r="I751">
        <v>406467</v>
      </c>
      <c r="J751">
        <v>5701</v>
      </c>
      <c r="K751">
        <v>8797</v>
      </c>
      <c r="L751">
        <v>405</v>
      </c>
      <c r="M751">
        <v>3688</v>
      </c>
      <c r="N751">
        <v>5154</v>
      </c>
      <c r="O751">
        <v>3395</v>
      </c>
      <c r="P751">
        <f t="shared" si="33"/>
        <v>56911</v>
      </c>
      <c r="Q751">
        <f t="shared" si="34"/>
        <v>141389.19750714439</v>
      </c>
      <c r="R751">
        <f t="shared" si="35"/>
        <v>248.43913743765594</v>
      </c>
    </row>
    <row r="752" spans="2:18" x14ac:dyDescent="0.35">
      <c r="B752">
        <v>1552</v>
      </c>
      <c r="C752">
        <v>11.763999999999999</v>
      </c>
      <c r="D752">
        <v>671.46545000000003</v>
      </c>
      <c r="E752" t="s">
        <v>9</v>
      </c>
      <c r="F752">
        <v>343.24</v>
      </c>
      <c r="G752" s="2" t="s">
        <v>343</v>
      </c>
      <c r="H752">
        <v>12565</v>
      </c>
      <c r="I752">
        <v>49077</v>
      </c>
      <c r="J752">
        <v>67480</v>
      </c>
      <c r="K752">
        <v>209864</v>
      </c>
      <c r="L752">
        <v>1788</v>
      </c>
      <c r="M752">
        <v>11060</v>
      </c>
      <c r="N752">
        <v>8639</v>
      </c>
      <c r="O752">
        <v>5749</v>
      </c>
      <c r="P752">
        <f t="shared" si="33"/>
        <v>45777.75</v>
      </c>
      <c r="Q752">
        <f t="shared" si="34"/>
        <v>70337.213027671212</v>
      </c>
      <c r="R752">
        <f t="shared" si="35"/>
        <v>153.64934499330178</v>
      </c>
    </row>
    <row r="753" spans="2:18" x14ac:dyDescent="0.35">
      <c r="B753">
        <v>1553</v>
      </c>
      <c r="C753">
        <v>12.563000000000001</v>
      </c>
      <c r="D753">
        <v>671.46551999999997</v>
      </c>
      <c r="E753" t="s">
        <v>9</v>
      </c>
      <c r="F753">
        <v>175.54</v>
      </c>
      <c r="G753" s="2" t="s">
        <v>343</v>
      </c>
      <c r="H753">
        <v>159761</v>
      </c>
      <c r="I753">
        <v>159761</v>
      </c>
      <c r="J753">
        <v>159761</v>
      </c>
      <c r="K753">
        <v>159761</v>
      </c>
      <c r="L753">
        <v>159761</v>
      </c>
      <c r="M753">
        <v>159761</v>
      </c>
      <c r="N753">
        <v>159761</v>
      </c>
      <c r="O753">
        <v>159761</v>
      </c>
      <c r="P753">
        <f t="shared" si="33"/>
        <v>159761</v>
      </c>
      <c r="Q753">
        <f t="shared" si="34"/>
        <v>0</v>
      </c>
      <c r="R753">
        <f t="shared" si="35"/>
        <v>9.9999999999999995E-7</v>
      </c>
    </row>
    <row r="754" spans="2:18" x14ac:dyDescent="0.35">
      <c r="B754">
        <v>1554</v>
      </c>
      <c r="C754">
        <v>11.643000000000001</v>
      </c>
      <c r="D754">
        <v>671.46569999999997</v>
      </c>
      <c r="E754" t="s">
        <v>9</v>
      </c>
      <c r="F754">
        <v>269.33</v>
      </c>
      <c r="G754" s="2" t="s">
        <v>343</v>
      </c>
      <c r="H754">
        <v>6699</v>
      </c>
      <c r="I754">
        <v>49544</v>
      </c>
      <c r="J754">
        <v>632541</v>
      </c>
      <c r="K754">
        <v>4555</v>
      </c>
      <c r="L754">
        <v>1388</v>
      </c>
      <c r="M754">
        <v>2697</v>
      </c>
      <c r="N754">
        <v>3190</v>
      </c>
      <c r="O754">
        <v>4592</v>
      </c>
      <c r="P754">
        <f t="shared" si="33"/>
        <v>88150.75</v>
      </c>
      <c r="Q754">
        <f t="shared" si="34"/>
        <v>220552.6740957491</v>
      </c>
      <c r="R754">
        <f t="shared" si="35"/>
        <v>250.19943006242045</v>
      </c>
    </row>
    <row r="755" spans="2:18" x14ac:dyDescent="0.35">
      <c r="B755">
        <v>1555</v>
      </c>
      <c r="C755">
        <v>11.507999999999999</v>
      </c>
      <c r="D755">
        <v>671.46569999999997</v>
      </c>
      <c r="E755" t="s">
        <v>9</v>
      </c>
      <c r="F755">
        <v>198.66</v>
      </c>
      <c r="G755" s="2" t="s">
        <v>343</v>
      </c>
      <c r="H755">
        <v>18177</v>
      </c>
      <c r="I755">
        <v>406467</v>
      </c>
      <c r="J755">
        <v>20865</v>
      </c>
      <c r="K755">
        <v>5358</v>
      </c>
      <c r="L755">
        <v>2342</v>
      </c>
      <c r="M755">
        <v>3225</v>
      </c>
      <c r="N755">
        <v>3794</v>
      </c>
      <c r="O755">
        <v>2608</v>
      </c>
      <c r="P755">
        <f t="shared" si="33"/>
        <v>57854.5</v>
      </c>
      <c r="Q755">
        <f t="shared" si="34"/>
        <v>141052.07657052463</v>
      </c>
      <c r="R755">
        <f t="shared" si="35"/>
        <v>243.8048493557539</v>
      </c>
    </row>
    <row r="756" spans="2:18" x14ac:dyDescent="0.35">
      <c r="B756">
        <v>1556</v>
      </c>
      <c r="C756">
        <v>10.212</v>
      </c>
      <c r="D756">
        <v>673.35686999999996</v>
      </c>
      <c r="E756" t="s">
        <v>9</v>
      </c>
      <c r="F756">
        <v>35.590000000000003</v>
      </c>
      <c r="G756" s="2" t="s">
        <v>343</v>
      </c>
      <c r="H756">
        <v>597</v>
      </c>
      <c r="I756">
        <v>865</v>
      </c>
      <c r="J756">
        <v>469</v>
      </c>
      <c r="K756">
        <v>386</v>
      </c>
      <c r="L756">
        <v>857</v>
      </c>
      <c r="M756">
        <v>231</v>
      </c>
      <c r="N756">
        <v>518</v>
      </c>
      <c r="O756">
        <v>415</v>
      </c>
      <c r="P756">
        <f t="shared" si="33"/>
        <v>542.25</v>
      </c>
      <c r="Q756">
        <f t="shared" si="34"/>
        <v>223.50119846275035</v>
      </c>
      <c r="R756">
        <f t="shared" si="35"/>
        <v>41.217371777362906</v>
      </c>
    </row>
    <row r="757" spans="2:18" x14ac:dyDescent="0.35">
      <c r="B757">
        <v>1557</v>
      </c>
      <c r="C757">
        <v>10.092000000000001</v>
      </c>
      <c r="D757">
        <v>673.35706000000005</v>
      </c>
      <c r="E757" t="s">
        <v>9</v>
      </c>
      <c r="F757">
        <v>68.37</v>
      </c>
      <c r="G757" s="2" t="s">
        <v>343</v>
      </c>
      <c r="H757">
        <v>109</v>
      </c>
      <c r="I757">
        <v>476</v>
      </c>
      <c r="J757">
        <v>881</v>
      </c>
      <c r="K757">
        <v>476</v>
      </c>
      <c r="L757">
        <v>286</v>
      </c>
      <c r="M757">
        <v>433</v>
      </c>
      <c r="N757">
        <v>121</v>
      </c>
      <c r="O757">
        <v>177</v>
      </c>
      <c r="P757">
        <f t="shared" si="33"/>
        <v>369.875</v>
      </c>
      <c r="Q757">
        <f t="shared" si="34"/>
        <v>256.90155841155519</v>
      </c>
      <c r="R757">
        <f t="shared" si="35"/>
        <v>69.456318597243722</v>
      </c>
    </row>
    <row r="758" spans="2:18" x14ac:dyDescent="0.35">
      <c r="B758">
        <v>1560</v>
      </c>
      <c r="C758">
        <v>13.352</v>
      </c>
      <c r="D758">
        <v>673.48041000000001</v>
      </c>
      <c r="E758" t="s">
        <v>9</v>
      </c>
      <c r="F758">
        <v>112.86</v>
      </c>
      <c r="G758" s="2" t="s">
        <v>343</v>
      </c>
      <c r="H758">
        <v>3192</v>
      </c>
      <c r="I758">
        <v>18774</v>
      </c>
      <c r="J758">
        <v>19744</v>
      </c>
      <c r="K758">
        <v>142293</v>
      </c>
      <c r="L758">
        <v>2608</v>
      </c>
      <c r="M758">
        <v>5906</v>
      </c>
      <c r="N758">
        <v>5662</v>
      </c>
      <c r="O758">
        <v>1267</v>
      </c>
      <c r="P758">
        <f t="shared" si="33"/>
        <v>24930.75</v>
      </c>
      <c r="Q758">
        <f t="shared" si="34"/>
        <v>47962.460013014344</v>
      </c>
      <c r="R758">
        <f t="shared" si="35"/>
        <v>192.3827402425292</v>
      </c>
    </row>
    <row r="759" spans="2:18" x14ac:dyDescent="0.35">
      <c r="B759">
        <v>1561</v>
      </c>
      <c r="C759">
        <v>13.114000000000001</v>
      </c>
      <c r="D759">
        <v>673.48046999999997</v>
      </c>
      <c r="E759" t="s">
        <v>9</v>
      </c>
      <c r="F759">
        <v>177.47</v>
      </c>
      <c r="G759" s="2" t="s">
        <v>343</v>
      </c>
      <c r="H759">
        <v>9243</v>
      </c>
      <c r="I759">
        <v>20587</v>
      </c>
      <c r="J759">
        <v>273690</v>
      </c>
      <c r="K759">
        <v>4239</v>
      </c>
      <c r="L759">
        <v>1297</v>
      </c>
      <c r="M759">
        <v>5895</v>
      </c>
      <c r="N759">
        <v>2924</v>
      </c>
      <c r="O759">
        <v>3381</v>
      </c>
      <c r="P759">
        <f t="shared" si="33"/>
        <v>40157</v>
      </c>
      <c r="Q759">
        <f t="shared" si="34"/>
        <v>94558.507827542562</v>
      </c>
      <c r="R759">
        <f t="shared" si="35"/>
        <v>235.47204180477266</v>
      </c>
    </row>
    <row r="760" spans="2:18" x14ac:dyDescent="0.35">
      <c r="B760">
        <v>1562</v>
      </c>
      <c r="C760">
        <v>13.246</v>
      </c>
      <c r="D760">
        <v>673.48082999999997</v>
      </c>
      <c r="E760" t="s">
        <v>9</v>
      </c>
      <c r="F760">
        <v>210.35</v>
      </c>
      <c r="G760" s="2" t="s">
        <v>343</v>
      </c>
      <c r="H760">
        <v>9202</v>
      </c>
      <c r="I760">
        <v>18774</v>
      </c>
      <c r="J760">
        <v>273690</v>
      </c>
      <c r="K760">
        <v>6801</v>
      </c>
      <c r="L760">
        <v>2022</v>
      </c>
      <c r="M760">
        <v>5895</v>
      </c>
      <c r="N760">
        <v>3841</v>
      </c>
      <c r="O760">
        <v>1687</v>
      </c>
      <c r="P760">
        <f t="shared" si="33"/>
        <v>40239</v>
      </c>
      <c r="Q760">
        <f t="shared" si="34"/>
        <v>94485.547928921762</v>
      </c>
      <c r="R760">
        <f t="shared" si="35"/>
        <v>234.81087484510491</v>
      </c>
    </row>
    <row r="761" spans="2:18" x14ac:dyDescent="0.35">
      <c r="B761">
        <v>1563</v>
      </c>
      <c r="C761">
        <v>12.993</v>
      </c>
      <c r="D761">
        <v>673.48082999999997</v>
      </c>
      <c r="E761" t="s">
        <v>9</v>
      </c>
      <c r="F761">
        <v>129.33000000000001</v>
      </c>
      <c r="G761" s="2" t="s">
        <v>343</v>
      </c>
      <c r="H761">
        <v>20739</v>
      </c>
      <c r="I761">
        <v>259719</v>
      </c>
      <c r="J761">
        <v>4706</v>
      </c>
      <c r="K761">
        <v>4541</v>
      </c>
      <c r="L761">
        <v>1406</v>
      </c>
      <c r="M761">
        <v>3861</v>
      </c>
      <c r="N761">
        <v>6017</v>
      </c>
      <c r="O761">
        <v>4400</v>
      </c>
      <c r="P761">
        <f t="shared" si="33"/>
        <v>38173.625</v>
      </c>
      <c r="Q761">
        <f t="shared" si="34"/>
        <v>89715.00549746801</v>
      </c>
      <c r="R761">
        <f t="shared" si="35"/>
        <v>235.01830255174352</v>
      </c>
    </row>
    <row r="762" spans="2:18" x14ac:dyDescent="0.35">
      <c r="B762">
        <v>1564</v>
      </c>
      <c r="C762">
        <v>13.614000000000001</v>
      </c>
      <c r="D762">
        <v>673.48090000000002</v>
      </c>
      <c r="E762" t="s">
        <v>9</v>
      </c>
      <c r="F762">
        <v>201.7</v>
      </c>
      <c r="G762" s="2" t="s">
        <v>343</v>
      </c>
      <c r="H762">
        <v>11590</v>
      </c>
      <c r="I762">
        <v>10268</v>
      </c>
      <c r="J762">
        <v>39347</v>
      </c>
      <c r="K762">
        <v>98394</v>
      </c>
      <c r="L762">
        <v>20144</v>
      </c>
      <c r="M762">
        <v>2974</v>
      </c>
      <c r="N762">
        <v>6832</v>
      </c>
      <c r="O762">
        <v>3574</v>
      </c>
      <c r="P762">
        <f t="shared" si="33"/>
        <v>24140.375</v>
      </c>
      <c r="Q762">
        <f t="shared" si="34"/>
        <v>32251.996704246299</v>
      </c>
      <c r="R762">
        <f t="shared" si="35"/>
        <v>133.60188772645952</v>
      </c>
    </row>
    <row r="763" spans="2:18" x14ac:dyDescent="0.35">
      <c r="B763">
        <v>1565</v>
      </c>
      <c r="C763">
        <v>14.047000000000001</v>
      </c>
      <c r="D763">
        <v>673.48101999999994</v>
      </c>
      <c r="E763" t="s">
        <v>9</v>
      </c>
      <c r="F763">
        <v>221.47</v>
      </c>
      <c r="G763" s="2" t="s">
        <v>343</v>
      </c>
      <c r="H763">
        <v>3040</v>
      </c>
      <c r="I763">
        <v>6431</v>
      </c>
      <c r="J763">
        <v>13600</v>
      </c>
      <c r="K763">
        <v>5094</v>
      </c>
      <c r="L763">
        <v>3830</v>
      </c>
      <c r="M763">
        <v>34563</v>
      </c>
      <c r="N763">
        <v>38160</v>
      </c>
      <c r="O763">
        <v>2104</v>
      </c>
      <c r="P763">
        <f t="shared" si="33"/>
        <v>13352.75</v>
      </c>
      <c r="Q763">
        <f t="shared" si="34"/>
        <v>14662.990444848359</v>
      </c>
      <c r="R763">
        <f t="shared" si="35"/>
        <v>109.81251386304962</v>
      </c>
    </row>
    <row r="764" spans="2:18" x14ac:dyDescent="0.35">
      <c r="B764">
        <v>1566</v>
      </c>
      <c r="C764">
        <v>13.516</v>
      </c>
      <c r="D764">
        <v>673.48101999999994</v>
      </c>
      <c r="E764" t="s">
        <v>9</v>
      </c>
      <c r="F764">
        <v>151.91999999999999</v>
      </c>
      <c r="G764" s="2" t="s">
        <v>343</v>
      </c>
      <c r="H764">
        <v>11590</v>
      </c>
      <c r="I764">
        <v>8927</v>
      </c>
      <c r="J764">
        <v>39347</v>
      </c>
      <c r="K764">
        <v>98394</v>
      </c>
      <c r="L764">
        <v>1432</v>
      </c>
      <c r="M764">
        <v>5152</v>
      </c>
      <c r="N764">
        <v>3140</v>
      </c>
      <c r="O764">
        <v>2018</v>
      </c>
      <c r="P764">
        <f t="shared" si="33"/>
        <v>21250</v>
      </c>
      <c r="Q764">
        <f t="shared" si="34"/>
        <v>33538.060949997009</v>
      </c>
      <c r="R764">
        <f t="shared" si="35"/>
        <v>157.82616917645652</v>
      </c>
    </row>
    <row r="765" spans="2:18" x14ac:dyDescent="0.35">
      <c r="B765">
        <v>1567</v>
      </c>
      <c r="C765">
        <v>13.749000000000001</v>
      </c>
      <c r="D765">
        <v>673.48126000000002</v>
      </c>
      <c r="E765" t="s">
        <v>9</v>
      </c>
      <c r="F765">
        <v>178.92</v>
      </c>
      <c r="G765" s="2" t="s">
        <v>343</v>
      </c>
      <c r="H765">
        <v>6597</v>
      </c>
      <c r="I765">
        <v>13306</v>
      </c>
      <c r="J765">
        <v>13745</v>
      </c>
      <c r="K765">
        <v>10581</v>
      </c>
      <c r="L765">
        <v>22772</v>
      </c>
      <c r="M765">
        <v>9431</v>
      </c>
      <c r="N765">
        <v>7655</v>
      </c>
      <c r="O765">
        <v>3909</v>
      </c>
      <c r="P765">
        <f t="shared" si="33"/>
        <v>10999.5</v>
      </c>
      <c r="Q765">
        <f t="shared" si="34"/>
        <v>5793.1940363548274</v>
      </c>
      <c r="R765">
        <f t="shared" si="35"/>
        <v>52.667794321149394</v>
      </c>
    </row>
    <row r="766" spans="2:18" x14ac:dyDescent="0.35">
      <c r="B766">
        <v>1568</v>
      </c>
      <c r="C766">
        <v>14.391</v>
      </c>
      <c r="D766">
        <v>673.48137999999994</v>
      </c>
      <c r="E766" t="s">
        <v>9</v>
      </c>
      <c r="F766">
        <v>150.09</v>
      </c>
      <c r="G766" s="2" t="s">
        <v>343</v>
      </c>
      <c r="H766">
        <v>258157</v>
      </c>
      <c r="I766">
        <v>258157</v>
      </c>
      <c r="J766">
        <v>258157</v>
      </c>
      <c r="K766">
        <v>258157</v>
      </c>
      <c r="L766">
        <v>258157</v>
      </c>
      <c r="M766">
        <v>258157</v>
      </c>
      <c r="N766">
        <v>258157</v>
      </c>
      <c r="O766">
        <v>258157</v>
      </c>
      <c r="P766">
        <f t="shared" si="33"/>
        <v>258157</v>
      </c>
      <c r="Q766">
        <f t="shared" si="34"/>
        <v>0</v>
      </c>
      <c r="R766">
        <f t="shared" si="35"/>
        <v>9.9999999999999995E-7</v>
      </c>
    </row>
    <row r="767" spans="2:18" x14ac:dyDescent="0.35">
      <c r="B767">
        <v>1569</v>
      </c>
      <c r="C767">
        <v>13.914</v>
      </c>
      <c r="D767">
        <v>673.48163</v>
      </c>
      <c r="E767" t="s">
        <v>9</v>
      </c>
      <c r="F767">
        <v>243.32</v>
      </c>
      <c r="G767" s="2" t="s">
        <v>343</v>
      </c>
      <c r="H767">
        <v>3027</v>
      </c>
      <c r="I767">
        <v>16224</v>
      </c>
      <c r="J767">
        <v>7857</v>
      </c>
      <c r="K767">
        <v>13207</v>
      </c>
      <c r="L767">
        <v>7534</v>
      </c>
      <c r="M767">
        <v>379127</v>
      </c>
      <c r="N767">
        <v>4894</v>
      </c>
      <c r="O767">
        <v>6077</v>
      </c>
      <c r="P767">
        <f t="shared" si="33"/>
        <v>54743.375</v>
      </c>
      <c r="Q767">
        <f t="shared" si="34"/>
        <v>131142.65177490338</v>
      </c>
      <c r="R767">
        <f t="shared" si="35"/>
        <v>239.5589453059907</v>
      </c>
    </row>
    <row r="768" spans="2:18" x14ac:dyDescent="0.35">
      <c r="B768">
        <v>1570</v>
      </c>
      <c r="C768">
        <v>10.15</v>
      </c>
      <c r="D768">
        <v>676.30402000000004</v>
      </c>
      <c r="E768" t="s">
        <v>9</v>
      </c>
      <c r="F768">
        <v>57.41</v>
      </c>
      <c r="G768" s="2" t="s">
        <v>343</v>
      </c>
      <c r="H768">
        <v>35897</v>
      </c>
      <c r="I768">
        <v>38164</v>
      </c>
      <c r="J768">
        <v>36158</v>
      </c>
      <c r="K768">
        <v>39591</v>
      </c>
      <c r="L768">
        <v>38604</v>
      </c>
      <c r="M768">
        <v>40010</v>
      </c>
      <c r="N768">
        <v>39203</v>
      </c>
      <c r="O768">
        <v>38084</v>
      </c>
      <c r="P768">
        <f t="shared" si="33"/>
        <v>38213.875</v>
      </c>
      <c r="Q768">
        <f t="shared" si="34"/>
        <v>1505.5606869677679</v>
      </c>
      <c r="R768">
        <f t="shared" si="35"/>
        <v>3.9398273191812341</v>
      </c>
    </row>
    <row r="769" spans="2:18" x14ac:dyDescent="0.35">
      <c r="B769">
        <v>1571</v>
      </c>
      <c r="C769">
        <v>11.589</v>
      </c>
      <c r="D769">
        <v>677.98119999999994</v>
      </c>
      <c r="E769" t="s">
        <v>9</v>
      </c>
      <c r="F769">
        <v>107.79</v>
      </c>
      <c r="G769" s="2" t="s">
        <v>343</v>
      </c>
      <c r="H769">
        <v>346</v>
      </c>
      <c r="I769">
        <v>10745</v>
      </c>
      <c r="J769">
        <v>106</v>
      </c>
      <c r="K769">
        <v>373</v>
      </c>
      <c r="L769">
        <v>100</v>
      </c>
      <c r="M769">
        <v>101</v>
      </c>
      <c r="N769">
        <v>134</v>
      </c>
      <c r="O769">
        <v>0</v>
      </c>
      <c r="P769">
        <f t="shared" si="33"/>
        <v>1488.125</v>
      </c>
      <c r="Q769">
        <f t="shared" si="34"/>
        <v>3742.5570875500921</v>
      </c>
      <c r="R769">
        <f t="shared" si="35"/>
        <v>251.49480638723841</v>
      </c>
    </row>
    <row r="770" spans="2:18" x14ac:dyDescent="0.35">
      <c r="B770">
        <v>1572</v>
      </c>
      <c r="C770">
        <v>11.87</v>
      </c>
      <c r="D770">
        <v>677.98126000000002</v>
      </c>
      <c r="E770" t="s">
        <v>9</v>
      </c>
      <c r="F770">
        <v>98.81</v>
      </c>
      <c r="G770" s="2" t="s">
        <v>343</v>
      </c>
      <c r="H770">
        <v>186</v>
      </c>
      <c r="I770">
        <v>144</v>
      </c>
      <c r="J770">
        <v>26</v>
      </c>
      <c r="K770">
        <v>10505</v>
      </c>
      <c r="L770">
        <v>7389</v>
      </c>
      <c r="M770">
        <v>377</v>
      </c>
      <c r="N770">
        <v>62</v>
      </c>
      <c r="O770">
        <v>0</v>
      </c>
      <c r="P770">
        <f t="shared" si="33"/>
        <v>2336.125</v>
      </c>
      <c r="Q770">
        <f t="shared" si="34"/>
        <v>4166.0959263868544</v>
      </c>
      <c r="R770">
        <f t="shared" si="35"/>
        <v>178.33360485362959</v>
      </c>
    </row>
    <row r="771" spans="2:18" x14ac:dyDescent="0.35">
      <c r="B771">
        <v>1573</v>
      </c>
      <c r="C771">
        <v>11.972</v>
      </c>
      <c r="D771">
        <v>677.98163</v>
      </c>
      <c r="E771" t="s">
        <v>9</v>
      </c>
      <c r="F771">
        <v>54.33</v>
      </c>
      <c r="G771" s="2" t="s">
        <v>343</v>
      </c>
      <c r="H771">
        <v>0</v>
      </c>
      <c r="I771">
        <v>94</v>
      </c>
      <c r="J771">
        <v>0</v>
      </c>
      <c r="K771">
        <v>90</v>
      </c>
      <c r="L771">
        <v>375</v>
      </c>
      <c r="M771">
        <v>6200</v>
      </c>
      <c r="N771">
        <v>14224</v>
      </c>
      <c r="O771">
        <v>177</v>
      </c>
      <c r="P771">
        <f t="shared" si="33"/>
        <v>2645</v>
      </c>
      <c r="Q771">
        <f t="shared" si="34"/>
        <v>5140.6345633866749</v>
      </c>
      <c r="R771">
        <f t="shared" si="35"/>
        <v>194.35291354959074</v>
      </c>
    </row>
    <row r="772" spans="2:18" x14ac:dyDescent="0.35">
      <c r="B772">
        <v>1574</v>
      </c>
      <c r="C772">
        <v>10.858000000000001</v>
      </c>
      <c r="D772">
        <v>678.39886000000001</v>
      </c>
      <c r="E772" t="s">
        <v>9</v>
      </c>
      <c r="F772">
        <v>69.290000000000006</v>
      </c>
      <c r="G772" s="2" t="s">
        <v>343</v>
      </c>
      <c r="H772">
        <v>10176</v>
      </c>
      <c r="I772">
        <v>11944</v>
      </c>
      <c r="J772">
        <v>16838</v>
      </c>
      <c r="K772">
        <v>13571</v>
      </c>
      <c r="L772">
        <v>11193</v>
      </c>
      <c r="M772">
        <v>15175</v>
      </c>
      <c r="N772">
        <v>18012</v>
      </c>
      <c r="O772">
        <v>13299</v>
      </c>
      <c r="P772">
        <f t="shared" si="33"/>
        <v>13776</v>
      </c>
      <c r="Q772">
        <f t="shared" si="34"/>
        <v>2739.5100709016251</v>
      </c>
      <c r="R772">
        <f t="shared" si="35"/>
        <v>19.886106786451982</v>
      </c>
    </row>
    <row r="773" spans="2:18" x14ac:dyDescent="0.35">
      <c r="B773">
        <v>1575</v>
      </c>
      <c r="C773">
        <v>10.811999999999999</v>
      </c>
      <c r="D773">
        <v>678.41472999999996</v>
      </c>
      <c r="E773" t="s">
        <v>9</v>
      </c>
      <c r="F773">
        <v>71.34</v>
      </c>
      <c r="G773" s="2" t="s">
        <v>343</v>
      </c>
      <c r="H773">
        <v>10251</v>
      </c>
      <c r="I773">
        <v>7465</v>
      </c>
      <c r="J773">
        <v>8665</v>
      </c>
      <c r="K773">
        <v>10606</v>
      </c>
      <c r="L773">
        <v>5852</v>
      </c>
      <c r="M773">
        <v>7829</v>
      </c>
      <c r="N773">
        <v>10920</v>
      </c>
      <c r="O773">
        <v>9293</v>
      </c>
      <c r="P773">
        <f t="shared" si="33"/>
        <v>8860.125</v>
      </c>
      <c r="Q773">
        <f t="shared" si="34"/>
        <v>1752.9387926320433</v>
      </c>
      <c r="R773">
        <f t="shared" si="35"/>
        <v>19.784583091458003</v>
      </c>
    </row>
    <row r="774" spans="2:18" x14ac:dyDescent="0.35">
      <c r="B774">
        <v>1577</v>
      </c>
      <c r="C774">
        <v>12.929</v>
      </c>
      <c r="D774">
        <v>678.52837999999997</v>
      </c>
      <c r="E774" t="s">
        <v>9</v>
      </c>
      <c r="F774">
        <v>79.489999999999995</v>
      </c>
      <c r="G774" s="2"/>
      <c r="H774">
        <v>7536</v>
      </c>
      <c r="I774">
        <v>9288</v>
      </c>
      <c r="J774">
        <v>8967</v>
      </c>
      <c r="K774">
        <v>8951</v>
      </c>
      <c r="L774">
        <v>11837</v>
      </c>
      <c r="M774">
        <v>9360</v>
      </c>
      <c r="N774">
        <v>11479</v>
      </c>
      <c r="O774">
        <v>8418</v>
      </c>
      <c r="P774">
        <f t="shared" si="33"/>
        <v>9479.5</v>
      </c>
      <c r="Q774">
        <f t="shared" si="34"/>
        <v>1466.4194488617504</v>
      </c>
      <c r="R774">
        <f t="shared" si="35"/>
        <v>15.469375482480622</v>
      </c>
    </row>
    <row r="775" spans="2:18" x14ac:dyDescent="0.35">
      <c r="B775">
        <v>1578</v>
      </c>
      <c r="C775">
        <v>11.523</v>
      </c>
      <c r="D775">
        <v>678.97753999999998</v>
      </c>
      <c r="E775" t="s">
        <v>9</v>
      </c>
      <c r="F775">
        <v>253.07</v>
      </c>
      <c r="G775" s="2" t="s">
        <v>351</v>
      </c>
      <c r="H775">
        <v>35853</v>
      </c>
      <c r="I775">
        <v>36761</v>
      </c>
      <c r="J775">
        <v>0</v>
      </c>
      <c r="K775">
        <v>0</v>
      </c>
      <c r="L775">
        <v>0</v>
      </c>
      <c r="M775">
        <v>0</v>
      </c>
      <c r="N775">
        <v>160</v>
      </c>
      <c r="O775">
        <v>113</v>
      </c>
      <c r="P775">
        <f t="shared" si="33"/>
        <v>9110.875</v>
      </c>
      <c r="Q775">
        <f t="shared" si="34"/>
        <v>16787.677253079753</v>
      </c>
      <c r="R775">
        <f t="shared" si="35"/>
        <v>184.25976926562765</v>
      </c>
    </row>
    <row r="776" spans="2:18" x14ac:dyDescent="0.35">
      <c r="B776">
        <v>1579</v>
      </c>
      <c r="C776">
        <v>11.644</v>
      </c>
      <c r="D776">
        <v>678.97797000000003</v>
      </c>
      <c r="E776" t="s">
        <v>9</v>
      </c>
      <c r="F776">
        <v>381.88</v>
      </c>
      <c r="G776" s="2" t="s">
        <v>343</v>
      </c>
      <c r="H776">
        <v>715</v>
      </c>
      <c r="I776">
        <v>36761</v>
      </c>
      <c r="J776">
        <v>36165</v>
      </c>
      <c r="K776">
        <v>81</v>
      </c>
      <c r="L776">
        <v>115</v>
      </c>
      <c r="M776">
        <v>0</v>
      </c>
      <c r="N776">
        <v>160</v>
      </c>
      <c r="O776">
        <v>113</v>
      </c>
      <c r="P776">
        <f t="shared" ref="P776:P839" si="36">AVERAGE(H776,I776,J776,K776,L776,M776,N776,O776)</f>
        <v>9263.75</v>
      </c>
      <c r="Q776">
        <f t="shared" ref="Q776:Q839" si="37">STDEVA(H776,I776,J776,K776,L776,M776,N776,O776)</f>
        <v>16789.925608190508</v>
      </c>
      <c r="R776">
        <f t="shared" ref="R776:R839" si="38">IF(Q776=0, 0.000001, (Q776/P776)*100)</f>
        <v>181.24329357107553</v>
      </c>
    </row>
    <row r="777" spans="2:18" x14ac:dyDescent="0.35">
      <c r="B777">
        <v>1580</v>
      </c>
      <c r="C777">
        <v>11.79</v>
      </c>
      <c r="D777">
        <v>678.97826999999995</v>
      </c>
      <c r="E777" t="s">
        <v>9</v>
      </c>
      <c r="F777">
        <v>226.2</v>
      </c>
      <c r="G777" s="2" t="s">
        <v>343</v>
      </c>
      <c r="H777">
        <v>268</v>
      </c>
      <c r="I777">
        <v>372</v>
      </c>
      <c r="J777">
        <v>36165</v>
      </c>
      <c r="K777">
        <v>36434</v>
      </c>
      <c r="L777">
        <v>40044</v>
      </c>
      <c r="M777">
        <v>28</v>
      </c>
      <c r="N777">
        <v>0</v>
      </c>
      <c r="O777">
        <v>0</v>
      </c>
      <c r="P777">
        <f t="shared" si="36"/>
        <v>14163.875</v>
      </c>
      <c r="Q777">
        <f t="shared" si="37"/>
        <v>19398.651163989285</v>
      </c>
      <c r="R777">
        <f t="shared" si="38"/>
        <v>136.95864418451367</v>
      </c>
    </row>
    <row r="778" spans="2:18" x14ac:dyDescent="0.35">
      <c r="B778">
        <v>1581</v>
      </c>
      <c r="C778">
        <v>11.968</v>
      </c>
      <c r="D778">
        <v>678.97852</v>
      </c>
      <c r="E778" t="s">
        <v>9</v>
      </c>
      <c r="F778">
        <v>294.05</v>
      </c>
      <c r="G778" s="2" t="s">
        <v>343</v>
      </c>
      <c r="H778">
        <v>148</v>
      </c>
      <c r="I778">
        <v>372</v>
      </c>
      <c r="J778">
        <v>470</v>
      </c>
      <c r="K778">
        <v>323</v>
      </c>
      <c r="L778">
        <v>40044</v>
      </c>
      <c r="M778">
        <v>40935</v>
      </c>
      <c r="N778">
        <v>39140</v>
      </c>
      <c r="O778">
        <v>327</v>
      </c>
      <c r="P778">
        <f t="shared" si="36"/>
        <v>15219.875</v>
      </c>
      <c r="Q778">
        <f t="shared" si="37"/>
        <v>20558.52776439222</v>
      </c>
      <c r="R778">
        <f t="shared" si="38"/>
        <v>135.07685026580191</v>
      </c>
    </row>
    <row r="779" spans="2:18" x14ac:dyDescent="0.35">
      <c r="B779">
        <v>1584</v>
      </c>
      <c r="C779">
        <v>10.329000000000001</v>
      </c>
      <c r="D779">
        <v>680.41363999999999</v>
      </c>
      <c r="E779" t="s">
        <v>9</v>
      </c>
      <c r="F779">
        <v>98.05</v>
      </c>
      <c r="G779" s="2" t="s">
        <v>343</v>
      </c>
      <c r="H779">
        <v>40721</v>
      </c>
      <c r="I779">
        <v>40721</v>
      </c>
      <c r="J779">
        <v>40721</v>
      </c>
      <c r="K779">
        <v>40721</v>
      </c>
      <c r="L779">
        <v>40721</v>
      </c>
      <c r="M779">
        <v>40721</v>
      </c>
      <c r="N779">
        <v>40721</v>
      </c>
      <c r="O779">
        <v>40721</v>
      </c>
      <c r="P779">
        <f t="shared" si="36"/>
        <v>40721</v>
      </c>
      <c r="Q779">
        <f t="shared" si="37"/>
        <v>0</v>
      </c>
      <c r="R779">
        <f t="shared" si="38"/>
        <v>9.9999999999999995E-7</v>
      </c>
    </row>
    <row r="780" spans="2:18" x14ac:dyDescent="0.35">
      <c r="B780">
        <v>1585</v>
      </c>
      <c r="C780">
        <v>14.295999999999999</v>
      </c>
      <c r="D780">
        <v>680.57397000000003</v>
      </c>
      <c r="E780" t="s">
        <v>9</v>
      </c>
      <c r="F780">
        <v>66.260000000000005</v>
      </c>
      <c r="G780" s="2"/>
      <c r="H780">
        <v>10445</v>
      </c>
      <c r="I780">
        <v>13104</v>
      </c>
      <c r="J780">
        <v>15281</v>
      </c>
      <c r="K780">
        <v>11798</v>
      </c>
      <c r="L780">
        <v>11008</v>
      </c>
      <c r="M780">
        <v>13490</v>
      </c>
      <c r="N780">
        <v>15000</v>
      </c>
      <c r="O780">
        <v>14085</v>
      </c>
      <c r="P780">
        <f t="shared" si="36"/>
        <v>13026.375</v>
      </c>
      <c r="Q780">
        <f t="shared" si="37"/>
        <v>1795.4875929475456</v>
      </c>
      <c r="R780">
        <f t="shared" si="38"/>
        <v>13.783478465402274</v>
      </c>
    </row>
    <row r="781" spans="2:18" x14ac:dyDescent="0.35">
      <c r="B781">
        <v>1588</v>
      </c>
      <c r="C781">
        <v>10.262</v>
      </c>
      <c r="D781">
        <v>681.29589999999996</v>
      </c>
      <c r="E781" t="s">
        <v>9</v>
      </c>
      <c r="F781">
        <v>205.72</v>
      </c>
      <c r="G781" s="2" t="s">
        <v>343</v>
      </c>
      <c r="H781">
        <v>3692</v>
      </c>
      <c r="I781">
        <v>3311</v>
      </c>
      <c r="J781">
        <v>4272</v>
      </c>
      <c r="K781">
        <v>3623</v>
      </c>
      <c r="L781">
        <v>3627</v>
      </c>
      <c r="M781">
        <v>5143</v>
      </c>
      <c r="N781">
        <v>4133</v>
      </c>
      <c r="O781">
        <v>5816</v>
      </c>
      <c r="P781">
        <f t="shared" si="36"/>
        <v>4202.125</v>
      </c>
      <c r="Q781">
        <f t="shared" si="37"/>
        <v>863.54624948522587</v>
      </c>
      <c r="R781">
        <f t="shared" si="38"/>
        <v>20.55022755118484</v>
      </c>
    </row>
    <row r="782" spans="2:18" x14ac:dyDescent="0.35">
      <c r="B782">
        <v>1590</v>
      </c>
      <c r="C782">
        <v>12.262</v>
      </c>
      <c r="D782">
        <v>681.42645000000005</v>
      </c>
      <c r="E782" t="s">
        <v>9</v>
      </c>
      <c r="F782">
        <v>67.44</v>
      </c>
      <c r="G782" s="2" t="s">
        <v>343</v>
      </c>
      <c r="H782">
        <v>21695</v>
      </c>
      <c r="I782">
        <v>21695</v>
      </c>
      <c r="J782">
        <v>21695</v>
      </c>
      <c r="K782">
        <v>21695</v>
      </c>
      <c r="L782">
        <v>21695</v>
      </c>
      <c r="M782">
        <v>21695</v>
      </c>
      <c r="N782">
        <v>21695</v>
      </c>
      <c r="O782">
        <v>21695</v>
      </c>
      <c r="P782">
        <f t="shared" si="36"/>
        <v>21695</v>
      </c>
      <c r="Q782">
        <f t="shared" si="37"/>
        <v>0</v>
      </c>
      <c r="R782">
        <f t="shared" si="38"/>
        <v>9.9999999999999995E-7</v>
      </c>
    </row>
    <row r="783" spans="2:18" x14ac:dyDescent="0.35">
      <c r="B783">
        <v>1591</v>
      </c>
      <c r="C783">
        <v>7.8559999999999999</v>
      </c>
      <c r="D783">
        <v>682.14966000000004</v>
      </c>
      <c r="E783" t="s">
        <v>9</v>
      </c>
      <c r="F783">
        <v>91.87</v>
      </c>
      <c r="G783" s="2"/>
      <c r="H783">
        <v>49655</v>
      </c>
      <c r="I783">
        <v>49655</v>
      </c>
      <c r="J783">
        <v>49655</v>
      </c>
      <c r="K783">
        <v>49655</v>
      </c>
      <c r="L783">
        <v>49655</v>
      </c>
      <c r="M783">
        <v>49655</v>
      </c>
      <c r="N783">
        <v>49655</v>
      </c>
      <c r="O783">
        <v>49655</v>
      </c>
      <c r="P783">
        <f t="shared" si="36"/>
        <v>49655</v>
      </c>
      <c r="Q783">
        <f t="shared" si="37"/>
        <v>0</v>
      </c>
      <c r="R783">
        <f t="shared" si="38"/>
        <v>9.9999999999999995E-7</v>
      </c>
    </row>
    <row r="784" spans="2:18" x14ac:dyDescent="0.35">
      <c r="B784">
        <v>1592</v>
      </c>
      <c r="C784">
        <v>10.318</v>
      </c>
      <c r="D784">
        <v>682.42913999999996</v>
      </c>
      <c r="E784" t="s">
        <v>9</v>
      </c>
      <c r="F784">
        <v>96.02</v>
      </c>
      <c r="G784" s="2" t="s">
        <v>343</v>
      </c>
      <c r="H784">
        <v>23584</v>
      </c>
      <c r="I784">
        <v>23584</v>
      </c>
      <c r="J784">
        <v>23584</v>
      </c>
      <c r="K784">
        <v>23584</v>
      </c>
      <c r="L784">
        <v>23584</v>
      </c>
      <c r="M784">
        <v>23584</v>
      </c>
      <c r="N784">
        <v>23584</v>
      </c>
      <c r="O784">
        <v>23584</v>
      </c>
      <c r="P784">
        <f t="shared" si="36"/>
        <v>23584</v>
      </c>
      <c r="Q784">
        <f t="shared" si="37"/>
        <v>0</v>
      </c>
      <c r="R784">
        <f t="shared" si="38"/>
        <v>9.9999999999999995E-7</v>
      </c>
    </row>
    <row r="785" spans="2:18" x14ac:dyDescent="0.35">
      <c r="B785">
        <v>1593</v>
      </c>
      <c r="C785">
        <v>10.481</v>
      </c>
      <c r="D785">
        <v>682.59051999999997</v>
      </c>
      <c r="E785" t="s">
        <v>9</v>
      </c>
      <c r="F785">
        <v>68.39</v>
      </c>
      <c r="G785" s="2" t="s">
        <v>343</v>
      </c>
      <c r="H785">
        <v>11823</v>
      </c>
      <c r="I785">
        <v>19221</v>
      </c>
      <c r="J785">
        <v>15534</v>
      </c>
      <c r="K785">
        <v>3901</v>
      </c>
      <c r="L785">
        <v>1507</v>
      </c>
      <c r="M785">
        <v>16362</v>
      </c>
      <c r="N785">
        <v>10439</v>
      </c>
      <c r="O785">
        <v>14168</v>
      </c>
      <c r="P785">
        <f t="shared" si="36"/>
        <v>11619.375</v>
      </c>
      <c r="Q785">
        <f t="shared" si="37"/>
        <v>6157.0535842467471</v>
      </c>
      <c r="R785">
        <f t="shared" si="38"/>
        <v>52.989541900891801</v>
      </c>
    </row>
    <row r="786" spans="2:18" x14ac:dyDescent="0.35">
      <c r="B786">
        <v>1595</v>
      </c>
      <c r="C786">
        <v>11.885999999999999</v>
      </c>
      <c r="D786">
        <v>687.54358000000002</v>
      </c>
      <c r="E786" t="s">
        <v>9</v>
      </c>
      <c r="F786">
        <v>93.91</v>
      </c>
      <c r="G786" s="2" t="s">
        <v>343</v>
      </c>
      <c r="H786">
        <v>44923</v>
      </c>
      <c r="I786">
        <v>44923</v>
      </c>
      <c r="J786">
        <v>44923</v>
      </c>
      <c r="K786">
        <v>44923</v>
      </c>
      <c r="L786">
        <v>44923</v>
      </c>
      <c r="M786">
        <v>44923</v>
      </c>
      <c r="N786">
        <v>44923</v>
      </c>
      <c r="O786">
        <v>44923</v>
      </c>
      <c r="P786">
        <f t="shared" si="36"/>
        <v>44923</v>
      </c>
      <c r="Q786">
        <f t="shared" si="37"/>
        <v>0</v>
      </c>
      <c r="R786">
        <f t="shared" si="38"/>
        <v>9.9999999999999995E-7</v>
      </c>
    </row>
    <row r="787" spans="2:18" x14ac:dyDescent="0.35">
      <c r="B787">
        <v>1596</v>
      </c>
      <c r="C787">
        <v>10.143000000000001</v>
      </c>
      <c r="D787">
        <v>688.25885000000005</v>
      </c>
      <c r="E787" t="s">
        <v>9</v>
      </c>
      <c r="F787">
        <v>42.65</v>
      </c>
      <c r="G787" s="2" t="s">
        <v>343</v>
      </c>
      <c r="H787">
        <v>28739</v>
      </c>
      <c r="I787">
        <v>28739</v>
      </c>
      <c r="J787">
        <v>28739</v>
      </c>
      <c r="K787">
        <v>28739</v>
      </c>
      <c r="L787">
        <v>28739</v>
      </c>
      <c r="M787">
        <v>28739</v>
      </c>
      <c r="N787">
        <v>28739</v>
      </c>
      <c r="O787">
        <v>28739</v>
      </c>
      <c r="P787">
        <f t="shared" si="36"/>
        <v>28739</v>
      </c>
      <c r="Q787">
        <f t="shared" si="37"/>
        <v>0</v>
      </c>
      <c r="R787">
        <f t="shared" si="38"/>
        <v>9.9999999999999995E-7</v>
      </c>
    </row>
    <row r="788" spans="2:18" x14ac:dyDescent="0.35">
      <c r="B788">
        <v>1597</v>
      </c>
      <c r="C788">
        <v>10.916</v>
      </c>
      <c r="D788">
        <v>688.38306</v>
      </c>
      <c r="E788" t="s">
        <v>9</v>
      </c>
      <c r="F788">
        <v>69.98</v>
      </c>
      <c r="G788" s="2" t="s">
        <v>346</v>
      </c>
      <c r="H788">
        <v>23832</v>
      </c>
      <c r="I788">
        <v>24997</v>
      </c>
      <c r="J788">
        <v>25082</v>
      </c>
      <c r="K788">
        <v>18832</v>
      </c>
      <c r="L788">
        <v>24954</v>
      </c>
      <c r="M788">
        <v>26788</v>
      </c>
      <c r="N788">
        <v>29248</v>
      </c>
      <c r="O788">
        <v>11297</v>
      </c>
      <c r="P788">
        <f t="shared" si="36"/>
        <v>23128.75</v>
      </c>
      <c r="Q788">
        <f t="shared" si="37"/>
        <v>5611.4594676557062</v>
      </c>
      <c r="R788">
        <f t="shared" si="38"/>
        <v>24.261836319108063</v>
      </c>
    </row>
    <row r="789" spans="2:18" x14ac:dyDescent="0.35">
      <c r="B789">
        <v>1598</v>
      </c>
      <c r="C789">
        <v>12.04</v>
      </c>
      <c r="D789">
        <v>688.49163999999996</v>
      </c>
      <c r="E789" t="s">
        <v>9</v>
      </c>
      <c r="F789">
        <v>77.33</v>
      </c>
      <c r="G789" s="2"/>
      <c r="H789">
        <v>19602</v>
      </c>
      <c r="I789">
        <v>19500</v>
      </c>
      <c r="J789">
        <v>20058</v>
      </c>
      <c r="K789">
        <v>19888</v>
      </c>
      <c r="L789">
        <v>20237</v>
      </c>
      <c r="M789">
        <v>21007</v>
      </c>
      <c r="N789">
        <v>20269</v>
      </c>
      <c r="O789">
        <v>21839</v>
      </c>
      <c r="P789">
        <f t="shared" si="36"/>
        <v>20300</v>
      </c>
      <c r="Q789">
        <f t="shared" si="37"/>
        <v>777.2489948530008</v>
      </c>
      <c r="R789">
        <f t="shared" si="38"/>
        <v>3.8288127825270974</v>
      </c>
    </row>
    <row r="790" spans="2:18" x14ac:dyDescent="0.35">
      <c r="B790">
        <v>1601</v>
      </c>
      <c r="C790">
        <v>10.811999999999999</v>
      </c>
      <c r="D790">
        <v>690.45263999999997</v>
      </c>
      <c r="E790" t="s">
        <v>9</v>
      </c>
      <c r="F790">
        <v>76.45</v>
      </c>
      <c r="G790" s="2"/>
      <c r="H790">
        <v>17073</v>
      </c>
      <c r="I790">
        <v>17073</v>
      </c>
      <c r="J790">
        <v>17073</v>
      </c>
      <c r="K790">
        <v>17073</v>
      </c>
      <c r="L790">
        <v>17073</v>
      </c>
      <c r="M790">
        <v>17073</v>
      </c>
      <c r="N790">
        <v>17073</v>
      </c>
      <c r="O790">
        <v>17073</v>
      </c>
      <c r="P790">
        <f t="shared" si="36"/>
        <v>17073</v>
      </c>
      <c r="Q790">
        <f t="shared" si="37"/>
        <v>0</v>
      </c>
      <c r="R790">
        <f t="shared" si="38"/>
        <v>9.9999999999999995E-7</v>
      </c>
    </row>
    <row r="791" spans="2:18" x14ac:dyDescent="0.35">
      <c r="B791">
        <v>1602</v>
      </c>
      <c r="C791">
        <v>12.481999999999999</v>
      </c>
      <c r="D791">
        <v>690.50689999999997</v>
      </c>
      <c r="E791" t="s">
        <v>9</v>
      </c>
      <c r="F791">
        <v>89.84</v>
      </c>
      <c r="G791" s="2"/>
      <c r="H791">
        <v>18740</v>
      </c>
      <c r="I791">
        <v>18875</v>
      </c>
      <c r="J791">
        <v>20809</v>
      </c>
      <c r="K791">
        <v>20159</v>
      </c>
      <c r="L791">
        <v>20646</v>
      </c>
      <c r="M791">
        <v>20794</v>
      </c>
      <c r="N791">
        <v>23462</v>
      </c>
      <c r="O791">
        <v>23868</v>
      </c>
      <c r="P791">
        <f t="shared" si="36"/>
        <v>20919.125</v>
      </c>
      <c r="Q791">
        <f t="shared" si="37"/>
        <v>1881.0817888727145</v>
      </c>
      <c r="R791">
        <f t="shared" si="38"/>
        <v>8.9921628599318311</v>
      </c>
    </row>
    <row r="792" spans="2:18" x14ac:dyDescent="0.35">
      <c r="B792">
        <v>1603</v>
      </c>
      <c r="C792">
        <v>14.303000000000001</v>
      </c>
      <c r="D792">
        <v>690.60344999999995</v>
      </c>
      <c r="E792" t="s">
        <v>9</v>
      </c>
      <c r="F792">
        <v>330.23</v>
      </c>
      <c r="G792" s="2"/>
      <c r="H792">
        <v>146094</v>
      </c>
      <c r="I792">
        <v>146094</v>
      </c>
      <c r="J792">
        <v>146094</v>
      </c>
      <c r="K792">
        <v>146094</v>
      </c>
      <c r="L792">
        <v>146094</v>
      </c>
      <c r="M792">
        <v>146094</v>
      </c>
      <c r="N792">
        <v>146094</v>
      </c>
      <c r="O792">
        <v>146094</v>
      </c>
      <c r="P792">
        <f t="shared" si="36"/>
        <v>146094</v>
      </c>
      <c r="Q792">
        <f t="shared" si="37"/>
        <v>0</v>
      </c>
      <c r="R792">
        <f t="shared" si="38"/>
        <v>9.9999999999999995E-7</v>
      </c>
    </row>
    <row r="793" spans="2:18" x14ac:dyDescent="0.35">
      <c r="B793">
        <v>1605</v>
      </c>
      <c r="C793">
        <v>2.7629999999999999</v>
      </c>
      <c r="D793">
        <v>691.41094999999996</v>
      </c>
      <c r="E793" t="s">
        <v>9</v>
      </c>
      <c r="F793">
        <v>61.32</v>
      </c>
      <c r="G793" s="2" t="s">
        <v>346</v>
      </c>
      <c r="H793">
        <v>12639</v>
      </c>
      <c r="I793">
        <v>3583</v>
      </c>
      <c r="J793">
        <v>16358</v>
      </c>
      <c r="K793">
        <v>10505</v>
      </c>
      <c r="L793">
        <v>17910</v>
      </c>
      <c r="M793">
        <v>9996</v>
      </c>
      <c r="N793">
        <v>18004</v>
      </c>
      <c r="O793">
        <v>19084</v>
      </c>
      <c r="P793">
        <f t="shared" si="36"/>
        <v>13509.875</v>
      </c>
      <c r="Q793">
        <f t="shared" si="37"/>
        <v>5337.4526679065602</v>
      </c>
      <c r="R793">
        <f t="shared" si="38"/>
        <v>39.507787214215973</v>
      </c>
    </row>
    <row r="794" spans="2:18" x14ac:dyDescent="0.35">
      <c r="B794">
        <v>1606</v>
      </c>
      <c r="C794">
        <v>11.151999999999999</v>
      </c>
      <c r="D794">
        <v>691.50298999999995</v>
      </c>
      <c r="E794" t="s">
        <v>9</v>
      </c>
      <c r="F794">
        <v>88.17</v>
      </c>
      <c r="G794" s="2"/>
      <c r="H794">
        <v>31018</v>
      </c>
      <c r="I794">
        <v>31018</v>
      </c>
      <c r="J794">
        <v>31018</v>
      </c>
      <c r="K794">
        <v>31018</v>
      </c>
      <c r="L794">
        <v>31018</v>
      </c>
      <c r="M794">
        <v>31018</v>
      </c>
      <c r="N794">
        <v>31018</v>
      </c>
      <c r="O794">
        <v>31018</v>
      </c>
      <c r="P794">
        <f t="shared" si="36"/>
        <v>31018</v>
      </c>
      <c r="Q794">
        <f t="shared" si="37"/>
        <v>0</v>
      </c>
      <c r="R794">
        <f t="shared" si="38"/>
        <v>9.9999999999999995E-7</v>
      </c>
    </row>
    <row r="795" spans="2:18" x14ac:dyDescent="0.35">
      <c r="B795">
        <v>1609</v>
      </c>
      <c r="C795">
        <v>10.638999999999999</v>
      </c>
      <c r="D795">
        <v>692.45050000000003</v>
      </c>
      <c r="E795" t="s">
        <v>9</v>
      </c>
      <c r="F795">
        <v>137.82</v>
      </c>
      <c r="G795" s="2" t="s">
        <v>343</v>
      </c>
      <c r="H795">
        <v>33460</v>
      </c>
      <c r="I795">
        <v>33460</v>
      </c>
      <c r="J795">
        <v>33460</v>
      </c>
      <c r="K795">
        <v>33460</v>
      </c>
      <c r="L795">
        <v>33460</v>
      </c>
      <c r="M795">
        <v>33460</v>
      </c>
      <c r="N795">
        <v>33460</v>
      </c>
      <c r="O795">
        <v>33460</v>
      </c>
      <c r="P795">
        <f t="shared" si="36"/>
        <v>33460</v>
      </c>
      <c r="Q795">
        <f t="shared" si="37"/>
        <v>0</v>
      </c>
      <c r="R795">
        <f t="shared" si="38"/>
        <v>9.9999999999999995E-7</v>
      </c>
    </row>
    <row r="796" spans="2:18" x14ac:dyDescent="0.35">
      <c r="B796">
        <v>1610</v>
      </c>
      <c r="C796">
        <v>10.971</v>
      </c>
      <c r="D796">
        <v>692.61870999999996</v>
      </c>
      <c r="E796" t="s">
        <v>9</v>
      </c>
      <c r="F796">
        <v>45.18</v>
      </c>
      <c r="G796" s="2" t="s">
        <v>343</v>
      </c>
      <c r="H796">
        <v>16459</v>
      </c>
      <c r="I796">
        <v>9355</v>
      </c>
      <c r="J796">
        <v>40462</v>
      </c>
      <c r="K796">
        <v>175</v>
      </c>
      <c r="L796">
        <v>700</v>
      </c>
      <c r="M796">
        <v>25899</v>
      </c>
      <c r="N796">
        <v>11331</v>
      </c>
      <c r="O796">
        <v>12660</v>
      </c>
      <c r="P796">
        <f t="shared" si="36"/>
        <v>14630.125</v>
      </c>
      <c r="Q796">
        <f t="shared" si="37"/>
        <v>13326.716865406659</v>
      </c>
      <c r="R796">
        <f t="shared" si="38"/>
        <v>91.090929608644217</v>
      </c>
    </row>
    <row r="797" spans="2:18" x14ac:dyDescent="0.35">
      <c r="B797">
        <v>1611</v>
      </c>
      <c r="C797">
        <v>10.481999999999999</v>
      </c>
      <c r="D797">
        <v>692.61950999999999</v>
      </c>
      <c r="E797" t="s">
        <v>9</v>
      </c>
      <c r="F797">
        <v>257.64</v>
      </c>
      <c r="G797" s="2"/>
      <c r="H797">
        <v>137955</v>
      </c>
      <c r="I797">
        <v>137955</v>
      </c>
      <c r="J797">
        <v>137955</v>
      </c>
      <c r="K797">
        <v>137955</v>
      </c>
      <c r="L797">
        <v>137955</v>
      </c>
      <c r="M797">
        <v>137955</v>
      </c>
      <c r="N797">
        <v>137955</v>
      </c>
      <c r="O797">
        <v>137955</v>
      </c>
      <c r="P797">
        <f t="shared" si="36"/>
        <v>137955</v>
      </c>
      <c r="Q797">
        <f t="shared" si="37"/>
        <v>0</v>
      </c>
      <c r="R797">
        <f t="shared" si="38"/>
        <v>9.9999999999999995E-7</v>
      </c>
    </row>
    <row r="798" spans="2:18" x14ac:dyDescent="0.35">
      <c r="B798">
        <v>1616</v>
      </c>
      <c r="C798">
        <v>10.407999999999999</v>
      </c>
      <c r="D798">
        <v>694.42969000000005</v>
      </c>
      <c r="E798" t="s">
        <v>9</v>
      </c>
      <c r="F798">
        <v>239.06</v>
      </c>
      <c r="G798" s="2" t="s">
        <v>343</v>
      </c>
      <c r="H798">
        <v>139202</v>
      </c>
      <c r="I798">
        <v>139202</v>
      </c>
      <c r="J798">
        <v>139202</v>
      </c>
      <c r="K798">
        <v>139202</v>
      </c>
      <c r="L798">
        <v>139202</v>
      </c>
      <c r="M798">
        <v>139202</v>
      </c>
      <c r="N798">
        <v>139202</v>
      </c>
      <c r="O798">
        <v>139202</v>
      </c>
      <c r="P798">
        <f t="shared" si="36"/>
        <v>139202</v>
      </c>
      <c r="Q798">
        <f t="shared" si="37"/>
        <v>0</v>
      </c>
      <c r="R798">
        <f t="shared" si="38"/>
        <v>9.9999999999999995E-7</v>
      </c>
    </row>
    <row r="799" spans="2:18" x14ac:dyDescent="0.35">
      <c r="B799">
        <v>1617</v>
      </c>
      <c r="C799">
        <v>10.811999999999999</v>
      </c>
      <c r="D799">
        <v>694.44732999999997</v>
      </c>
      <c r="E799" t="s">
        <v>9</v>
      </c>
      <c r="F799">
        <v>104.3</v>
      </c>
      <c r="G799" s="2"/>
      <c r="H799">
        <v>8556</v>
      </c>
      <c r="I799">
        <v>8411</v>
      </c>
      <c r="J799">
        <v>8488</v>
      </c>
      <c r="K799">
        <v>10443</v>
      </c>
      <c r="L799">
        <v>11125</v>
      </c>
      <c r="M799">
        <v>10922</v>
      </c>
      <c r="N799">
        <v>13767</v>
      </c>
      <c r="O799">
        <v>10581</v>
      </c>
      <c r="P799">
        <f t="shared" si="36"/>
        <v>10286.625</v>
      </c>
      <c r="Q799">
        <f t="shared" si="37"/>
        <v>1815.755563906426</v>
      </c>
      <c r="R799">
        <f t="shared" si="38"/>
        <v>17.651616190017872</v>
      </c>
    </row>
    <row r="800" spans="2:18" x14ac:dyDescent="0.35">
      <c r="B800">
        <v>1622</v>
      </c>
      <c r="C800">
        <v>11.208</v>
      </c>
      <c r="D800">
        <v>695.46442000000002</v>
      </c>
      <c r="E800" t="s">
        <v>9</v>
      </c>
      <c r="F800">
        <v>116.26</v>
      </c>
      <c r="G800" s="2" t="s">
        <v>343</v>
      </c>
      <c r="H800">
        <v>15673</v>
      </c>
      <c r="I800">
        <v>127246</v>
      </c>
      <c r="J800">
        <v>11032</v>
      </c>
      <c r="K800">
        <v>6063</v>
      </c>
      <c r="L800">
        <v>5437</v>
      </c>
      <c r="M800">
        <v>30101</v>
      </c>
      <c r="N800">
        <v>3124</v>
      </c>
      <c r="O800">
        <v>5099</v>
      </c>
      <c r="P800">
        <f t="shared" si="36"/>
        <v>25471.875</v>
      </c>
      <c r="Q800">
        <f t="shared" si="37"/>
        <v>42048.460914376607</v>
      </c>
      <c r="R800">
        <f t="shared" si="38"/>
        <v>165.07799647405855</v>
      </c>
    </row>
    <row r="801" spans="2:18" x14ac:dyDescent="0.35">
      <c r="B801">
        <v>1623</v>
      </c>
      <c r="C801">
        <v>11.494999999999999</v>
      </c>
      <c r="D801">
        <v>695.46472000000006</v>
      </c>
      <c r="E801" t="s">
        <v>9</v>
      </c>
      <c r="F801">
        <v>153.24</v>
      </c>
      <c r="G801" s="2" t="s">
        <v>343</v>
      </c>
      <c r="H801">
        <v>2374</v>
      </c>
      <c r="I801">
        <v>5856</v>
      </c>
      <c r="J801">
        <v>11041</v>
      </c>
      <c r="K801">
        <v>169404</v>
      </c>
      <c r="L801">
        <v>2361</v>
      </c>
      <c r="M801">
        <v>4312</v>
      </c>
      <c r="N801">
        <v>3639</v>
      </c>
      <c r="O801">
        <v>13242</v>
      </c>
      <c r="P801">
        <f t="shared" si="36"/>
        <v>26528.625</v>
      </c>
      <c r="Q801">
        <f t="shared" si="37"/>
        <v>57869.513937916519</v>
      </c>
      <c r="R801">
        <f t="shared" si="38"/>
        <v>218.13989205213809</v>
      </c>
    </row>
    <row r="802" spans="2:18" x14ac:dyDescent="0.35">
      <c r="B802">
        <v>1624</v>
      </c>
      <c r="C802">
        <v>11.991</v>
      </c>
      <c r="D802">
        <v>695.46489999999994</v>
      </c>
      <c r="E802" t="s">
        <v>9</v>
      </c>
      <c r="F802">
        <v>93.57</v>
      </c>
      <c r="G802" s="2" t="s">
        <v>343</v>
      </c>
      <c r="H802">
        <v>3159</v>
      </c>
      <c r="I802">
        <v>3856</v>
      </c>
      <c r="J802">
        <v>5771</v>
      </c>
      <c r="K802">
        <v>4265</v>
      </c>
      <c r="L802">
        <v>3035</v>
      </c>
      <c r="M802">
        <v>49040</v>
      </c>
      <c r="N802">
        <v>77732</v>
      </c>
      <c r="O802">
        <v>7287</v>
      </c>
      <c r="P802">
        <f t="shared" si="36"/>
        <v>19268.125</v>
      </c>
      <c r="Q802">
        <f t="shared" si="37"/>
        <v>28324.029608582485</v>
      </c>
      <c r="R802">
        <f t="shared" si="38"/>
        <v>146.99940761533611</v>
      </c>
    </row>
    <row r="803" spans="2:18" x14ac:dyDescent="0.35">
      <c r="B803">
        <v>1625</v>
      </c>
      <c r="C803">
        <v>11.772</v>
      </c>
      <c r="D803">
        <v>695.46502999999996</v>
      </c>
      <c r="E803" t="s">
        <v>9</v>
      </c>
      <c r="F803">
        <v>134.24</v>
      </c>
      <c r="G803" s="2" t="s">
        <v>343</v>
      </c>
      <c r="H803">
        <v>3008</v>
      </c>
      <c r="I803">
        <v>4532</v>
      </c>
      <c r="J803">
        <v>14254</v>
      </c>
      <c r="K803">
        <v>7387</v>
      </c>
      <c r="L803">
        <v>30375</v>
      </c>
      <c r="M803">
        <v>46236</v>
      </c>
      <c r="N803">
        <v>5337</v>
      </c>
      <c r="O803">
        <v>10654</v>
      </c>
      <c r="P803">
        <f t="shared" si="36"/>
        <v>15222.875</v>
      </c>
      <c r="Q803">
        <f t="shared" si="37"/>
        <v>15286.986028622048</v>
      </c>
      <c r="R803">
        <f t="shared" si="38"/>
        <v>100.42114928107895</v>
      </c>
    </row>
    <row r="804" spans="2:18" x14ac:dyDescent="0.35">
      <c r="B804">
        <v>1626</v>
      </c>
      <c r="C804">
        <v>10.972</v>
      </c>
      <c r="D804">
        <v>695.46520999999996</v>
      </c>
      <c r="E804" t="s">
        <v>9</v>
      </c>
      <c r="F804">
        <v>87.25</v>
      </c>
      <c r="G804" s="2" t="s">
        <v>343</v>
      </c>
      <c r="H804">
        <v>93780</v>
      </c>
      <c r="I804">
        <v>5181</v>
      </c>
      <c r="J804">
        <v>4207</v>
      </c>
      <c r="K804">
        <v>4986</v>
      </c>
      <c r="L804">
        <v>1882</v>
      </c>
      <c r="M804">
        <v>5396</v>
      </c>
      <c r="N804">
        <v>3124</v>
      </c>
      <c r="O804">
        <v>2528</v>
      </c>
      <c r="P804">
        <f t="shared" si="36"/>
        <v>15135.5</v>
      </c>
      <c r="Q804">
        <f t="shared" si="37"/>
        <v>31803.486385704859</v>
      </c>
      <c r="R804">
        <f t="shared" si="38"/>
        <v>210.12511238944774</v>
      </c>
    </row>
    <row r="805" spans="2:18" x14ac:dyDescent="0.35">
      <c r="B805">
        <v>1627</v>
      </c>
      <c r="C805">
        <v>11.624000000000001</v>
      </c>
      <c r="D805">
        <v>695.46532999999999</v>
      </c>
      <c r="E805" t="s">
        <v>9</v>
      </c>
      <c r="F805">
        <v>198.28</v>
      </c>
      <c r="G805" s="2" t="s">
        <v>343</v>
      </c>
      <c r="H805">
        <v>5885</v>
      </c>
      <c r="I805">
        <v>3436</v>
      </c>
      <c r="J805">
        <v>12137</v>
      </c>
      <c r="K805">
        <v>18659</v>
      </c>
      <c r="L805">
        <v>2362</v>
      </c>
      <c r="M805">
        <v>3887</v>
      </c>
      <c r="N805">
        <v>4227</v>
      </c>
      <c r="O805">
        <v>7541</v>
      </c>
      <c r="P805">
        <f t="shared" si="36"/>
        <v>7266.75</v>
      </c>
      <c r="Q805">
        <f t="shared" si="37"/>
        <v>5540.5150547064277</v>
      </c>
      <c r="R805">
        <f t="shared" si="38"/>
        <v>76.24474565254657</v>
      </c>
    </row>
    <row r="806" spans="2:18" x14ac:dyDescent="0.35">
      <c r="B806">
        <v>1628</v>
      </c>
      <c r="C806">
        <v>11.372</v>
      </c>
      <c r="D806">
        <v>695.46532999999999</v>
      </c>
      <c r="E806" t="s">
        <v>9</v>
      </c>
      <c r="F806">
        <v>138.25</v>
      </c>
      <c r="G806" s="2" t="s">
        <v>343</v>
      </c>
      <c r="H806">
        <v>4140</v>
      </c>
      <c r="I806">
        <v>7124</v>
      </c>
      <c r="J806">
        <v>184308</v>
      </c>
      <c r="K806">
        <v>5322</v>
      </c>
      <c r="L806">
        <v>810</v>
      </c>
      <c r="M806">
        <v>7301</v>
      </c>
      <c r="N806">
        <v>52284</v>
      </c>
      <c r="O806">
        <v>5437</v>
      </c>
      <c r="P806">
        <f t="shared" si="36"/>
        <v>33340.75</v>
      </c>
      <c r="Q806">
        <f t="shared" si="37"/>
        <v>63234.198438932443</v>
      </c>
      <c r="R806">
        <f t="shared" si="38"/>
        <v>189.6603958787143</v>
      </c>
    </row>
    <row r="807" spans="2:18" x14ac:dyDescent="0.35">
      <c r="B807">
        <v>1629</v>
      </c>
      <c r="C807">
        <v>12.07</v>
      </c>
      <c r="D807">
        <v>695.46587999999997</v>
      </c>
      <c r="E807" t="s">
        <v>9</v>
      </c>
      <c r="F807">
        <v>79.09</v>
      </c>
      <c r="G807" s="2" t="s">
        <v>343</v>
      </c>
      <c r="H807">
        <v>736</v>
      </c>
      <c r="I807">
        <v>1735</v>
      </c>
      <c r="J807">
        <v>2107</v>
      </c>
      <c r="K807">
        <v>3981</v>
      </c>
      <c r="L807">
        <v>1900</v>
      </c>
      <c r="M807">
        <v>5261</v>
      </c>
      <c r="N807">
        <v>77732</v>
      </c>
      <c r="O807">
        <v>7341</v>
      </c>
      <c r="P807">
        <f t="shared" si="36"/>
        <v>12599.125</v>
      </c>
      <c r="Q807">
        <f t="shared" si="37"/>
        <v>26407.19152826961</v>
      </c>
      <c r="R807">
        <f t="shared" si="38"/>
        <v>209.59544038391246</v>
      </c>
    </row>
    <row r="808" spans="2:18" x14ac:dyDescent="0.35">
      <c r="B808">
        <v>1630</v>
      </c>
      <c r="C808">
        <v>11.968999999999999</v>
      </c>
      <c r="D808">
        <v>697.48113999999998</v>
      </c>
      <c r="E808" t="s">
        <v>9</v>
      </c>
      <c r="F808">
        <v>67.86</v>
      </c>
      <c r="G808" s="2" t="s">
        <v>343</v>
      </c>
      <c r="H808">
        <v>7006</v>
      </c>
      <c r="I808">
        <v>20009</v>
      </c>
      <c r="J808">
        <v>54646</v>
      </c>
      <c r="K808">
        <v>5544</v>
      </c>
      <c r="L808">
        <v>832</v>
      </c>
      <c r="M808">
        <v>3196</v>
      </c>
      <c r="N808">
        <v>3493</v>
      </c>
      <c r="O808">
        <v>1310</v>
      </c>
      <c r="P808">
        <f t="shared" si="36"/>
        <v>12004.5</v>
      </c>
      <c r="Q808">
        <f t="shared" si="37"/>
        <v>18276.937051924207</v>
      </c>
      <c r="R808">
        <f t="shared" si="38"/>
        <v>152.25071474800455</v>
      </c>
    </row>
    <row r="809" spans="2:18" x14ac:dyDescent="0.35">
      <c r="B809">
        <v>1631</v>
      </c>
      <c r="C809">
        <v>11.752000000000001</v>
      </c>
      <c r="D809">
        <v>697.48113999999998</v>
      </c>
      <c r="E809" t="s">
        <v>9</v>
      </c>
      <c r="F809">
        <v>99.74</v>
      </c>
      <c r="G809" s="2" t="s">
        <v>343</v>
      </c>
      <c r="H809">
        <v>21766</v>
      </c>
      <c r="I809">
        <v>58639</v>
      </c>
      <c r="J809">
        <v>8015</v>
      </c>
      <c r="K809">
        <v>3544</v>
      </c>
      <c r="L809">
        <v>554</v>
      </c>
      <c r="M809">
        <v>2449</v>
      </c>
      <c r="N809">
        <v>1753</v>
      </c>
      <c r="O809">
        <v>3650</v>
      </c>
      <c r="P809">
        <f t="shared" si="36"/>
        <v>12546.25</v>
      </c>
      <c r="Q809">
        <f t="shared" si="37"/>
        <v>19829.718503513141</v>
      </c>
      <c r="R809">
        <f t="shared" si="38"/>
        <v>158.05295210531546</v>
      </c>
    </row>
    <row r="810" spans="2:18" x14ac:dyDescent="0.35">
      <c r="B810">
        <v>1632</v>
      </c>
      <c r="C810">
        <v>10.512</v>
      </c>
      <c r="D810">
        <v>698.42516999999998</v>
      </c>
      <c r="E810" t="s">
        <v>9</v>
      </c>
      <c r="F810">
        <v>64.52</v>
      </c>
      <c r="G810" s="2" t="s">
        <v>343</v>
      </c>
      <c r="H810">
        <v>24102</v>
      </c>
      <c r="I810">
        <v>24102</v>
      </c>
      <c r="J810">
        <v>24102</v>
      </c>
      <c r="K810">
        <v>24102</v>
      </c>
      <c r="L810">
        <v>24102</v>
      </c>
      <c r="M810">
        <v>24102</v>
      </c>
      <c r="N810">
        <v>24102</v>
      </c>
      <c r="O810">
        <v>24102</v>
      </c>
      <c r="P810">
        <f t="shared" si="36"/>
        <v>24102</v>
      </c>
      <c r="Q810">
        <f t="shared" si="37"/>
        <v>0</v>
      </c>
      <c r="R810">
        <f t="shared" si="38"/>
        <v>9.9999999999999995E-7</v>
      </c>
    </row>
    <row r="811" spans="2:18" x14ac:dyDescent="0.35">
      <c r="B811">
        <v>1635</v>
      </c>
      <c r="C811">
        <v>12.446</v>
      </c>
      <c r="D811">
        <v>698.51238999999998</v>
      </c>
      <c r="E811" t="s">
        <v>9</v>
      </c>
      <c r="F811">
        <v>1158.24</v>
      </c>
      <c r="G811" s="2"/>
      <c r="H811">
        <v>448892</v>
      </c>
      <c r="I811">
        <v>448892</v>
      </c>
      <c r="J811">
        <v>448892</v>
      </c>
      <c r="K811">
        <v>448892</v>
      </c>
      <c r="L811">
        <v>448892</v>
      </c>
      <c r="M811">
        <v>448892</v>
      </c>
      <c r="N811">
        <v>448892</v>
      </c>
      <c r="O811">
        <v>448892</v>
      </c>
      <c r="P811">
        <f t="shared" si="36"/>
        <v>448892</v>
      </c>
      <c r="Q811">
        <f t="shared" si="37"/>
        <v>0</v>
      </c>
      <c r="R811">
        <f t="shared" si="38"/>
        <v>9.9999999999999995E-7</v>
      </c>
    </row>
    <row r="812" spans="2:18" x14ac:dyDescent="0.35">
      <c r="B812">
        <v>1637</v>
      </c>
      <c r="C812">
        <v>13.835000000000001</v>
      </c>
      <c r="D812">
        <v>699.49523999999997</v>
      </c>
      <c r="E812" t="s">
        <v>9</v>
      </c>
      <c r="F812">
        <v>88.48</v>
      </c>
      <c r="G812" s="2" t="s">
        <v>343</v>
      </c>
      <c r="H812">
        <v>17057</v>
      </c>
      <c r="I812">
        <v>14803</v>
      </c>
      <c r="J812">
        <v>10572</v>
      </c>
      <c r="K812">
        <v>9919</v>
      </c>
      <c r="L812">
        <v>1352</v>
      </c>
      <c r="M812">
        <v>2859</v>
      </c>
      <c r="N812">
        <v>9199</v>
      </c>
      <c r="O812">
        <v>2357</v>
      </c>
      <c r="P812">
        <f t="shared" si="36"/>
        <v>8514.75</v>
      </c>
      <c r="Q812">
        <f t="shared" si="37"/>
        <v>5860.2157139721157</v>
      </c>
      <c r="R812">
        <f t="shared" si="38"/>
        <v>68.824283907009786</v>
      </c>
    </row>
    <row r="813" spans="2:18" x14ac:dyDescent="0.35">
      <c r="B813">
        <v>1638</v>
      </c>
      <c r="C813">
        <v>14.775</v>
      </c>
      <c r="D813">
        <v>699.49614999999994</v>
      </c>
      <c r="E813" t="s">
        <v>9</v>
      </c>
      <c r="F813">
        <v>103.4</v>
      </c>
      <c r="G813" s="2" t="s">
        <v>343</v>
      </c>
      <c r="H813">
        <v>4073</v>
      </c>
      <c r="I813">
        <v>9352</v>
      </c>
      <c r="J813">
        <v>8059</v>
      </c>
      <c r="K813">
        <v>12051</v>
      </c>
      <c r="L813">
        <v>3294</v>
      </c>
      <c r="M813">
        <v>238657</v>
      </c>
      <c r="N813">
        <v>16209</v>
      </c>
      <c r="O813">
        <v>5977</v>
      </c>
      <c r="P813">
        <f t="shared" si="36"/>
        <v>37209</v>
      </c>
      <c r="Q813">
        <f t="shared" si="37"/>
        <v>81507.770148443073</v>
      </c>
      <c r="R813">
        <f t="shared" si="38"/>
        <v>219.05391208697645</v>
      </c>
    </row>
    <row r="814" spans="2:18" x14ac:dyDescent="0.35">
      <c r="B814">
        <v>1639</v>
      </c>
      <c r="C814">
        <v>13.984</v>
      </c>
      <c r="D814">
        <v>699.49614999999994</v>
      </c>
      <c r="E814" t="s">
        <v>9</v>
      </c>
      <c r="F814">
        <v>83.84</v>
      </c>
      <c r="G814" s="2" t="s">
        <v>343</v>
      </c>
      <c r="H814">
        <v>7989</v>
      </c>
      <c r="I814">
        <v>16936</v>
      </c>
      <c r="J814">
        <v>77444</v>
      </c>
      <c r="K814">
        <v>10399</v>
      </c>
      <c r="L814">
        <v>5193</v>
      </c>
      <c r="M814">
        <v>2569</v>
      </c>
      <c r="N814">
        <v>2929</v>
      </c>
      <c r="O814">
        <v>4439</v>
      </c>
      <c r="P814">
        <f t="shared" si="36"/>
        <v>15987.25</v>
      </c>
      <c r="Q814">
        <f t="shared" si="37"/>
        <v>25279.800026051289</v>
      </c>
      <c r="R814">
        <f t="shared" si="38"/>
        <v>158.12475582762067</v>
      </c>
    </row>
    <row r="815" spans="2:18" x14ac:dyDescent="0.35">
      <c r="B815">
        <v>1640</v>
      </c>
      <c r="C815">
        <v>13.601000000000001</v>
      </c>
      <c r="D815">
        <v>699.49614999999994</v>
      </c>
      <c r="E815" t="s">
        <v>9</v>
      </c>
      <c r="F815">
        <v>95.12</v>
      </c>
      <c r="G815" s="2" t="s">
        <v>343</v>
      </c>
      <c r="H815">
        <v>61582</v>
      </c>
      <c r="I815">
        <v>10808</v>
      </c>
      <c r="J815">
        <v>24707</v>
      </c>
      <c r="K815">
        <v>5494</v>
      </c>
      <c r="L815">
        <v>207</v>
      </c>
      <c r="M815">
        <v>3056</v>
      </c>
      <c r="N815">
        <v>9769</v>
      </c>
      <c r="O815">
        <v>2733</v>
      </c>
      <c r="P815">
        <f t="shared" si="36"/>
        <v>14794.5</v>
      </c>
      <c r="Q815">
        <f t="shared" si="37"/>
        <v>20392.723723356397</v>
      </c>
      <c r="R815">
        <f t="shared" si="38"/>
        <v>137.8398980929156</v>
      </c>
    </row>
    <row r="816" spans="2:18" x14ac:dyDescent="0.35">
      <c r="B816">
        <v>1641</v>
      </c>
      <c r="C816">
        <v>14.933</v>
      </c>
      <c r="D816">
        <v>699.49652000000003</v>
      </c>
      <c r="E816" t="s">
        <v>9</v>
      </c>
      <c r="F816">
        <v>96.49</v>
      </c>
      <c r="G816" s="2" t="s">
        <v>343</v>
      </c>
      <c r="H816">
        <v>3813</v>
      </c>
      <c r="I816">
        <v>5300</v>
      </c>
      <c r="J816">
        <v>5452</v>
      </c>
      <c r="K816">
        <v>4779</v>
      </c>
      <c r="L816">
        <v>5418</v>
      </c>
      <c r="M816">
        <v>22838</v>
      </c>
      <c r="N816">
        <v>18662</v>
      </c>
      <c r="O816">
        <v>45024</v>
      </c>
      <c r="P816">
        <f t="shared" si="36"/>
        <v>13910.75</v>
      </c>
      <c r="Q816">
        <f t="shared" si="37"/>
        <v>14508.52053843829</v>
      </c>
      <c r="R816">
        <f t="shared" si="38"/>
        <v>104.29718410896818</v>
      </c>
    </row>
    <row r="817" spans="2:18" x14ac:dyDescent="0.35">
      <c r="B817">
        <v>1642</v>
      </c>
      <c r="C817">
        <v>14.115</v>
      </c>
      <c r="D817">
        <v>699.49657999999999</v>
      </c>
      <c r="E817" t="s">
        <v>9</v>
      </c>
      <c r="F817">
        <v>95.76</v>
      </c>
      <c r="G817" s="2" t="s">
        <v>343</v>
      </c>
      <c r="H817">
        <v>8084</v>
      </c>
      <c r="I817">
        <v>10067</v>
      </c>
      <c r="J817">
        <v>119818</v>
      </c>
      <c r="K817">
        <v>62583</v>
      </c>
      <c r="L817">
        <v>7614</v>
      </c>
      <c r="M817">
        <v>2551</v>
      </c>
      <c r="N817">
        <v>2682</v>
      </c>
      <c r="O817">
        <v>2227</v>
      </c>
      <c r="P817">
        <f t="shared" si="36"/>
        <v>26953.25</v>
      </c>
      <c r="Q817">
        <f t="shared" si="37"/>
        <v>42601.965621150797</v>
      </c>
      <c r="R817">
        <f t="shared" si="38"/>
        <v>158.05873362637456</v>
      </c>
    </row>
    <row r="818" spans="2:18" x14ac:dyDescent="0.35">
      <c r="B818">
        <v>1643</v>
      </c>
      <c r="C818">
        <v>14.622999999999999</v>
      </c>
      <c r="D818">
        <v>699.49663999999996</v>
      </c>
      <c r="E818" t="s">
        <v>9</v>
      </c>
      <c r="F818">
        <v>92.19</v>
      </c>
      <c r="G818" s="2" t="s">
        <v>343</v>
      </c>
      <c r="H818">
        <v>5768</v>
      </c>
      <c r="I818">
        <v>2869</v>
      </c>
      <c r="J818">
        <v>13698</v>
      </c>
      <c r="K818">
        <v>10383</v>
      </c>
      <c r="L818">
        <v>6157</v>
      </c>
      <c r="M818">
        <v>11867</v>
      </c>
      <c r="N818">
        <v>72709</v>
      </c>
      <c r="O818">
        <v>4885</v>
      </c>
      <c r="P818">
        <f t="shared" si="36"/>
        <v>16042</v>
      </c>
      <c r="Q818">
        <f t="shared" si="37"/>
        <v>23199.054814490057</v>
      </c>
      <c r="R818">
        <f t="shared" si="38"/>
        <v>144.61447958166102</v>
      </c>
    </row>
    <row r="819" spans="2:18" x14ac:dyDescent="0.35">
      <c r="B819">
        <v>1644</v>
      </c>
      <c r="C819">
        <v>14.477</v>
      </c>
      <c r="D819">
        <v>699.49676999999997</v>
      </c>
      <c r="E819" t="s">
        <v>9</v>
      </c>
      <c r="F819">
        <v>77.459999999999994</v>
      </c>
      <c r="G819" s="2" t="s">
        <v>346</v>
      </c>
      <c r="H819">
        <v>1974</v>
      </c>
      <c r="I819">
        <v>5103</v>
      </c>
      <c r="J819">
        <v>15095</v>
      </c>
      <c r="K819">
        <v>27981</v>
      </c>
      <c r="L819">
        <v>7594</v>
      </c>
      <c r="M819">
        <v>24369</v>
      </c>
      <c r="N819">
        <v>21780</v>
      </c>
      <c r="O819">
        <v>3065</v>
      </c>
      <c r="P819">
        <f t="shared" si="36"/>
        <v>13370.125</v>
      </c>
      <c r="Q819">
        <f t="shared" si="37"/>
        <v>10322.861956945024</v>
      </c>
      <c r="R819">
        <f t="shared" si="38"/>
        <v>77.208417699498128</v>
      </c>
    </row>
    <row r="820" spans="2:18" x14ac:dyDescent="0.35">
      <c r="B820">
        <v>1645</v>
      </c>
      <c r="C820">
        <v>15.035</v>
      </c>
      <c r="D820">
        <v>699.49719000000005</v>
      </c>
      <c r="E820" t="s">
        <v>9</v>
      </c>
      <c r="F820">
        <v>120.62</v>
      </c>
      <c r="G820" s="2" t="s">
        <v>343</v>
      </c>
      <c r="H820">
        <v>5643</v>
      </c>
      <c r="I820">
        <v>3546</v>
      </c>
      <c r="J820">
        <v>2391</v>
      </c>
      <c r="K820">
        <v>4734</v>
      </c>
      <c r="L820">
        <v>6866</v>
      </c>
      <c r="M820">
        <v>21530</v>
      </c>
      <c r="N820">
        <v>229186</v>
      </c>
      <c r="O820">
        <v>12694</v>
      </c>
      <c r="P820">
        <f t="shared" si="36"/>
        <v>35823.75</v>
      </c>
      <c r="Q820">
        <f t="shared" si="37"/>
        <v>78379.898823887605</v>
      </c>
      <c r="R820">
        <f t="shared" si="38"/>
        <v>218.79311580693704</v>
      </c>
    </row>
    <row r="821" spans="2:18" x14ac:dyDescent="0.35">
      <c r="B821">
        <v>1646</v>
      </c>
      <c r="C821">
        <v>9.9789999999999992</v>
      </c>
      <c r="D821">
        <v>700.30322000000001</v>
      </c>
      <c r="E821" t="s">
        <v>9</v>
      </c>
      <c r="F821">
        <v>50.17</v>
      </c>
      <c r="G821" s="2"/>
      <c r="H821">
        <v>26020</v>
      </c>
      <c r="I821">
        <v>25273</v>
      </c>
      <c r="J821">
        <v>22943</v>
      </c>
      <c r="K821">
        <v>26735</v>
      </c>
      <c r="L821">
        <v>24727</v>
      </c>
      <c r="M821">
        <v>27171</v>
      </c>
      <c r="N821">
        <v>24031</v>
      </c>
      <c r="O821">
        <v>24466</v>
      </c>
      <c r="P821">
        <f t="shared" si="36"/>
        <v>25170.75</v>
      </c>
      <c r="Q821">
        <f t="shared" si="37"/>
        <v>1421.0180203944335</v>
      </c>
      <c r="R821">
        <f t="shared" si="38"/>
        <v>5.6455132262424979</v>
      </c>
    </row>
    <row r="822" spans="2:18" x14ac:dyDescent="0.35">
      <c r="B822">
        <v>1647</v>
      </c>
      <c r="C822">
        <v>12.945</v>
      </c>
      <c r="D822">
        <v>700.52855999999997</v>
      </c>
      <c r="E822" t="s">
        <v>9</v>
      </c>
      <c r="F822">
        <v>373.7</v>
      </c>
      <c r="G822" s="2"/>
      <c r="H822">
        <v>225738</v>
      </c>
      <c r="I822">
        <v>225738</v>
      </c>
      <c r="J822">
        <v>225738</v>
      </c>
      <c r="K822">
        <v>225738</v>
      </c>
      <c r="L822">
        <v>225738</v>
      </c>
      <c r="M822">
        <v>225738</v>
      </c>
      <c r="N822">
        <v>225738</v>
      </c>
      <c r="O822">
        <v>225738</v>
      </c>
      <c r="P822">
        <f t="shared" si="36"/>
        <v>225738</v>
      </c>
      <c r="Q822">
        <f t="shared" si="37"/>
        <v>0</v>
      </c>
      <c r="R822">
        <f t="shared" si="38"/>
        <v>9.9999999999999995E-7</v>
      </c>
    </row>
    <row r="823" spans="2:18" x14ac:dyDescent="0.35">
      <c r="B823">
        <v>1649</v>
      </c>
      <c r="C823">
        <v>10.252000000000001</v>
      </c>
      <c r="D823">
        <v>702.32030999999995</v>
      </c>
      <c r="E823" t="s">
        <v>9</v>
      </c>
      <c r="F823">
        <v>60.19</v>
      </c>
      <c r="G823" s="2"/>
      <c r="H823">
        <v>33448</v>
      </c>
      <c r="I823">
        <v>33448</v>
      </c>
      <c r="J823">
        <v>33448</v>
      </c>
      <c r="K823">
        <v>33448</v>
      </c>
      <c r="L823">
        <v>33448</v>
      </c>
      <c r="M823">
        <v>33448</v>
      </c>
      <c r="N823">
        <v>33448</v>
      </c>
      <c r="O823">
        <v>33448</v>
      </c>
      <c r="P823">
        <f t="shared" si="36"/>
        <v>33448</v>
      </c>
      <c r="Q823">
        <f t="shared" si="37"/>
        <v>0</v>
      </c>
      <c r="R823">
        <f t="shared" si="38"/>
        <v>9.9999999999999995E-7</v>
      </c>
    </row>
    <row r="824" spans="2:18" x14ac:dyDescent="0.35">
      <c r="B824">
        <v>1651</v>
      </c>
      <c r="C824">
        <v>13.875</v>
      </c>
      <c r="D824">
        <v>703.37067000000002</v>
      </c>
      <c r="E824" t="s">
        <v>9</v>
      </c>
      <c r="F824">
        <v>78.989999999999995</v>
      </c>
      <c r="G824" s="2"/>
      <c r="H824">
        <v>10399</v>
      </c>
      <c r="I824">
        <v>11260</v>
      </c>
      <c r="J824">
        <v>10611</v>
      </c>
      <c r="K824">
        <v>11521</v>
      </c>
      <c r="L824">
        <v>13331</v>
      </c>
      <c r="M824">
        <v>10885</v>
      </c>
      <c r="N824">
        <v>10808</v>
      </c>
      <c r="O824">
        <v>12801</v>
      </c>
      <c r="P824">
        <f t="shared" si="36"/>
        <v>11452</v>
      </c>
      <c r="Q824">
        <f t="shared" si="37"/>
        <v>1065.3223522885992</v>
      </c>
      <c r="R824">
        <f t="shared" si="38"/>
        <v>9.302500456589236</v>
      </c>
    </row>
    <row r="825" spans="2:18" x14ac:dyDescent="0.35">
      <c r="B825">
        <v>1652</v>
      </c>
      <c r="C825">
        <v>10.525</v>
      </c>
      <c r="D825">
        <v>704.33551</v>
      </c>
      <c r="E825" t="s">
        <v>9</v>
      </c>
      <c r="F825">
        <v>81.96</v>
      </c>
      <c r="G825" s="2" t="s">
        <v>343</v>
      </c>
      <c r="H825">
        <v>36214</v>
      </c>
      <c r="I825">
        <v>36214</v>
      </c>
      <c r="J825">
        <v>36214</v>
      </c>
      <c r="K825">
        <v>36214</v>
      </c>
      <c r="L825">
        <v>36214</v>
      </c>
      <c r="M825">
        <v>36214</v>
      </c>
      <c r="N825">
        <v>36214</v>
      </c>
      <c r="O825">
        <v>36214</v>
      </c>
      <c r="P825">
        <f t="shared" si="36"/>
        <v>36214</v>
      </c>
      <c r="Q825">
        <f t="shared" si="37"/>
        <v>0</v>
      </c>
      <c r="R825">
        <f t="shared" si="38"/>
        <v>9.9999999999999995E-7</v>
      </c>
    </row>
    <row r="826" spans="2:18" x14ac:dyDescent="0.35">
      <c r="B826">
        <v>1653</v>
      </c>
      <c r="C826">
        <v>10.811999999999999</v>
      </c>
      <c r="D826">
        <v>704.43169999999998</v>
      </c>
      <c r="E826" t="s">
        <v>9</v>
      </c>
      <c r="F826">
        <v>68.099999999999994</v>
      </c>
      <c r="G826" s="2"/>
      <c r="H826">
        <v>20214</v>
      </c>
      <c r="I826">
        <v>20214</v>
      </c>
      <c r="J826">
        <v>20214</v>
      </c>
      <c r="K826">
        <v>20214</v>
      </c>
      <c r="L826">
        <v>20214</v>
      </c>
      <c r="M826">
        <v>20214</v>
      </c>
      <c r="N826">
        <v>20214</v>
      </c>
      <c r="O826">
        <v>20214</v>
      </c>
      <c r="P826">
        <f t="shared" si="36"/>
        <v>20214</v>
      </c>
      <c r="Q826">
        <f t="shared" si="37"/>
        <v>0</v>
      </c>
      <c r="R826">
        <f t="shared" si="38"/>
        <v>9.9999999999999995E-7</v>
      </c>
    </row>
    <row r="827" spans="2:18" x14ac:dyDescent="0.35">
      <c r="B827">
        <v>1654</v>
      </c>
      <c r="C827">
        <v>10.573</v>
      </c>
      <c r="D827">
        <v>704.45025999999996</v>
      </c>
      <c r="E827" t="s">
        <v>9</v>
      </c>
      <c r="F827">
        <v>82.1</v>
      </c>
      <c r="G827" s="2" t="s">
        <v>343</v>
      </c>
      <c r="H827">
        <v>12049</v>
      </c>
      <c r="I827">
        <v>12011</v>
      </c>
      <c r="J827">
        <v>12671</v>
      </c>
      <c r="K827">
        <v>11812</v>
      </c>
      <c r="L827">
        <v>12010</v>
      </c>
      <c r="M827">
        <v>13466</v>
      </c>
      <c r="N827">
        <v>14726</v>
      </c>
      <c r="O827">
        <v>15222</v>
      </c>
      <c r="P827">
        <f t="shared" si="36"/>
        <v>12995.875</v>
      </c>
      <c r="Q827">
        <f t="shared" si="37"/>
        <v>1337.139103512741</v>
      </c>
      <c r="R827">
        <f t="shared" si="38"/>
        <v>10.288950174672664</v>
      </c>
    </row>
    <row r="828" spans="2:18" x14ac:dyDescent="0.35">
      <c r="B828">
        <v>1656</v>
      </c>
      <c r="C828">
        <v>11.308999999999999</v>
      </c>
      <c r="D828">
        <v>705.51764000000003</v>
      </c>
      <c r="E828" t="s">
        <v>9</v>
      </c>
      <c r="F828">
        <v>66.78</v>
      </c>
      <c r="G828" s="2"/>
      <c r="H828">
        <v>18687</v>
      </c>
      <c r="I828">
        <v>19633</v>
      </c>
      <c r="J828">
        <v>19227</v>
      </c>
      <c r="K828">
        <v>19782</v>
      </c>
      <c r="L828">
        <v>20659</v>
      </c>
      <c r="M828">
        <v>20313</v>
      </c>
      <c r="N828">
        <v>22730</v>
      </c>
      <c r="O828">
        <v>22643</v>
      </c>
      <c r="P828">
        <f t="shared" si="36"/>
        <v>20459.25</v>
      </c>
      <c r="Q828">
        <f t="shared" si="37"/>
        <v>1501.762084067532</v>
      </c>
      <c r="R828">
        <f t="shared" si="38"/>
        <v>7.3402597068198103</v>
      </c>
    </row>
    <row r="829" spans="2:18" x14ac:dyDescent="0.35">
      <c r="B829">
        <v>1658</v>
      </c>
      <c r="C829">
        <v>12.398999999999999</v>
      </c>
      <c r="D829">
        <v>707.44177000000002</v>
      </c>
      <c r="E829" t="s">
        <v>9</v>
      </c>
      <c r="F829">
        <v>59.07</v>
      </c>
      <c r="G829" s="2" t="s">
        <v>346</v>
      </c>
      <c r="H829">
        <v>12296</v>
      </c>
      <c r="I829">
        <v>10285</v>
      </c>
      <c r="J829">
        <v>11230</v>
      </c>
      <c r="K829">
        <v>8607</v>
      </c>
      <c r="L829">
        <v>10461</v>
      </c>
      <c r="M829">
        <v>8887</v>
      </c>
      <c r="N829">
        <v>7523</v>
      </c>
      <c r="O829">
        <v>9907</v>
      </c>
      <c r="P829">
        <f t="shared" si="36"/>
        <v>9899.5</v>
      </c>
      <c r="Q829">
        <f t="shared" si="37"/>
        <v>1526.9416678913628</v>
      </c>
      <c r="R829">
        <f t="shared" si="38"/>
        <v>15.424432222752287</v>
      </c>
    </row>
    <row r="830" spans="2:18" x14ac:dyDescent="0.35">
      <c r="B830">
        <v>1659</v>
      </c>
      <c r="C830">
        <v>10.632999999999999</v>
      </c>
      <c r="D830">
        <v>708.44530999999995</v>
      </c>
      <c r="E830" t="s">
        <v>9</v>
      </c>
      <c r="F830">
        <v>53.56</v>
      </c>
      <c r="G830" s="2" t="s">
        <v>343</v>
      </c>
      <c r="H830">
        <v>10162</v>
      </c>
      <c r="I830">
        <v>14814</v>
      </c>
      <c r="J830">
        <v>13470</v>
      </c>
      <c r="K830">
        <v>15654</v>
      </c>
      <c r="L830">
        <v>13360</v>
      </c>
      <c r="M830">
        <v>14875</v>
      </c>
      <c r="N830">
        <v>13731</v>
      </c>
      <c r="O830">
        <v>13861</v>
      </c>
      <c r="P830">
        <f t="shared" si="36"/>
        <v>13740.875</v>
      </c>
      <c r="Q830">
        <f t="shared" si="37"/>
        <v>1653.5328790631463</v>
      </c>
      <c r="R830">
        <f t="shared" si="38"/>
        <v>12.033679653320085</v>
      </c>
    </row>
    <row r="831" spans="2:18" x14ac:dyDescent="0.35">
      <c r="B831">
        <v>1660</v>
      </c>
      <c r="C831">
        <v>11.411</v>
      </c>
      <c r="D831">
        <v>708.46294999999998</v>
      </c>
      <c r="E831" t="s">
        <v>9</v>
      </c>
      <c r="F831">
        <v>421.92</v>
      </c>
      <c r="G831" s="2" t="s">
        <v>343</v>
      </c>
      <c r="H831">
        <v>246</v>
      </c>
      <c r="I831">
        <v>87</v>
      </c>
      <c r="J831">
        <v>704</v>
      </c>
      <c r="K831">
        <v>128</v>
      </c>
      <c r="L831">
        <v>1118</v>
      </c>
      <c r="M831">
        <v>366</v>
      </c>
      <c r="N831">
        <v>1540</v>
      </c>
      <c r="O831">
        <v>890</v>
      </c>
      <c r="P831">
        <f t="shared" si="36"/>
        <v>634.875</v>
      </c>
      <c r="Q831">
        <f t="shared" si="37"/>
        <v>521.41769313505824</v>
      </c>
      <c r="R831">
        <f t="shared" si="38"/>
        <v>82.129189704281671</v>
      </c>
    </row>
    <row r="832" spans="2:18" x14ac:dyDescent="0.35">
      <c r="B832">
        <v>1666</v>
      </c>
      <c r="C832">
        <v>10.897</v>
      </c>
      <c r="D832">
        <v>710.42426</v>
      </c>
      <c r="E832" t="s">
        <v>9</v>
      </c>
      <c r="F832">
        <v>47.9</v>
      </c>
      <c r="G832" s="2" t="s">
        <v>343</v>
      </c>
      <c r="H832">
        <v>8512</v>
      </c>
      <c r="I832">
        <v>9096</v>
      </c>
      <c r="J832">
        <v>10568</v>
      </c>
      <c r="K832">
        <v>9171</v>
      </c>
      <c r="L832">
        <v>9427</v>
      </c>
      <c r="M832">
        <v>10991</v>
      </c>
      <c r="N832">
        <v>11384</v>
      </c>
      <c r="O832">
        <v>9158</v>
      </c>
      <c r="P832">
        <f t="shared" si="36"/>
        <v>9788.375</v>
      </c>
      <c r="Q832">
        <f t="shared" si="37"/>
        <v>1043.1938509760714</v>
      </c>
      <c r="R832">
        <f t="shared" si="38"/>
        <v>10.657477374702863</v>
      </c>
    </row>
    <row r="833" spans="2:18" x14ac:dyDescent="0.35">
      <c r="B833">
        <v>1668</v>
      </c>
      <c r="C833">
        <v>10.329000000000001</v>
      </c>
      <c r="D833">
        <v>712.44011999999998</v>
      </c>
      <c r="E833" t="s">
        <v>9</v>
      </c>
      <c r="F833">
        <v>154.86000000000001</v>
      </c>
      <c r="G833" s="2" t="s">
        <v>343</v>
      </c>
      <c r="H833">
        <v>56719</v>
      </c>
      <c r="I833">
        <v>56719</v>
      </c>
      <c r="J833">
        <v>56719</v>
      </c>
      <c r="K833">
        <v>56719</v>
      </c>
      <c r="L833">
        <v>56719</v>
      </c>
      <c r="M833">
        <v>56719</v>
      </c>
      <c r="N833">
        <v>56719</v>
      </c>
      <c r="O833">
        <v>56719</v>
      </c>
      <c r="P833">
        <f t="shared" si="36"/>
        <v>56719</v>
      </c>
      <c r="Q833">
        <f t="shared" si="37"/>
        <v>0</v>
      </c>
      <c r="R833">
        <f t="shared" si="38"/>
        <v>9.9999999999999995E-7</v>
      </c>
    </row>
    <row r="834" spans="2:18" x14ac:dyDescent="0.35">
      <c r="B834">
        <v>1670</v>
      </c>
      <c r="C834">
        <v>12.419</v>
      </c>
      <c r="D834">
        <v>714.50732000000005</v>
      </c>
      <c r="E834" t="s">
        <v>9</v>
      </c>
      <c r="F834">
        <v>73.89</v>
      </c>
      <c r="G834" s="2" t="s">
        <v>346</v>
      </c>
      <c r="H834">
        <v>14837</v>
      </c>
      <c r="I834">
        <v>17729</v>
      </c>
      <c r="J834">
        <v>15274</v>
      </c>
      <c r="K834">
        <v>22002</v>
      </c>
      <c r="L834">
        <v>17265</v>
      </c>
      <c r="M834">
        <v>22163</v>
      </c>
      <c r="N834">
        <v>23861</v>
      </c>
      <c r="O834">
        <v>19570</v>
      </c>
      <c r="P834">
        <f t="shared" si="36"/>
        <v>19087.625</v>
      </c>
      <c r="Q834">
        <f t="shared" si="37"/>
        <v>3354.0738529010187</v>
      </c>
      <c r="R834">
        <f t="shared" si="38"/>
        <v>17.571981076226187</v>
      </c>
    </row>
    <row r="835" spans="2:18" x14ac:dyDescent="0.35">
      <c r="B835">
        <v>1671</v>
      </c>
      <c r="C835">
        <v>12.198</v>
      </c>
      <c r="D835">
        <v>714.50738999999999</v>
      </c>
      <c r="E835" t="s">
        <v>9</v>
      </c>
      <c r="F835">
        <v>543.51</v>
      </c>
      <c r="G835" s="2"/>
      <c r="H835">
        <v>253227</v>
      </c>
      <c r="I835">
        <v>253227</v>
      </c>
      <c r="J835">
        <v>253227</v>
      </c>
      <c r="K835">
        <v>253227</v>
      </c>
      <c r="L835">
        <v>253227</v>
      </c>
      <c r="M835">
        <v>253227</v>
      </c>
      <c r="N835">
        <v>253227</v>
      </c>
      <c r="O835">
        <v>253227</v>
      </c>
      <c r="P835">
        <f t="shared" si="36"/>
        <v>253227</v>
      </c>
      <c r="Q835">
        <f t="shared" si="37"/>
        <v>0</v>
      </c>
      <c r="R835">
        <f t="shared" si="38"/>
        <v>9.9999999999999995E-7</v>
      </c>
    </row>
    <row r="836" spans="2:18" x14ac:dyDescent="0.35">
      <c r="B836">
        <v>1672</v>
      </c>
      <c r="C836">
        <v>10.529</v>
      </c>
      <c r="D836">
        <v>716.29132000000004</v>
      </c>
      <c r="E836" t="s">
        <v>9</v>
      </c>
      <c r="F836">
        <v>48.64</v>
      </c>
      <c r="G836" s="2" t="s">
        <v>343</v>
      </c>
      <c r="H836">
        <v>15261</v>
      </c>
      <c r="I836">
        <v>16307</v>
      </c>
      <c r="J836">
        <v>16255</v>
      </c>
      <c r="K836">
        <v>14824</v>
      </c>
      <c r="L836">
        <v>17246</v>
      </c>
      <c r="M836">
        <v>17217</v>
      </c>
      <c r="N836">
        <v>17149</v>
      </c>
      <c r="O836">
        <v>18542</v>
      </c>
      <c r="P836">
        <f t="shared" si="36"/>
        <v>16600.125</v>
      </c>
      <c r="Q836">
        <f t="shared" si="37"/>
        <v>1196.5868647950304</v>
      </c>
      <c r="R836">
        <f t="shared" si="38"/>
        <v>7.2083003278290398</v>
      </c>
    </row>
    <row r="837" spans="2:18" x14ac:dyDescent="0.35">
      <c r="B837">
        <v>1673</v>
      </c>
      <c r="C837">
        <v>12.615</v>
      </c>
      <c r="D837">
        <v>716.52295000000004</v>
      </c>
      <c r="E837" t="s">
        <v>289</v>
      </c>
      <c r="F837">
        <v>1305.1300000000001</v>
      </c>
      <c r="G837" s="2"/>
      <c r="H837">
        <v>651368</v>
      </c>
      <c r="I837">
        <v>651368</v>
      </c>
      <c r="J837">
        <v>651368</v>
      </c>
      <c r="K837">
        <v>651368</v>
      </c>
      <c r="L837">
        <v>651368</v>
      </c>
      <c r="M837">
        <v>651368</v>
      </c>
      <c r="N837">
        <v>651368</v>
      </c>
      <c r="O837">
        <v>651368</v>
      </c>
      <c r="P837">
        <f t="shared" si="36"/>
        <v>651368</v>
      </c>
      <c r="Q837">
        <f t="shared" si="37"/>
        <v>0</v>
      </c>
      <c r="R837">
        <f t="shared" si="38"/>
        <v>9.9999999999999995E-7</v>
      </c>
    </row>
    <row r="838" spans="2:18" x14ac:dyDescent="0.35">
      <c r="B838">
        <v>1674</v>
      </c>
      <c r="C838">
        <v>12.609</v>
      </c>
      <c r="D838">
        <v>716.57989999999995</v>
      </c>
      <c r="E838" t="s">
        <v>9</v>
      </c>
      <c r="F838">
        <v>60.47</v>
      </c>
      <c r="G838" s="2" t="s">
        <v>346</v>
      </c>
      <c r="H838">
        <v>14273</v>
      </c>
      <c r="I838">
        <v>14863</v>
      </c>
      <c r="J838">
        <v>15291</v>
      </c>
      <c r="K838">
        <v>4103</v>
      </c>
      <c r="L838">
        <v>19197</v>
      </c>
      <c r="M838">
        <v>3445</v>
      </c>
      <c r="N838">
        <v>3060</v>
      </c>
      <c r="O838">
        <v>17861</v>
      </c>
      <c r="P838">
        <f t="shared" si="36"/>
        <v>11511.625</v>
      </c>
      <c r="Q838">
        <f t="shared" si="37"/>
        <v>6802.3972861988677</v>
      </c>
      <c r="R838">
        <f t="shared" si="38"/>
        <v>59.091546903229286</v>
      </c>
    </row>
    <row r="839" spans="2:18" x14ac:dyDescent="0.35">
      <c r="B839">
        <v>1675</v>
      </c>
      <c r="C839">
        <v>10.605</v>
      </c>
      <c r="D839">
        <v>717.51831000000004</v>
      </c>
      <c r="E839" t="s">
        <v>9</v>
      </c>
      <c r="F839">
        <v>107.56</v>
      </c>
      <c r="G839" s="2" t="s">
        <v>343</v>
      </c>
      <c r="H839">
        <v>13254</v>
      </c>
      <c r="I839">
        <v>11927</v>
      </c>
      <c r="J839">
        <v>12820</v>
      </c>
      <c r="K839">
        <v>12786</v>
      </c>
      <c r="L839">
        <v>12026</v>
      </c>
      <c r="M839">
        <v>15356</v>
      </c>
      <c r="N839">
        <v>12512</v>
      </c>
      <c r="O839">
        <v>14422</v>
      </c>
      <c r="P839">
        <f t="shared" si="36"/>
        <v>13137.875</v>
      </c>
      <c r="Q839">
        <f t="shared" si="37"/>
        <v>1189.3338396526256</v>
      </c>
      <c r="R839">
        <f t="shared" si="38"/>
        <v>9.0527108809653445</v>
      </c>
    </row>
    <row r="840" spans="2:18" x14ac:dyDescent="0.35">
      <c r="B840">
        <v>1676</v>
      </c>
      <c r="C840">
        <v>11.23</v>
      </c>
      <c r="D840">
        <v>717.51868000000002</v>
      </c>
      <c r="E840" t="s">
        <v>9</v>
      </c>
      <c r="F840">
        <v>115.66</v>
      </c>
      <c r="G840" s="2"/>
      <c r="H840">
        <v>50374</v>
      </c>
      <c r="I840">
        <v>50374</v>
      </c>
      <c r="J840">
        <v>50374</v>
      </c>
      <c r="K840">
        <v>50374</v>
      </c>
      <c r="L840">
        <v>50374</v>
      </c>
      <c r="M840">
        <v>50374</v>
      </c>
      <c r="N840">
        <v>50374</v>
      </c>
      <c r="O840">
        <v>50374</v>
      </c>
      <c r="P840">
        <f t="shared" ref="P840:P903" si="39">AVERAGE(H840,I840,J840,K840,L840,M840,N840,O840)</f>
        <v>50374</v>
      </c>
      <c r="Q840">
        <f t="shared" ref="Q840:Q903" si="40">STDEVA(H840,I840,J840,K840,L840,M840,N840,O840)</f>
        <v>0</v>
      </c>
      <c r="R840">
        <f t="shared" ref="R840:R903" si="41">IF(Q840=0, 0.000001, (Q840/P840)*100)</f>
        <v>9.9999999999999995E-7</v>
      </c>
    </row>
    <row r="841" spans="2:18" x14ac:dyDescent="0.35">
      <c r="B841">
        <v>1677</v>
      </c>
      <c r="C841">
        <v>10.852</v>
      </c>
      <c r="D841">
        <v>719.46405000000004</v>
      </c>
      <c r="E841" t="s">
        <v>9</v>
      </c>
      <c r="F841">
        <v>62.32</v>
      </c>
      <c r="G841" s="2" t="s">
        <v>343</v>
      </c>
      <c r="H841">
        <v>6163</v>
      </c>
      <c r="I841">
        <v>31793</v>
      </c>
      <c r="J841">
        <v>3638</v>
      </c>
      <c r="K841">
        <v>2904</v>
      </c>
      <c r="L841">
        <v>523</v>
      </c>
      <c r="M841">
        <v>9621</v>
      </c>
      <c r="N841">
        <v>3076</v>
      </c>
      <c r="O841">
        <v>1300</v>
      </c>
      <c r="P841">
        <f t="shared" si="39"/>
        <v>7377.25</v>
      </c>
      <c r="Q841">
        <f t="shared" si="40"/>
        <v>10275.102248361605</v>
      </c>
      <c r="R841">
        <f t="shared" si="41"/>
        <v>139.28092783031082</v>
      </c>
    </row>
    <row r="842" spans="2:18" x14ac:dyDescent="0.35">
      <c r="B842">
        <v>1678</v>
      </c>
      <c r="C842">
        <v>11.667</v>
      </c>
      <c r="D842">
        <v>719.46527000000003</v>
      </c>
      <c r="E842" t="s">
        <v>9</v>
      </c>
      <c r="F842">
        <v>81.94</v>
      </c>
      <c r="G842" s="2" t="s">
        <v>343</v>
      </c>
      <c r="H842">
        <v>2437</v>
      </c>
      <c r="I842">
        <v>1197</v>
      </c>
      <c r="J842">
        <v>3324</v>
      </c>
      <c r="K842">
        <v>1153</v>
      </c>
      <c r="L842">
        <v>1405</v>
      </c>
      <c r="M842">
        <v>36857</v>
      </c>
      <c r="N842">
        <v>36772</v>
      </c>
      <c r="O842">
        <v>1247</v>
      </c>
      <c r="P842">
        <f t="shared" si="39"/>
        <v>10549</v>
      </c>
      <c r="Q842">
        <f t="shared" si="40"/>
        <v>16228.926652299415</v>
      </c>
      <c r="R842">
        <f t="shared" si="41"/>
        <v>153.84327094795159</v>
      </c>
    </row>
    <row r="843" spans="2:18" x14ac:dyDescent="0.35">
      <c r="B843">
        <v>1679</v>
      </c>
      <c r="C843">
        <v>11.443</v>
      </c>
      <c r="D843">
        <v>719.46600000000001</v>
      </c>
      <c r="E843" t="s">
        <v>9</v>
      </c>
      <c r="F843">
        <v>85.8</v>
      </c>
      <c r="G843" s="2" t="s">
        <v>343</v>
      </c>
      <c r="H843">
        <v>1848</v>
      </c>
      <c r="I843">
        <v>1305</v>
      </c>
      <c r="J843">
        <v>3099</v>
      </c>
      <c r="K843">
        <v>14059</v>
      </c>
      <c r="L843">
        <v>8685</v>
      </c>
      <c r="M843">
        <v>8655</v>
      </c>
      <c r="N843">
        <v>1400</v>
      </c>
      <c r="O843">
        <v>3418</v>
      </c>
      <c r="P843">
        <f t="shared" si="39"/>
        <v>5308.625</v>
      </c>
      <c r="Q843">
        <f t="shared" si="40"/>
        <v>4643.065334068493</v>
      </c>
      <c r="R843">
        <f t="shared" si="41"/>
        <v>87.46267317937307</v>
      </c>
    </row>
    <row r="844" spans="2:18" x14ac:dyDescent="0.35">
      <c r="B844">
        <v>1680</v>
      </c>
      <c r="C844">
        <v>11.486000000000001</v>
      </c>
      <c r="D844">
        <v>719.53405999999995</v>
      </c>
      <c r="E844" t="s">
        <v>9</v>
      </c>
      <c r="F844">
        <v>1746.24</v>
      </c>
      <c r="G844" s="2"/>
      <c r="H844">
        <v>935845</v>
      </c>
      <c r="I844">
        <v>935845</v>
      </c>
      <c r="J844">
        <v>935845</v>
      </c>
      <c r="K844">
        <v>935845</v>
      </c>
      <c r="L844">
        <v>935845</v>
      </c>
      <c r="M844">
        <v>935845</v>
      </c>
      <c r="N844">
        <v>935845</v>
      </c>
      <c r="O844">
        <v>935845</v>
      </c>
      <c r="P844">
        <f t="shared" si="39"/>
        <v>935845</v>
      </c>
      <c r="Q844">
        <f t="shared" si="40"/>
        <v>0</v>
      </c>
      <c r="R844">
        <f t="shared" si="41"/>
        <v>9.9999999999999995E-7</v>
      </c>
    </row>
    <row r="845" spans="2:18" x14ac:dyDescent="0.35">
      <c r="B845">
        <v>1681</v>
      </c>
      <c r="C845">
        <v>11.481999999999999</v>
      </c>
      <c r="D845">
        <v>719.58514000000002</v>
      </c>
      <c r="E845" t="s">
        <v>9</v>
      </c>
      <c r="F845">
        <v>63.61</v>
      </c>
      <c r="G845" s="2"/>
      <c r="H845">
        <v>26509</v>
      </c>
      <c r="I845">
        <v>26509</v>
      </c>
      <c r="J845">
        <v>26509</v>
      </c>
      <c r="K845">
        <v>26509</v>
      </c>
      <c r="L845">
        <v>26509</v>
      </c>
      <c r="M845">
        <v>26509</v>
      </c>
      <c r="N845">
        <v>26509</v>
      </c>
      <c r="O845">
        <v>26509</v>
      </c>
      <c r="P845">
        <f t="shared" si="39"/>
        <v>26509</v>
      </c>
      <c r="Q845">
        <f t="shared" si="40"/>
        <v>0</v>
      </c>
      <c r="R845">
        <f t="shared" si="41"/>
        <v>9.9999999999999995E-7</v>
      </c>
    </row>
    <row r="846" spans="2:18" x14ac:dyDescent="0.35">
      <c r="B846">
        <v>1685</v>
      </c>
      <c r="C846">
        <v>12.047000000000001</v>
      </c>
      <c r="D846">
        <v>720.49694999999997</v>
      </c>
      <c r="E846" t="s">
        <v>9</v>
      </c>
      <c r="F846">
        <v>126.73</v>
      </c>
      <c r="G846" s="2"/>
      <c r="H846">
        <v>57401</v>
      </c>
      <c r="I846">
        <v>57401</v>
      </c>
      <c r="J846">
        <v>57401</v>
      </c>
      <c r="K846">
        <v>57401</v>
      </c>
      <c r="L846">
        <v>57401</v>
      </c>
      <c r="M846">
        <v>57401</v>
      </c>
      <c r="N846">
        <v>57401</v>
      </c>
      <c r="O846">
        <v>57401</v>
      </c>
      <c r="P846">
        <f t="shared" si="39"/>
        <v>57401</v>
      </c>
      <c r="Q846">
        <f t="shared" si="40"/>
        <v>0</v>
      </c>
      <c r="R846">
        <f t="shared" si="41"/>
        <v>9.9999999999999995E-7</v>
      </c>
    </row>
    <row r="847" spans="2:18" x14ac:dyDescent="0.35">
      <c r="B847">
        <v>1686</v>
      </c>
      <c r="C847">
        <v>10.664</v>
      </c>
      <c r="D847">
        <v>720.49927000000002</v>
      </c>
      <c r="E847" t="s">
        <v>9</v>
      </c>
      <c r="F847">
        <v>61.91</v>
      </c>
      <c r="G847" s="2" t="s">
        <v>343</v>
      </c>
      <c r="H847">
        <v>3182</v>
      </c>
      <c r="I847">
        <v>2542</v>
      </c>
      <c r="J847">
        <v>1661</v>
      </c>
      <c r="K847">
        <v>2196</v>
      </c>
      <c r="L847">
        <v>2117</v>
      </c>
      <c r="M847">
        <v>2835</v>
      </c>
      <c r="N847">
        <v>2950</v>
      </c>
      <c r="O847">
        <v>2456</v>
      </c>
      <c r="P847">
        <f t="shared" si="39"/>
        <v>2492.375</v>
      </c>
      <c r="Q847">
        <f t="shared" si="40"/>
        <v>496.57539709494267</v>
      </c>
      <c r="R847">
        <f t="shared" si="41"/>
        <v>19.923783423238582</v>
      </c>
    </row>
    <row r="848" spans="2:18" x14ac:dyDescent="0.35">
      <c r="B848">
        <v>1687</v>
      </c>
      <c r="C848">
        <v>11.63</v>
      </c>
      <c r="D848">
        <v>721.48028999999997</v>
      </c>
      <c r="E848" t="s">
        <v>9</v>
      </c>
      <c r="F848">
        <v>59.14</v>
      </c>
      <c r="G848" s="2" t="s">
        <v>343</v>
      </c>
      <c r="H848">
        <v>3664</v>
      </c>
      <c r="I848">
        <v>14950</v>
      </c>
      <c r="J848">
        <v>25283</v>
      </c>
      <c r="K848">
        <v>1738</v>
      </c>
      <c r="L848">
        <v>1813</v>
      </c>
      <c r="M848">
        <v>2846</v>
      </c>
      <c r="N848">
        <v>1363</v>
      </c>
      <c r="O848">
        <v>757</v>
      </c>
      <c r="P848">
        <f t="shared" si="39"/>
        <v>6551.75</v>
      </c>
      <c r="Q848">
        <f t="shared" si="40"/>
        <v>8860.7659093331204</v>
      </c>
      <c r="R848">
        <f t="shared" si="41"/>
        <v>135.24273528955044</v>
      </c>
    </row>
    <row r="849" spans="2:18" x14ac:dyDescent="0.35">
      <c r="B849">
        <v>1688</v>
      </c>
      <c r="C849">
        <v>11.661</v>
      </c>
      <c r="D849">
        <v>721.54876999999999</v>
      </c>
      <c r="E849" t="s">
        <v>9</v>
      </c>
      <c r="F849">
        <v>83.79</v>
      </c>
      <c r="G849" s="2" t="s">
        <v>343</v>
      </c>
      <c r="H849">
        <v>43481</v>
      </c>
      <c r="I849">
        <v>43481</v>
      </c>
      <c r="J849">
        <v>43481</v>
      </c>
      <c r="K849">
        <v>43481</v>
      </c>
      <c r="L849">
        <v>43481</v>
      </c>
      <c r="M849">
        <v>43481</v>
      </c>
      <c r="N849">
        <v>43481</v>
      </c>
      <c r="O849">
        <v>43481</v>
      </c>
      <c r="P849">
        <f t="shared" si="39"/>
        <v>43481</v>
      </c>
      <c r="Q849">
        <f t="shared" si="40"/>
        <v>0</v>
      </c>
      <c r="R849">
        <f t="shared" si="41"/>
        <v>9.9999999999999995E-7</v>
      </c>
    </row>
    <row r="850" spans="2:18" x14ac:dyDescent="0.35">
      <c r="B850">
        <v>1689</v>
      </c>
      <c r="C850">
        <v>10.573</v>
      </c>
      <c r="D850">
        <v>722.46118000000001</v>
      </c>
      <c r="E850" t="s">
        <v>9</v>
      </c>
      <c r="F850">
        <v>41.3</v>
      </c>
      <c r="G850" s="2" t="s">
        <v>343</v>
      </c>
      <c r="H850">
        <v>19053</v>
      </c>
      <c r="I850">
        <v>20729</v>
      </c>
      <c r="J850">
        <v>20513</v>
      </c>
      <c r="K850">
        <v>20362</v>
      </c>
      <c r="L850">
        <v>19230</v>
      </c>
      <c r="M850">
        <v>12339</v>
      </c>
      <c r="N850">
        <v>21482</v>
      </c>
      <c r="O850">
        <v>20719</v>
      </c>
      <c r="P850">
        <f t="shared" si="39"/>
        <v>19303.375</v>
      </c>
      <c r="Q850">
        <f t="shared" si="40"/>
        <v>2926.1695555550336</v>
      </c>
      <c r="R850">
        <f t="shared" si="41"/>
        <v>15.158849452777215</v>
      </c>
    </row>
    <row r="851" spans="2:18" x14ac:dyDescent="0.35">
      <c r="B851">
        <v>1690</v>
      </c>
      <c r="C851">
        <v>10.695</v>
      </c>
      <c r="D851">
        <v>722.46123999999998</v>
      </c>
      <c r="E851" t="s">
        <v>9</v>
      </c>
      <c r="F851">
        <v>113.83</v>
      </c>
      <c r="G851" s="2" t="s">
        <v>343</v>
      </c>
      <c r="H851">
        <v>32482</v>
      </c>
      <c r="I851">
        <v>32482</v>
      </c>
      <c r="J851">
        <v>32482</v>
      </c>
      <c r="K851">
        <v>32482</v>
      </c>
      <c r="L851">
        <v>32482</v>
      </c>
      <c r="M851">
        <v>32482</v>
      </c>
      <c r="N851">
        <v>32482</v>
      </c>
      <c r="O851">
        <v>32482</v>
      </c>
      <c r="P851">
        <f t="shared" si="39"/>
        <v>32482</v>
      </c>
      <c r="Q851">
        <f t="shared" si="40"/>
        <v>0</v>
      </c>
      <c r="R851">
        <f t="shared" si="41"/>
        <v>9.9999999999999995E-7</v>
      </c>
    </row>
    <row r="852" spans="2:18" x14ac:dyDescent="0.35">
      <c r="B852">
        <v>1691</v>
      </c>
      <c r="C852">
        <v>12.401</v>
      </c>
      <c r="D852">
        <v>722.51293999999996</v>
      </c>
      <c r="E852" t="s">
        <v>9</v>
      </c>
      <c r="F852">
        <v>4158.84</v>
      </c>
      <c r="G852" s="2"/>
      <c r="H852">
        <v>2177844</v>
      </c>
      <c r="I852">
        <v>2177844</v>
      </c>
      <c r="J852">
        <v>2177844</v>
      </c>
      <c r="K852">
        <v>2177844</v>
      </c>
      <c r="L852">
        <v>2177844</v>
      </c>
      <c r="M852">
        <v>2177844</v>
      </c>
      <c r="N852">
        <v>2177844</v>
      </c>
      <c r="O852">
        <v>2177844</v>
      </c>
      <c r="P852">
        <f t="shared" si="39"/>
        <v>2177844</v>
      </c>
      <c r="Q852">
        <f t="shared" si="40"/>
        <v>0</v>
      </c>
      <c r="R852">
        <f t="shared" si="41"/>
        <v>9.9999999999999995E-7</v>
      </c>
    </row>
    <row r="853" spans="2:18" x14ac:dyDescent="0.35">
      <c r="B853">
        <v>1692</v>
      </c>
      <c r="C853">
        <v>14.779</v>
      </c>
      <c r="D853">
        <v>723.49561000000006</v>
      </c>
      <c r="E853" t="s">
        <v>9</v>
      </c>
      <c r="F853">
        <v>62.26</v>
      </c>
      <c r="G853" s="2" t="s">
        <v>343</v>
      </c>
      <c r="H853">
        <v>69304</v>
      </c>
      <c r="I853">
        <v>69304</v>
      </c>
      <c r="J853">
        <v>69304</v>
      </c>
      <c r="K853">
        <v>69304</v>
      </c>
      <c r="L853">
        <v>69304</v>
      </c>
      <c r="M853">
        <v>69304</v>
      </c>
      <c r="N853">
        <v>69304</v>
      </c>
      <c r="O853">
        <v>69304</v>
      </c>
      <c r="P853">
        <f t="shared" si="39"/>
        <v>69304</v>
      </c>
      <c r="Q853">
        <f t="shared" si="40"/>
        <v>0</v>
      </c>
      <c r="R853">
        <f t="shared" si="41"/>
        <v>9.9999999999999995E-7</v>
      </c>
    </row>
    <row r="854" spans="2:18" x14ac:dyDescent="0.35">
      <c r="B854">
        <v>1693</v>
      </c>
      <c r="C854">
        <v>13.554</v>
      </c>
      <c r="D854">
        <v>723.49572999999998</v>
      </c>
      <c r="E854" t="s">
        <v>9</v>
      </c>
      <c r="F854">
        <v>121.71</v>
      </c>
      <c r="G854" s="2" t="s">
        <v>343</v>
      </c>
      <c r="H854">
        <v>7802</v>
      </c>
      <c r="I854">
        <v>13148</v>
      </c>
      <c r="J854">
        <v>184192</v>
      </c>
      <c r="K854">
        <v>4483</v>
      </c>
      <c r="L854">
        <v>2392</v>
      </c>
      <c r="M854">
        <v>3948</v>
      </c>
      <c r="N854">
        <v>6487</v>
      </c>
      <c r="O854">
        <v>1937</v>
      </c>
      <c r="P854">
        <f t="shared" si="39"/>
        <v>28048.625</v>
      </c>
      <c r="Q854">
        <f t="shared" si="40"/>
        <v>63193.43303571413</v>
      </c>
      <c r="R854">
        <f t="shared" si="41"/>
        <v>225.29957541845326</v>
      </c>
    </row>
    <row r="855" spans="2:18" x14ac:dyDescent="0.35">
      <c r="B855">
        <v>1694</v>
      </c>
      <c r="C855">
        <v>14.388</v>
      </c>
      <c r="D855">
        <v>723.49590999999998</v>
      </c>
      <c r="E855" t="s">
        <v>9</v>
      </c>
      <c r="F855">
        <v>92.77</v>
      </c>
      <c r="G855" s="2" t="s">
        <v>343</v>
      </c>
      <c r="H855">
        <v>1612</v>
      </c>
      <c r="I855">
        <v>6869</v>
      </c>
      <c r="J855">
        <v>4146</v>
      </c>
      <c r="K855">
        <v>9077</v>
      </c>
      <c r="L855">
        <v>5840</v>
      </c>
      <c r="M855">
        <v>133631</v>
      </c>
      <c r="N855">
        <v>4964</v>
      </c>
      <c r="O855">
        <v>5213</v>
      </c>
      <c r="P855">
        <f t="shared" si="39"/>
        <v>21419</v>
      </c>
      <c r="Q855">
        <f t="shared" si="40"/>
        <v>45390.906716780053</v>
      </c>
      <c r="R855">
        <f t="shared" si="41"/>
        <v>211.91888844848057</v>
      </c>
    </row>
    <row r="856" spans="2:18" x14ac:dyDescent="0.35">
      <c r="B856">
        <v>1695</v>
      </c>
      <c r="C856">
        <v>13.923</v>
      </c>
      <c r="D856">
        <v>723.49603000000002</v>
      </c>
      <c r="E856" t="s">
        <v>9</v>
      </c>
      <c r="F856">
        <v>128.1</v>
      </c>
      <c r="G856" s="2" t="s">
        <v>343</v>
      </c>
      <c r="H856">
        <v>5224</v>
      </c>
      <c r="I856">
        <v>6067</v>
      </c>
      <c r="J856">
        <v>7295</v>
      </c>
      <c r="K856">
        <v>143305</v>
      </c>
      <c r="L856">
        <v>1878</v>
      </c>
      <c r="M856">
        <v>4249</v>
      </c>
      <c r="N856">
        <v>14089</v>
      </c>
      <c r="O856">
        <v>4084</v>
      </c>
      <c r="P856">
        <f t="shared" si="39"/>
        <v>23273.875</v>
      </c>
      <c r="Q856">
        <f t="shared" si="40"/>
        <v>48634.221515417659</v>
      </c>
      <c r="R856">
        <f t="shared" si="41"/>
        <v>208.96486517787719</v>
      </c>
    </row>
    <row r="857" spans="2:18" x14ac:dyDescent="0.35">
      <c r="B857">
        <v>1696</v>
      </c>
      <c r="C857">
        <v>14.551</v>
      </c>
      <c r="D857">
        <v>723.49608999999998</v>
      </c>
      <c r="E857" t="s">
        <v>9</v>
      </c>
      <c r="F857">
        <v>82.92</v>
      </c>
      <c r="G857" s="2" t="s">
        <v>343</v>
      </c>
      <c r="H857">
        <v>2131</v>
      </c>
      <c r="I857">
        <v>5929</v>
      </c>
      <c r="J857">
        <v>5368</v>
      </c>
      <c r="K857">
        <v>7585</v>
      </c>
      <c r="L857">
        <v>2578</v>
      </c>
      <c r="M857">
        <v>17417</v>
      </c>
      <c r="N857">
        <v>219708</v>
      </c>
      <c r="O857">
        <v>4612</v>
      </c>
      <c r="P857">
        <f t="shared" si="39"/>
        <v>33166</v>
      </c>
      <c r="Q857">
        <f t="shared" si="40"/>
        <v>75525.820735125322</v>
      </c>
      <c r="R857">
        <f t="shared" si="41"/>
        <v>227.72061971635208</v>
      </c>
    </row>
    <row r="858" spans="2:18" x14ac:dyDescent="0.35">
      <c r="B858">
        <v>1697</v>
      </c>
      <c r="C858">
        <v>13.318</v>
      </c>
      <c r="D858">
        <v>723.49621999999999</v>
      </c>
      <c r="E858" t="s">
        <v>9</v>
      </c>
      <c r="F858">
        <v>64.22</v>
      </c>
      <c r="G858" s="2" t="s">
        <v>343</v>
      </c>
      <c r="H858">
        <v>13897</v>
      </c>
      <c r="I858">
        <v>117607</v>
      </c>
      <c r="J858">
        <v>5525</v>
      </c>
      <c r="K858">
        <v>4190</v>
      </c>
      <c r="L858">
        <v>2382</v>
      </c>
      <c r="M858">
        <v>2784</v>
      </c>
      <c r="N858">
        <v>1901</v>
      </c>
      <c r="O858">
        <v>2677</v>
      </c>
      <c r="P858">
        <f t="shared" si="39"/>
        <v>18870.375</v>
      </c>
      <c r="Q858">
        <f t="shared" si="40"/>
        <v>40085.784925893618</v>
      </c>
      <c r="R858">
        <f t="shared" si="41"/>
        <v>212.4270711413717</v>
      </c>
    </row>
    <row r="859" spans="2:18" x14ac:dyDescent="0.35">
      <c r="B859">
        <v>1698</v>
      </c>
      <c r="C859">
        <v>13.795999999999999</v>
      </c>
      <c r="D859">
        <v>723.49627999999996</v>
      </c>
      <c r="E859" t="s">
        <v>9</v>
      </c>
      <c r="F859">
        <v>88.84</v>
      </c>
      <c r="G859" s="2" t="s">
        <v>343</v>
      </c>
      <c r="H859">
        <v>2251</v>
      </c>
      <c r="I859">
        <v>11406</v>
      </c>
      <c r="J859">
        <v>10081</v>
      </c>
      <c r="K859">
        <v>143301</v>
      </c>
      <c r="L859">
        <v>1544</v>
      </c>
      <c r="M859">
        <v>13449</v>
      </c>
      <c r="N859">
        <v>7602</v>
      </c>
      <c r="O859">
        <v>4193</v>
      </c>
      <c r="P859">
        <f t="shared" si="39"/>
        <v>24228.375</v>
      </c>
      <c r="Q859">
        <f t="shared" si="40"/>
        <v>48306.292030090954</v>
      </c>
      <c r="R859">
        <f t="shared" si="41"/>
        <v>199.37900098579021</v>
      </c>
    </row>
    <row r="860" spans="2:18" x14ac:dyDescent="0.35">
      <c r="B860">
        <v>1699</v>
      </c>
      <c r="C860">
        <v>13.689</v>
      </c>
      <c r="D860">
        <v>723.49670000000003</v>
      </c>
      <c r="E860" t="s">
        <v>9</v>
      </c>
      <c r="F860">
        <v>119.35</v>
      </c>
      <c r="G860" s="2" t="s">
        <v>343</v>
      </c>
      <c r="H860">
        <v>4350</v>
      </c>
      <c r="I860">
        <v>20116</v>
      </c>
      <c r="J860">
        <v>17594</v>
      </c>
      <c r="K860">
        <v>7194</v>
      </c>
      <c r="L860">
        <v>2529</v>
      </c>
      <c r="M860">
        <v>9439</v>
      </c>
      <c r="N860">
        <v>3374</v>
      </c>
      <c r="O860">
        <v>1673</v>
      </c>
      <c r="P860">
        <f t="shared" si="39"/>
        <v>8283.625</v>
      </c>
      <c r="Q860">
        <f t="shared" si="40"/>
        <v>7026.5237277353999</v>
      </c>
      <c r="R860">
        <f t="shared" si="41"/>
        <v>84.824261452388299</v>
      </c>
    </row>
    <row r="861" spans="2:18" x14ac:dyDescent="0.35">
      <c r="B861">
        <v>1700</v>
      </c>
      <c r="C861">
        <v>14.118</v>
      </c>
      <c r="D861">
        <v>723.49683000000005</v>
      </c>
      <c r="E861" t="s">
        <v>9</v>
      </c>
      <c r="F861">
        <v>99.9</v>
      </c>
      <c r="G861" s="2" t="s">
        <v>343</v>
      </c>
      <c r="H861">
        <v>4126</v>
      </c>
      <c r="I861">
        <v>2056</v>
      </c>
      <c r="J861">
        <v>13583</v>
      </c>
      <c r="K861">
        <v>14924</v>
      </c>
      <c r="L861">
        <v>17245</v>
      </c>
      <c r="M861">
        <v>7116</v>
      </c>
      <c r="N861">
        <v>11776</v>
      </c>
      <c r="O861">
        <v>4939</v>
      </c>
      <c r="P861">
        <f t="shared" si="39"/>
        <v>9470.625</v>
      </c>
      <c r="Q861">
        <f t="shared" si="40"/>
        <v>5631.9008701072044</v>
      </c>
      <c r="R861">
        <f t="shared" si="41"/>
        <v>59.467045417881124</v>
      </c>
    </row>
    <row r="862" spans="2:18" x14ac:dyDescent="0.35">
      <c r="B862">
        <v>1701</v>
      </c>
      <c r="C862">
        <v>13.175000000000001</v>
      </c>
      <c r="D862">
        <v>723.49743999999998</v>
      </c>
      <c r="E862" t="s">
        <v>9</v>
      </c>
      <c r="F862">
        <v>92.42</v>
      </c>
      <c r="G862" s="2" t="s">
        <v>343</v>
      </c>
      <c r="H862">
        <v>35201</v>
      </c>
      <c r="I862">
        <v>7961</v>
      </c>
      <c r="J862">
        <v>1928</v>
      </c>
      <c r="K862">
        <v>9480</v>
      </c>
      <c r="L862">
        <v>3030</v>
      </c>
      <c r="M862">
        <v>2257</v>
      </c>
      <c r="N862">
        <v>963</v>
      </c>
      <c r="O862">
        <v>2114</v>
      </c>
      <c r="P862">
        <f t="shared" si="39"/>
        <v>7866.75</v>
      </c>
      <c r="Q862">
        <f t="shared" si="40"/>
        <v>11468.346346730701</v>
      </c>
      <c r="R862">
        <f t="shared" si="41"/>
        <v>145.78251942327773</v>
      </c>
    </row>
    <row r="863" spans="2:18" x14ac:dyDescent="0.35">
      <c r="B863">
        <v>1702</v>
      </c>
      <c r="C863">
        <v>12.401999999999999</v>
      </c>
      <c r="D863">
        <v>723.57421999999997</v>
      </c>
      <c r="E863" t="s">
        <v>9</v>
      </c>
      <c r="F863">
        <v>97.5</v>
      </c>
      <c r="G863" s="2"/>
      <c r="H863">
        <v>6200</v>
      </c>
      <c r="I863">
        <v>27341</v>
      </c>
      <c r="J863">
        <v>22046</v>
      </c>
      <c r="K863">
        <v>25980</v>
      </c>
      <c r="L863">
        <v>26791</v>
      </c>
      <c r="M863">
        <v>33485</v>
      </c>
      <c r="N863">
        <v>38849</v>
      </c>
      <c r="O863">
        <v>33964</v>
      </c>
      <c r="P863">
        <f t="shared" si="39"/>
        <v>26832</v>
      </c>
      <c r="Q863">
        <f t="shared" si="40"/>
        <v>9921.8950378875288</v>
      </c>
      <c r="R863">
        <f t="shared" si="41"/>
        <v>36.977843760761516</v>
      </c>
    </row>
    <row r="864" spans="2:18" x14ac:dyDescent="0.35">
      <c r="B864">
        <v>1703</v>
      </c>
      <c r="C864">
        <v>12.555</v>
      </c>
      <c r="D864">
        <v>724.52764999999999</v>
      </c>
      <c r="E864" t="s">
        <v>9</v>
      </c>
      <c r="F864">
        <v>211.59</v>
      </c>
      <c r="G864" s="2"/>
      <c r="H864">
        <v>174480</v>
      </c>
      <c r="I864">
        <v>174480</v>
      </c>
      <c r="J864">
        <v>174480</v>
      </c>
      <c r="K864">
        <v>174480</v>
      </c>
      <c r="L864">
        <v>174480</v>
      </c>
      <c r="M864">
        <v>174480</v>
      </c>
      <c r="N864">
        <v>174480</v>
      </c>
      <c r="O864">
        <v>174480</v>
      </c>
      <c r="P864">
        <f t="shared" si="39"/>
        <v>174480</v>
      </c>
      <c r="Q864">
        <f t="shared" si="40"/>
        <v>0</v>
      </c>
      <c r="R864">
        <f t="shared" si="41"/>
        <v>9.9999999999999995E-7</v>
      </c>
    </row>
    <row r="865" spans="2:18" x14ac:dyDescent="0.35">
      <c r="B865">
        <v>1704</v>
      </c>
      <c r="C865">
        <v>10.407999999999999</v>
      </c>
      <c r="D865">
        <v>726.45599000000004</v>
      </c>
      <c r="E865" t="s">
        <v>9</v>
      </c>
      <c r="F865">
        <v>390.21</v>
      </c>
      <c r="G865" s="2" t="s">
        <v>343</v>
      </c>
      <c r="H865">
        <v>197186</v>
      </c>
      <c r="I865">
        <v>197186</v>
      </c>
      <c r="J865">
        <v>197186</v>
      </c>
      <c r="K865">
        <v>197186</v>
      </c>
      <c r="L865">
        <v>197186</v>
      </c>
      <c r="M865">
        <v>197186</v>
      </c>
      <c r="N865">
        <v>197186</v>
      </c>
      <c r="O865">
        <v>197186</v>
      </c>
      <c r="P865">
        <f t="shared" si="39"/>
        <v>197186</v>
      </c>
      <c r="Q865">
        <f t="shared" si="40"/>
        <v>0</v>
      </c>
      <c r="R865">
        <f t="shared" si="41"/>
        <v>9.9999999999999995E-7</v>
      </c>
    </row>
    <row r="866" spans="2:18" x14ac:dyDescent="0.35">
      <c r="B866">
        <v>1705</v>
      </c>
      <c r="C866">
        <v>13.093</v>
      </c>
      <c r="D866">
        <v>726.54376000000002</v>
      </c>
      <c r="E866" t="s">
        <v>9</v>
      </c>
      <c r="F866">
        <v>250.71</v>
      </c>
      <c r="G866" s="2"/>
      <c r="H866">
        <v>76249</v>
      </c>
      <c r="I866">
        <v>85588</v>
      </c>
      <c r="J866">
        <v>80376</v>
      </c>
      <c r="K866">
        <v>90060</v>
      </c>
      <c r="L866">
        <v>84584</v>
      </c>
      <c r="M866">
        <v>97342</v>
      </c>
      <c r="N866">
        <v>96390</v>
      </c>
      <c r="O866">
        <v>91906</v>
      </c>
      <c r="P866">
        <f t="shared" si="39"/>
        <v>87811.875</v>
      </c>
      <c r="Q866">
        <f t="shared" si="40"/>
        <v>7469.7537621970605</v>
      </c>
      <c r="R866">
        <f t="shared" si="41"/>
        <v>8.5065416974606922</v>
      </c>
    </row>
    <row r="867" spans="2:18" x14ac:dyDescent="0.35">
      <c r="B867">
        <v>1706</v>
      </c>
      <c r="C867">
        <v>13.183</v>
      </c>
      <c r="D867">
        <v>726.54418999999996</v>
      </c>
      <c r="E867" t="s">
        <v>9</v>
      </c>
      <c r="F867">
        <v>223.51</v>
      </c>
      <c r="G867" s="2"/>
      <c r="H867">
        <v>155470</v>
      </c>
      <c r="I867">
        <v>155470</v>
      </c>
      <c r="J867">
        <v>155470</v>
      </c>
      <c r="K867">
        <v>155470</v>
      </c>
      <c r="L867">
        <v>155470</v>
      </c>
      <c r="M867">
        <v>155470</v>
      </c>
      <c r="N867">
        <v>155470</v>
      </c>
      <c r="O867">
        <v>155470</v>
      </c>
      <c r="P867">
        <f t="shared" si="39"/>
        <v>155470</v>
      </c>
      <c r="Q867">
        <f t="shared" si="40"/>
        <v>0</v>
      </c>
      <c r="R867">
        <f t="shared" si="41"/>
        <v>9.9999999999999995E-7</v>
      </c>
    </row>
    <row r="868" spans="2:18" x14ac:dyDescent="0.35">
      <c r="B868">
        <v>1707</v>
      </c>
      <c r="C868">
        <v>7.8550000000000004</v>
      </c>
      <c r="D868">
        <v>728.14880000000005</v>
      </c>
      <c r="E868" t="s">
        <v>9</v>
      </c>
      <c r="F868">
        <v>54.35</v>
      </c>
      <c r="G868" s="2"/>
      <c r="H868">
        <v>27671</v>
      </c>
      <c r="I868">
        <v>19363</v>
      </c>
      <c r="J868">
        <v>21973</v>
      </c>
      <c r="K868">
        <v>26377</v>
      </c>
      <c r="L868">
        <v>25825</v>
      </c>
      <c r="M868">
        <v>21579</v>
      </c>
      <c r="N868">
        <v>21063</v>
      </c>
      <c r="O868">
        <v>20970</v>
      </c>
      <c r="P868">
        <f t="shared" si="39"/>
        <v>23102.625</v>
      </c>
      <c r="Q868">
        <f t="shared" si="40"/>
        <v>3054.1154406800015</v>
      </c>
      <c r="R868">
        <f t="shared" si="41"/>
        <v>13.219776716628528</v>
      </c>
    </row>
    <row r="869" spans="2:18" x14ac:dyDescent="0.35">
      <c r="B869">
        <v>1708</v>
      </c>
      <c r="C869">
        <v>12.42</v>
      </c>
      <c r="D869">
        <v>728.52332000000001</v>
      </c>
      <c r="E869" t="s">
        <v>9</v>
      </c>
      <c r="F869">
        <v>66.62</v>
      </c>
      <c r="G869" s="2" t="s">
        <v>346</v>
      </c>
      <c r="H869">
        <v>29202</v>
      </c>
      <c r="I869">
        <v>15690</v>
      </c>
      <c r="J869">
        <v>19538</v>
      </c>
      <c r="K869">
        <v>24918</v>
      </c>
      <c r="L869">
        <v>29477</v>
      </c>
      <c r="M869">
        <v>32178</v>
      </c>
      <c r="N869">
        <v>28364</v>
      </c>
      <c r="O869">
        <v>25810</v>
      </c>
      <c r="P869">
        <f t="shared" si="39"/>
        <v>25647.125</v>
      </c>
      <c r="Q869">
        <f t="shared" si="40"/>
        <v>5533.8273357724902</v>
      </c>
      <c r="R869">
        <f t="shared" si="41"/>
        <v>21.576794029632911</v>
      </c>
    </row>
    <row r="870" spans="2:18" x14ac:dyDescent="0.35">
      <c r="B870">
        <v>1709</v>
      </c>
      <c r="C870">
        <v>13.852</v>
      </c>
      <c r="D870">
        <v>728.55939000000001</v>
      </c>
      <c r="E870" t="s">
        <v>9</v>
      </c>
      <c r="F870">
        <v>227.52</v>
      </c>
      <c r="G870" s="2"/>
      <c r="H870">
        <v>160454</v>
      </c>
      <c r="I870">
        <v>160454</v>
      </c>
      <c r="J870">
        <v>160454</v>
      </c>
      <c r="K870">
        <v>160454</v>
      </c>
      <c r="L870">
        <v>160454</v>
      </c>
      <c r="M870">
        <v>160454</v>
      </c>
      <c r="N870">
        <v>160454</v>
      </c>
      <c r="O870">
        <v>160454</v>
      </c>
      <c r="P870">
        <f t="shared" si="39"/>
        <v>160454</v>
      </c>
      <c r="Q870">
        <f t="shared" si="40"/>
        <v>0</v>
      </c>
      <c r="R870">
        <f t="shared" si="41"/>
        <v>9.9999999999999995E-7</v>
      </c>
    </row>
    <row r="871" spans="2:18" x14ac:dyDescent="0.35">
      <c r="B871">
        <v>1710</v>
      </c>
      <c r="C871">
        <v>14.567</v>
      </c>
      <c r="D871">
        <v>729.38140999999996</v>
      </c>
      <c r="E871" t="s">
        <v>9</v>
      </c>
      <c r="F871">
        <v>48.91</v>
      </c>
      <c r="G871" s="2" t="s">
        <v>343</v>
      </c>
      <c r="H871">
        <v>134</v>
      </c>
      <c r="I871">
        <v>333</v>
      </c>
      <c r="J871">
        <v>114</v>
      </c>
      <c r="K871">
        <v>1016</v>
      </c>
      <c r="L871">
        <v>877</v>
      </c>
      <c r="M871">
        <v>1943</v>
      </c>
      <c r="N871">
        <v>32348</v>
      </c>
      <c r="O871">
        <v>1042</v>
      </c>
      <c r="P871">
        <f t="shared" si="39"/>
        <v>4725.875</v>
      </c>
      <c r="Q871">
        <f t="shared" si="40"/>
        <v>11177.312396578807</v>
      </c>
      <c r="R871">
        <f t="shared" si="41"/>
        <v>236.51307740003293</v>
      </c>
    </row>
    <row r="872" spans="2:18" x14ac:dyDescent="0.35">
      <c r="B872">
        <v>1711</v>
      </c>
      <c r="C872">
        <v>11.073</v>
      </c>
      <c r="D872">
        <v>730.50220000000002</v>
      </c>
      <c r="E872" t="s">
        <v>9</v>
      </c>
      <c r="F872">
        <v>58.2</v>
      </c>
      <c r="G872" s="2"/>
      <c r="H872">
        <v>19767</v>
      </c>
      <c r="I872">
        <v>16992</v>
      </c>
      <c r="J872">
        <v>22560</v>
      </c>
      <c r="K872">
        <v>17710</v>
      </c>
      <c r="L872">
        <v>17862</v>
      </c>
      <c r="M872">
        <v>18278</v>
      </c>
      <c r="N872">
        <v>19193</v>
      </c>
      <c r="O872">
        <v>16681</v>
      </c>
      <c r="P872">
        <f t="shared" si="39"/>
        <v>18630.375</v>
      </c>
      <c r="Q872">
        <f t="shared" si="40"/>
        <v>1893.462809435212</v>
      </c>
      <c r="R872">
        <f t="shared" si="41"/>
        <v>10.163310236295361</v>
      </c>
    </row>
    <row r="873" spans="2:18" x14ac:dyDescent="0.35">
      <c r="B873">
        <v>1712</v>
      </c>
      <c r="C873">
        <v>12.97</v>
      </c>
      <c r="D873">
        <v>730.53992000000005</v>
      </c>
      <c r="E873" t="s">
        <v>9</v>
      </c>
      <c r="F873">
        <v>56.13</v>
      </c>
      <c r="G873" s="2"/>
      <c r="H873">
        <v>18505</v>
      </c>
      <c r="I873">
        <v>17158</v>
      </c>
      <c r="J873">
        <v>17737</v>
      </c>
      <c r="K873">
        <v>19292</v>
      </c>
      <c r="L873">
        <v>17964</v>
      </c>
      <c r="M873">
        <v>18378</v>
      </c>
      <c r="N873">
        <v>16154</v>
      </c>
      <c r="O873">
        <v>18500</v>
      </c>
      <c r="P873">
        <f t="shared" si="39"/>
        <v>17961</v>
      </c>
      <c r="Q873">
        <f t="shared" si="40"/>
        <v>963.04205515647129</v>
      </c>
      <c r="R873">
        <f t="shared" si="41"/>
        <v>5.3618509835558781</v>
      </c>
    </row>
    <row r="874" spans="2:18" x14ac:dyDescent="0.35">
      <c r="B874">
        <v>1713</v>
      </c>
      <c r="C874">
        <v>10.348000000000001</v>
      </c>
      <c r="D874">
        <v>732.40723000000003</v>
      </c>
      <c r="E874" t="s">
        <v>9</v>
      </c>
      <c r="F874">
        <v>64.61</v>
      </c>
      <c r="G874" s="2" t="s">
        <v>343</v>
      </c>
      <c r="H874">
        <v>13138</v>
      </c>
      <c r="I874">
        <v>12346</v>
      </c>
      <c r="J874">
        <v>11928</v>
      </c>
      <c r="K874">
        <v>13054</v>
      </c>
      <c r="L874">
        <v>15609</v>
      </c>
      <c r="M874">
        <v>17037</v>
      </c>
      <c r="N874">
        <v>15407</v>
      </c>
      <c r="O874">
        <v>13223</v>
      </c>
      <c r="P874">
        <f t="shared" si="39"/>
        <v>13967.75</v>
      </c>
      <c r="Q874">
        <f t="shared" si="40"/>
        <v>1814.7871776051318</v>
      </c>
      <c r="R874">
        <f t="shared" si="41"/>
        <v>12.992695155663094</v>
      </c>
    </row>
    <row r="875" spans="2:18" x14ac:dyDescent="0.35">
      <c r="B875">
        <v>1714</v>
      </c>
      <c r="C875">
        <v>14.167999999999999</v>
      </c>
      <c r="D875">
        <v>732.57501000000002</v>
      </c>
      <c r="E875" t="s">
        <v>9</v>
      </c>
      <c r="F875">
        <v>57.73</v>
      </c>
      <c r="G875" s="2"/>
      <c r="H875">
        <v>11463</v>
      </c>
      <c r="I875">
        <v>9889</v>
      </c>
      <c r="J875">
        <v>8306</v>
      </c>
      <c r="K875">
        <v>10560</v>
      </c>
      <c r="L875">
        <v>10574</v>
      </c>
      <c r="M875">
        <v>11482</v>
      </c>
      <c r="N875">
        <v>12260</v>
      </c>
      <c r="O875">
        <v>9349</v>
      </c>
      <c r="P875">
        <f t="shared" si="39"/>
        <v>10485.375</v>
      </c>
      <c r="Q875">
        <f t="shared" si="40"/>
        <v>1282.2088015273821</v>
      </c>
      <c r="R875">
        <f t="shared" si="41"/>
        <v>12.228545011765265</v>
      </c>
    </row>
    <row r="876" spans="2:18" x14ac:dyDescent="0.35">
      <c r="B876">
        <v>1715</v>
      </c>
      <c r="C876">
        <v>10.563000000000001</v>
      </c>
      <c r="D876">
        <v>733.51233000000002</v>
      </c>
      <c r="E876" t="s">
        <v>9</v>
      </c>
      <c r="F876">
        <v>65.790000000000006</v>
      </c>
      <c r="G876" s="2" t="s">
        <v>343</v>
      </c>
      <c r="H876">
        <v>12993</v>
      </c>
      <c r="I876">
        <v>9989</v>
      </c>
      <c r="J876">
        <v>13766</v>
      </c>
      <c r="K876">
        <v>15815</v>
      </c>
      <c r="L876">
        <v>14599</v>
      </c>
      <c r="M876">
        <v>15716</v>
      </c>
      <c r="N876">
        <v>13454</v>
      </c>
      <c r="O876">
        <v>18709</v>
      </c>
      <c r="P876">
        <f t="shared" si="39"/>
        <v>14380.125</v>
      </c>
      <c r="Q876">
        <f t="shared" si="40"/>
        <v>2537.4746972700464</v>
      </c>
      <c r="R876">
        <f t="shared" si="41"/>
        <v>17.645706815970279</v>
      </c>
    </row>
    <row r="877" spans="2:18" x14ac:dyDescent="0.35">
      <c r="B877">
        <v>1716</v>
      </c>
      <c r="C877">
        <v>11.682</v>
      </c>
      <c r="D877">
        <v>733.54974000000004</v>
      </c>
      <c r="E877" t="s">
        <v>9</v>
      </c>
      <c r="F877">
        <v>974.51</v>
      </c>
      <c r="G877" s="2"/>
      <c r="H877">
        <v>594318</v>
      </c>
      <c r="I877">
        <v>594318</v>
      </c>
      <c r="J877">
        <v>594318</v>
      </c>
      <c r="K877">
        <v>594318</v>
      </c>
      <c r="L877">
        <v>594318</v>
      </c>
      <c r="M877">
        <v>594318</v>
      </c>
      <c r="N877">
        <v>594318</v>
      </c>
      <c r="O877">
        <v>594318</v>
      </c>
      <c r="P877">
        <f t="shared" si="39"/>
        <v>594318</v>
      </c>
      <c r="Q877">
        <f t="shared" si="40"/>
        <v>0</v>
      </c>
      <c r="R877">
        <f t="shared" si="41"/>
        <v>9.9999999999999995E-7</v>
      </c>
    </row>
    <row r="878" spans="2:18" x14ac:dyDescent="0.35">
      <c r="B878">
        <v>1717</v>
      </c>
      <c r="C878">
        <v>11.680999999999999</v>
      </c>
      <c r="D878">
        <v>733.60961999999995</v>
      </c>
      <c r="E878" t="s">
        <v>9</v>
      </c>
      <c r="F878">
        <v>52.77</v>
      </c>
      <c r="G878" s="2" t="s">
        <v>346</v>
      </c>
      <c r="H878">
        <v>11344</v>
      </c>
      <c r="I878">
        <v>5172</v>
      </c>
      <c r="J878">
        <v>2188</v>
      </c>
      <c r="K878">
        <v>5498</v>
      </c>
      <c r="L878">
        <v>17360</v>
      </c>
      <c r="M878">
        <v>3698</v>
      </c>
      <c r="N878">
        <v>2258</v>
      </c>
      <c r="O878">
        <v>6903</v>
      </c>
      <c r="P878">
        <f t="shared" si="39"/>
        <v>6802.625</v>
      </c>
      <c r="Q878">
        <f t="shared" si="40"/>
        <v>5182.9444179236298</v>
      </c>
      <c r="R878">
        <f t="shared" si="41"/>
        <v>76.190359132300102</v>
      </c>
    </row>
    <row r="879" spans="2:18" x14ac:dyDescent="0.35">
      <c r="B879">
        <v>1719</v>
      </c>
      <c r="C879">
        <v>2.8570000000000002</v>
      </c>
      <c r="D879">
        <v>735.43651999999997</v>
      </c>
      <c r="E879" t="s">
        <v>9</v>
      </c>
      <c r="F879">
        <v>49.84</v>
      </c>
      <c r="G879" s="2" t="s">
        <v>346</v>
      </c>
      <c r="H879">
        <v>7358</v>
      </c>
      <c r="I879">
        <v>8524</v>
      </c>
      <c r="J879">
        <v>19728</v>
      </c>
      <c r="K879">
        <v>7369</v>
      </c>
      <c r="L879">
        <v>7962</v>
      </c>
      <c r="M879">
        <v>7481</v>
      </c>
      <c r="N879">
        <v>14766</v>
      </c>
      <c r="O879">
        <v>3754</v>
      </c>
      <c r="P879">
        <f t="shared" si="39"/>
        <v>9617.75</v>
      </c>
      <c r="Q879">
        <f t="shared" si="40"/>
        <v>5095.8252030461172</v>
      </c>
      <c r="R879">
        <f t="shared" si="41"/>
        <v>52.983548158832548</v>
      </c>
    </row>
    <row r="880" spans="2:18" x14ac:dyDescent="0.35">
      <c r="B880">
        <v>1721</v>
      </c>
      <c r="C880">
        <v>10.657999999999999</v>
      </c>
      <c r="D880">
        <v>735.60839999999996</v>
      </c>
      <c r="E880" t="s">
        <v>9</v>
      </c>
      <c r="F880">
        <v>304.39999999999998</v>
      </c>
      <c r="G880" s="2" t="s">
        <v>343</v>
      </c>
      <c r="H880">
        <v>47598</v>
      </c>
      <c r="I880">
        <v>38845</v>
      </c>
      <c r="J880">
        <v>39660</v>
      </c>
      <c r="K880">
        <v>36025</v>
      </c>
      <c r="L880">
        <v>29977</v>
      </c>
      <c r="M880">
        <v>21101</v>
      </c>
      <c r="N880">
        <v>11453</v>
      </c>
      <c r="O880">
        <v>15667</v>
      </c>
      <c r="P880">
        <f t="shared" si="39"/>
        <v>30040.75</v>
      </c>
      <c r="Q880">
        <f t="shared" si="40"/>
        <v>12795.899999051037</v>
      </c>
      <c r="R880">
        <f t="shared" si="41"/>
        <v>42.595141596168659</v>
      </c>
    </row>
    <row r="881" spans="2:18" x14ac:dyDescent="0.35">
      <c r="B881">
        <v>1723</v>
      </c>
      <c r="C881">
        <v>11.843999999999999</v>
      </c>
      <c r="D881">
        <v>736.49230999999997</v>
      </c>
      <c r="E881" t="s">
        <v>9</v>
      </c>
      <c r="F881">
        <v>126.2</v>
      </c>
      <c r="G881" s="2"/>
      <c r="H881">
        <v>27335</v>
      </c>
      <c r="I881">
        <v>29469</v>
      </c>
      <c r="J881">
        <v>30764</v>
      </c>
      <c r="K881">
        <v>30624</v>
      </c>
      <c r="L881">
        <v>31767</v>
      </c>
      <c r="M881">
        <v>32097</v>
      </c>
      <c r="N881">
        <v>30305</v>
      </c>
      <c r="O881">
        <v>30819</v>
      </c>
      <c r="P881">
        <f t="shared" si="39"/>
        <v>30397.5</v>
      </c>
      <c r="Q881">
        <f t="shared" si="40"/>
        <v>1482.1168259331941</v>
      </c>
      <c r="R881">
        <f t="shared" si="41"/>
        <v>4.8757852650158533</v>
      </c>
    </row>
    <row r="882" spans="2:18" x14ac:dyDescent="0.35">
      <c r="B882">
        <v>1724</v>
      </c>
      <c r="C882">
        <v>12.57</v>
      </c>
      <c r="D882">
        <v>736.52733999999998</v>
      </c>
      <c r="E882" t="s">
        <v>9</v>
      </c>
      <c r="F882">
        <v>73.98</v>
      </c>
      <c r="G882" s="2"/>
      <c r="H882">
        <v>16485</v>
      </c>
      <c r="I882">
        <v>20700</v>
      </c>
      <c r="J882">
        <v>18663</v>
      </c>
      <c r="K882">
        <v>16672</v>
      </c>
      <c r="L882">
        <v>20422</v>
      </c>
      <c r="M882">
        <v>19323</v>
      </c>
      <c r="N882">
        <v>19797</v>
      </c>
      <c r="O882">
        <v>23173</v>
      </c>
      <c r="P882">
        <f t="shared" si="39"/>
        <v>19404.375</v>
      </c>
      <c r="Q882">
        <f t="shared" si="40"/>
        <v>2191.4045031505643</v>
      </c>
      <c r="R882">
        <f t="shared" si="41"/>
        <v>11.293352675108395</v>
      </c>
    </row>
    <row r="883" spans="2:18" x14ac:dyDescent="0.35">
      <c r="B883">
        <v>1725</v>
      </c>
      <c r="C883">
        <v>12.691000000000001</v>
      </c>
      <c r="D883">
        <v>736.52826000000005</v>
      </c>
      <c r="E883" t="s">
        <v>9</v>
      </c>
      <c r="F883">
        <v>81.349999999999994</v>
      </c>
      <c r="G883" s="2"/>
      <c r="H883">
        <v>39548</v>
      </c>
      <c r="I883">
        <v>39548</v>
      </c>
      <c r="J883">
        <v>39548</v>
      </c>
      <c r="K883">
        <v>39548</v>
      </c>
      <c r="L883">
        <v>39548</v>
      </c>
      <c r="M883">
        <v>39548</v>
      </c>
      <c r="N883">
        <v>39548</v>
      </c>
      <c r="O883">
        <v>39548</v>
      </c>
      <c r="P883">
        <f t="shared" si="39"/>
        <v>39548</v>
      </c>
      <c r="Q883">
        <f t="shared" si="40"/>
        <v>0</v>
      </c>
      <c r="R883">
        <f t="shared" si="41"/>
        <v>9.9999999999999995E-7</v>
      </c>
    </row>
    <row r="884" spans="2:18" x14ac:dyDescent="0.35">
      <c r="B884">
        <v>1728</v>
      </c>
      <c r="C884">
        <v>11.952</v>
      </c>
      <c r="D884">
        <v>738.50658999999996</v>
      </c>
      <c r="E884" t="s">
        <v>295</v>
      </c>
      <c r="F884">
        <v>138.77000000000001</v>
      </c>
      <c r="G884" s="2"/>
      <c r="H884">
        <v>65498</v>
      </c>
      <c r="I884">
        <v>65498</v>
      </c>
      <c r="J884">
        <v>65498</v>
      </c>
      <c r="K884">
        <v>65498</v>
      </c>
      <c r="L884">
        <v>65498</v>
      </c>
      <c r="M884">
        <v>65498</v>
      </c>
      <c r="N884">
        <v>65498</v>
      </c>
      <c r="O884">
        <v>65498</v>
      </c>
      <c r="P884">
        <f t="shared" si="39"/>
        <v>65498</v>
      </c>
      <c r="Q884">
        <f t="shared" si="40"/>
        <v>0</v>
      </c>
      <c r="R884">
        <f t="shared" si="41"/>
        <v>9.9999999999999995E-7</v>
      </c>
    </row>
    <row r="885" spans="2:18" x14ac:dyDescent="0.35">
      <c r="B885">
        <v>1729</v>
      </c>
      <c r="C885">
        <v>12.42</v>
      </c>
      <c r="D885">
        <v>738.50738999999999</v>
      </c>
      <c r="E885" t="s">
        <v>295</v>
      </c>
      <c r="F885">
        <v>61.06</v>
      </c>
      <c r="G885" s="2"/>
      <c r="H885">
        <v>16599</v>
      </c>
      <c r="I885">
        <v>18431</v>
      </c>
      <c r="J885">
        <v>21281</v>
      </c>
      <c r="K885">
        <v>24214</v>
      </c>
      <c r="L885">
        <v>23888</v>
      </c>
      <c r="M885">
        <v>22571</v>
      </c>
      <c r="N885">
        <v>22845</v>
      </c>
      <c r="O885">
        <v>27317</v>
      </c>
      <c r="P885">
        <f t="shared" si="39"/>
        <v>22143.25</v>
      </c>
      <c r="Q885">
        <f t="shared" si="40"/>
        <v>3381.4251750239446</v>
      </c>
      <c r="R885">
        <f t="shared" si="41"/>
        <v>15.270681471888475</v>
      </c>
    </row>
    <row r="886" spans="2:18" x14ac:dyDescent="0.35">
      <c r="B886">
        <v>1730</v>
      </c>
      <c r="C886">
        <v>12.134</v>
      </c>
      <c r="D886">
        <v>738.50787000000003</v>
      </c>
      <c r="E886" t="s">
        <v>295</v>
      </c>
      <c r="F886">
        <v>1122.44</v>
      </c>
      <c r="G886" s="2"/>
      <c r="H886">
        <v>582202</v>
      </c>
      <c r="I886">
        <v>582202</v>
      </c>
      <c r="J886">
        <v>582202</v>
      </c>
      <c r="K886">
        <v>582202</v>
      </c>
      <c r="L886">
        <v>582202</v>
      </c>
      <c r="M886">
        <v>582202</v>
      </c>
      <c r="N886">
        <v>582202</v>
      </c>
      <c r="O886">
        <v>582202</v>
      </c>
      <c r="P886">
        <f t="shared" si="39"/>
        <v>582202</v>
      </c>
      <c r="Q886">
        <f t="shared" si="40"/>
        <v>0</v>
      </c>
      <c r="R886">
        <f t="shared" si="41"/>
        <v>9.9999999999999995E-7</v>
      </c>
    </row>
    <row r="887" spans="2:18" x14ac:dyDescent="0.35">
      <c r="B887">
        <v>1731</v>
      </c>
      <c r="C887">
        <v>11.52</v>
      </c>
      <c r="D887">
        <v>739.45177999999999</v>
      </c>
      <c r="E887" t="s">
        <v>9</v>
      </c>
      <c r="F887">
        <v>66.41</v>
      </c>
      <c r="G887" s="2" t="s">
        <v>343</v>
      </c>
      <c r="H887">
        <v>4563</v>
      </c>
      <c r="I887">
        <v>52860</v>
      </c>
      <c r="J887">
        <v>4288</v>
      </c>
      <c r="K887">
        <v>784</v>
      </c>
      <c r="L887">
        <v>408</v>
      </c>
      <c r="M887">
        <v>209</v>
      </c>
      <c r="N887">
        <v>139</v>
      </c>
      <c r="O887">
        <v>283</v>
      </c>
      <c r="P887">
        <f t="shared" si="39"/>
        <v>7941.75</v>
      </c>
      <c r="Q887">
        <f t="shared" si="40"/>
        <v>18243.35722354069</v>
      </c>
      <c r="R887">
        <f t="shared" si="41"/>
        <v>229.71457454012895</v>
      </c>
    </row>
    <row r="888" spans="2:18" x14ac:dyDescent="0.35">
      <c r="B888">
        <v>1732</v>
      </c>
      <c r="C888">
        <v>11.750999999999999</v>
      </c>
      <c r="D888">
        <v>739.45366999999999</v>
      </c>
      <c r="E888" t="s">
        <v>9</v>
      </c>
      <c r="F888">
        <v>47.77</v>
      </c>
      <c r="G888" s="2" t="s">
        <v>343</v>
      </c>
      <c r="H888">
        <v>1913</v>
      </c>
      <c r="I888">
        <v>5113</v>
      </c>
      <c r="J888">
        <v>8350</v>
      </c>
      <c r="K888">
        <v>21052</v>
      </c>
      <c r="L888">
        <v>278</v>
      </c>
      <c r="M888">
        <v>1053</v>
      </c>
      <c r="N888">
        <v>181</v>
      </c>
      <c r="O888">
        <v>304</v>
      </c>
      <c r="P888">
        <f t="shared" si="39"/>
        <v>4780.5</v>
      </c>
      <c r="Q888">
        <f t="shared" si="40"/>
        <v>7183.2878465027616</v>
      </c>
      <c r="R888">
        <f t="shared" si="41"/>
        <v>150.26227060982663</v>
      </c>
    </row>
    <row r="889" spans="2:18" x14ac:dyDescent="0.35">
      <c r="B889">
        <v>1733</v>
      </c>
      <c r="C889">
        <v>10.632999999999999</v>
      </c>
      <c r="D889">
        <v>740.47082999999998</v>
      </c>
      <c r="E889" t="s">
        <v>9</v>
      </c>
      <c r="F889">
        <v>55.85</v>
      </c>
      <c r="G889" s="2" t="s">
        <v>343</v>
      </c>
      <c r="H889">
        <v>17514</v>
      </c>
      <c r="I889">
        <v>13396</v>
      </c>
      <c r="J889">
        <v>17807</v>
      </c>
      <c r="K889">
        <v>18915</v>
      </c>
      <c r="L889">
        <v>15149</v>
      </c>
      <c r="M889">
        <v>18573</v>
      </c>
      <c r="N889">
        <v>14216</v>
      </c>
      <c r="O889">
        <v>18176</v>
      </c>
      <c r="P889">
        <f t="shared" si="39"/>
        <v>16718.25</v>
      </c>
      <c r="Q889">
        <f t="shared" si="40"/>
        <v>2137.1069730562658</v>
      </c>
      <c r="R889">
        <f t="shared" si="41"/>
        <v>12.783078211273702</v>
      </c>
    </row>
    <row r="890" spans="2:18" x14ac:dyDescent="0.35">
      <c r="B890">
        <v>1734</v>
      </c>
      <c r="C890">
        <v>12.305999999999999</v>
      </c>
      <c r="D890">
        <v>740.52301</v>
      </c>
      <c r="E890" t="s">
        <v>9</v>
      </c>
      <c r="F890">
        <v>839.67</v>
      </c>
      <c r="G890" s="2"/>
      <c r="H890">
        <v>376999</v>
      </c>
      <c r="I890">
        <v>376999</v>
      </c>
      <c r="J890">
        <v>376999</v>
      </c>
      <c r="K890">
        <v>376999</v>
      </c>
      <c r="L890">
        <v>376999</v>
      </c>
      <c r="M890">
        <v>376999</v>
      </c>
      <c r="N890">
        <v>376999</v>
      </c>
      <c r="O890">
        <v>376999</v>
      </c>
      <c r="P890">
        <f t="shared" si="39"/>
        <v>376999</v>
      </c>
      <c r="Q890">
        <f t="shared" si="40"/>
        <v>0</v>
      </c>
      <c r="R890">
        <f t="shared" si="41"/>
        <v>9.9999999999999995E-7</v>
      </c>
    </row>
    <row r="891" spans="2:18" x14ac:dyDescent="0.35">
      <c r="B891">
        <v>1735</v>
      </c>
      <c r="C891">
        <v>12.406000000000001</v>
      </c>
      <c r="D891">
        <v>740.52319</v>
      </c>
      <c r="E891" t="s">
        <v>9</v>
      </c>
      <c r="F891">
        <v>624.16999999999996</v>
      </c>
      <c r="G891" s="2"/>
      <c r="H891">
        <v>245583</v>
      </c>
      <c r="I891">
        <v>245583</v>
      </c>
      <c r="J891">
        <v>245583</v>
      </c>
      <c r="K891">
        <v>245583</v>
      </c>
      <c r="L891">
        <v>245583</v>
      </c>
      <c r="M891">
        <v>245583</v>
      </c>
      <c r="N891">
        <v>245583</v>
      </c>
      <c r="O891">
        <v>245583</v>
      </c>
      <c r="P891">
        <f t="shared" si="39"/>
        <v>245583</v>
      </c>
      <c r="Q891">
        <f t="shared" si="40"/>
        <v>0</v>
      </c>
      <c r="R891">
        <f t="shared" si="41"/>
        <v>9.9999999999999995E-7</v>
      </c>
    </row>
    <row r="892" spans="2:18" x14ac:dyDescent="0.35">
      <c r="B892">
        <v>1736</v>
      </c>
      <c r="C892">
        <v>12.292</v>
      </c>
      <c r="D892">
        <v>740.57776000000001</v>
      </c>
      <c r="E892" t="s">
        <v>9</v>
      </c>
      <c r="F892">
        <v>35.29</v>
      </c>
      <c r="G892" s="2"/>
      <c r="H892">
        <v>12843</v>
      </c>
      <c r="I892">
        <v>10731</v>
      </c>
      <c r="J892">
        <v>10052</v>
      </c>
      <c r="K892">
        <v>8652</v>
      </c>
      <c r="L892">
        <v>10051</v>
      </c>
      <c r="M892">
        <v>9506</v>
      </c>
      <c r="N892">
        <v>7924</v>
      </c>
      <c r="O892">
        <v>12966</v>
      </c>
      <c r="P892">
        <f t="shared" si="39"/>
        <v>10340.625</v>
      </c>
      <c r="Q892">
        <f t="shared" si="40"/>
        <v>1807.2150585520094</v>
      </c>
      <c r="R892">
        <f t="shared" si="41"/>
        <v>17.476845534501148</v>
      </c>
    </row>
    <row r="893" spans="2:18" x14ac:dyDescent="0.35">
      <c r="B893">
        <v>1738</v>
      </c>
      <c r="C893">
        <v>11.292</v>
      </c>
      <c r="D893">
        <v>741.39648</v>
      </c>
      <c r="E893" t="s">
        <v>9</v>
      </c>
      <c r="F893">
        <v>50.43</v>
      </c>
      <c r="G893" s="2" t="s">
        <v>343</v>
      </c>
      <c r="H893">
        <v>11138</v>
      </c>
      <c r="I893">
        <v>11717</v>
      </c>
      <c r="J893">
        <v>13076</v>
      </c>
      <c r="K893">
        <v>12644</v>
      </c>
      <c r="L893">
        <v>12095</v>
      </c>
      <c r="M893">
        <v>13172</v>
      </c>
      <c r="N893">
        <v>12631</v>
      </c>
      <c r="O893">
        <v>14754</v>
      </c>
      <c r="P893">
        <f t="shared" si="39"/>
        <v>12653.375</v>
      </c>
      <c r="Q893">
        <f t="shared" si="40"/>
        <v>1091.9013479117189</v>
      </c>
      <c r="R893">
        <f t="shared" si="41"/>
        <v>8.6293289174763164</v>
      </c>
    </row>
    <row r="894" spans="2:18" x14ac:dyDescent="0.35">
      <c r="B894">
        <v>1739</v>
      </c>
      <c r="C894">
        <v>14.145</v>
      </c>
      <c r="D894">
        <v>741.56597999999997</v>
      </c>
      <c r="E894" t="s">
        <v>9</v>
      </c>
      <c r="F894">
        <v>70.06</v>
      </c>
      <c r="G894" s="2"/>
      <c r="H894">
        <v>13041</v>
      </c>
      <c r="I894">
        <v>14759</v>
      </c>
      <c r="J894">
        <v>16658</v>
      </c>
      <c r="K894">
        <v>14757</v>
      </c>
      <c r="L894">
        <v>17211</v>
      </c>
      <c r="M894">
        <v>16232</v>
      </c>
      <c r="N894">
        <v>17416</v>
      </c>
      <c r="O894">
        <v>16840</v>
      </c>
      <c r="P894">
        <f t="shared" si="39"/>
        <v>15864.25</v>
      </c>
      <c r="Q894">
        <f t="shared" si="40"/>
        <v>1528.6479319974237</v>
      </c>
      <c r="R894">
        <f t="shared" si="41"/>
        <v>9.6358033439804824</v>
      </c>
    </row>
    <row r="895" spans="2:18" x14ac:dyDescent="0.35">
      <c r="B895">
        <v>1740</v>
      </c>
      <c r="C895">
        <v>13.875</v>
      </c>
      <c r="D895">
        <v>742.37311</v>
      </c>
      <c r="E895" t="s">
        <v>9</v>
      </c>
      <c r="F895">
        <v>46.45</v>
      </c>
      <c r="G895" s="2"/>
      <c r="H895">
        <v>6546</v>
      </c>
      <c r="I895">
        <v>9421</v>
      </c>
      <c r="J895">
        <v>9090</v>
      </c>
      <c r="K895">
        <v>9327</v>
      </c>
      <c r="L895">
        <v>9462</v>
      </c>
      <c r="M895">
        <v>10945</v>
      </c>
      <c r="N895">
        <v>10469</v>
      </c>
      <c r="O895">
        <v>8707</v>
      </c>
      <c r="P895">
        <f t="shared" si="39"/>
        <v>9245.875</v>
      </c>
      <c r="Q895">
        <f t="shared" si="40"/>
        <v>1313.1765671182879</v>
      </c>
      <c r="R895">
        <f t="shared" si="41"/>
        <v>14.202837125943061</v>
      </c>
    </row>
    <row r="896" spans="2:18" x14ac:dyDescent="0.35">
      <c r="B896">
        <v>1741</v>
      </c>
      <c r="C896">
        <v>12.760999999999999</v>
      </c>
      <c r="D896">
        <v>742.53845000000001</v>
      </c>
      <c r="E896" t="s">
        <v>9</v>
      </c>
      <c r="F896">
        <v>573.66</v>
      </c>
      <c r="G896" s="2"/>
      <c r="H896">
        <v>445042</v>
      </c>
      <c r="I896">
        <v>445042</v>
      </c>
      <c r="J896">
        <v>445042</v>
      </c>
      <c r="K896">
        <v>445042</v>
      </c>
      <c r="L896">
        <v>445042</v>
      </c>
      <c r="M896">
        <v>445042</v>
      </c>
      <c r="N896">
        <v>445042</v>
      </c>
      <c r="O896">
        <v>445042</v>
      </c>
      <c r="P896">
        <f t="shared" si="39"/>
        <v>445042</v>
      </c>
      <c r="Q896">
        <f t="shared" si="40"/>
        <v>0</v>
      </c>
      <c r="R896">
        <f t="shared" si="41"/>
        <v>9.9999999999999995E-7</v>
      </c>
    </row>
    <row r="897" spans="2:18" x14ac:dyDescent="0.35">
      <c r="B897">
        <v>1742</v>
      </c>
      <c r="C897">
        <v>14.023999999999999</v>
      </c>
      <c r="D897">
        <v>743.58196999999996</v>
      </c>
      <c r="E897" t="s">
        <v>9</v>
      </c>
      <c r="F897">
        <v>88.69</v>
      </c>
      <c r="G897" s="2"/>
      <c r="H897">
        <v>11234</v>
      </c>
      <c r="I897">
        <v>12730</v>
      </c>
      <c r="J897">
        <v>10356</v>
      </c>
      <c r="K897">
        <v>11804</v>
      </c>
      <c r="L897">
        <v>13540</v>
      </c>
      <c r="M897">
        <v>14044</v>
      </c>
      <c r="N897">
        <v>14000</v>
      </c>
      <c r="O897">
        <v>12886</v>
      </c>
      <c r="P897">
        <f t="shared" si="39"/>
        <v>12574.25</v>
      </c>
      <c r="Q897">
        <f t="shared" si="40"/>
        <v>1339.3620816322543</v>
      </c>
      <c r="R897">
        <f t="shared" si="41"/>
        <v>10.651625994649814</v>
      </c>
    </row>
    <row r="898" spans="2:18" x14ac:dyDescent="0.35">
      <c r="B898">
        <v>1743</v>
      </c>
      <c r="C898">
        <v>14.173999999999999</v>
      </c>
      <c r="D898">
        <v>743.58221000000003</v>
      </c>
      <c r="E898" t="s">
        <v>9</v>
      </c>
      <c r="F898">
        <v>63.85</v>
      </c>
      <c r="G898" s="2"/>
      <c r="H898">
        <v>9868</v>
      </c>
      <c r="I898">
        <v>11996</v>
      </c>
      <c r="J898">
        <v>13168</v>
      </c>
      <c r="K898">
        <v>11357</v>
      </c>
      <c r="L898">
        <v>12717</v>
      </c>
      <c r="M898">
        <v>11872</v>
      </c>
      <c r="N898">
        <v>14047</v>
      </c>
      <c r="O898">
        <v>16070</v>
      </c>
      <c r="P898">
        <f t="shared" si="39"/>
        <v>12636.875</v>
      </c>
      <c r="Q898">
        <f t="shared" si="40"/>
        <v>1865.621952019525</v>
      </c>
      <c r="R898">
        <f t="shared" si="41"/>
        <v>14.763317291810871</v>
      </c>
    </row>
    <row r="899" spans="2:18" x14ac:dyDescent="0.35">
      <c r="B899">
        <v>1744</v>
      </c>
      <c r="C899">
        <v>13.815</v>
      </c>
      <c r="D899">
        <v>743.58367999999996</v>
      </c>
      <c r="E899" t="s">
        <v>9</v>
      </c>
      <c r="F899">
        <v>112.14</v>
      </c>
      <c r="G899" s="2"/>
      <c r="H899">
        <v>23619</v>
      </c>
      <c r="I899">
        <v>12502</v>
      </c>
      <c r="J899">
        <v>12067</v>
      </c>
      <c r="K899">
        <v>11234</v>
      </c>
      <c r="L899">
        <v>10508</v>
      </c>
      <c r="M899">
        <v>23479</v>
      </c>
      <c r="N899">
        <v>11466</v>
      </c>
      <c r="O899">
        <v>15788</v>
      </c>
      <c r="P899">
        <f t="shared" si="39"/>
        <v>15082.875</v>
      </c>
      <c r="Q899">
        <f t="shared" si="40"/>
        <v>5456.8314834971507</v>
      </c>
      <c r="R899">
        <f t="shared" si="41"/>
        <v>36.178987649882075</v>
      </c>
    </row>
    <row r="900" spans="2:18" x14ac:dyDescent="0.35">
      <c r="B900">
        <v>1745</v>
      </c>
      <c r="C900">
        <v>12.42</v>
      </c>
      <c r="D900">
        <v>744.51751999999999</v>
      </c>
      <c r="E900" t="s">
        <v>9</v>
      </c>
      <c r="F900">
        <v>157.9</v>
      </c>
      <c r="G900" s="2" t="s">
        <v>343</v>
      </c>
      <c r="H900">
        <v>1778</v>
      </c>
      <c r="I900">
        <v>2313</v>
      </c>
      <c r="J900">
        <v>1534</v>
      </c>
      <c r="K900">
        <v>13415</v>
      </c>
      <c r="L900">
        <v>45455</v>
      </c>
      <c r="M900">
        <v>5416</v>
      </c>
      <c r="N900">
        <v>3291</v>
      </c>
      <c r="O900">
        <v>1847</v>
      </c>
      <c r="P900">
        <f t="shared" si="39"/>
        <v>9381.125</v>
      </c>
      <c r="Q900">
        <f t="shared" si="40"/>
        <v>15102.103708116771</v>
      </c>
      <c r="R900">
        <f t="shared" si="41"/>
        <v>160.98393005227805</v>
      </c>
    </row>
    <row r="901" spans="2:18" x14ac:dyDescent="0.35">
      <c r="B901">
        <v>1746</v>
      </c>
      <c r="C901">
        <v>13.398999999999999</v>
      </c>
      <c r="D901">
        <v>744.55438000000004</v>
      </c>
      <c r="E901" t="s">
        <v>9</v>
      </c>
      <c r="F901">
        <v>332.34</v>
      </c>
      <c r="G901" s="2"/>
      <c r="H901">
        <v>239277</v>
      </c>
      <c r="I901">
        <v>239277</v>
      </c>
      <c r="J901">
        <v>239277</v>
      </c>
      <c r="K901">
        <v>239277</v>
      </c>
      <c r="L901">
        <v>239277</v>
      </c>
      <c r="M901">
        <v>239277</v>
      </c>
      <c r="N901">
        <v>239277</v>
      </c>
      <c r="O901">
        <v>239277</v>
      </c>
      <c r="P901">
        <f t="shared" si="39"/>
        <v>239277</v>
      </c>
      <c r="Q901">
        <f t="shared" si="40"/>
        <v>0</v>
      </c>
      <c r="R901">
        <f t="shared" si="41"/>
        <v>9.9999999999999995E-7</v>
      </c>
    </row>
    <row r="902" spans="2:18" x14ac:dyDescent="0.35">
      <c r="B902">
        <v>1747</v>
      </c>
      <c r="C902">
        <v>11.747</v>
      </c>
      <c r="D902">
        <v>744.56255999999996</v>
      </c>
      <c r="E902" t="s">
        <v>9</v>
      </c>
      <c r="F902">
        <v>196.49</v>
      </c>
      <c r="G902" s="2" t="s">
        <v>343</v>
      </c>
      <c r="H902">
        <v>82876</v>
      </c>
      <c r="I902">
        <v>82876</v>
      </c>
      <c r="J902">
        <v>82876</v>
      </c>
      <c r="K902">
        <v>82876</v>
      </c>
      <c r="L902">
        <v>82876</v>
      </c>
      <c r="M902">
        <v>82876</v>
      </c>
      <c r="N902">
        <v>82876</v>
      </c>
      <c r="O902">
        <v>82876</v>
      </c>
      <c r="P902">
        <f t="shared" si="39"/>
        <v>82876</v>
      </c>
      <c r="Q902">
        <f t="shared" si="40"/>
        <v>0</v>
      </c>
      <c r="R902">
        <f t="shared" si="41"/>
        <v>9.9999999999999995E-7</v>
      </c>
    </row>
    <row r="903" spans="2:18" x14ac:dyDescent="0.35">
      <c r="B903">
        <v>1749</v>
      </c>
      <c r="C903">
        <v>10.039999999999999</v>
      </c>
      <c r="D903">
        <v>744.95459000000005</v>
      </c>
      <c r="E903" t="s">
        <v>9</v>
      </c>
      <c r="F903">
        <v>39.69</v>
      </c>
      <c r="G903" s="2" t="s">
        <v>343</v>
      </c>
      <c r="H903">
        <v>33049</v>
      </c>
      <c r="I903">
        <v>31614</v>
      </c>
      <c r="J903">
        <v>32942</v>
      </c>
      <c r="K903">
        <v>32841</v>
      </c>
      <c r="L903">
        <v>34893</v>
      </c>
      <c r="M903">
        <v>30226</v>
      </c>
      <c r="N903">
        <v>35092</v>
      </c>
      <c r="O903">
        <v>3037</v>
      </c>
      <c r="P903">
        <f t="shared" si="39"/>
        <v>29211.75</v>
      </c>
      <c r="Q903">
        <f t="shared" si="40"/>
        <v>10694.335586788791</v>
      </c>
      <c r="R903">
        <f t="shared" si="41"/>
        <v>36.609705295946974</v>
      </c>
    </row>
    <row r="904" spans="2:18" x14ac:dyDescent="0.35">
      <c r="B904">
        <v>1750</v>
      </c>
      <c r="C904">
        <v>11.576000000000001</v>
      </c>
      <c r="D904">
        <v>745.54998999999998</v>
      </c>
      <c r="E904" t="s">
        <v>287</v>
      </c>
      <c r="F904">
        <v>1875.72</v>
      </c>
      <c r="G904" s="2"/>
      <c r="H904">
        <v>1157755</v>
      </c>
      <c r="I904">
        <v>1157755</v>
      </c>
      <c r="J904">
        <v>1157755</v>
      </c>
      <c r="K904">
        <v>1157755</v>
      </c>
      <c r="L904">
        <v>1157755</v>
      </c>
      <c r="M904">
        <v>1157755</v>
      </c>
      <c r="N904">
        <v>1157755</v>
      </c>
      <c r="O904">
        <v>1157755</v>
      </c>
      <c r="P904">
        <f t="shared" ref="P904:P967" si="42">AVERAGE(H904,I904,J904,K904,L904,M904,N904,O904)</f>
        <v>1157755</v>
      </c>
      <c r="Q904">
        <f t="shared" ref="Q904:Q967" si="43">STDEVA(H904,I904,J904,K904,L904,M904,N904,O904)</f>
        <v>0</v>
      </c>
      <c r="R904">
        <f t="shared" ref="R904:R967" si="44">IF(Q904=0, 0.000001, (Q904/P904)*100)</f>
        <v>9.9999999999999995E-7</v>
      </c>
    </row>
    <row r="905" spans="2:18" x14ac:dyDescent="0.35">
      <c r="B905">
        <v>1751</v>
      </c>
      <c r="C905">
        <v>11.574</v>
      </c>
      <c r="D905">
        <v>745.60033999999996</v>
      </c>
      <c r="E905" t="s">
        <v>9</v>
      </c>
      <c r="F905">
        <v>58.99</v>
      </c>
      <c r="G905" s="2"/>
      <c r="H905">
        <v>37197</v>
      </c>
      <c r="I905">
        <v>37197</v>
      </c>
      <c r="J905">
        <v>37197</v>
      </c>
      <c r="K905">
        <v>37197</v>
      </c>
      <c r="L905">
        <v>37197</v>
      </c>
      <c r="M905">
        <v>37197</v>
      </c>
      <c r="N905">
        <v>37197</v>
      </c>
      <c r="O905">
        <v>37197</v>
      </c>
      <c r="P905">
        <f t="shared" si="42"/>
        <v>37197</v>
      </c>
      <c r="Q905">
        <f t="shared" si="43"/>
        <v>0</v>
      </c>
      <c r="R905">
        <f t="shared" si="44"/>
        <v>9.9999999999999995E-7</v>
      </c>
    </row>
    <row r="906" spans="2:18" x14ac:dyDescent="0.35">
      <c r="B906">
        <v>1752</v>
      </c>
      <c r="C906">
        <v>10.859</v>
      </c>
      <c r="D906">
        <v>746.49707000000001</v>
      </c>
      <c r="E906" t="s">
        <v>9</v>
      </c>
      <c r="F906">
        <v>55.23</v>
      </c>
      <c r="G906" s="2" t="s">
        <v>346</v>
      </c>
      <c r="H906">
        <v>9016</v>
      </c>
      <c r="I906">
        <v>10042</v>
      </c>
      <c r="J906">
        <v>19398</v>
      </c>
      <c r="K906">
        <v>19292</v>
      </c>
      <c r="L906">
        <v>15466</v>
      </c>
      <c r="M906">
        <v>11141</v>
      </c>
      <c r="N906">
        <v>16225</v>
      </c>
      <c r="O906">
        <v>11826</v>
      </c>
      <c r="P906">
        <f t="shared" si="42"/>
        <v>14050.75</v>
      </c>
      <c r="Q906">
        <f t="shared" si="43"/>
        <v>4099.2860266845773</v>
      </c>
      <c r="R906">
        <f t="shared" si="44"/>
        <v>29.174855624678948</v>
      </c>
    </row>
    <row r="907" spans="2:18" x14ac:dyDescent="0.35">
      <c r="B907">
        <v>1753</v>
      </c>
      <c r="C907">
        <v>12.114000000000001</v>
      </c>
      <c r="D907">
        <v>746.51202000000001</v>
      </c>
      <c r="E907" t="s">
        <v>9</v>
      </c>
      <c r="F907">
        <v>106.43</v>
      </c>
      <c r="G907" s="2"/>
      <c r="H907">
        <v>57829</v>
      </c>
      <c r="I907">
        <v>57829</v>
      </c>
      <c r="J907">
        <v>57829</v>
      </c>
      <c r="K907">
        <v>57829</v>
      </c>
      <c r="L907">
        <v>57829</v>
      </c>
      <c r="M907">
        <v>57829</v>
      </c>
      <c r="N907">
        <v>57829</v>
      </c>
      <c r="O907">
        <v>57829</v>
      </c>
      <c r="P907">
        <f t="shared" si="42"/>
        <v>57829</v>
      </c>
      <c r="Q907">
        <f t="shared" si="43"/>
        <v>0</v>
      </c>
      <c r="R907">
        <f t="shared" si="44"/>
        <v>9.9999999999999995E-7</v>
      </c>
    </row>
    <row r="908" spans="2:18" x14ac:dyDescent="0.35">
      <c r="B908">
        <v>1754</v>
      </c>
      <c r="C908">
        <v>12.276999999999999</v>
      </c>
      <c r="D908">
        <v>746.51262999999994</v>
      </c>
      <c r="E908" t="s">
        <v>9</v>
      </c>
      <c r="F908">
        <v>451.9</v>
      </c>
      <c r="G908" s="2"/>
      <c r="H908">
        <v>226164</v>
      </c>
      <c r="I908">
        <v>226164</v>
      </c>
      <c r="J908">
        <v>226164</v>
      </c>
      <c r="K908">
        <v>226164</v>
      </c>
      <c r="L908">
        <v>226164</v>
      </c>
      <c r="M908">
        <v>226164</v>
      </c>
      <c r="N908">
        <v>226164</v>
      </c>
      <c r="O908">
        <v>226164</v>
      </c>
      <c r="P908">
        <f t="shared" si="42"/>
        <v>226164</v>
      </c>
      <c r="Q908">
        <f t="shared" si="43"/>
        <v>0</v>
      </c>
      <c r="R908">
        <f t="shared" si="44"/>
        <v>9.9999999999999995E-7</v>
      </c>
    </row>
    <row r="909" spans="2:18" x14ac:dyDescent="0.35">
      <c r="B909">
        <v>1755</v>
      </c>
      <c r="C909">
        <v>12.417</v>
      </c>
      <c r="D909">
        <v>746.51262999999994</v>
      </c>
      <c r="E909" t="s">
        <v>9</v>
      </c>
      <c r="F909">
        <v>82.43</v>
      </c>
      <c r="G909" s="2"/>
      <c r="H909">
        <v>21542</v>
      </c>
      <c r="I909">
        <v>25238</v>
      </c>
      <c r="J909">
        <v>27664</v>
      </c>
      <c r="K909">
        <v>26258</v>
      </c>
      <c r="L909">
        <v>30585</v>
      </c>
      <c r="M909">
        <v>32574</v>
      </c>
      <c r="N909">
        <v>32625</v>
      </c>
      <c r="O909">
        <v>30845</v>
      </c>
      <c r="P909">
        <f t="shared" si="42"/>
        <v>28416.375</v>
      </c>
      <c r="Q909">
        <f t="shared" si="43"/>
        <v>3931.2534147157553</v>
      </c>
      <c r="R909">
        <f t="shared" si="44"/>
        <v>13.834464863008582</v>
      </c>
    </row>
    <row r="910" spans="2:18" x14ac:dyDescent="0.35">
      <c r="B910">
        <v>1756</v>
      </c>
      <c r="C910">
        <v>10.664999999999999</v>
      </c>
      <c r="D910">
        <v>747.52954</v>
      </c>
      <c r="E910" t="s">
        <v>9</v>
      </c>
      <c r="F910">
        <v>176.7</v>
      </c>
      <c r="G910" s="2" t="s">
        <v>343</v>
      </c>
      <c r="H910">
        <v>29279</v>
      </c>
      <c r="I910">
        <v>29914</v>
      </c>
      <c r="J910">
        <v>36927</v>
      </c>
      <c r="K910">
        <v>32306</v>
      </c>
      <c r="L910">
        <v>35895</v>
      </c>
      <c r="M910">
        <v>36404</v>
      </c>
      <c r="N910">
        <v>32410</v>
      </c>
      <c r="O910">
        <v>29991</v>
      </c>
      <c r="P910">
        <f t="shared" si="42"/>
        <v>32890.75</v>
      </c>
      <c r="Q910">
        <f t="shared" si="43"/>
        <v>3129.2888169678426</v>
      </c>
      <c r="R910">
        <f t="shared" si="44"/>
        <v>9.5141911235464161</v>
      </c>
    </row>
    <row r="911" spans="2:18" x14ac:dyDescent="0.35">
      <c r="B911">
        <v>1757</v>
      </c>
      <c r="C911">
        <v>11.89</v>
      </c>
      <c r="D911">
        <v>747.56566999999995</v>
      </c>
      <c r="E911" t="s">
        <v>9</v>
      </c>
      <c r="F911">
        <v>7093.52</v>
      </c>
      <c r="G911" s="2" t="s">
        <v>343</v>
      </c>
      <c r="H911">
        <v>5031934</v>
      </c>
      <c r="I911">
        <v>5031934</v>
      </c>
      <c r="J911">
        <v>5031934</v>
      </c>
      <c r="K911">
        <v>5031934</v>
      </c>
      <c r="L911">
        <v>5031934</v>
      </c>
      <c r="M911">
        <v>5031934</v>
      </c>
      <c r="N911">
        <v>5031934</v>
      </c>
      <c r="O911">
        <v>5031934</v>
      </c>
      <c r="P911">
        <f t="shared" si="42"/>
        <v>5031934</v>
      </c>
      <c r="Q911">
        <f t="shared" si="43"/>
        <v>0</v>
      </c>
      <c r="R911">
        <f t="shared" si="44"/>
        <v>9.9999999999999995E-7</v>
      </c>
    </row>
    <row r="912" spans="2:18" x14ac:dyDescent="0.35">
      <c r="B912">
        <v>1758</v>
      </c>
      <c r="C912">
        <v>11.884</v>
      </c>
      <c r="D912">
        <v>747.61584000000005</v>
      </c>
      <c r="E912" t="s">
        <v>9</v>
      </c>
      <c r="F912">
        <v>166.07</v>
      </c>
      <c r="G912" s="2" t="s">
        <v>343</v>
      </c>
      <c r="H912">
        <v>178410</v>
      </c>
      <c r="I912">
        <v>178908</v>
      </c>
      <c r="J912">
        <v>194226</v>
      </c>
      <c r="K912">
        <v>190605</v>
      </c>
      <c r="L912">
        <v>184782</v>
      </c>
      <c r="M912">
        <v>193940</v>
      </c>
      <c r="N912">
        <v>200850</v>
      </c>
      <c r="O912">
        <v>201688</v>
      </c>
      <c r="P912">
        <f t="shared" si="42"/>
        <v>190426.125</v>
      </c>
      <c r="Q912">
        <f t="shared" si="43"/>
        <v>9033.3981335533808</v>
      </c>
      <c r="R912">
        <f t="shared" si="44"/>
        <v>4.7437808932746917</v>
      </c>
    </row>
    <row r="913" spans="2:18" x14ac:dyDescent="0.35">
      <c r="B913">
        <v>1759</v>
      </c>
      <c r="C913">
        <v>12.628</v>
      </c>
      <c r="D913">
        <v>748.52855999999997</v>
      </c>
      <c r="E913" t="s">
        <v>9</v>
      </c>
      <c r="F913">
        <v>206.44</v>
      </c>
      <c r="G913" s="2"/>
      <c r="H913">
        <v>56857</v>
      </c>
      <c r="I913">
        <v>56943</v>
      </c>
      <c r="J913">
        <v>65511</v>
      </c>
      <c r="K913">
        <v>63614</v>
      </c>
      <c r="L913">
        <v>69471</v>
      </c>
      <c r="M913">
        <v>60007</v>
      </c>
      <c r="N913">
        <v>71532</v>
      </c>
      <c r="O913">
        <v>63471</v>
      </c>
      <c r="P913">
        <f t="shared" si="42"/>
        <v>63425.75</v>
      </c>
      <c r="Q913">
        <f t="shared" si="43"/>
        <v>5391.8518618374519</v>
      </c>
      <c r="R913">
        <f t="shared" si="44"/>
        <v>8.5010454930961821</v>
      </c>
    </row>
    <row r="914" spans="2:18" x14ac:dyDescent="0.35">
      <c r="B914">
        <v>1760</v>
      </c>
      <c r="C914">
        <v>12.46</v>
      </c>
      <c r="D914">
        <v>748.52892999999995</v>
      </c>
      <c r="E914" t="s">
        <v>9</v>
      </c>
      <c r="F914">
        <v>2244.33</v>
      </c>
      <c r="G914" s="2"/>
      <c r="H914">
        <v>1473456</v>
      </c>
      <c r="I914">
        <v>1473456</v>
      </c>
      <c r="J914">
        <v>1473456</v>
      </c>
      <c r="K914">
        <v>1473456</v>
      </c>
      <c r="L914">
        <v>1473456</v>
      </c>
      <c r="M914">
        <v>1473456</v>
      </c>
      <c r="N914">
        <v>1473456</v>
      </c>
      <c r="O914">
        <v>1473456</v>
      </c>
      <c r="P914">
        <f t="shared" si="42"/>
        <v>1473456</v>
      </c>
      <c r="Q914">
        <f t="shared" si="43"/>
        <v>0</v>
      </c>
      <c r="R914">
        <f t="shared" si="44"/>
        <v>9.9999999999999995E-7</v>
      </c>
    </row>
    <row r="915" spans="2:18" x14ac:dyDescent="0.35">
      <c r="B915">
        <v>1761</v>
      </c>
      <c r="C915">
        <v>12.452999999999999</v>
      </c>
      <c r="D915">
        <v>748.57854999999995</v>
      </c>
      <c r="E915" t="s">
        <v>9</v>
      </c>
      <c r="F915">
        <v>83.62</v>
      </c>
      <c r="G915" s="2"/>
      <c r="H915">
        <v>62658</v>
      </c>
      <c r="I915">
        <v>62658</v>
      </c>
      <c r="J915">
        <v>62658</v>
      </c>
      <c r="K915">
        <v>62658</v>
      </c>
      <c r="L915">
        <v>62658</v>
      </c>
      <c r="M915">
        <v>62658</v>
      </c>
      <c r="N915">
        <v>62658</v>
      </c>
      <c r="O915">
        <v>62658</v>
      </c>
      <c r="P915">
        <f t="shared" si="42"/>
        <v>62658</v>
      </c>
      <c r="Q915">
        <f t="shared" si="43"/>
        <v>0</v>
      </c>
      <c r="R915">
        <f t="shared" si="44"/>
        <v>9.9999999999999995E-7</v>
      </c>
    </row>
    <row r="916" spans="2:18" x14ac:dyDescent="0.35">
      <c r="B916">
        <v>1762</v>
      </c>
      <c r="C916">
        <v>12.12</v>
      </c>
      <c r="D916">
        <v>749.58051</v>
      </c>
      <c r="E916" t="s">
        <v>9</v>
      </c>
      <c r="F916">
        <v>312.95</v>
      </c>
      <c r="G916" s="2" t="s">
        <v>343</v>
      </c>
      <c r="H916">
        <v>185904</v>
      </c>
      <c r="I916">
        <v>185904</v>
      </c>
      <c r="J916">
        <v>185904</v>
      </c>
      <c r="K916">
        <v>185904</v>
      </c>
      <c r="L916">
        <v>185904</v>
      </c>
      <c r="M916">
        <v>185904</v>
      </c>
      <c r="N916">
        <v>185904</v>
      </c>
      <c r="O916">
        <v>185904</v>
      </c>
      <c r="P916">
        <f t="shared" si="42"/>
        <v>185904</v>
      </c>
      <c r="Q916">
        <f t="shared" si="43"/>
        <v>0</v>
      </c>
      <c r="R916">
        <f t="shared" si="44"/>
        <v>9.9999999999999995E-7</v>
      </c>
    </row>
    <row r="917" spans="2:18" x14ac:dyDescent="0.35">
      <c r="B917">
        <v>1763</v>
      </c>
      <c r="C917">
        <v>11.967000000000001</v>
      </c>
      <c r="D917">
        <v>750.52892999999995</v>
      </c>
      <c r="E917" t="s">
        <v>9</v>
      </c>
      <c r="F917">
        <v>170.28</v>
      </c>
      <c r="G917" s="2" t="s">
        <v>343</v>
      </c>
      <c r="H917">
        <v>133889</v>
      </c>
      <c r="I917">
        <v>133889</v>
      </c>
      <c r="J917">
        <v>133889</v>
      </c>
      <c r="K917">
        <v>133889</v>
      </c>
      <c r="L917">
        <v>133889</v>
      </c>
      <c r="M917">
        <v>133889</v>
      </c>
      <c r="N917">
        <v>133889</v>
      </c>
      <c r="O917">
        <v>133889</v>
      </c>
      <c r="P917">
        <f t="shared" si="42"/>
        <v>133889</v>
      </c>
      <c r="Q917">
        <f t="shared" si="43"/>
        <v>0</v>
      </c>
      <c r="R917">
        <f t="shared" si="44"/>
        <v>9.9999999999999995E-7</v>
      </c>
    </row>
    <row r="918" spans="2:18" x14ac:dyDescent="0.35">
      <c r="B918">
        <v>1764</v>
      </c>
      <c r="C918">
        <v>12.641</v>
      </c>
      <c r="D918">
        <v>750.54340000000002</v>
      </c>
      <c r="E918" t="s">
        <v>9</v>
      </c>
      <c r="F918">
        <v>93.96</v>
      </c>
      <c r="G918" s="2"/>
      <c r="H918">
        <v>54205</v>
      </c>
      <c r="I918">
        <v>54205</v>
      </c>
      <c r="J918">
        <v>54205</v>
      </c>
      <c r="K918">
        <v>54205</v>
      </c>
      <c r="L918">
        <v>54205</v>
      </c>
      <c r="M918">
        <v>54205</v>
      </c>
      <c r="N918">
        <v>54205</v>
      </c>
      <c r="O918">
        <v>54205</v>
      </c>
      <c r="P918">
        <f t="shared" si="42"/>
        <v>54205</v>
      </c>
      <c r="Q918">
        <f t="shared" si="43"/>
        <v>0</v>
      </c>
      <c r="R918">
        <f t="shared" si="44"/>
        <v>9.9999999999999995E-7</v>
      </c>
    </row>
    <row r="919" spans="2:18" x14ac:dyDescent="0.35">
      <c r="B919">
        <v>1765</v>
      </c>
      <c r="C919">
        <v>12.901999999999999</v>
      </c>
      <c r="D919">
        <v>750.54387999999994</v>
      </c>
      <c r="E919" t="s">
        <v>9</v>
      </c>
      <c r="F919">
        <v>468.45</v>
      </c>
      <c r="G919" s="2"/>
      <c r="H919">
        <v>252775</v>
      </c>
      <c r="I919">
        <v>252775</v>
      </c>
      <c r="J919">
        <v>252775</v>
      </c>
      <c r="K919">
        <v>252775</v>
      </c>
      <c r="L919">
        <v>252775</v>
      </c>
      <c r="M919">
        <v>252775</v>
      </c>
      <c r="N919">
        <v>252775</v>
      </c>
      <c r="O919">
        <v>252775</v>
      </c>
      <c r="P919">
        <f t="shared" si="42"/>
        <v>252775</v>
      </c>
      <c r="Q919">
        <f t="shared" si="43"/>
        <v>0</v>
      </c>
      <c r="R919">
        <f t="shared" si="44"/>
        <v>9.9999999999999995E-7</v>
      </c>
    </row>
    <row r="920" spans="2:18" x14ac:dyDescent="0.35">
      <c r="B920">
        <v>1766</v>
      </c>
      <c r="C920">
        <v>13.07</v>
      </c>
      <c r="D920">
        <v>750.54443000000003</v>
      </c>
      <c r="E920" t="s">
        <v>9</v>
      </c>
      <c r="F920">
        <v>1912.62</v>
      </c>
      <c r="G920" s="2"/>
      <c r="H920">
        <v>1341310</v>
      </c>
      <c r="I920">
        <v>1341310</v>
      </c>
      <c r="J920">
        <v>1341310</v>
      </c>
      <c r="K920">
        <v>1341310</v>
      </c>
      <c r="L920">
        <v>1341310</v>
      </c>
      <c r="M920">
        <v>1341310</v>
      </c>
      <c r="N920">
        <v>1341310</v>
      </c>
      <c r="O920">
        <v>1341310</v>
      </c>
      <c r="P920">
        <f t="shared" si="42"/>
        <v>1341310</v>
      </c>
      <c r="Q920">
        <f t="shared" si="43"/>
        <v>0</v>
      </c>
      <c r="R920">
        <f t="shared" si="44"/>
        <v>9.9999999999999995E-7</v>
      </c>
    </row>
    <row r="921" spans="2:18" x14ac:dyDescent="0.35">
      <c r="B921">
        <v>1767</v>
      </c>
      <c r="C921">
        <v>13.068</v>
      </c>
      <c r="D921">
        <v>750.59625000000005</v>
      </c>
      <c r="E921" t="s">
        <v>9</v>
      </c>
      <c r="F921">
        <v>71.02</v>
      </c>
      <c r="G921" s="2"/>
      <c r="H921">
        <v>48195</v>
      </c>
      <c r="I921">
        <v>48195</v>
      </c>
      <c r="J921">
        <v>48195</v>
      </c>
      <c r="K921">
        <v>48195</v>
      </c>
      <c r="L921">
        <v>48195</v>
      </c>
      <c r="M921">
        <v>48195</v>
      </c>
      <c r="N921">
        <v>48195</v>
      </c>
      <c r="O921">
        <v>48195</v>
      </c>
      <c r="P921">
        <f t="shared" si="42"/>
        <v>48195</v>
      </c>
      <c r="Q921">
        <f t="shared" si="43"/>
        <v>0</v>
      </c>
      <c r="R921">
        <f t="shared" si="44"/>
        <v>9.9999999999999995E-7</v>
      </c>
    </row>
    <row r="922" spans="2:18" x14ac:dyDescent="0.35">
      <c r="B922">
        <v>1768</v>
      </c>
      <c r="C922">
        <v>12.417999999999999</v>
      </c>
      <c r="D922">
        <v>752.52350000000001</v>
      </c>
      <c r="E922" t="s">
        <v>9</v>
      </c>
      <c r="F922">
        <v>263.77</v>
      </c>
      <c r="G922" s="2"/>
      <c r="H922">
        <v>88801</v>
      </c>
      <c r="I922">
        <v>88801</v>
      </c>
      <c r="J922">
        <v>88801</v>
      </c>
      <c r="K922">
        <v>88801</v>
      </c>
      <c r="L922">
        <v>88801</v>
      </c>
      <c r="M922">
        <v>88801</v>
      </c>
      <c r="N922">
        <v>88801</v>
      </c>
      <c r="O922">
        <v>88801</v>
      </c>
      <c r="P922">
        <f t="shared" si="42"/>
        <v>88801</v>
      </c>
      <c r="Q922">
        <f t="shared" si="43"/>
        <v>0</v>
      </c>
      <c r="R922">
        <f t="shared" si="44"/>
        <v>9.9999999999999995E-7</v>
      </c>
    </row>
    <row r="923" spans="2:18" x14ac:dyDescent="0.35">
      <c r="B923">
        <v>1769</v>
      </c>
      <c r="C923">
        <v>13.294</v>
      </c>
      <c r="D923">
        <v>752.55926999999997</v>
      </c>
      <c r="E923" t="s">
        <v>9</v>
      </c>
      <c r="F923">
        <v>152.57</v>
      </c>
      <c r="G923" s="2"/>
      <c r="H923">
        <v>113498</v>
      </c>
      <c r="I923">
        <v>113498</v>
      </c>
      <c r="J923">
        <v>113498</v>
      </c>
      <c r="K923">
        <v>113498</v>
      </c>
      <c r="L923">
        <v>113498</v>
      </c>
      <c r="M923">
        <v>113498</v>
      </c>
      <c r="N923">
        <v>113498</v>
      </c>
      <c r="O923">
        <v>113498</v>
      </c>
      <c r="P923">
        <f t="shared" si="42"/>
        <v>113498</v>
      </c>
      <c r="Q923">
        <f t="shared" si="43"/>
        <v>0</v>
      </c>
      <c r="R923">
        <f t="shared" si="44"/>
        <v>9.9999999999999995E-7</v>
      </c>
    </row>
    <row r="924" spans="2:18" x14ac:dyDescent="0.35">
      <c r="B924">
        <v>1770</v>
      </c>
      <c r="C924">
        <v>13.448</v>
      </c>
      <c r="D924">
        <v>752.56048999999996</v>
      </c>
      <c r="E924" t="s">
        <v>9</v>
      </c>
      <c r="F924">
        <v>51.17</v>
      </c>
      <c r="G924" s="2"/>
      <c r="H924">
        <v>37815</v>
      </c>
      <c r="I924">
        <v>38884</v>
      </c>
      <c r="J924">
        <v>37907</v>
      </c>
      <c r="K924">
        <v>37388</v>
      </c>
      <c r="L924">
        <v>38008</v>
      </c>
      <c r="M924">
        <v>38744</v>
      </c>
      <c r="N924">
        <v>44041</v>
      </c>
      <c r="O924">
        <v>44248</v>
      </c>
      <c r="P924">
        <f t="shared" si="42"/>
        <v>39629.375</v>
      </c>
      <c r="Q924">
        <f t="shared" si="43"/>
        <v>2829.5571555331007</v>
      </c>
      <c r="R924">
        <f t="shared" si="44"/>
        <v>7.1400499138154476</v>
      </c>
    </row>
    <row r="925" spans="2:18" x14ac:dyDescent="0.35">
      <c r="B925">
        <v>1771</v>
      </c>
      <c r="C925">
        <v>10.573</v>
      </c>
      <c r="D925">
        <v>754.48681999999997</v>
      </c>
      <c r="E925" t="s">
        <v>9</v>
      </c>
      <c r="F925">
        <v>56.42</v>
      </c>
      <c r="G925" s="2" t="s">
        <v>343</v>
      </c>
      <c r="H925">
        <v>16363</v>
      </c>
      <c r="I925">
        <v>13865</v>
      </c>
      <c r="J925">
        <v>15116</v>
      </c>
      <c r="K925">
        <v>15677</v>
      </c>
      <c r="L925">
        <v>14843</v>
      </c>
      <c r="M925">
        <v>14884</v>
      </c>
      <c r="N925">
        <v>18016</v>
      </c>
      <c r="O925">
        <v>16797</v>
      </c>
      <c r="P925">
        <f t="shared" si="42"/>
        <v>15695.125</v>
      </c>
      <c r="Q925">
        <f t="shared" si="43"/>
        <v>1315.6073488805737</v>
      </c>
      <c r="R925">
        <f t="shared" si="44"/>
        <v>8.3822674166696594</v>
      </c>
    </row>
    <row r="926" spans="2:18" x14ac:dyDescent="0.35">
      <c r="B926">
        <v>1772</v>
      </c>
      <c r="C926">
        <v>10.693</v>
      </c>
      <c r="D926">
        <v>754.48688000000004</v>
      </c>
      <c r="E926" t="s">
        <v>9</v>
      </c>
      <c r="F926">
        <v>136.63</v>
      </c>
      <c r="G926" s="2" t="s">
        <v>343</v>
      </c>
      <c r="H926">
        <v>41830</v>
      </c>
      <c r="I926">
        <v>41830</v>
      </c>
      <c r="J926">
        <v>41830</v>
      </c>
      <c r="K926">
        <v>41830</v>
      </c>
      <c r="L926">
        <v>41830</v>
      </c>
      <c r="M926">
        <v>41830</v>
      </c>
      <c r="N926">
        <v>41830</v>
      </c>
      <c r="O926">
        <v>41830</v>
      </c>
      <c r="P926">
        <f t="shared" si="42"/>
        <v>41830</v>
      </c>
      <c r="Q926">
        <f t="shared" si="43"/>
        <v>0</v>
      </c>
      <c r="R926">
        <f t="shared" si="44"/>
        <v>9.9999999999999995E-7</v>
      </c>
    </row>
    <row r="927" spans="2:18" x14ac:dyDescent="0.35">
      <c r="B927">
        <v>1773</v>
      </c>
      <c r="C927">
        <v>7.12</v>
      </c>
      <c r="D927">
        <v>755.33923000000004</v>
      </c>
      <c r="E927" t="s">
        <v>9</v>
      </c>
      <c r="F927">
        <v>91.72</v>
      </c>
      <c r="G927" s="2" t="s">
        <v>343</v>
      </c>
      <c r="H927">
        <v>21256</v>
      </c>
      <c r="I927">
        <v>21256</v>
      </c>
      <c r="J927">
        <v>21256</v>
      </c>
      <c r="K927">
        <v>21256</v>
      </c>
      <c r="L927">
        <v>21256</v>
      </c>
      <c r="M927">
        <v>21256</v>
      </c>
      <c r="N927">
        <v>21256</v>
      </c>
      <c r="O927">
        <v>21256</v>
      </c>
      <c r="P927">
        <f t="shared" si="42"/>
        <v>21256</v>
      </c>
      <c r="Q927">
        <f t="shared" si="43"/>
        <v>0</v>
      </c>
      <c r="R927">
        <f t="shared" si="44"/>
        <v>9.9999999999999995E-7</v>
      </c>
    </row>
    <row r="928" spans="2:18" x14ac:dyDescent="0.35">
      <c r="B928">
        <v>1774</v>
      </c>
      <c r="C928">
        <v>11.1</v>
      </c>
      <c r="D928">
        <v>756.51684999999998</v>
      </c>
      <c r="E928" t="s">
        <v>9</v>
      </c>
      <c r="F928">
        <v>70.91</v>
      </c>
      <c r="G928" s="2" t="s">
        <v>343</v>
      </c>
      <c r="H928">
        <v>27273</v>
      </c>
      <c r="I928">
        <v>30060</v>
      </c>
      <c r="J928">
        <v>35147</v>
      </c>
      <c r="K928">
        <v>36026</v>
      </c>
      <c r="L928">
        <v>30185</v>
      </c>
      <c r="M928">
        <v>33843</v>
      </c>
      <c r="N928">
        <v>35338</v>
      </c>
      <c r="O928">
        <v>32783</v>
      </c>
      <c r="P928">
        <f t="shared" si="42"/>
        <v>32581.875</v>
      </c>
      <c r="Q928">
        <f t="shared" si="43"/>
        <v>3115.8120444642632</v>
      </c>
      <c r="R928">
        <f t="shared" si="44"/>
        <v>9.5630225223817327</v>
      </c>
    </row>
    <row r="929" spans="2:18" x14ac:dyDescent="0.35">
      <c r="B929">
        <v>1775</v>
      </c>
      <c r="C929">
        <v>12.42</v>
      </c>
      <c r="D929">
        <v>756.51855</v>
      </c>
      <c r="E929" t="s">
        <v>9</v>
      </c>
      <c r="F929">
        <v>117.35</v>
      </c>
      <c r="G929" s="2" t="s">
        <v>343</v>
      </c>
      <c r="H929">
        <v>1088</v>
      </c>
      <c r="I929">
        <v>799</v>
      </c>
      <c r="J929">
        <v>1151</v>
      </c>
      <c r="K929">
        <v>1896</v>
      </c>
      <c r="L929">
        <v>2542</v>
      </c>
      <c r="M929">
        <v>1918</v>
      </c>
      <c r="N929">
        <v>1936</v>
      </c>
      <c r="O929">
        <v>600</v>
      </c>
      <c r="P929">
        <f t="shared" si="42"/>
        <v>1491.25</v>
      </c>
      <c r="Q929">
        <f t="shared" si="43"/>
        <v>676.09524899549899</v>
      </c>
      <c r="R929">
        <f t="shared" si="44"/>
        <v>45.337485263738408</v>
      </c>
    </row>
    <row r="930" spans="2:18" x14ac:dyDescent="0.35">
      <c r="B930">
        <v>1776</v>
      </c>
      <c r="C930">
        <v>7.05</v>
      </c>
      <c r="D930">
        <v>757.30615</v>
      </c>
      <c r="E930" t="s">
        <v>9</v>
      </c>
      <c r="F930">
        <v>47.17</v>
      </c>
      <c r="G930" s="2"/>
      <c r="H930">
        <v>1531</v>
      </c>
      <c r="I930">
        <v>1795</v>
      </c>
      <c r="J930">
        <v>1572</v>
      </c>
      <c r="K930">
        <v>2552</v>
      </c>
      <c r="L930">
        <v>2091</v>
      </c>
      <c r="M930">
        <v>1835</v>
      </c>
      <c r="N930">
        <v>1839</v>
      </c>
      <c r="O930">
        <v>1038</v>
      </c>
      <c r="P930">
        <f t="shared" si="42"/>
        <v>1781.625</v>
      </c>
      <c r="Q930">
        <f t="shared" si="43"/>
        <v>440.00712250728725</v>
      </c>
      <c r="R930">
        <f t="shared" si="44"/>
        <v>24.696954887099544</v>
      </c>
    </row>
    <row r="931" spans="2:18" x14ac:dyDescent="0.35">
      <c r="B931">
        <v>1777</v>
      </c>
      <c r="C931">
        <v>12.422000000000001</v>
      </c>
      <c r="D931">
        <v>758.53339000000005</v>
      </c>
      <c r="E931" t="s">
        <v>9</v>
      </c>
      <c r="F931">
        <v>57.23</v>
      </c>
      <c r="G931" s="2" t="s">
        <v>343</v>
      </c>
      <c r="H931">
        <v>2154</v>
      </c>
      <c r="I931">
        <v>2349</v>
      </c>
      <c r="J931">
        <v>1162</v>
      </c>
      <c r="K931">
        <v>41101</v>
      </c>
      <c r="L931">
        <v>2647</v>
      </c>
      <c r="M931">
        <v>1937</v>
      </c>
      <c r="N931">
        <v>3431</v>
      </c>
      <c r="O931">
        <v>2239</v>
      </c>
      <c r="P931">
        <f t="shared" si="42"/>
        <v>7127.5</v>
      </c>
      <c r="Q931">
        <f t="shared" si="43"/>
        <v>13742.184126674645</v>
      </c>
      <c r="R931">
        <f t="shared" si="44"/>
        <v>192.80510875727316</v>
      </c>
    </row>
    <row r="932" spans="2:18" x14ac:dyDescent="0.35">
      <c r="B932">
        <v>1778</v>
      </c>
      <c r="C932">
        <v>14.284000000000001</v>
      </c>
      <c r="D932">
        <v>758.59154999999998</v>
      </c>
      <c r="E932" t="s">
        <v>9</v>
      </c>
      <c r="F932">
        <v>237.52</v>
      </c>
      <c r="G932" s="2"/>
      <c r="H932">
        <v>93058</v>
      </c>
      <c r="I932">
        <v>93058</v>
      </c>
      <c r="J932">
        <v>93058</v>
      </c>
      <c r="K932">
        <v>93058</v>
      </c>
      <c r="L932">
        <v>93058</v>
      </c>
      <c r="M932">
        <v>93058</v>
      </c>
      <c r="N932">
        <v>93058</v>
      </c>
      <c r="O932">
        <v>93058</v>
      </c>
      <c r="P932">
        <f t="shared" si="42"/>
        <v>93058</v>
      </c>
      <c r="Q932">
        <f t="shared" si="43"/>
        <v>0</v>
      </c>
      <c r="R932">
        <f t="shared" si="44"/>
        <v>9.9999999999999995E-7</v>
      </c>
    </row>
    <row r="933" spans="2:18" x14ac:dyDescent="0.35">
      <c r="B933">
        <v>1779</v>
      </c>
      <c r="C933">
        <v>11.782</v>
      </c>
      <c r="D933">
        <v>759.56524999999999</v>
      </c>
      <c r="E933" t="s">
        <v>9</v>
      </c>
      <c r="F933">
        <v>63.01</v>
      </c>
      <c r="G933" s="2"/>
      <c r="H933">
        <v>35996</v>
      </c>
      <c r="I933">
        <v>35996</v>
      </c>
      <c r="J933">
        <v>35996</v>
      </c>
      <c r="K933">
        <v>35996</v>
      </c>
      <c r="L933">
        <v>35996</v>
      </c>
      <c r="M933">
        <v>35996</v>
      </c>
      <c r="N933">
        <v>35996</v>
      </c>
      <c r="O933">
        <v>35996</v>
      </c>
      <c r="P933">
        <f t="shared" si="42"/>
        <v>35996</v>
      </c>
      <c r="Q933">
        <f t="shared" si="43"/>
        <v>0</v>
      </c>
      <c r="R933">
        <f t="shared" si="44"/>
        <v>9.9999999999999995E-7</v>
      </c>
    </row>
    <row r="934" spans="2:18" x14ac:dyDescent="0.35">
      <c r="B934">
        <v>1780</v>
      </c>
      <c r="C934">
        <v>13.44</v>
      </c>
      <c r="D934">
        <v>760.51256999999998</v>
      </c>
      <c r="E934" t="s">
        <v>561</v>
      </c>
      <c r="F934">
        <v>130.32</v>
      </c>
      <c r="G934" s="2" t="s">
        <v>346</v>
      </c>
      <c r="H934">
        <v>3135</v>
      </c>
      <c r="I934">
        <v>3181</v>
      </c>
      <c r="J934">
        <v>4242</v>
      </c>
      <c r="K934">
        <v>100266</v>
      </c>
      <c r="L934">
        <v>72561</v>
      </c>
      <c r="M934">
        <v>92756</v>
      </c>
      <c r="N934">
        <v>102565</v>
      </c>
      <c r="O934">
        <v>440</v>
      </c>
      <c r="P934">
        <f t="shared" si="42"/>
        <v>47393.25</v>
      </c>
      <c r="Q934">
        <f t="shared" si="43"/>
        <v>48566.299637711745</v>
      </c>
      <c r="R934">
        <f t="shared" si="44"/>
        <v>102.47514073778807</v>
      </c>
    </row>
    <row r="935" spans="2:18" x14ac:dyDescent="0.35">
      <c r="B935">
        <v>1781</v>
      </c>
      <c r="C935">
        <v>13.244999999999999</v>
      </c>
      <c r="D935">
        <v>760.5127</v>
      </c>
      <c r="E935" t="s">
        <v>562</v>
      </c>
      <c r="F935">
        <v>118.34</v>
      </c>
      <c r="G935" s="2" t="s">
        <v>343</v>
      </c>
      <c r="H935">
        <v>86548</v>
      </c>
      <c r="I935">
        <v>94954</v>
      </c>
      <c r="J935">
        <v>96644</v>
      </c>
      <c r="K935">
        <v>389</v>
      </c>
      <c r="L935">
        <v>677</v>
      </c>
      <c r="M935">
        <v>653</v>
      </c>
      <c r="N935">
        <v>186</v>
      </c>
      <c r="O935">
        <v>0</v>
      </c>
      <c r="P935">
        <f t="shared" si="42"/>
        <v>35006.375</v>
      </c>
      <c r="Q935">
        <f t="shared" si="43"/>
        <v>47875.405982426331</v>
      </c>
      <c r="R935">
        <f t="shared" si="44"/>
        <v>136.76196402062862</v>
      </c>
    </row>
    <row r="936" spans="2:18" x14ac:dyDescent="0.35">
      <c r="B936">
        <v>1782</v>
      </c>
      <c r="C936">
        <v>13.545999999999999</v>
      </c>
      <c r="D936">
        <v>760.51282000000003</v>
      </c>
      <c r="E936" t="s">
        <v>561</v>
      </c>
      <c r="F936">
        <v>141.03</v>
      </c>
      <c r="G936" s="2" t="s">
        <v>343</v>
      </c>
      <c r="H936">
        <v>114584</v>
      </c>
      <c r="I936">
        <v>114584</v>
      </c>
      <c r="J936">
        <v>114584</v>
      </c>
      <c r="K936">
        <v>114584</v>
      </c>
      <c r="L936">
        <v>114584</v>
      </c>
      <c r="M936">
        <v>114584</v>
      </c>
      <c r="N936">
        <v>114584</v>
      </c>
      <c r="O936">
        <v>114584</v>
      </c>
      <c r="P936">
        <f t="shared" si="42"/>
        <v>114584</v>
      </c>
      <c r="Q936">
        <f t="shared" si="43"/>
        <v>0</v>
      </c>
      <c r="R936">
        <f t="shared" si="44"/>
        <v>9.9999999999999995E-7</v>
      </c>
    </row>
    <row r="937" spans="2:18" x14ac:dyDescent="0.35">
      <c r="B937">
        <v>1783</v>
      </c>
      <c r="C937">
        <v>13.324999999999999</v>
      </c>
      <c r="D937">
        <v>760.51306</v>
      </c>
      <c r="E937" t="s">
        <v>562</v>
      </c>
      <c r="F937">
        <v>155.11000000000001</v>
      </c>
      <c r="G937" s="2" t="s">
        <v>346</v>
      </c>
      <c r="H937">
        <v>3135</v>
      </c>
      <c r="I937">
        <v>94954</v>
      </c>
      <c r="J937">
        <v>96602</v>
      </c>
      <c r="K937">
        <v>100266</v>
      </c>
      <c r="L937">
        <v>677</v>
      </c>
      <c r="M937">
        <v>1130</v>
      </c>
      <c r="N937">
        <v>186</v>
      </c>
      <c r="O937">
        <v>440</v>
      </c>
      <c r="P937">
        <f t="shared" si="42"/>
        <v>37173.75</v>
      </c>
      <c r="Q937">
        <f t="shared" si="43"/>
        <v>49796.972675483565</v>
      </c>
      <c r="R937">
        <f t="shared" si="44"/>
        <v>133.95735613297975</v>
      </c>
    </row>
    <row r="938" spans="2:18" x14ac:dyDescent="0.35">
      <c r="B938">
        <v>1784</v>
      </c>
      <c r="C938">
        <v>12.444000000000001</v>
      </c>
      <c r="D938">
        <v>760.52886999999998</v>
      </c>
      <c r="E938" t="s">
        <v>9</v>
      </c>
      <c r="F938">
        <v>64.540000000000006</v>
      </c>
      <c r="G938" s="2"/>
      <c r="H938">
        <v>26946</v>
      </c>
      <c r="I938">
        <v>26946</v>
      </c>
      <c r="J938">
        <v>26946</v>
      </c>
      <c r="K938">
        <v>26946</v>
      </c>
      <c r="L938">
        <v>26946</v>
      </c>
      <c r="M938">
        <v>26946</v>
      </c>
      <c r="N938">
        <v>26946</v>
      </c>
      <c r="O938">
        <v>26946</v>
      </c>
      <c r="P938">
        <f t="shared" si="42"/>
        <v>26946</v>
      </c>
      <c r="Q938">
        <f t="shared" si="43"/>
        <v>0</v>
      </c>
      <c r="R938">
        <f t="shared" si="44"/>
        <v>9.9999999999999995E-7</v>
      </c>
    </row>
    <row r="939" spans="2:18" x14ac:dyDescent="0.35">
      <c r="B939">
        <v>1785</v>
      </c>
      <c r="C939">
        <v>11.628</v>
      </c>
      <c r="D939">
        <v>760.55695000000003</v>
      </c>
      <c r="E939" t="s">
        <v>9</v>
      </c>
      <c r="F939">
        <v>56.95</v>
      </c>
      <c r="G939" s="2" t="s">
        <v>343</v>
      </c>
      <c r="H939">
        <v>18849</v>
      </c>
      <c r="I939">
        <v>18574</v>
      </c>
      <c r="J939">
        <v>15980</v>
      </c>
      <c r="K939">
        <v>21759</v>
      </c>
      <c r="L939">
        <v>22741</v>
      </c>
      <c r="M939">
        <v>20359</v>
      </c>
      <c r="N939">
        <v>21751</v>
      </c>
      <c r="O939">
        <v>23277</v>
      </c>
      <c r="P939">
        <f t="shared" si="42"/>
        <v>20411.25</v>
      </c>
      <c r="Q939">
        <f t="shared" si="43"/>
        <v>2470.0039762836705</v>
      </c>
      <c r="R939">
        <f t="shared" si="44"/>
        <v>12.101189178926672</v>
      </c>
    </row>
    <row r="940" spans="2:18" x14ac:dyDescent="0.35">
      <c r="B940">
        <v>1786</v>
      </c>
      <c r="C940">
        <v>10.663</v>
      </c>
      <c r="D940">
        <v>760.56719999999996</v>
      </c>
      <c r="E940" t="s">
        <v>9</v>
      </c>
      <c r="F940">
        <v>55.63</v>
      </c>
      <c r="G940" s="2" t="s">
        <v>343</v>
      </c>
      <c r="H940">
        <v>9647</v>
      </c>
      <c r="I940">
        <v>10641</v>
      </c>
      <c r="J940">
        <v>10090</v>
      </c>
      <c r="K940">
        <v>10221</v>
      </c>
      <c r="L940">
        <v>12759</v>
      </c>
      <c r="M940">
        <v>11102</v>
      </c>
      <c r="N940">
        <v>9790</v>
      </c>
      <c r="O940">
        <v>10522</v>
      </c>
      <c r="P940">
        <f t="shared" si="42"/>
        <v>10596.5</v>
      </c>
      <c r="Q940">
        <f t="shared" si="43"/>
        <v>992.03988975098321</v>
      </c>
      <c r="R940">
        <f t="shared" si="44"/>
        <v>9.361958097022443</v>
      </c>
    </row>
    <row r="941" spans="2:18" x14ac:dyDescent="0.35">
      <c r="B941">
        <v>1787</v>
      </c>
      <c r="C941">
        <v>10.53</v>
      </c>
      <c r="D941">
        <v>760.60681</v>
      </c>
      <c r="E941" t="s">
        <v>9</v>
      </c>
      <c r="F941">
        <v>90.53</v>
      </c>
      <c r="G941" s="2" t="s">
        <v>343</v>
      </c>
      <c r="H941">
        <v>27818</v>
      </c>
      <c r="I941">
        <v>56648</v>
      </c>
      <c r="J941">
        <v>45697</v>
      </c>
      <c r="K941">
        <v>4935</v>
      </c>
      <c r="L941">
        <v>1225</v>
      </c>
      <c r="M941">
        <v>30548</v>
      </c>
      <c r="N941">
        <v>20225</v>
      </c>
      <c r="O941">
        <v>26501</v>
      </c>
      <c r="P941">
        <f t="shared" si="42"/>
        <v>26699.625</v>
      </c>
      <c r="Q941">
        <f t="shared" si="43"/>
        <v>18664.258493843252</v>
      </c>
      <c r="R941">
        <f t="shared" si="44"/>
        <v>69.904571670363353</v>
      </c>
    </row>
    <row r="942" spans="2:18" x14ac:dyDescent="0.35">
      <c r="B942">
        <v>1788</v>
      </c>
      <c r="C942">
        <v>11.012</v>
      </c>
      <c r="D942">
        <v>761.45770000000005</v>
      </c>
      <c r="E942" t="s">
        <v>9</v>
      </c>
      <c r="F942">
        <v>196.21</v>
      </c>
      <c r="G942" s="2" t="s">
        <v>343</v>
      </c>
      <c r="H942">
        <v>769</v>
      </c>
      <c r="I942">
        <v>477</v>
      </c>
      <c r="J942">
        <v>688</v>
      </c>
      <c r="K942">
        <v>0</v>
      </c>
      <c r="L942">
        <v>187</v>
      </c>
      <c r="M942">
        <v>0</v>
      </c>
      <c r="N942">
        <v>133</v>
      </c>
      <c r="O942">
        <v>448</v>
      </c>
      <c r="P942">
        <f t="shared" si="42"/>
        <v>337.75</v>
      </c>
      <c r="Q942">
        <f t="shared" si="43"/>
        <v>300.71236850423787</v>
      </c>
      <c r="R942">
        <f t="shared" si="44"/>
        <v>89.034009919833565</v>
      </c>
    </row>
    <row r="943" spans="2:18" x14ac:dyDescent="0.35">
      <c r="B943">
        <v>1790</v>
      </c>
      <c r="C943">
        <v>11.39</v>
      </c>
      <c r="D943">
        <v>761.54363999999998</v>
      </c>
      <c r="E943" t="s">
        <v>9</v>
      </c>
      <c r="F943">
        <v>58.01</v>
      </c>
      <c r="G943" s="2"/>
      <c r="H943">
        <v>26544</v>
      </c>
      <c r="I943">
        <v>27584</v>
      </c>
      <c r="J943">
        <v>26649</v>
      </c>
      <c r="K943">
        <v>29375</v>
      </c>
      <c r="L943">
        <v>28277</v>
      </c>
      <c r="M943">
        <v>30527</v>
      </c>
      <c r="N943">
        <v>24200</v>
      </c>
      <c r="O943">
        <v>25234</v>
      </c>
      <c r="P943">
        <f t="shared" si="42"/>
        <v>27298.75</v>
      </c>
      <c r="Q943">
        <f t="shared" si="43"/>
        <v>2091.7531778732541</v>
      </c>
      <c r="R943">
        <f t="shared" si="44"/>
        <v>7.6624503974477012</v>
      </c>
    </row>
    <row r="944" spans="2:18" x14ac:dyDescent="0.35">
      <c r="B944">
        <v>1791</v>
      </c>
      <c r="C944">
        <v>12.135999999999999</v>
      </c>
      <c r="D944">
        <v>761.58112000000006</v>
      </c>
      <c r="E944" t="s">
        <v>9</v>
      </c>
      <c r="F944">
        <v>107.95</v>
      </c>
      <c r="G944" s="2" t="s">
        <v>343</v>
      </c>
      <c r="H944">
        <v>65705</v>
      </c>
      <c r="I944">
        <v>65705</v>
      </c>
      <c r="J944">
        <v>65705</v>
      </c>
      <c r="K944">
        <v>65705</v>
      </c>
      <c r="L944">
        <v>65705</v>
      </c>
      <c r="M944">
        <v>65705</v>
      </c>
      <c r="N944">
        <v>65705</v>
      </c>
      <c r="O944">
        <v>65705</v>
      </c>
      <c r="P944">
        <f t="shared" si="42"/>
        <v>65705</v>
      </c>
      <c r="Q944">
        <f t="shared" si="43"/>
        <v>0</v>
      </c>
      <c r="R944">
        <f t="shared" si="44"/>
        <v>9.9999999999999995E-7</v>
      </c>
    </row>
    <row r="945" spans="2:18" x14ac:dyDescent="0.35">
      <c r="B945">
        <v>1792</v>
      </c>
      <c r="C945">
        <v>12.053000000000001</v>
      </c>
      <c r="D945">
        <v>762.50756999999999</v>
      </c>
      <c r="E945" t="s">
        <v>304</v>
      </c>
      <c r="F945">
        <v>530.53</v>
      </c>
      <c r="G945" s="2"/>
      <c r="H945">
        <v>307214</v>
      </c>
      <c r="I945">
        <v>307214</v>
      </c>
      <c r="J945">
        <v>307214</v>
      </c>
      <c r="K945">
        <v>307214</v>
      </c>
      <c r="L945">
        <v>307214</v>
      </c>
      <c r="M945">
        <v>307214</v>
      </c>
      <c r="N945">
        <v>307214</v>
      </c>
      <c r="O945">
        <v>307214</v>
      </c>
      <c r="P945">
        <f t="shared" si="42"/>
        <v>307214</v>
      </c>
      <c r="Q945">
        <f t="shared" si="43"/>
        <v>0</v>
      </c>
      <c r="R945">
        <f t="shared" si="44"/>
        <v>9.9999999999999995E-7</v>
      </c>
    </row>
    <row r="946" spans="2:18" x14ac:dyDescent="0.35">
      <c r="B946">
        <v>1793</v>
      </c>
      <c r="C946">
        <v>11.891999999999999</v>
      </c>
      <c r="D946">
        <v>762.50769000000003</v>
      </c>
      <c r="E946" t="s">
        <v>304</v>
      </c>
      <c r="F946">
        <v>140.31</v>
      </c>
      <c r="G946" s="2"/>
      <c r="H946">
        <v>69100</v>
      </c>
      <c r="I946">
        <v>69100</v>
      </c>
      <c r="J946">
        <v>69100</v>
      </c>
      <c r="K946">
        <v>69100</v>
      </c>
      <c r="L946">
        <v>69100</v>
      </c>
      <c r="M946">
        <v>69100</v>
      </c>
      <c r="N946">
        <v>69100</v>
      </c>
      <c r="O946">
        <v>69100</v>
      </c>
      <c r="P946">
        <f t="shared" si="42"/>
        <v>69100</v>
      </c>
      <c r="Q946">
        <f t="shared" si="43"/>
        <v>0</v>
      </c>
      <c r="R946">
        <f t="shared" si="44"/>
        <v>9.9999999999999995E-7</v>
      </c>
    </row>
    <row r="947" spans="2:18" x14ac:dyDescent="0.35">
      <c r="B947">
        <v>1794</v>
      </c>
      <c r="C947">
        <v>14.422000000000001</v>
      </c>
      <c r="D947">
        <v>762.52808000000005</v>
      </c>
      <c r="E947" t="s">
        <v>9</v>
      </c>
      <c r="F947">
        <v>157.97999999999999</v>
      </c>
      <c r="G947" s="2" t="s">
        <v>343</v>
      </c>
      <c r="H947">
        <v>100099</v>
      </c>
      <c r="I947">
        <v>100099</v>
      </c>
      <c r="J947">
        <v>100099</v>
      </c>
      <c r="K947">
        <v>100099</v>
      </c>
      <c r="L947">
        <v>100099</v>
      </c>
      <c r="M947">
        <v>100099</v>
      </c>
      <c r="N947">
        <v>100099</v>
      </c>
      <c r="O947">
        <v>100099</v>
      </c>
      <c r="P947">
        <f t="shared" si="42"/>
        <v>100099</v>
      </c>
      <c r="Q947">
        <f t="shared" si="43"/>
        <v>0</v>
      </c>
      <c r="R947">
        <f t="shared" si="44"/>
        <v>9.9999999999999995E-7</v>
      </c>
    </row>
    <row r="948" spans="2:18" x14ac:dyDescent="0.35">
      <c r="B948">
        <v>1795</v>
      </c>
      <c r="C948">
        <v>14.122</v>
      </c>
      <c r="D948">
        <v>762.52819999999997</v>
      </c>
      <c r="E948" t="s">
        <v>9</v>
      </c>
      <c r="F948">
        <v>169.5</v>
      </c>
      <c r="G948" s="2" t="s">
        <v>346</v>
      </c>
      <c r="H948">
        <v>2695</v>
      </c>
      <c r="I948">
        <v>103401</v>
      </c>
      <c r="J948">
        <v>102913</v>
      </c>
      <c r="K948">
        <v>93339</v>
      </c>
      <c r="L948">
        <v>3875</v>
      </c>
      <c r="M948">
        <v>3079</v>
      </c>
      <c r="N948">
        <v>2598</v>
      </c>
      <c r="O948">
        <v>3485</v>
      </c>
      <c r="P948">
        <f t="shared" si="42"/>
        <v>39423.125</v>
      </c>
      <c r="Q948">
        <f t="shared" si="43"/>
        <v>50160.047751280246</v>
      </c>
      <c r="R948">
        <f t="shared" si="44"/>
        <v>127.23508791167684</v>
      </c>
    </row>
    <row r="949" spans="2:18" x14ac:dyDescent="0.35">
      <c r="B949">
        <v>1796</v>
      </c>
      <c r="C949">
        <v>14.031000000000001</v>
      </c>
      <c r="D949">
        <v>762.52850000000001</v>
      </c>
      <c r="E949" t="s">
        <v>9</v>
      </c>
      <c r="F949">
        <v>173.33</v>
      </c>
      <c r="G949" s="2" t="s">
        <v>346</v>
      </c>
      <c r="H949">
        <v>100146</v>
      </c>
      <c r="I949">
        <v>103401</v>
      </c>
      <c r="J949">
        <v>1243</v>
      </c>
      <c r="K949">
        <v>2532</v>
      </c>
      <c r="L949">
        <v>3875</v>
      </c>
      <c r="M949">
        <v>739</v>
      </c>
      <c r="N949">
        <v>676</v>
      </c>
      <c r="O949">
        <v>561</v>
      </c>
      <c r="P949">
        <f t="shared" si="42"/>
        <v>26646.625</v>
      </c>
      <c r="Q949">
        <f t="shared" si="43"/>
        <v>46391.096192934943</v>
      </c>
      <c r="R949">
        <f t="shared" si="44"/>
        <v>174.09745584266278</v>
      </c>
    </row>
    <row r="950" spans="2:18" x14ac:dyDescent="0.35">
      <c r="B950">
        <v>1797</v>
      </c>
      <c r="C950">
        <v>14.268000000000001</v>
      </c>
      <c r="D950">
        <v>762.52899000000002</v>
      </c>
      <c r="E950" t="s">
        <v>9</v>
      </c>
      <c r="F950">
        <v>145.27000000000001</v>
      </c>
      <c r="G950" s="2" t="s">
        <v>346</v>
      </c>
      <c r="H950">
        <v>616</v>
      </c>
      <c r="I950">
        <v>1196</v>
      </c>
      <c r="J950">
        <v>2449</v>
      </c>
      <c r="K950">
        <v>93936</v>
      </c>
      <c r="L950">
        <v>71004</v>
      </c>
      <c r="M950">
        <v>83425</v>
      </c>
      <c r="N950">
        <v>660</v>
      </c>
      <c r="O950">
        <v>3585</v>
      </c>
      <c r="P950">
        <f t="shared" si="42"/>
        <v>32108.875</v>
      </c>
      <c r="Q950">
        <f t="shared" si="43"/>
        <v>42423.927219158162</v>
      </c>
      <c r="R950">
        <f t="shared" si="44"/>
        <v>132.12523708525495</v>
      </c>
    </row>
    <row r="951" spans="2:18" x14ac:dyDescent="0.35">
      <c r="B951">
        <v>1798</v>
      </c>
      <c r="C951">
        <v>12.8</v>
      </c>
      <c r="D951">
        <v>762.56395999999995</v>
      </c>
      <c r="E951" t="s">
        <v>9</v>
      </c>
      <c r="F951">
        <v>53.13</v>
      </c>
      <c r="G951" s="2"/>
      <c r="H951">
        <v>30984</v>
      </c>
      <c r="I951">
        <v>30984</v>
      </c>
      <c r="J951">
        <v>30984</v>
      </c>
      <c r="K951">
        <v>30984</v>
      </c>
      <c r="L951">
        <v>30984</v>
      </c>
      <c r="M951">
        <v>30984</v>
      </c>
      <c r="N951">
        <v>30984</v>
      </c>
      <c r="O951">
        <v>30984</v>
      </c>
      <c r="P951">
        <f t="shared" si="42"/>
        <v>30984</v>
      </c>
      <c r="Q951">
        <f t="shared" si="43"/>
        <v>0</v>
      </c>
      <c r="R951">
        <f t="shared" si="44"/>
        <v>9.9999999999999995E-7</v>
      </c>
    </row>
    <row r="952" spans="2:18" x14ac:dyDescent="0.35">
      <c r="B952">
        <v>1799</v>
      </c>
      <c r="C952">
        <v>11.683</v>
      </c>
      <c r="D952">
        <v>763.55939000000001</v>
      </c>
      <c r="E952" t="s">
        <v>9</v>
      </c>
      <c r="F952">
        <v>99.5</v>
      </c>
      <c r="G952" s="2" t="s">
        <v>343</v>
      </c>
      <c r="H952">
        <v>67907</v>
      </c>
      <c r="I952">
        <v>67907</v>
      </c>
      <c r="J952">
        <v>67907</v>
      </c>
      <c r="K952">
        <v>67907</v>
      </c>
      <c r="L952">
        <v>67907</v>
      </c>
      <c r="M952">
        <v>67907</v>
      </c>
      <c r="N952">
        <v>67907</v>
      </c>
      <c r="O952">
        <v>67907</v>
      </c>
      <c r="P952">
        <f t="shared" si="42"/>
        <v>67907</v>
      </c>
      <c r="Q952">
        <f t="shared" si="43"/>
        <v>0</v>
      </c>
      <c r="R952">
        <f t="shared" si="44"/>
        <v>9.9999999999999995E-7</v>
      </c>
    </row>
    <row r="953" spans="2:18" x14ac:dyDescent="0.35">
      <c r="B953">
        <v>1800</v>
      </c>
      <c r="C953">
        <v>11.263</v>
      </c>
      <c r="D953">
        <v>763.56024000000002</v>
      </c>
      <c r="E953" t="s">
        <v>9</v>
      </c>
      <c r="F953">
        <v>64.72</v>
      </c>
      <c r="G953" s="2"/>
      <c r="H953">
        <v>26176</v>
      </c>
      <c r="I953">
        <v>26176</v>
      </c>
      <c r="J953">
        <v>26176</v>
      </c>
      <c r="K953">
        <v>26176</v>
      </c>
      <c r="L953">
        <v>26176</v>
      </c>
      <c r="M953">
        <v>26176</v>
      </c>
      <c r="N953">
        <v>26176</v>
      </c>
      <c r="O953">
        <v>26176</v>
      </c>
      <c r="P953">
        <f t="shared" si="42"/>
        <v>26176</v>
      </c>
      <c r="Q953">
        <f t="shared" si="43"/>
        <v>0</v>
      </c>
      <c r="R953">
        <f t="shared" si="44"/>
        <v>9.9999999999999995E-7</v>
      </c>
    </row>
    <row r="954" spans="2:18" x14ac:dyDescent="0.35">
      <c r="B954">
        <v>1801</v>
      </c>
      <c r="C954">
        <v>10.494</v>
      </c>
      <c r="D954">
        <v>764.50792999999999</v>
      </c>
      <c r="E954" t="s">
        <v>9</v>
      </c>
      <c r="F954">
        <v>56.21</v>
      </c>
      <c r="G954" s="2"/>
      <c r="H954">
        <v>6850</v>
      </c>
      <c r="I954">
        <v>6682</v>
      </c>
      <c r="J954">
        <v>8181</v>
      </c>
      <c r="K954">
        <v>8055</v>
      </c>
      <c r="L954">
        <v>9303</v>
      </c>
      <c r="M954">
        <v>9551</v>
      </c>
      <c r="N954">
        <v>10622</v>
      </c>
      <c r="O954">
        <v>9480</v>
      </c>
      <c r="P954">
        <f t="shared" si="42"/>
        <v>8590.5</v>
      </c>
      <c r="Q954">
        <f t="shared" si="43"/>
        <v>1387.4221728494488</v>
      </c>
      <c r="R954">
        <f t="shared" si="44"/>
        <v>16.150656805185363</v>
      </c>
    </row>
    <row r="955" spans="2:18" x14ac:dyDescent="0.35">
      <c r="B955">
        <v>1802</v>
      </c>
      <c r="C955">
        <v>12.401999999999999</v>
      </c>
      <c r="D955">
        <v>764.52306999999996</v>
      </c>
      <c r="E955" t="s">
        <v>9</v>
      </c>
      <c r="F955">
        <v>233.93</v>
      </c>
      <c r="G955" s="2"/>
      <c r="H955">
        <v>133033</v>
      </c>
      <c r="I955">
        <v>133033</v>
      </c>
      <c r="J955">
        <v>133033</v>
      </c>
      <c r="K955">
        <v>133033</v>
      </c>
      <c r="L955">
        <v>133033</v>
      </c>
      <c r="M955">
        <v>133033</v>
      </c>
      <c r="N955">
        <v>133033</v>
      </c>
      <c r="O955">
        <v>133033</v>
      </c>
      <c r="P955">
        <f t="shared" si="42"/>
        <v>133033</v>
      </c>
      <c r="Q955">
        <f t="shared" si="43"/>
        <v>0</v>
      </c>
      <c r="R955">
        <f t="shared" si="44"/>
        <v>9.9999999999999995E-7</v>
      </c>
    </row>
    <row r="956" spans="2:18" x14ac:dyDescent="0.35">
      <c r="B956">
        <v>1803</v>
      </c>
      <c r="C956">
        <v>12.238</v>
      </c>
      <c r="D956">
        <v>764.52332000000001</v>
      </c>
      <c r="E956" t="s">
        <v>9</v>
      </c>
      <c r="F956">
        <v>644.09</v>
      </c>
      <c r="G956" s="2"/>
      <c r="H956">
        <v>400868</v>
      </c>
      <c r="I956">
        <v>400868</v>
      </c>
      <c r="J956">
        <v>400868</v>
      </c>
      <c r="K956">
        <v>400868</v>
      </c>
      <c r="L956">
        <v>400868</v>
      </c>
      <c r="M956">
        <v>400868</v>
      </c>
      <c r="N956">
        <v>400868</v>
      </c>
      <c r="O956">
        <v>400868</v>
      </c>
      <c r="P956">
        <f t="shared" si="42"/>
        <v>400868</v>
      </c>
      <c r="Q956">
        <f t="shared" si="43"/>
        <v>0</v>
      </c>
      <c r="R956">
        <f t="shared" si="44"/>
        <v>9.9999999999999995E-7</v>
      </c>
    </row>
    <row r="957" spans="2:18" x14ac:dyDescent="0.35">
      <c r="B957">
        <v>1805</v>
      </c>
      <c r="C957">
        <v>10.667</v>
      </c>
      <c r="D957">
        <v>764.56255999999996</v>
      </c>
      <c r="E957" t="s">
        <v>9</v>
      </c>
      <c r="F957">
        <v>169.69</v>
      </c>
      <c r="G957" s="2" t="s">
        <v>343</v>
      </c>
      <c r="H957">
        <v>42719</v>
      </c>
      <c r="I957">
        <v>42719</v>
      </c>
      <c r="J957">
        <v>42719</v>
      </c>
      <c r="K957">
        <v>42719</v>
      </c>
      <c r="L957">
        <v>42719</v>
      </c>
      <c r="M957">
        <v>42719</v>
      </c>
      <c r="N957">
        <v>42719</v>
      </c>
      <c r="O957">
        <v>42719</v>
      </c>
      <c r="P957">
        <f t="shared" si="42"/>
        <v>42719</v>
      </c>
      <c r="Q957">
        <f t="shared" si="43"/>
        <v>0</v>
      </c>
      <c r="R957">
        <f t="shared" si="44"/>
        <v>9.9999999999999995E-7</v>
      </c>
    </row>
    <row r="958" spans="2:18" x14ac:dyDescent="0.35">
      <c r="B958">
        <v>1806</v>
      </c>
      <c r="C958">
        <v>12.231</v>
      </c>
      <c r="D958">
        <v>764.57758000000001</v>
      </c>
      <c r="E958" t="s">
        <v>9</v>
      </c>
      <c r="F958">
        <v>39.44</v>
      </c>
      <c r="G958" s="2" t="s">
        <v>343</v>
      </c>
      <c r="H958">
        <v>11236</v>
      </c>
      <c r="I958">
        <v>10334</v>
      </c>
      <c r="J958">
        <v>10619</v>
      </c>
      <c r="K958">
        <v>14660</v>
      </c>
      <c r="L958">
        <v>12068</v>
      </c>
      <c r="M958">
        <v>10423</v>
      </c>
      <c r="N958">
        <v>11798</v>
      </c>
      <c r="O958">
        <v>5462</v>
      </c>
      <c r="P958">
        <f t="shared" si="42"/>
        <v>10825</v>
      </c>
      <c r="Q958">
        <f t="shared" si="43"/>
        <v>2579.4466183937316</v>
      </c>
      <c r="R958">
        <f t="shared" si="44"/>
        <v>23.828606174537935</v>
      </c>
    </row>
    <row r="959" spans="2:18" x14ac:dyDescent="0.35">
      <c r="B959">
        <v>1807</v>
      </c>
      <c r="C959">
        <v>13.01</v>
      </c>
      <c r="D959">
        <v>764.58025999999995</v>
      </c>
      <c r="E959" t="s">
        <v>9</v>
      </c>
      <c r="F959">
        <v>90.46</v>
      </c>
      <c r="G959" s="2"/>
      <c r="H959">
        <v>100276</v>
      </c>
      <c r="I959">
        <v>100276</v>
      </c>
      <c r="J959">
        <v>100276</v>
      </c>
      <c r="K959">
        <v>100276</v>
      </c>
      <c r="L959">
        <v>100276</v>
      </c>
      <c r="M959">
        <v>100276</v>
      </c>
      <c r="N959">
        <v>100276</v>
      </c>
      <c r="O959">
        <v>100276</v>
      </c>
      <c r="P959">
        <f t="shared" si="42"/>
        <v>100276</v>
      </c>
      <c r="Q959">
        <f t="shared" si="43"/>
        <v>0</v>
      </c>
      <c r="R959">
        <f t="shared" si="44"/>
        <v>9.9999999999999995E-7</v>
      </c>
    </row>
    <row r="960" spans="2:18" x14ac:dyDescent="0.35">
      <c r="B960">
        <v>1808</v>
      </c>
      <c r="C960">
        <v>10.56</v>
      </c>
      <c r="D960">
        <v>765.54034000000001</v>
      </c>
      <c r="E960" t="s">
        <v>9</v>
      </c>
      <c r="F960">
        <v>47.58</v>
      </c>
      <c r="G960" s="2" t="s">
        <v>343</v>
      </c>
      <c r="H960">
        <v>10152</v>
      </c>
      <c r="I960">
        <v>13093</v>
      </c>
      <c r="J960">
        <v>10928</v>
      </c>
      <c r="K960">
        <v>10830</v>
      </c>
      <c r="L960">
        <v>11253</v>
      </c>
      <c r="M960">
        <v>16630</v>
      </c>
      <c r="N960">
        <v>11928</v>
      </c>
      <c r="O960">
        <v>14538</v>
      </c>
      <c r="P960">
        <f t="shared" si="42"/>
        <v>12419</v>
      </c>
      <c r="Q960">
        <f t="shared" si="43"/>
        <v>2209.2301826654461</v>
      </c>
      <c r="R960">
        <f t="shared" si="44"/>
        <v>17.789114926044334</v>
      </c>
    </row>
    <row r="961" spans="2:18" x14ac:dyDescent="0.35">
      <c r="B961">
        <v>1809</v>
      </c>
      <c r="C961">
        <v>11.63</v>
      </c>
      <c r="D961">
        <v>765.57561999999996</v>
      </c>
      <c r="E961" t="s">
        <v>9</v>
      </c>
      <c r="F961">
        <v>71.52</v>
      </c>
      <c r="G961" s="2" t="s">
        <v>343</v>
      </c>
      <c r="H961">
        <v>39853</v>
      </c>
      <c r="I961">
        <v>39853</v>
      </c>
      <c r="J961">
        <v>39853</v>
      </c>
      <c r="K961">
        <v>39853</v>
      </c>
      <c r="L961">
        <v>39853</v>
      </c>
      <c r="M961">
        <v>39853</v>
      </c>
      <c r="N961">
        <v>39853</v>
      </c>
      <c r="O961">
        <v>39853</v>
      </c>
      <c r="P961">
        <f t="shared" si="42"/>
        <v>39853</v>
      </c>
      <c r="Q961">
        <f t="shared" si="43"/>
        <v>0</v>
      </c>
      <c r="R961">
        <f t="shared" si="44"/>
        <v>9.9999999999999995E-7</v>
      </c>
    </row>
    <row r="962" spans="2:18" x14ac:dyDescent="0.35">
      <c r="B962">
        <v>1811</v>
      </c>
      <c r="C962">
        <v>12.446</v>
      </c>
      <c r="D962">
        <v>766.50201000000004</v>
      </c>
      <c r="E962" t="s">
        <v>9</v>
      </c>
      <c r="F962">
        <v>69.69</v>
      </c>
      <c r="G962" s="2"/>
      <c r="H962">
        <v>22842</v>
      </c>
      <c r="I962">
        <v>29391</v>
      </c>
      <c r="J962">
        <v>29103</v>
      </c>
      <c r="K962">
        <v>33433</v>
      </c>
      <c r="L962">
        <v>34595</v>
      </c>
      <c r="M962">
        <v>29737</v>
      </c>
      <c r="N962">
        <v>37626</v>
      </c>
      <c r="O962">
        <v>35398</v>
      </c>
      <c r="P962">
        <f t="shared" si="42"/>
        <v>31515.625</v>
      </c>
      <c r="Q962">
        <f t="shared" si="43"/>
        <v>4694.9587534320863</v>
      </c>
      <c r="R962">
        <f t="shared" si="44"/>
        <v>14.897241458584705</v>
      </c>
    </row>
    <row r="963" spans="2:18" x14ac:dyDescent="0.35">
      <c r="B963">
        <v>1812</v>
      </c>
      <c r="C963">
        <v>11.121</v>
      </c>
      <c r="D963">
        <v>766.52031999999997</v>
      </c>
      <c r="E963" t="s">
        <v>9</v>
      </c>
      <c r="F963">
        <v>94.91</v>
      </c>
      <c r="G963" s="2" t="s">
        <v>343</v>
      </c>
      <c r="H963">
        <v>8677</v>
      </c>
      <c r="I963">
        <v>9627</v>
      </c>
      <c r="J963">
        <v>10861</v>
      </c>
      <c r="K963">
        <v>12452</v>
      </c>
      <c r="L963">
        <v>12743</v>
      </c>
      <c r="M963">
        <v>13003</v>
      </c>
      <c r="N963">
        <v>12459</v>
      </c>
      <c r="O963">
        <v>15067</v>
      </c>
      <c r="P963">
        <f t="shared" si="42"/>
        <v>11861.125</v>
      </c>
      <c r="Q963">
        <f t="shared" si="43"/>
        <v>2042.26837731969</v>
      </c>
      <c r="R963">
        <f t="shared" si="44"/>
        <v>17.218167562686425</v>
      </c>
    </row>
    <row r="964" spans="2:18" x14ac:dyDescent="0.35">
      <c r="B964">
        <v>1813</v>
      </c>
      <c r="C964">
        <v>12.452</v>
      </c>
      <c r="D964">
        <v>766.53765999999996</v>
      </c>
      <c r="E964" t="s">
        <v>9</v>
      </c>
      <c r="F964">
        <v>96.07</v>
      </c>
      <c r="G964" s="2"/>
      <c r="H964">
        <v>32463</v>
      </c>
      <c r="I964">
        <v>55205</v>
      </c>
      <c r="J964">
        <v>56194</v>
      </c>
      <c r="K964">
        <v>55295</v>
      </c>
      <c r="L964">
        <v>57706</v>
      </c>
      <c r="M964">
        <v>61724</v>
      </c>
      <c r="N964">
        <v>72492</v>
      </c>
      <c r="O964">
        <v>68529</v>
      </c>
      <c r="P964">
        <f t="shared" si="42"/>
        <v>57451</v>
      </c>
      <c r="Q964">
        <f t="shared" si="43"/>
        <v>11969.904904742203</v>
      </c>
      <c r="R964">
        <f t="shared" si="44"/>
        <v>20.834980948533889</v>
      </c>
    </row>
    <row r="965" spans="2:18" x14ac:dyDescent="0.35">
      <c r="B965">
        <v>1814</v>
      </c>
      <c r="C965">
        <v>12.743</v>
      </c>
      <c r="D965">
        <v>766.53887999999995</v>
      </c>
      <c r="E965" t="s">
        <v>9</v>
      </c>
      <c r="F965">
        <v>865.94</v>
      </c>
      <c r="G965" s="2"/>
      <c r="H965">
        <v>557603</v>
      </c>
      <c r="I965">
        <v>557603</v>
      </c>
      <c r="J965">
        <v>557603</v>
      </c>
      <c r="K965">
        <v>557603</v>
      </c>
      <c r="L965">
        <v>557603</v>
      </c>
      <c r="M965">
        <v>557603</v>
      </c>
      <c r="N965">
        <v>557603</v>
      </c>
      <c r="O965">
        <v>557603</v>
      </c>
      <c r="P965">
        <f t="shared" si="42"/>
        <v>557603</v>
      </c>
      <c r="Q965">
        <f t="shared" si="43"/>
        <v>0</v>
      </c>
      <c r="R965">
        <f t="shared" si="44"/>
        <v>9.9999999999999995E-7</v>
      </c>
    </row>
    <row r="966" spans="2:18" x14ac:dyDescent="0.35">
      <c r="B966">
        <v>1815</v>
      </c>
      <c r="C966">
        <v>12.583</v>
      </c>
      <c r="D966">
        <v>766.53894000000003</v>
      </c>
      <c r="E966" t="s">
        <v>9</v>
      </c>
      <c r="F966">
        <v>267.87</v>
      </c>
      <c r="G966" s="2"/>
      <c r="H966">
        <v>149241</v>
      </c>
      <c r="I966">
        <v>149241</v>
      </c>
      <c r="J966">
        <v>149241</v>
      </c>
      <c r="K966">
        <v>149241</v>
      </c>
      <c r="L966">
        <v>149241</v>
      </c>
      <c r="M966">
        <v>149241</v>
      </c>
      <c r="N966">
        <v>149241</v>
      </c>
      <c r="O966">
        <v>149241</v>
      </c>
      <c r="P966">
        <f t="shared" si="42"/>
        <v>149241</v>
      </c>
      <c r="Q966">
        <f t="shared" si="43"/>
        <v>0</v>
      </c>
      <c r="R966">
        <f t="shared" si="44"/>
        <v>9.9999999999999995E-7</v>
      </c>
    </row>
    <row r="967" spans="2:18" x14ac:dyDescent="0.35">
      <c r="B967">
        <v>1816</v>
      </c>
      <c r="C967">
        <v>12.733000000000001</v>
      </c>
      <c r="D967">
        <v>766.59180000000003</v>
      </c>
      <c r="E967" t="s">
        <v>9</v>
      </c>
      <c r="F967">
        <v>43.4</v>
      </c>
      <c r="G967" s="2" t="s">
        <v>346</v>
      </c>
      <c r="H967">
        <v>17213</v>
      </c>
      <c r="I967">
        <v>17033</v>
      </c>
      <c r="J967">
        <v>5768</v>
      </c>
      <c r="K967">
        <v>15452</v>
      </c>
      <c r="L967">
        <v>15879</v>
      </c>
      <c r="M967">
        <v>19116</v>
      </c>
      <c r="N967">
        <v>15080</v>
      </c>
      <c r="O967">
        <v>17709</v>
      </c>
      <c r="P967">
        <f t="shared" si="42"/>
        <v>15406.25</v>
      </c>
      <c r="Q967">
        <f t="shared" si="43"/>
        <v>4109.283070943502</v>
      </c>
      <c r="R967">
        <f t="shared" si="44"/>
        <v>26.672831292128208</v>
      </c>
    </row>
    <row r="968" spans="2:18" x14ac:dyDescent="0.35">
      <c r="B968">
        <v>1817</v>
      </c>
      <c r="C968">
        <v>12.944000000000001</v>
      </c>
      <c r="D968">
        <v>768.51500999999996</v>
      </c>
      <c r="E968" t="s">
        <v>9</v>
      </c>
      <c r="F968">
        <v>63.2</v>
      </c>
      <c r="G968" s="2"/>
      <c r="H968">
        <v>33303</v>
      </c>
      <c r="I968">
        <v>33303</v>
      </c>
      <c r="J968">
        <v>33303</v>
      </c>
      <c r="K968">
        <v>33303</v>
      </c>
      <c r="L968">
        <v>33303</v>
      </c>
      <c r="M968">
        <v>33303</v>
      </c>
      <c r="N968">
        <v>33303</v>
      </c>
      <c r="O968">
        <v>33303</v>
      </c>
      <c r="P968">
        <f t="shared" ref="P968:P1031" si="45">AVERAGE(H968,I968,J968,K968,L968,M968,N968,O968)</f>
        <v>33303</v>
      </c>
      <c r="Q968">
        <f t="shared" ref="Q968:Q1031" si="46">STDEVA(H968,I968,J968,K968,L968,M968,N968,O968)</f>
        <v>0</v>
      </c>
      <c r="R968">
        <f t="shared" ref="R968:R1031" si="47">IF(Q968=0, 0.000001, (Q968/P968)*100)</f>
        <v>9.9999999999999995E-7</v>
      </c>
    </row>
    <row r="969" spans="2:18" x14ac:dyDescent="0.35">
      <c r="B969">
        <v>1818</v>
      </c>
      <c r="C969">
        <v>12.425000000000001</v>
      </c>
      <c r="D969">
        <v>768.51891999999998</v>
      </c>
      <c r="E969" t="s">
        <v>9</v>
      </c>
      <c r="F969">
        <v>58.26</v>
      </c>
      <c r="G969" s="2" t="s">
        <v>346</v>
      </c>
      <c r="H969">
        <v>4228</v>
      </c>
      <c r="I969">
        <v>4549</v>
      </c>
      <c r="J969">
        <v>7281</v>
      </c>
      <c r="K969">
        <v>3385</v>
      </c>
      <c r="L969">
        <v>15252</v>
      </c>
      <c r="M969">
        <v>4693</v>
      </c>
      <c r="N969">
        <v>5179</v>
      </c>
      <c r="O969">
        <v>3453</v>
      </c>
      <c r="P969">
        <f t="shared" si="45"/>
        <v>6002.5</v>
      </c>
      <c r="Q969">
        <f t="shared" si="46"/>
        <v>3931.4396490707718</v>
      </c>
      <c r="R969">
        <f t="shared" si="47"/>
        <v>65.496703857905402</v>
      </c>
    </row>
    <row r="970" spans="2:18" x14ac:dyDescent="0.35">
      <c r="B970">
        <v>1820</v>
      </c>
      <c r="C970">
        <v>12.016</v>
      </c>
      <c r="D970">
        <v>770.51244999999994</v>
      </c>
      <c r="E970" t="s">
        <v>9</v>
      </c>
      <c r="F970">
        <v>51.12</v>
      </c>
      <c r="G970" s="2"/>
      <c r="H970">
        <v>12642</v>
      </c>
      <c r="I970">
        <v>14175</v>
      </c>
      <c r="J970">
        <v>13345</v>
      </c>
      <c r="K970">
        <v>12837</v>
      </c>
      <c r="L970">
        <v>13546</v>
      </c>
      <c r="M970">
        <v>12694</v>
      </c>
      <c r="N970">
        <v>12514</v>
      </c>
      <c r="O970">
        <v>12251</v>
      </c>
      <c r="P970">
        <f t="shared" si="45"/>
        <v>13000.5</v>
      </c>
      <c r="Q970">
        <f t="shared" si="46"/>
        <v>637.33036958864591</v>
      </c>
      <c r="R970">
        <f t="shared" si="47"/>
        <v>4.9023527524991035</v>
      </c>
    </row>
    <row r="971" spans="2:18" x14ac:dyDescent="0.35">
      <c r="B971">
        <v>1821</v>
      </c>
      <c r="C971">
        <v>12.417999999999999</v>
      </c>
      <c r="D971">
        <v>770.53368999999998</v>
      </c>
      <c r="E971" t="s">
        <v>9</v>
      </c>
      <c r="F971">
        <v>53.56</v>
      </c>
      <c r="G971" s="2" t="s">
        <v>343</v>
      </c>
      <c r="H971">
        <v>4939</v>
      </c>
      <c r="I971">
        <v>8989</v>
      </c>
      <c r="J971">
        <v>207</v>
      </c>
      <c r="K971">
        <v>1041</v>
      </c>
      <c r="L971">
        <v>4215</v>
      </c>
      <c r="M971">
        <v>3062</v>
      </c>
      <c r="N971">
        <v>7298</v>
      </c>
      <c r="O971">
        <v>7655</v>
      </c>
      <c r="P971">
        <f t="shared" si="45"/>
        <v>4675.75</v>
      </c>
      <c r="Q971">
        <f t="shared" si="46"/>
        <v>3171.821592442695</v>
      </c>
      <c r="R971">
        <f t="shared" si="47"/>
        <v>67.835568463726574</v>
      </c>
    </row>
    <row r="972" spans="2:18" x14ac:dyDescent="0.35">
      <c r="B972">
        <v>1826</v>
      </c>
      <c r="C972">
        <v>11.682</v>
      </c>
      <c r="D972">
        <v>771.56506000000002</v>
      </c>
      <c r="E972" t="s">
        <v>9</v>
      </c>
      <c r="F972">
        <v>58.87</v>
      </c>
      <c r="G972" s="2"/>
      <c r="H972">
        <v>52576</v>
      </c>
      <c r="I972">
        <v>52576</v>
      </c>
      <c r="J972">
        <v>52576</v>
      </c>
      <c r="K972">
        <v>52576</v>
      </c>
      <c r="L972">
        <v>52576</v>
      </c>
      <c r="M972">
        <v>52576</v>
      </c>
      <c r="N972">
        <v>52576</v>
      </c>
      <c r="O972">
        <v>52576</v>
      </c>
      <c r="P972">
        <f t="shared" si="45"/>
        <v>52576</v>
      </c>
      <c r="Q972">
        <f t="shared" si="46"/>
        <v>0</v>
      </c>
      <c r="R972">
        <f t="shared" si="47"/>
        <v>9.9999999999999995E-7</v>
      </c>
    </row>
    <row r="973" spans="2:18" x14ac:dyDescent="0.35">
      <c r="B973">
        <v>1828</v>
      </c>
      <c r="C973">
        <v>10.893000000000001</v>
      </c>
      <c r="D973">
        <v>772.51184000000001</v>
      </c>
      <c r="E973" t="s">
        <v>9</v>
      </c>
      <c r="F973">
        <v>65.19</v>
      </c>
      <c r="G973" s="2"/>
      <c r="H973">
        <v>20441</v>
      </c>
      <c r="I973">
        <v>19643</v>
      </c>
      <c r="J973">
        <v>17105</v>
      </c>
      <c r="K973">
        <v>23804</v>
      </c>
      <c r="L973">
        <v>17073</v>
      </c>
      <c r="M973">
        <v>25196</v>
      </c>
      <c r="N973">
        <v>19981</v>
      </c>
      <c r="O973">
        <v>26398</v>
      </c>
      <c r="P973">
        <f t="shared" si="45"/>
        <v>21205.125</v>
      </c>
      <c r="Q973">
        <f t="shared" si="46"/>
        <v>3546.7343304389583</v>
      </c>
      <c r="R973">
        <f t="shared" si="47"/>
        <v>16.725835525322104</v>
      </c>
    </row>
    <row r="974" spans="2:18" x14ac:dyDescent="0.35">
      <c r="B974">
        <v>1829</v>
      </c>
      <c r="C974">
        <v>12.412000000000001</v>
      </c>
      <c r="D974">
        <v>772.52826000000005</v>
      </c>
      <c r="E974" t="s">
        <v>9</v>
      </c>
      <c r="F974">
        <v>1140.3900000000001</v>
      </c>
      <c r="G974" s="2"/>
      <c r="H974">
        <v>697031</v>
      </c>
      <c r="I974">
        <v>697031</v>
      </c>
      <c r="J974">
        <v>697031</v>
      </c>
      <c r="K974">
        <v>697031</v>
      </c>
      <c r="L974">
        <v>697031</v>
      </c>
      <c r="M974">
        <v>697031</v>
      </c>
      <c r="N974">
        <v>697031</v>
      </c>
      <c r="O974">
        <v>697031</v>
      </c>
      <c r="P974">
        <f t="shared" si="45"/>
        <v>697031</v>
      </c>
      <c r="Q974">
        <f t="shared" si="46"/>
        <v>0</v>
      </c>
      <c r="R974">
        <f t="shared" si="47"/>
        <v>9.9999999999999995E-7</v>
      </c>
    </row>
    <row r="975" spans="2:18" x14ac:dyDescent="0.35">
      <c r="B975">
        <v>1830</v>
      </c>
      <c r="C975">
        <v>12.404999999999999</v>
      </c>
      <c r="D975">
        <v>772.57959000000005</v>
      </c>
      <c r="E975" t="s">
        <v>9</v>
      </c>
      <c r="F975">
        <v>54.87</v>
      </c>
      <c r="G975" s="2"/>
      <c r="H975">
        <v>29988</v>
      </c>
      <c r="I975">
        <v>29988</v>
      </c>
      <c r="J975">
        <v>29988</v>
      </c>
      <c r="K975">
        <v>29988</v>
      </c>
      <c r="L975">
        <v>29988</v>
      </c>
      <c r="M975">
        <v>29988</v>
      </c>
      <c r="N975">
        <v>29988</v>
      </c>
      <c r="O975">
        <v>29988</v>
      </c>
      <c r="P975">
        <f t="shared" si="45"/>
        <v>29988</v>
      </c>
      <c r="Q975">
        <f t="shared" si="46"/>
        <v>0</v>
      </c>
      <c r="R975">
        <f t="shared" si="47"/>
        <v>9.9999999999999995E-7</v>
      </c>
    </row>
    <row r="976" spans="2:18" x14ac:dyDescent="0.35">
      <c r="B976">
        <v>1831</v>
      </c>
      <c r="C976">
        <v>12.007999999999999</v>
      </c>
      <c r="D976">
        <v>773.58081000000004</v>
      </c>
      <c r="E976" t="s">
        <v>9</v>
      </c>
      <c r="F976">
        <v>864</v>
      </c>
      <c r="G976" s="2"/>
      <c r="H976">
        <v>519968</v>
      </c>
      <c r="I976">
        <v>519968</v>
      </c>
      <c r="J976">
        <v>519968</v>
      </c>
      <c r="K976">
        <v>519968</v>
      </c>
      <c r="L976">
        <v>519968</v>
      </c>
      <c r="M976">
        <v>519968</v>
      </c>
      <c r="N976">
        <v>519968</v>
      </c>
      <c r="O976">
        <v>519968</v>
      </c>
      <c r="P976">
        <f t="shared" si="45"/>
        <v>519968</v>
      </c>
      <c r="Q976">
        <f t="shared" si="46"/>
        <v>0</v>
      </c>
      <c r="R976">
        <f t="shared" si="47"/>
        <v>9.9999999999999995E-7</v>
      </c>
    </row>
    <row r="977" spans="2:18" x14ac:dyDescent="0.35">
      <c r="B977">
        <v>1832</v>
      </c>
      <c r="C977">
        <v>11.747</v>
      </c>
      <c r="D977">
        <v>774.52855999999997</v>
      </c>
      <c r="E977" t="s">
        <v>291</v>
      </c>
      <c r="F977">
        <v>197.45</v>
      </c>
      <c r="G977" s="2"/>
      <c r="H977">
        <v>149937</v>
      </c>
      <c r="I977">
        <v>149937</v>
      </c>
      <c r="J977">
        <v>149937</v>
      </c>
      <c r="K977">
        <v>149937</v>
      </c>
      <c r="L977">
        <v>149937</v>
      </c>
      <c r="M977">
        <v>149937</v>
      </c>
      <c r="N977">
        <v>149937</v>
      </c>
      <c r="O977">
        <v>149937</v>
      </c>
      <c r="P977">
        <f t="shared" si="45"/>
        <v>149937</v>
      </c>
      <c r="Q977">
        <f t="shared" si="46"/>
        <v>0</v>
      </c>
      <c r="R977">
        <f t="shared" si="47"/>
        <v>9.9999999999999995E-7</v>
      </c>
    </row>
    <row r="978" spans="2:18" x14ac:dyDescent="0.35">
      <c r="B978">
        <v>1833</v>
      </c>
      <c r="C978">
        <v>12.581</v>
      </c>
      <c r="D978">
        <v>774.54332999999997</v>
      </c>
      <c r="E978" t="s">
        <v>9</v>
      </c>
      <c r="F978">
        <v>80.47</v>
      </c>
      <c r="G978" s="2"/>
      <c r="H978">
        <v>68042</v>
      </c>
      <c r="I978">
        <v>68042</v>
      </c>
      <c r="J978">
        <v>68042</v>
      </c>
      <c r="K978">
        <v>68042</v>
      </c>
      <c r="L978">
        <v>68042</v>
      </c>
      <c r="M978">
        <v>68042</v>
      </c>
      <c r="N978">
        <v>68042</v>
      </c>
      <c r="O978">
        <v>68042</v>
      </c>
      <c r="P978">
        <f t="shared" si="45"/>
        <v>68042</v>
      </c>
      <c r="Q978">
        <f t="shared" si="46"/>
        <v>0</v>
      </c>
      <c r="R978">
        <f t="shared" si="47"/>
        <v>9.9999999999999995E-7</v>
      </c>
    </row>
    <row r="979" spans="2:18" x14ac:dyDescent="0.35">
      <c r="B979">
        <v>1834</v>
      </c>
      <c r="C979">
        <v>12.933999999999999</v>
      </c>
      <c r="D979">
        <v>774.54369999999994</v>
      </c>
      <c r="E979" t="s">
        <v>9</v>
      </c>
      <c r="F979">
        <v>540.66999999999996</v>
      </c>
      <c r="G979" s="2"/>
      <c r="H979">
        <v>353372</v>
      </c>
      <c r="I979">
        <v>353372</v>
      </c>
      <c r="J979">
        <v>353372</v>
      </c>
      <c r="K979">
        <v>353372</v>
      </c>
      <c r="L979">
        <v>353372</v>
      </c>
      <c r="M979">
        <v>353372</v>
      </c>
      <c r="N979">
        <v>353372</v>
      </c>
      <c r="O979">
        <v>353372</v>
      </c>
      <c r="P979">
        <f t="shared" si="45"/>
        <v>353372</v>
      </c>
      <c r="Q979">
        <f t="shared" si="46"/>
        <v>0</v>
      </c>
      <c r="R979">
        <f t="shared" si="47"/>
        <v>9.9999999999999995E-7</v>
      </c>
    </row>
    <row r="980" spans="2:18" x14ac:dyDescent="0.35">
      <c r="B980">
        <v>1835</v>
      </c>
      <c r="C980">
        <v>12.435</v>
      </c>
      <c r="D980">
        <v>775.59704999999997</v>
      </c>
      <c r="E980" t="s">
        <v>292</v>
      </c>
      <c r="F980">
        <v>1631.77</v>
      </c>
      <c r="G980" s="2"/>
      <c r="H980">
        <v>964384</v>
      </c>
      <c r="I980">
        <v>964384</v>
      </c>
      <c r="J980">
        <v>964384</v>
      </c>
      <c r="K980">
        <v>964384</v>
      </c>
      <c r="L980">
        <v>964384</v>
      </c>
      <c r="M980">
        <v>964384</v>
      </c>
      <c r="N980">
        <v>964384</v>
      </c>
      <c r="O980">
        <v>964384</v>
      </c>
      <c r="P980">
        <f t="shared" si="45"/>
        <v>964384</v>
      </c>
      <c r="Q980">
        <f t="shared" si="46"/>
        <v>0</v>
      </c>
      <c r="R980">
        <f t="shared" si="47"/>
        <v>9.9999999999999995E-7</v>
      </c>
    </row>
    <row r="981" spans="2:18" x14ac:dyDescent="0.35">
      <c r="B981">
        <v>1836</v>
      </c>
      <c r="C981">
        <v>12.071</v>
      </c>
      <c r="D981">
        <v>776.54467999999997</v>
      </c>
      <c r="E981" t="s">
        <v>9</v>
      </c>
      <c r="F981">
        <v>317.86</v>
      </c>
      <c r="G981" s="2" t="s">
        <v>343</v>
      </c>
      <c r="H981">
        <v>264863</v>
      </c>
      <c r="I981">
        <v>264863</v>
      </c>
      <c r="J981">
        <v>264863</v>
      </c>
      <c r="K981">
        <v>264863</v>
      </c>
      <c r="L981">
        <v>264863</v>
      </c>
      <c r="M981">
        <v>264863</v>
      </c>
      <c r="N981">
        <v>264863</v>
      </c>
      <c r="O981">
        <v>264863</v>
      </c>
      <c r="P981">
        <f t="shared" si="45"/>
        <v>264863</v>
      </c>
      <c r="Q981">
        <f t="shared" si="46"/>
        <v>0</v>
      </c>
      <c r="R981">
        <f t="shared" si="47"/>
        <v>9.9999999999999995E-7</v>
      </c>
    </row>
    <row r="982" spans="2:18" x14ac:dyDescent="0.35">
      <c r="B982">
        <v>1837</v>
      </c>
      <c r="C982">
        <v>13.036</v>
      </c>
      <c r="D982">
        <v>776.55913999999996</v>
      </c>
      <c r="E982" t="s">
        <v>9</v>
      </c>
      <c r="F982">
        <v>100.11</v>
      </c>
      <c r="G982" s="2"/>
      <c r="H982">
        <v>76757</v>
      </c>
      <c r="I982">
        <v>76757</v>
      </c>
      <c r="J982">
        <v>76757</v>
      </c>
      <c r="K982">
        <v>76757</v>
      </c>
      <c r="L982">
        <v>76757</v>
      </c>
      <c r="M982">
        <v>76757</v>
      </c>
      <c r="N982">
        <v>76757</v>
      </c>
      <c r="O982">
        <v>76757</v>
      </c>
      <c r="P982">
        <f t="shared" si="45"/>
        <v>76757</v>
      </c>
      <c r="Q982">
        <f t="shared" si="46"/>
        <v>0</v>
      </c>
      <c r="R982">
        <f t="shared" si="47"/>
        <v>9.9999999999999995E-7</v>
      </c>
    </row>
    <row r="983" spans="2:18" x14ac:dyDescent="0.35">
      <c r="B983">
        <v>1838</v>
      </c>
      <c r="C983">
        <v>13.43</v>
      </c>
      <c r="D983">
        <v>776.55920000000003</v>
      </c>
      <c r="E983" t="s">
        <v>9</v>
      </c>
      <c r="F983">
        <v>56.83</v>
      </c>
      <c r="G983" s="2"/>
      <c r="H983">
        <v>28575</v>
      </c>
      <c r="I983">
        <v>34886</v>
      </c>
      <c r="J983">
        <v>32789</v>
      </c>
      <c r="K983">
        <v>34889</v>
      </c>
      <c r="L983">
        <v>35799</v>
      </c>
      <c r="M983">
        <v>36796</v>
      </c>
      <c r="N983">
        <v>32032</v>
      </c>
      <c r="O983">
        <v>36766</v>
      </c>
      <c r="P983">
        <f t="shared" si="45"/>
        <v>34066.5</v>
      </c>
      <c r="Q983">
        <f t="shared" si="46"/>
        <v>2803.4387557324767</v>
      </c>
      <c r="R983">
        <f t="shared" si="47"/>
        <v>8.2293125379257539</v>
      </c>
    </row>
    <row r="984" spans="2:18" x14ac:dyDescent="0.35">
      <c r="B984">
        <v>1839</v>
      </c>
      <c r="C984">
        <v>13.202999999999999</v>
      </c>
      <c r="D984">
        <v>776.55939000000001</v>
      </c>
      <c r="E984" t="s">
        <v>9</v>
      </c>
      <c r="F984">
        <v>322.54000000000002</v>
      </c>
      <c r="G984" s="2"/>
      <c r="H984">
        <v>293219</v>
      </c>
      <c r="I984">
        <v>293219</v>
      </c>
      <c r="J984">
        <v>293219</v>
      </c>
      <c r="K984">
        <v>293219</v>
      </c>
      <c r="L984">
        <v>293219</v>
      </c>
      <c r="M984">
        <v>293219</v>
      </c>
      <c r="N984">
        <v>293219</v>
      </c>
      <c r="O984">
        <v>293219</v>
      </c>
      <c r="P984">
        <f t="shared" si="45"/>
        <v>293219</v>
      </c>
      <c r="Q984">
        <f t="shared" si="46"/>
        <v>0</v>
      </c>
      <c r="R984">
        <f t="shared" si="47"/>
        <v>9.9999999999999995E-7</v>
      </c>
    </row>
    <row r="985" spans="2:18" x14ac:dyDescent="0.35">
      <c r="B985">
        <v>1840</v>
      </c>
      <c r="C985">
        <v>12.420999999999999</v>
      </c>
      <c r="D985">
        <v>776.66272000000004</v>
      </c>
      <c r="E985" t="s">
        <v>9</v>
      </c>
      <c r="F985">
        <v>42.17</v>
      </c>
      <c r="G985" s="2" t="s">
        <v>346</v>
      </c>
      <c r="H985">
        <v>11965</v>
      </c>
      <c r="I985">
        <v>3486</v>
      </c>
      <c r="J985">
        <v>6223</v>
      </c>
      <c r="K985">
        <v>14437</v>
      </c>
      <c r="L985">
        <v>13406</v>
      </c>
      <c r="M985">
        <v>14422</v>
      </c>
      <c r="N985">
        <v>3421</v>
      </c>
      <c r="O985">
        <v>10609</v>
      </c>
      <c r="P985">
        <f t="shared" si="45"/>
        <v>9746.125</v>
      </c>
      <c r="Q985">
        <f t="shared" si="46"/>
        <v>4698.6250401428224</v>
      </c>
      <c r="R985">
        <f t="shared" si="47"/>
        <v>48.210186511488637</v>
      </c>
    </row>
    <row r="986" spans="2:18" x14ac:dyDescent="0.35">
      <c r="B986">
        <v>1841</v>
      </c>
      <c r="C986">
        <v>12.739000000000001</v>
      </c>
      <c r="D986">
        <v>777.61199999999997</v>
      </c>
      <c r="E986" t="s">
        <v>9</v>
      </c>
      <c r="F986">
        <v>42.51</v>
      </c>
      <c r="G986" s="2" t="s">
        <v>343</v>
      </c>
      <c r="H986">
        <v>16338</v>
      </c>
      <c r="I986">
        <v>16513</v>
      </c>
      <c r="J986">
        <v>15556</v>
      </c>
      <c r="K986">
        <v>16921</v>
      </c>
      <c r="L986">
        <v>17074</v>
      </c>
      <c r="M986">
        <v>17788</v>
      </c>
      <c r="N986">
        <v>16004</v>
      </c>
      <c r="O986">
        <v>17978</v>
      </c>
      <c r="P986">
        <f t="shared" si="45"/>
        <v>16771.5</v>
      </c>
      <c r="Q986">
        <f t="shared" si="46"/>
        <v>838.70750903654471</v>
      </c>
      <c r="R986">
        <f t="shared" si="47"/>
        <v>5.000790084587214</v>
      </c>
    </row>
    <row r="987" spans="2:18" x14ac:dyDescent="0.35">
      <c r="B987">
        <v>1842</v>
      </c>
      <c r="C987">
        <v>10.474</v>
      </c>
      <c r="D987">
        <v>778.51404000000002</v>
      </c>
      <c r="E987" t="s">
        <v>9</v>
      </c>
      <c r="F987">
        <v>50.75</v>
      </c>
      <c r="G987" s="2" t="s">
        <v>343</v>
      </c>
      <c r="H987">
        <v>624</v>
      </c>
      <c r="I987">
        <v>1263</v>
      </c>
      <c r="J987">
        <v>662</v>
      </c>
      <c r="K987">
        <v>6501</v>
      </c>
      <c r="L987">
        <v>20194</v>
      </c>
      <c r="M987">
        <v>2245</v>
      </c>
      <c r="N987">
        <v>665</v>
      </c>
      <c r="O987">
        <v>1594</v>
      </c>
      <c r="P987">
        <f t="shared" si="45"/>
        <v>4218.5</v>
      </c>
      <c r="Q987">
        <f t="shared" si="46"/>
        <v>6741.5616461300287</v>
      </c>
      <c r="R987">
        <f t="shared" si="47"/>
        <v>159.80944994974584</v>
      </c>
    </row>
    <row r="988" spans="2:18" x14ac:dyDescent="0.35">
      <c r="B988">
        <v>1843</v>
      </c>
      <c r="C988">
        <v>12.416</v>
      </c>
      <c r="D988">
        <v>778.53778</v>
      </c>
      <c r="E988" t="s">
        <v>9</v>
      </c>
      <c r="F988">
        <v>58.96</v>
      </c>
      <c r="G988" s="2" t="s">
        <v>343</v>
      </c>
      <c r="H988">
        <v>3512</v>
      </c>
      <c r="I988">
        <v>2164</v>
      </c>
      <c r="J988">
        <v>2504</v>
      </c>
      <c r="K988">
        <v>5233</v>
      </c>
      <c r="L988">
        <v>7941</v>
      </c>
      <c r="M988">
        <v>7520</v>
      </c>
      <c r="N988">
        <v>9913</v>
      </c>
      <c r="O988">
        <v>16699</v>
      </c>
      <c r="P988">
        <f t="shared" si="45"/>
        <v>6935.75</v>
      </c>
      <c r="Q988">
        <f t="shared" si="46"/>
        <v>4819.134058254509</v>
      </c>
      <c r="R988">
        <f t="shared" si="47"/>
        <v>69.482522557106435</v>
      </c>
    </row>
    <row r="989" spans="2:18" x14ac:dyDescent="0.35">
      <c r="B989">
        <v>1844</v>
      </c>
      <c r="C989">
        <v>12.521000000000001</v>
      </c>
      <c r="D989">
        <v>778.56066999999996</v>
      </c>
      <c r="E989" t="s">
        <v>294</v>
      </c>
      <c r="F989">
        <v>954.04</v>
      </c>
      <c r="G989" s="2" t="s">
        <v>343</v>
      </c>
      <c r="H989">
        <v>807806</v>
      </c>
      <c r="I989">
        <v>807806</v>
      </c>
      <c r="J989">
        <v>807806</v>
      </c>
      <c r="K989">
        <v>807806</v>
      </c>
      <c r="L989">
        <v>807806</v>
      </c>
      <c r="M989">
        <v>807806</v>
      </c>
      <c r="N989">
        <v>807806</v>
      </c>
      <c r="O989">
        <v>807806</v>
      </c>
      <c r="P989">
        <f t="shared" si="45"/>
        <v>807806</v>
      </c>
      <c r="Q989">
        <f t="shared" si="46"/>
        <v>0</v>
      </c>
      <c r="R989">
        <f t="shared" si="47"/>
        <v>9.9999999999999995E-7</v>
      </c>
    </row>
    <row r="990" spans="2:18" x14ac:dyDescent="0.35">
      <c r="B990">
        <v>1845</v>
      </c>
      <c r="C990">
        <v>13.43</v>
      </c>
      <c r="D990">
        <v>778.57343000000003</v>
      </c>
      <c r="E990" t="s">
        <v>293</v>
      </c>
      <c r="F990">
        <v>31.44</v>
      </c>
      <c r="G990" s="2"/>
      <c r="H990">
        <v>21092</v>
      </c>
      <c r="I990">
        <v>20670</v>
      </c>
      <c r="J990">
        <v>19583</v>
      </c>
      <c r="K990">
        <v>24643</v>
      </c>
      <c r="L990">
        <v>26793</v>
      </c>
      <c r="M990">
        <v>22837</v>
      </c>
      <c r="N990">
        <v>26552</v>
      </c>
      <c r="O990">
        <v>27467</v>
      </c>
      <c r="P990">
        <f t="shared" si="45"/>
        <v>23704.625</v>
      </c>
      <c r="Q990">
        <f t="shared" si="46"/>
        <v>3081.2089898748695</v>
      </c>
      <c r="R990">
        <f t="shared" si="47"/>
        <v>12.99834521691387</v>
      </c>
    </row>
    <row r="991" spans="2:18" x14ac:dyDescent="0.35">
      <c r="B991">
        <v>1846</v>
      </c>
      <c r="C991">
        <v>13.787000000000001</v>
      </c>
      <c r="D991">
        <v>778.57532000000003</v>
      </c>
      <c r="E991" t="s">
        <v>294</v>
      </c>
      <c r="F991">
        <v>353.56</v>
      </c>
      <c r="G991" s="2"/>
      <c r="H991">
        <v>307110</v>
      </c>
      <c r="I991">
        <v>307110</v>
      </c>
      <c r="J991">
        <v>307110</v>
      </c>
      <c r="K991">
        <v>307110</v>
      </c>
      <c r="L991">
        <v>307110</v>
      </c>
      <c r="M991">
        <v>307110</v>
      </c>
      <c r="N991">
        <v>307110</v>
      </c>
      <c r="O991">
        <v>307110</v>
      </c>
      <c r="P991">
        <f t="shared" si="45"/>
        <v>307110</v>
      </c>
      <c r="Q991">
        <f t="shared" si="46"/>
        <v>0</v>
      </c>
      <c r="R991">
        <f t="shared" si="47"/>
        <v>9.9999999999999995E-7</v>
      </c>
    </row>
    <row r="992" spans="2:18" x14ac:dyDescent="0.35">
      <c r="B992">
        <v>1847</v>
      </c>
      <c r="C992">
        <v>14.025</v>
      </c>
      <c r="D992">
        <v>778.57605000000001</v>
      </c>
      <c r="E992" t="s">
        <v>9</v>
      </c>
      <c r="F992">
        <v>68.94</v>
      </c>
      <c r="G992" s="2"/>
      <c r="H992">
        <v>56315</v>
      </c>
      <c r="I992">
        <v>59685</v>
      </c>
      <c r="J992">
        <v>58216</v>
      </c>
      <c r="K992">
        <v>56063</v>
      </c>
      <c r="L992">
        <v>53003</v>
      </c>
      <c r="M992">
        <v>57402</v>
      </c>
      <c r="N992">
        <v>60121</v>
      </c>
      <c r="O992">
        <v>63762</v>
      </c>
      <c r="P992">
        <f t="shared" si="45"/>
        <v>58070.875</v>
      </c>
      <c r="Q992">
        <f t="shared" si="46"/>
        <v>3217.4476768972372</v>
      </c>
      <c r="R992">
        <f t="shared" si="47"/>
        <v>5.540553120470868</v>
      </c>
    </row>
    <row r="993" spans="2:18" x14ac:dyDescent="0.35">
      <c r="B993">
        <v>1848</v>
      </c>
      <c r="C993">
        <v>2.9039999999999999</v>
      </c>
      <c r="D993">
        <v>779.46429000000001</v>
      </c>
      <c r="E993" t="s">
        <v>9</v>
      </c>
      <c r="F993">
        <v>25.27</v>
      </c>
      <c r="G993" s="2" t="s">
        <v>346</v>
      </c>
      <c r="H993">
        <v>9604</v>
      </c>
      <c r="I993">
        <v>6547</v>
      </c>
      <c r="J993">
        <v>4458</v>
      </c>
      <c r="K993">
        <v>16602</v>
      </c>
      <c r="L993">
        <v>13343</v>
      </c>
      <c r="M993">
        <v>10391</v>
      </c>
      <c r="N993">
        <v>5947</v>
      </c>
      <c r="O993">
        <v>15928</v>
      </c>
      <c r="P993">
        <f t="shared" si="45"/>
        <v>10352.5</v>
      </c>
      <c r="Q993">
        <f t="shared" si="46"/>
        <v>4602.5251764656323</v>
      </c>
      <c r="R993">
        <f t="shared" si="47"/>
        <v>44.458103612321977</v>
      </c>
    </row>
    <row r="994" spans="2:18" x14ac:dyDescent="0.35">
      <c r="B994">
        <v>1849</v>
      </c>
      <c r="C994">
        <v>10.664999999999999</v>
      </c>
      <c r="D994">
        <v>779.55547999999999</v>
      </c>
      <c r="E994" t="s">
        <v>9</v>
      </c>
      <c r="F994">
        <v>132.65</v>
      </c>
      <c r="G994" s="2" t="s">
        <v>343</v>
      </c>
      <c r="H994">
        <v>22967</v>
      </c>
      <c r="I994">
        <v>28417</v>
      </c>
      <c r="J994">
        <v>27035</v>
      </c>
      <c r="K994">
        <v>30518</v>
      </c>
      <c r="L994">
        <v>32190</v>
      </c>
      <c r="M994">
        <v>28640</v>
      </c>
      <c r="N994">
        <v>28419</v>
      </c>
      <c r="O994">
        <v>26298</v>
      </c>
      <c r="P994">
        <f t="shared" si="45"/>
        <v>28060.5</v>
      </c>
      <c r="Q994">
        <f t="shared" si="46"/>
        <v>2771.9335696018611</v>
      </c>
      <c r="R994">
        <f t="shared" si="47"/>
        <v>9.8784183090175191</v>
      </c>
    </row>
    <row r="995" spans="2:18" x14ac:dyDescent="0.35">
      <c r="B995">
        <v>1850</v>
      </c>
      <c r="C995">
        <v>11.115</v>
      </c>
      <c r="D995">
        <v>780.51813000000004</v>
      </c>
      <c r="E995" t="s">
        <v>9</v>
      </c>
      <c r="F995">
        <v>56.85</v>
      </c>
      <c r="G995" s="2"/>
      <c r="H995">
        <v>28237</v>
      </c>
      <c r="I995">
        <v>18732</v>
      </c>
      <c r="J995">
        <v>30777</v>
      </c>
      <c r="K995">
        <v>28541</v>
      </c>
      <c r="L995">
        <v>30329</v>
      </c>
      <c r="M995">
        <v>39896</v>
      </c>
      <c r="N995">
        <v>31591</v>
      </c>
      <c r="O995">
        <v>26911</v>
      </c>
      <c r="P995">
        <f t="shared" si="45"/>
        <v>29376.75</v>
      </c>
      <c r="Q995">
        <f t="shared" si="46"/>
        <v>5853.1205047271269</v>
      </c>
      <c r="R995">
        <f t="shared" si="47"/>
        <v>19.92432963049734</v>
      </c>
    </row>
    <row r="996" spans="2:18" x14ac:dyDescent="0.35">
      <c r="B996">
        <v>1851</v>
      </c>
      <c r="C996">
        <v>14.063000000000001</v>
      </c>
      <c r="D996">
        <v>780.59002999999996</v>
      </c>
      <c r="E996" t="s">
        <v>9</v>
      </c>
      <c r="F996">
        <v>60.98</v>
      </c>
      <c r="G996" s="2"/>
      <c r="H996">
        <v>61217</v>
      </c>
      <c r="I996">
        <v>61217</v>
      </c>
      <c r="J996">
        <v>61217</v>
      </c>
      <c r="K996">
        <v>61217</v>
      </c>
      <c r="L996">
        <v>61217</v>
      </c>
      <c r="M996">
        <v>61217</v>
      </c>
      <c r="N996">
        <v>61217</v>
      </c>
      <c r="O996">
        <v>61217</v>
      </c>
      <c r="P996">
        <f t="shared" si="45"/>
        <v>61217</v>
      </c>
      <c r="Q996">
        <f t="shared" si="46"/>
        <v>0</v>
      </c>
      <c r="R996">
        <f t="shared" si="47"/>
        <v>9.9999999999999995E-7</v>
      </c>
    </row>
    <row r="997" spans="2:18" x14ac:dyDescent="0.35">
      <c r="B997">
        <v>1852</v>
      </c>
      <c r="C997">
        <v>12.61</v>
      </c>
      <c r="D997">
        <v>782.49670000000003</v>
      </c>
      <c r="E997" t="s">
        <v>561</v>
      </c>
      <c r="F997">
        <v>43.61</v>
      </c>
      <c r="G997" s="2" t="s">
        <v>343</v>
      </c>
      <c r="H997">
        <v>19665</v>
      </c>
      <c r="I997">
        <v>17888</v>
      </c>
      <c r="J997">
        <v>25734</v>
      </c>
      <c r="K997">
        <v>1258</v>
      </c>
      <c r="L997">
        <v>734</v>
      </c>
      <c r="M997">
        <v>1106</v>
      </c>
      <c r="N997">
        <v>2962</v>
      </c>
      <c r="O997">
        <v>1404</v>
      </c>
      <c r="P997">
        <f t="shared" si="45"/>
        <v>8843.875</v>
      </c>
      <c r="Q997">
        <f t="shared" si="46"/>
        <v>10401.28934916244</v>
      </c>
      <c r="R997">
        <f t="shared" si="47"/>
        <v>117.61009002459262</v>
      </c>
    </row>
    <row r="998" spans="2:18" x14ac:dyDescent="0.35">
      <c r="B998">
        <v>1853</v>
      </c>
      <c r="C998">
        <v>12.693</v>
      </c>
      <c r="D998">
        <v>782.49712999999997</v>
      </c>
      <c r="E998" t="s">
        <v>561</v>
      </c>
      <c r="F998">
        <v>66.53</v>
      </c>
      <c r="G998" s="2" t="s">
        <v>346</v>
      </c>
      <c r="H998">
        <v>1711</v>
      </c>
      <c r="I998">
        <v>18945</v>
      </c>
      <c r="J998">
        <v>25734</v>
      </c>
      <c r="K998">
        <v>27603</v>
      </c>
      <c r="L998">
        <v>27807</v>
      </c>
      <c r="M998">
        <v>988</v>
      </c>
      <c r="N998">
        <v>151</v>
      </c>
      <c r="O998">
        <v>935</v>
      </c>
      <c r="P998">
        <f t="shared" si="45"/>
        <v>12984.25</v>
      </c>
      <c r="Q998">
        <f t="shared" si="46"/>
        <v>13160.44585382382</v>
      </c>
      <c r="R998">
        <f t="shared" si="47"/>
        <v>101.3569967755074</v>
      </c>
    </row>
    <row r="999" spans="2:18" x14ac:dyDescent="0.35">
      <c r="B999">
        <v>1854</v>
      </c>
      <c r="C999">
        <v>12.784000000000001</v>
      </c>
      <c r="D999">
        <v>782.49730999999997</v>
      </c>
      <c r="E999" t="s">
        <v>561</v>
      </c>
      <c r="F999">
        <v>53.66</v>
      </c>
      <c r="G999" s="2" t="s">
        <v>346</v>
      </c>
      <c r="H999">
        <v>437</v>
      </c>
      <c r="I999">
        <v>569</v>
      </c>
      <c r="J999">
        <v>589</v>
      </c>
      <c r="K999">
        <v>27603</v>
      </c>
      <c r="L999">
        <v>27807</v>
      </c>
      <c r="M999">
        <v>26941</v>
      </c>
      <c r="N999">
        <v>23992</v>
      </c>
      <c r="O999">
        <v>607</v>
      </c>
      <c r="P999">
        <f t="shared" si="45"/>
        <v>13568.125</v>
      </c>
      <c r="Q999">
        <f t="shared" si="46"/>
        <v>13964.579554179209</v>
      </c>
      <c r="R999">
        <f t="shared" si="47"/>
        <v>102.92195534887252</v>
      </c>
    </row>
    <row r="1000" spans="2:18" x14ac:dyDescent="0.35">
      <c r="B1000">
        <v>1855</v>
      </c>
      <c r="C1000">
        <v>12.593999999999999</v>
      </c>
      <c r="D1000">
        <v>784.51000999999997</v>
      </c>
      <c r="E1000" t="s">
        <v>9</v>
      </c>
      <c r="F1000">
        <v>60.85</v>
      </c>
      <c r="G1000" s="2"/>
      <c r="H1000">
        <v>39409</v>
      </c>
      <c r="I1000">
        <v>39409</v>
      </c>
      <c r="J1000">
        <v>39409</v>
      </c>
      <c r="K1000">
        <v>39409</v>
      </c>
      <c r="L1000">
        <v>39409</v>
      </c>
      <c r="M1000">
        <v>39409</v>
      </c>
      <c r="N1000">
        <v>39409</v>
      </c>
      <c r="O1000">
        <v>39409</v>
      </c>
      <c r="P1000">
        <f t="shared" si="45"/>
        <v>39409</v>
      </c>
      <c r="Q1000">
        <f t="shared" si="46"/>
        <v>0</v>
      </c>
      <c r="R1000">
        <f t="shared" si="47"/>
        <v>9.9999999999999995E-7</v>
      </c>
    </row>
    <row r="1001" spans="2:18" x14ac:dyDescent="0.35">
      <c r="B1001">
        <v>1856</v>
      </c>
      <c r="C1001">
        <v>13.031000000000001</v>
      </c>
      <c r="D1001">
        <v>784.51171999999997</v>
      </c>
      <c r="E1001" t="s">
        <v>9</v>
      </c>
      <c r="F1001">
        <v>54.2</v>
      </c>
      <c r="G1001" s="2" t="s">
        <v>346</v>
      </c>
      <c r="H1001">
        <v>8300</v>
      </c>
      <c r="I1001">
        <v>4869</v>
      </c>
      <c r="J1001">
        <v>5519</v>
      </c>
      <c r="K1001">
        <v>33648</v>
      </c>
      <c r="L1001">
        <v>26189</v>
      </c>
      <c r="M1001">
        <v>39270</v>
      </c>
      <c r="N1001">
        <v>20708</v>
      </c>
      <c r="O1001">
        <v>23487</v>
      </c>
      <c r="P1001">
        <f t="shared" si="45"/>
        <v>20248.75</v>
      </c>
      <c r="Q1001">
        <f t="shared" si="46"/>
        <v>13003.331812050545</v>
      </c>
      <c r="R1001">
        <f t="shared" si="47"/>
        <v>64.217948327924162</v>
      </c>
    </row>
    <row r="1002" spans="2:18" x14ac:dyDescent="0.35">
      <c r="B1002">
        <v>1857</v>
      </c>
      <c r="C1002">
        <v>12.954000000000001</v>
      </c>
      <c r="D1002">
        <v>784.51378999999997</v>
      </c>
      <c r="E1002" t="s">
        <v>9</v>
      </c>
      <c r="F1002">
        <v>51.89</v>
      </c>
      <c r="G1002" s="2" t="s">
        <v>346</v>
      </c>
      <c r="H1002">
        <v>7322</v>
      </c>
      <c r="I1002">
        <v>9739</v>
      </c>
      <c r="J1002">
        <v>25076</v>
      </c>
      <c r="K1002">
        <v>32660</v>
      </c>
      <c r="L1002">
        <v>26189</v>
      </c>
      <c r="M1002">
        <v>733</v>
      </c>
      <c r="N1002">
        <v>1632</v>
      </c>
      <c r="O1002">
        <v>6699</v>
      </c>
      <c r="P1002">
        <f t="shared" si="45"/>
        <v>13756.25</v>
      </c>
      <c r="Q1002">
        <f t="shared" si="46"/>
        <v>12328.868002143818</v>
      </c>
      <c r="R1002">
        <f t="shared" si="47"/>
        <v>89.623756489914157</v>
      </c>
    </row>
    <row r="1003" spans="2:18" x14ac:dyDescent="0.35">
      <c r="B1003">
        <v>1859</v>
      </c>
      <c r="C1003">
        <v>11.819000000000001</v>
      </c>
      <c r="D1003">
        <v>786.50732000000005</v>
      </c>
      <c r="E1003" t="s">
        <v>9</v>
      </c>
      <c r="F1003">
        <v>87.36</v>
      </c>
      <c r="G1003" s="2"/>
      <c r="H1003">
        <v>39282</v>
      </c>
      <c r="I1003">
        <v>39282</v>
      </c>
      <c r="J1003">
        <v>39282</v>
      </c>
      <c r="K1003">
        <v>39282</v>
      </c>
      <c r="L1003">
        <v>39282</v>
      </c>
      <c r="M1003">
        <v>39282</v>
      </c>
      <c r="N1003">
        <v>39282</v>
      </c>
      <c r="O1003">
        <v>39282</v>
      </c>
      <c r="P1003">
        <f t="shared" si="45"/>
        <v>39282</v>
      </c>
      <c r="Q1003">
        <f t="shared" si="46"/>
        <v>0</v>
      </c>
      <c r="R1003">
        <f t="shared" si="47"/>
        <v>9.9999999999999995E-7</v>
      </c>
    </row>
    <row r="1004" spans="2:18" x14ac:dyDescent="0.35">
      <c r="B1004">
        <v>1860</v>
      </c>
      <c r="C1004">
        <v>13.53</v>
      </c>
      <c r="D1004">
        <v>786.52850000000001</v>
      </c>
      <c r="E1004" t="s">
        <v>9</v>
      </c>
      <c r="F1004">
        <v>331.78</v>
      </c>
      <c r="G1004" s="2" t="s">
        <v>346</v>
      </c>
      <c r="H1004">
        <v>236443</v>
      </c>
      <c r="I1004">
        <v>299677</v>
      </c>
      <c r="J1004">
        <v>343195</v>
      </c>
      <c r="K1004">
        <v>45511</v>
      </c>
      <c r="L1004">
        <v>51471</v>
      </c>
      <c r="M1004">
        <v>62460</v>
      </c>
      <c r="N1004">
        <v>1507</v>
      </c>
      <c r="O1004">
        <v>779</v>
      </c>
      <c r="P1004">
        <f t="shared" si="45"/>
        <v>130130.375</v>
      </c>
      <c r="Q1004">
        <f t="shared" si="46"/>
        <v>139717.94703916632</v>
      </c>
      <c r="R1004">
        <f t="shared" si="47"/>
        <v>107.36766649536385</v>
      </c>
    </row>
    <row r="1005" spans="2:18" x14ac:dyDescent="0.35">
      <c r="B1005">
        <v>1861</v>
      </c>
      <c r="C1005">
        <v>13.859</v>
      </c>
      <c r="D1005">
        <v>786.52855999999997</v>
      </c>
      <c r="E1005" t="s">
        <v>9</v>
      </c>
      <c r="F1005">
        <v>546.64</v>
      </c>
      <c r="G1005" s="2" t="s">
        <v>343</v>
      </c>
      <c r="H1005">
        <v>425811</v>
      </c>
      <c r="I1005">
        <v>425811</v>
      </c>
      <c r="J1005">
        <v>425811</v>
      </c>
      <c r="K1005">
        <v>425811</v>
      </c>
      <c r="L1005">
        <v>425811</v>
      </c>
      <c r="M1005">
        <v>425811</v>
      </c>
      <c r="N1005">
        <v>425811</v>
      </c>
      <c r="O1005">
        <v>425811</v>
      </c>
      <c r="P1005">
        <f t="shared" si="45"/>
        <v>425811</v>
      </c>
      <c r="Q1005">
        <f t="shared" si="46"/>
        <v>0</v>
      </c>
      <c r="R1005">
        <f t="shared" si="47"/>
        <v>9.9999999999999995E-7</v>
      </c>
    </row>
    <row r="1006" spans="2:18" x14ac:dyDescent="0.35">
      <c r="B1006">
        <v>1862</v>
      </c>
      <c r="C1006">
        <v>13.619</v>
      </c>
      <c r="D1006">
        <v>786.52863000000002</v>
      </c>
      <c r="E1006" t="s">
        <v>9</v>
      </c>
      <c r="F1006">
        <v>439.55</v>
      </c>
      <c r="G1006" s="2" t="s">
        <v>346</v>
      </c>
      <c r="H1006">
        <v>6755</v>
      </c>
      <c r="I1006">
        <v>299677</v>
      </c>
      <c r="J1006">
        <v>343195</v>
      </c>
      <c r="K1006">
        <v>387113</v>
      </c>
      <c r="L1006">
        <v>51471</v>
      </c>
      <c r="M1006">
        <v>62460</v>
      </c>
      <c r="N1006">
        <v>56282</v>
      </c>
      <c r="O1006">
        <v>60007</v>
      </c>
      <c r="P1006">
        <f t="shared" si="45"/>
        <v>158370</v>
      </c>
      <c r="Q1006">
        <f t="shared" si="46"/>
        <v>155912.87904376048</v>
      </c>
      <c r="R1006">
        <f t="shared" si="47"/>
        <v>98.448493429159868</v>
      </c>
    </row>
    <row r="1007" spans="2:18" x14ac:dyDescent="0.35">
      <c r="B1007">
        <v>1863</v>
      </c>
      <c r="C1007">
        <v>13.747</v>
      </c>
      <c r="D1007">
        <v>786.52881000000002</v>
      </c>
      <c r="E1007" t="s">
        <v>9</v>
      </c>
      <c r="F1007">
        <v>731.5</v>
      </c>
      <c r="G1007" s="2" t="s">
        <v>343</v>
      </c>
      <c r="H1007">
        <v>4822</v>
      </c>
      <c r="I1007">
        <v>4315</v>
      </c>
      <c r="J1007">
        <v>6529</v>
      </c>
      <c r="K1007">
        <v>13222</v>
      </c>
      <c r="L1007">
        <v>355486</v>
      </c>
      <c r="M1007">
        <v>373621</v>
      </c>
      <c r="N1007">
        <v>56258</v>
      </c>
      <c r="O1007">
        <v>60007</v>
      </c>
      <c r="P1007">
        <f t="shared" si="45"/>
        <v>109282.5</v>
      </c>
      <c r="Q1007">
        <f t="shared" si="46"/>
        <v>159215.37615713233</v>
      </c>
      <c r="R1007">
        <f t="shared" si="47"/>
        <v>145.69155734644826</v>
      </c>
    </row>
    <row r="1008" spans="2:18" x14ac:dyDescent="0.35">
      <c r="B1008">
        <v>1864</v>
      </c>
      <c r="C1008">
        <v>12.46</v>
      </c>
      <c r="D1008">
        <v>786.56566999999995</v>
      </c>
      <c r="E1008" t="s">
        <v>9</v>
      </c>
      <c r="F1008">
        <v>313.33</v>
      </c>
      <c r="G1008" s="2"/>
      <c r="H1008">
        <v>257065</v>
      </c>
      <c r="I1008">
        <v>257065</v>
      </c>
      <c r="J1008">
        <v>257065</v>
      </c>
      <c r="K1008">
        <v>257065</v>
      </c>
      <c r="L1008">
        <v>257065</v>
      </c>
      <c r="M1008">
        <v>257065</v>
      </c>
      <c r="N1008">
        <v>257065</v>
      </c>
      <c r="O1008">
        <v>257065</v>
      </c>
      <c r="P1008">
        <f t="shared" si="45"/>
        <v>257065</v>
      </c>
      <c r="Q1008">
        <f t="shared" si="46"/>
        <v>0</v>
      </c>
      <c r="R1008">
        <f t="shared" si="47"/>
        <v>9.9999999999999995E-7</v>
      </c>
    </row>
    <row r="1009" spans="2:18" x14ac:dyDescent="0.35">
      <c r="B1009">
        <v>1865</v>
      </c>
      <c r="C1009">
        <v>11.487</v>
      </c>
      <c r="D1009">
        <v>787.52142000000003</v>
      </c>
      <c r="E1009" t="s">
        <v>9</v>
      </c>
      <c r="F1009">
        <v>225.7</v>
      </c>
      <c r="G1009" s="2"/>
      <c r="H1009">
        <v>161889</v>
      </c>
      <c r="I1009">
        <v>161889</v>
      </c>
      <c r="J1009">
        <v>161889</v>
      </c>
      <c r="K1009">
        <v>161889</v>
      </c>
      <c r="L1009">
        <v>161889</v>
      </c>
      <c r="M1009">
        <v>161889</v>
      </c>
      <c r="N1009">
        <v>161889</v>
      </c>
      <c r="O1009">
        <v>161889</v>
      </c>
      <c r="P1009">
        <f t="shared" si="45"/>
        <v>161889</v>
      </c>
      <c r="Q1009">
        <f t="shared" si="46"/>
        <v>0</v>
      </c>
      <c r="R1009">
        <f t="shared" si="47"/>
        <v>9.9999999999999995E-7</v>
      </c>
    </row>
    <row r="1010" spans="2:18" x14ac:dyDescent="0.35">
      <c r="B1010">
        <v>1866</v>
      </c>
      <c r="C1010">
        <v>12.14</v>
      </c>
      <c r="D1010">
        <v>788.52277000000004</v>
      </c>
      <c r="E1010" t="s">
        <v>9</v>
      </c>
      <c r="F1010">
        <v>153.78</v>
      </c>
      <c r="G1010" s="2"/>
      <c r="H1010">
        <v>86581</v>
      </c>
      <c r="I1010">
        <v>86581</v>
      </c>
      <c r="J1010">
        <v>86581</v>
      </c>
      <c r="K1010">
        <v>86581</v>
      </c>
      <c r="L1010">
        <v>86581</v>
      </c>
      <c r="M1010">
        <v>86581</v>
      </c>
      <c r="N1010">
        <v>86581</v>
      </c>
      <c r="O1010">
        <v>86581</v>
      </c>
      <c r="P1010">
        <f t="shared" si="45"/>
        <v>86581</v>
      </c>
      <c r="Q1010">
        <f t="shared" si="46"/>
        <v>0</v>
      </c>
      <c r="R1010">
        <f t="shared" si="47"/>
        <v>9.9999999999999995E-7</v>
      </c>
    </row>
    <row r="1011" spans="2:18" x14ac:dyDescent="0.35">
      <c r="B1011">
        <v>1867</v>
      </c>
      <c r="C1011">
        <v>11.962</v>
      </c>
      <c r="D1011">
        <v>788.54351999999994</v>
      </c>
      <c r="E1011" t="s">
        <v>563</v>
      </c>
      <c r="F1011">
        <v>141.71</v>
      </c>
      <c r="G1011" s="2"/>
      <c r="H1011">
        <v>104843</v>
      </c>
      <c r="I1011">
        <v>104843</v>
      </c>
      <c r="J1011">
        <v>104843</v>
      </c>
      <c r="K1011">
        <v>104843</v>
      </c>
      <c r="L1011">
        <v>104843</v>
      </c>
      <c r="M1011">
        <v>104843</v>
      </c>
      <c r="N1011">
        <v>104843</v>
      </c>
      <c r="O1011">
        <v>104843</v>
      </c>
      <c r="P1011">
        <f t="shared" si="45"/>
        <v>104843</v>
      </c>
      <c r="Q1011">
        <f t="shared" si="46"/>
        <v>0</v>
      </c>
      <c r="R1011">
        <f t="shared" si="47"/>
        <v>9.9999999999999995E-7</v>
      </c>
    </row>
    <row r="1012" spans="2:18" x14ac:dyDescent="0.35">
      <c r="B1012">
        <v>1868</v>
      </c>
      <c r="C1012">
        <v>14.555</v>
      </c>
      <c r="D1012">
        <v>788.54431</v>
      </c>
      <c r="E1012" t="s">
        <v>563</v>
      </c>
      <c r="F1012">
        <v>1355.36</v>
      </c>
      <c r="G1012" s="2" t="s">
        <v>346</v>
      </c>
      <c r="H1012">
        <v>8052</v>
      </c>
      <c r="I1012">
        <v>11702</v>
      </c>
      <c r="J1012">
        <v>8745</v>
      </c>
      <c r="K1012">
        <v>16425</v>
      </c>
      <c r="L1012">
        <v>1026080</v>
      </c>
      <c r="M1012">
        <v>1112928</v>
      </c>
      <c r="N1012">
        <v>1133387</v>
      </c>
      <c r="O1012">
        <v>12844</v>
      </c>
      <c r="P1012">
        <f t="shared" si="45"/>
        <v>416270.375</v>
      </c>
      <c r="Q1012">
        <f t="shared" si="46"/>
        <v>559397.60789440467</v>
      </c>
      <c r="R1012">
        <f t="shared" si="47"/>
        <v>134.38323779212121</v>
      </c>
    </row>
    <row r="1013" spans="2:18" x14ac:dyDescent="0.35">
      <c r="B1013">
        <v>1869</v>
      </c>
      <c r="C1013">
        <v>14.691000000000001</v>
      </c>
      <c r="D1013">
        <v>788.54436999999996</v>
      </c>
      <c r="E1013" t="s">
        <v>563</v>
      </c>
      <c r="F1013">
        <v>1042.04</v>
      </c>
      <c r="G1013" s="2" t="s">
        <v>343</v>
      </c>
      <c r="H1013">
        <v>1158861</v>
      </c>
      <c r="I1013">
        <v>1158861</v>
      </c>
      <c r="J1013">
        <v>1158861</v>
      </c>
      <c r="K1013">
        <v>1158861</v>
      </c>
      <c r="L1013">
        <v>1158861</v>
      </c>
      <c r="M1013">
        <v>1158861</v>
      </c>
      <c r="N1013">
        <v>1158861</v>
      </c>
      <c r="O1013">
        <v>1158861</v>
      </c>
      <c r="P1013">
        <f t="shared" si="45"/>
        <v>1158861</v>
      </c>
      <c r="Q1013">
        <f t="shared" si="46"/>
        <v>0</v>
      </c>
      <c r="R1013">
        <f t="shared" si="47"/>
        <v>9.9999999999999995E-7</v>
      </c>
    </row>
    <row r="1014" spans="2:18" x14ac:dyDescent="0.35">
      <c r="B1014">
        <v>1870</v>
      </c>
      <c r="C1014">
        <v>14.33</v>
      </c>
      <c r="D1014">
        <v>788.54436999999996</v>
      </c>
      <c r="E1014" t="s">
        <v>563</v>
      </c>
      <c r="F1014">
        <v>894.71</v>
      </c>
      <c r="G1014" s="2" t="s">
        <v>346</v>
      </c>
      <c r="H1014">
        <v>13902</v>
      </c>
      <c r="I1014">
        <v>746725</v>
      </c>
      <c r="J1014">
        <v>893420</v>
      </c>
      <c r="K1014">
        <v>1017953</v>
      </c>
      <c r="L1014">
        <v>4956</v>
      </c>
      <c r="M1014">
        <v>2962</v>
      </c>
      <c r="N1014">
        <v>6002</v>
      </c>
      <c r="O1014">
        <v>2776</v>
      </c>
      <c r="P1014">
        <f t="shared" si="45"/>
        <v>336087</v>
      </c>
      <c r="Q1014">
        <f t="shared" si="46"/>
        <v>461156.99075353629</v>
      </c>
      <c r="R1014">
        <f t="shared" si="47"/>
        <v>137.2135758757513</v>
      </c>
    </row>
    <row r="1015" spans="2:18" x14ac:dyDescent="0.35">
      <c r="B1015">
        <v>1871</v>
      </c>
      <c r="C1015">
        <v>14.234999999999999</v>
      </c>
      <c r="D1015">
        <v>788.54436999999996</v>
      </c>
      <c r="E1015" t="s">
        <v>563</v>
      </c>
      <c r="F1015">
        <v>732.08</v>
      </c>
      <c r="G1015" s="2" t="s">
        <v>343</v>
      </c>
      <c r="H1015">
        <v>790115</v>
      </c>
      <c r="I1015">
        <v>746725</v>
      </c>
      <c r="J1015">
        <v>893420</v>
      </c>
      <c r="K1015">
        <v>5597</v>
      </c>
      <c r="L1015">
        <v>4956</v>
      </c>
      <c r="M1015">
        <v>3526</v>
      </c>
      <c r="N1015">
        <v>1984</v>
      </c>
      <c r="O1015">
        <v>3691</v>
      </c>
      <c r="P1015">
        <f t="shared" si="45"/>
        <v>306251.75</v>
      </c>
      <c r="Q1015">
        <f t="shared" si="46"/>
        <v>419156.30241568084</v>
      </c>
      <c r="R1015">
        <f t="shared" si="47"/>
        <v>136.86658195934584</v>
      </c>
    </row>
    <row r="1016" spans="2:18" x14ac:dyDescent="0.35">
      <c r="B1016">
        <v>1872</v>
      </c>
      <c r="C1016">
        <v>14.441000000000001</v>
      </c>
      <c r="D1016">
        <v>788.54456000000005</v>
      </c>
      <c r="E1016" t="s">
        <v>563</v>
      </c>
      <c r="F1016">
        <v>1179.33</v>
      </c>
      <c r="G1016" s="2" t="s">
        <v>346</v>
      </c>
      <c r="H1016">
        <v>11770</v>
      </c>
      <c r="I1016">
        <v>10914</v>
      </c>
      <c r="J1016">
        <v>25950</v>
      </c>
      <c r="K1016">
        <v>1017953</v>
      </c>
      <c r="L1016">
        <v>1026080</v>
      </c>
      <c r="M1016">
        <v>23518</v>
      </c>
      <c r="N1016">
        <v>5555</v>
      </c>
      <c r="O1016">
        <v>3203</v>
      </c>
      <c r="P1016">
        <f t="shared" si="45"/>
        <v>265617.875</v>
      </c>
      <c r="Q1016">
        <f t="shared" si="46"/>
        <v>466930.84480418894</v>
      </c>
      <c r="R1016">
        <f t="shared" si="47"/>
        <v>175.79044512881106</v>
      </c>
    </row>
    <row r="1017" spans="2:18" x14ac:dyDescent="0.35">
      <c r="B1017">
        <v>1873</v>
      </c>
      <c r="C1017">
        <v>12.961</v>
      </c>
      <c r="D1017">
        <v>788.58014000000003</v>
      </c>
      <c r="E1017" t="s">
        <v>9</v>
      </c>
      <c r="F1017">
        <v>111.98</v>
      </c>
      <c r="G1017" s="2"/>
      <c r="H1017">
        <v>129127</v>
      </c>
      <c r="I1017">
        <v>129127</v>
      </c>
      <c r="J1017">
        <v>129127</v>
      </c>
      <c r="K1017">
        <v>129127</v>
      </c>
      <c r="L1017">
        <v>129127</v>
      </c>
      <c r="M1017">
        <v>129127</v>
      </c>
      <c r="N1017">
        <v>129127</v>
      </c>
      <c r="O1017">
        <v>129127</v>
      </c>
      <c r="P1017">
        <f t="shared" si="45"/>
        <v>129127</v>
      </c>
      <c r="Q1017">
        <f t="shared" si="46"/>
        <v>0</v>
      </c>
      <c r="R1017">
        <f t="shared" si="47"/>
        <v>9.9999999999999995E-7</v>
      </c>
    </row>
    <row r="1018" spans="2:18" x14ac:dyDescent="0.35">
      <c r="B1018">
        <v>1874</v>
      </c>
      <c r="C1018">
        <v>12.61</v>
      </c>
      <c r="D1018">
        <v>788.58037999999999</v>
      </c>
      <c r="E1018" t="s">
        <v>9</v>
      </c>
      <c r="F1018">
        <v>90.71</v>
      </c>
      <c r="G1018" s="2"/>
      <c r="H1018">
        <v>106607</v>
      </c>
      <c r="I1018">
        <v>106607</v>
      </c>
      <c r="J1018">
        <v>106607</v>
      </c>
      <c r="K1018">
        <v>106607</v>
      </c>
      <c r="L1018">
        <v>106607</v>
      </c>
      <c r="M1018">
        <v>106607</v>
      </c>
      <c r="N1018">
        <v>106607</v>
      </c>
      <c r="O1018">
        <v>106607</v>
      </c>
      <c r="P1018">
        <f t="shared" si="45"/>
        <v>106607</v>
      </c>
      <c r="Q1018">
        <f t="shared" si="46"/>
        <v>0</v>
      </c>
      <c r="R1018">
        <f t="shared" si="47"/>
        <v>9.9999999999999995E-7</v>
      </c>
    </row>
    <row r="1019" spans="2:18" x14ac:dyDescent="0.35">
      <c r="B1019">
        <v>1875</v>
      </c>
      <c r="C1019">
        <v>14.653</v>
      </c>
      <c r="D1019">
        <v>788.6001</v>
      </c>
      <c r="E1019" t="s">
        <v>9</v>
      </c>
      <c r="F1019">
        <v>47.02</v>
      </c>
      <c r="G1019" s="2" t="s">
        <v>343</v>
      </c>
      <c r="H1019">
        <v>39871</v>
      </c>
      <c r="I1019">
        <v>39871</v>
      </c>
      <c r="J1019">
        <v>39871</v>
      </c>
      <c r="K1019">
        <v>39871</v>
      </c>
      <c r="L1019">
        <v>39871</v>
      </c>
      <c r="M1019">
        <v>39871</v>
      </c>
      <c r="N1019">
        <v>39871</v>
      </c>
      <c r="O1019">
        <v>39871</v>
      </c>
      <c r="P1019">
        <f t="shared" si="45"/>
        <v>39871</v>
      </c>
      <c r="Q1019">
        <f t="shared" si="46"/>
        <v>0</v>
      </c>
      <c r="R1019">
        <f t="shared" si="47"/>
        <v>9.9999999999999995E-7</v>
      </c>
    </row>
    <row r="1020" spans="2:18" x14ac:dyDescent="0.35">
      <c r="B1020">
        <v>1876</v>
      </c>
      <c r="C1020">
        <v>14.362</v>
      </c>
      <c r="D1020">
        <v>788.60217</v>
      </c>
      <c r="E1020" t="s">
        <v>9</v>
      </c>
      <c r="F1020">
        <v>44.45</v>
      </c>
      <c r="G1020" s="2" t="s">
        <v>343</v>
      </c>
      <c r="H1020">
        <v>887</v>
      </c>
      <c r="I1020">
        <v>9082</v>
      </c>
      <c r="J1020">
        <v>22696</v>
      </c>
      <c r="K1020">
        <v>7220</v>
      </c>
      <c r="L1020">
        <v>546</v>
      </c>
      <c r="M1020">
        <v>203</v>
      </c>
      <c r="N1020">
        <v>146</v>
      </c>
      <c r="O1020">
        <v>316</v>
      </c>
      <c r="P1020">
        <f t="shared" si="45"/>
        <v>5137</v>
      </c>
      <c r="Q1020">
        <f t="shared" si="46"/>
        <v>7926.9581087036695</v>
      </c>
      <c r="R1020">
        <f t="shared" si="47"/>
        <v>154.31103968665894</v>
      </c>
    </row>
    <row r="1021" spans="2:18" x14ac:dyDescent="0.35">
      <c r="B1021">
        <v>1877</v>
      </c>
      <c r="C1021">
        <v>14.512</v>
      </c>
      <c r="D1021">
        <v>788.60326999999995</v>
      </c>
      <c r="E1021" t="s">
        <v>9</v>
      </c>
      <c r="F1021">
        <v>44.91</v>
      </c>
      <c r="G1021" s="2" t="s">
        <v>346</v>
      </c>
      <c r="H1021">
        <v>338</v>
      </c>
      <c r="I1021">
        <v>875</v>
      </c>
      <c r="J1021">
        <v>683</v>
      </c>
      <c r="K1021">
        <v>19153</v>
      </c>
      <c r="L1021">
        <v>39133</v>
      </c>
      <c r="M1021">
        <v>13191</v>
      </c>
      <c r="N1021">
        <v>18610</v>
      </c>
      <c r="O1021">
        <v>316</v>
      </c>
      <c r="P1021">
        <f t="shared" si="45"/>
        <v>11537.375</v>
      </c>
      <c r="Q1021">
        <f t="shared" si="46"/>
        <v>13913.619832354401</v>
      </c>
      <c r="R1021">
        <f t="shared" si="47"/>
        <v>120.59606134284793</v>
      </c>
    </row>
    <row r="1022" spans="2:18" x14ac:dyDescent="0.35">
      <c r="B1022">
        <v>1878</v>
      </c>
      <c r="C1022">
        <v>12.768000000000001</v>
      </c>
      <c r="D1022">
        <v>789.61292000000003</v>
      </c>
      <c r="E1022" t="s">
        <v>9</v>
      </c>
      <c r="F1022">
        <v>44.46</v>
      </c>
      <c r="G1022" s="2"/>
      <c r="H1022">
        <v>19588</v>
      </c>
      <c r="I1022">
        <v>23587</v>
      </c>
      <c r="J1022">
        <v>19084</v>
      </c>
      <c r="K1022">
        <v>22935</v>
      </c>
      <c r="L1022">
        <v>24636</v>
      </c>
      <c r="M1022">
        <v>23910</v>
      </c>
      <c r="N1022">
        <v>22483</v>
      </c>
      <c r="O1022">
        <v>24674</v>
      </c>
      <c r="P1022">
        <f t="shared" si="45"/>
        <v>22612.125</v>
      </c>
      <c r="Q1022">
        <f t="shared" si="46"/>
        <v>2161.22250044473</v>
      </c>
      <c r="R1022">
        <f t="shared" si="47"/>
        <v>9.5578036139669749</v>
      </c>
    </row>
    <row r="1023" spans="2:18" x14ac:dyDescent="0.35">
      <c r="B1023">
        <v>1879</v>
      </c>
      <c r="C1023">
        <v>10.932</v>
      </c>
      <c r="D1023">
        <v>789.69408999999996</v>
      </c>
      <c r="E1023" t="s">
        <v>9</v>
      </c>
      <c r="F1023">
        <v>51.43</v>
      </c>
      <c r="G1023" s="2" t="s">
        <v>343</v>
      </c>
      <c r="H1023">
        <v>4590</v>
      </c>
      <c r="I1023">
        <v>4873</v>
      </c>
      <c r="J1023">
        <v>5817</v>
      </c>
      <c r="K1023">
        <v>5723</v>
      </c>
      <c r="L1023">
        <v>6358</v>
      </c>
      <c r="M1023">
        <v>5570</v>
      </c>
      <c r="N1023">
        <v>6640</v>
      </c>
      <c r="O1023">
        <v>6308</v>
      </c>
      <c r="P1023">
        <f t="shared" si="45"/>
        <v>5734.875</v>
      </c>
      <c r="Q1023">
        <f t="shared" si="46"/>
        <v>719.48839710688083</v>
      </c>
      <c r="R1023">
        <f t="shared" si="47"/>
        <v>12.545842709856464</v>
      </c>
    </row>
    <row r="1024" spans="2:18" x14ac:dyDescent="0.35">
      <c r="B1024">
        <v>1880</v>
      </c>
      <c r="C1024">
        <v>11.750999999999999</v>
      </c>
      <c r="D1024">
        <v>789.69542999999999</v>
      </c>
      <c r="E1024" t="s">
        <v>9</v>
      </c>
      <c r="F1024">
        <v>33.81</v>
      </c>
      <c r="G1024" s="2"/>
      <c r="H1024">
        <v>3111</v>
      </c>
      <c r="I1024">
        <v>2506</v>
      </c>
      <c r="J1024">
        <v>1749</v>
      </c>
      <c r="K1024">
        <v>4645</v>
      </c>
      <c r="L1024">
        <v>2782</v>
      </c>
      <c r="M1024">
        <v>3053</v>
      </c>
      <c r="N1024">
        <v>3336</v>
      </c>
      <c r="O1024">
        <v>3213</v>
      </c>
      <c r="P1024">
        <f t="shared" si="45"/>
        <v>3049.375</v>
      </c>
      <c r="Q1024">
        <f t="shared" si="46"/>
        <v>820.84258757171494</v>
      </c>
      <c r="R1024">
        <f t="shared" si="47"/>
        <v>26.918387786733838</v>
      </c>
    </row>
    <row r="1025" spans="2:18" x14ac:dyDescent="0.35">
      <c r="B1025">
        <v>1881</v>
      </c>
      <c r="C1025">
        <v>12.394</v>
      </c>
      <c r="D1025">
        <v>790.49994000000004</v>
      </c>
      <c r="E1025" t="s">
        <v>9</v>
      </c>
      <c r="F1025">
        <v>165.33</v>
      </c>
      <c r="G1025" s="2"/>
      <c r="H1025">
        <v>112998</v>
      </c>
      <c r="I1025">
        <v>112998</v>
      </c>
      <c r="J1025">
        <v>112998</v>
      </c>
      <c r="K1025">
        <v>112998</v>
      </c>
      <c r="L1025">
        <v>112998</v>
      </c>
      <c r="M1025">
        <v>112998</v>
      </c>
      <c r="N1025">
        <v>112998</v>
      </c>
      <c r="O1025">
        <v>112998</v>
      </c>
      <c r="P1025">
        <f t="shared" si="45"/>
        <v>112998</v>
      </c>
      <c r="Q1025">
        <f t="shared" si="46"/>
        <v>0</v>
      </c>
      <c r="R1025">
        <f t="shared" si="47"/>
        <v>9.9999999999999995E-7</v>
      </c>
    </row>
    <row r="1026" spans="2:18" x14ac:dyDescent="0.35">
      <c r="B1026">
        <v>1882</v>
      </c>
      <c r="C1026">
        <v>12.478</v>
      </c>
      <c r="D1026">
        <v>790.53723000000002</v>
      </c>
      <c r="E1026" t="s">
        <v>9</v>
      </c>
      <c r="F1026">
        <v>62.25</v>
      </c>
      <c r="G1026" s="2"/>
      <c r="H1026">
        <v>52675</v>
      </c>
      <c r="I1026">
        <v>51213</v>
      </c>
      <c r="J1026">
        <v>54906</v>
      </c>
      <c r="K1026">
        <v>65980</v>
      </c>
      <c r="L1026">
        <v>61744</v>
      </c>
      <c r="M1026">
        <v>66562</v>
      </c>
      <c r="N1026">
        <v>75374</v>
      </c>
      <c r="O1026">
        <v>72020</v>
      </c>
      <c r="P1026">
        <f t="shared" si="45"/>
        <v>62559.25</v>
      </c>
      <c r="Q1026">
        <f t="shared" si="46"/>
        <v>9000.9507553369058</v>
      </c>
      <c r="R1026">
        <f t="shared" si="47"/>
        <v>14.387881496880006</v>
      </c>
    </row>
    <row r="1027" spans="2:18" x14ac:dyDescent="0.35">
      <c r="B1027">
        <v>1883</v>
      </c>
      <c r="C1027">
        <v>12.622999999999999</v>
      </c>
      <c r="D1027">
        <v>790.53943000000004</v>
      </c>
      <c r="E1027" t="s">
        <v>9</v>
      </c>
      <c r="F1027">
        <v>88.81</v>
      </c>
      <c r="G1027" s="2"/>
      <c r="H1027">
        <v>59088</v>
      </c>
      <c r="I1027">
        <v>59088</v>
      </c>
      <c r="J1027">
        <v>59088</v>
      </c>
      <c r="K1027">
        <v>59088</v>
      </c>
      <c r="L1027">
        <v>59088</v>
      </c>
      <c r="M1027">
        <v>59088</v>
      </c>
      <c r="N1027">
        <v>59088</v>
      </c>
      <c r="O1027">
        <v>59088</v>
      </c>
      <c r="P1027">
        <f t="shared" si="45"/>
        <v>59088</v>
      </c>
      <c r="Q1027">
        <f t="shared" si="46"/>
        <v>0</v>
      </c>
      <c r="R1027">
        <f t="shared" si="47"/>
        <v>9.9999999999999995E-7</v>
      </c>
    </row>
    <row r="1028" spans="2:18" x14ac:dyDescent="0.35">
      <c r="B1028">
        <v>1884</v>
      </c>
      <c r="C1028">
        <v>12.324</v>
      </c>
      <c r="D1028">
        <v>790.55633999999998</v>
      </c>
      <c r="E1028" t="s">
        <v>9</v>
      </c>
      <c r="F1028">
        <v>70.099999999999994</v>
      </c>
      <c r="G1028" s="2" t="s">
        <v>343</v>
      </c>
      <c r="H1028">
        <v>87651</v>
      </c>
      <c r="I1028">
        <v>87651</v>
      </c>
      <c r="J1028">
        <v>87651</v>
      </c>
      <c r="K1028">
        <v>87651</v>
      </c>
      <c r="L1028">
        <v>87651</v>
      </c>
      <c r="M1028">
        <v>87651</v>
      </c>
      <c r="N1028">
        <v>87651</v>
      </c>
      <c r="O1028">
        <v>87651</v>
      </c>
      <c r="P1028">
        <f t="shared" si="45"/>
        <v>87651</v>
      </c>
      <c r="Q1028">
        <f t="shared" si="46"/>
        <v>0</v>
      </c>
      <c r="R1028">
        <f t="shared" si="47"/>
        <v>9.9999999999999995E-7</v>
      </c>
    </row>
    <row r="1029" spans="2:18" x14ac:dyDescent="0.35">
      <c r="B1029">
        <v>1885</v>
      </c>
      <c r="C1029">
        <v>13.151999999999999</v>
      </c>
      <c r="D1029">
        <v>790.59631000000002</v>
      </c>
      <c r="E1029" t="s">
        <v>9</v>
      </c>
      <c r="F1029">
        <v>202.28</v>
      </c>
      <c r="G1029" s="2"/>
      <c r="H1029">
        <v>288214</v>
      </c>
      <c r="I1029">
        <v>288214</v>
      </c>
      <c r="J1029">
        <v>288214</v>
      </c>
      <c r="K1029">
        <v>288214</v>
      </c>
      <c r="L1029">
        <v>288214</v>
      </c>
      <c r="M1029">
        <v>288214</v>
      </c>
      <c r="N1029">
        <v>288214</v>
      </c>
      <c r="O1029">
        <v>288214</v>
      </c>
      <c r="P1029">
        <f t="shared" si="45"/>
        <v>288214</v>
      </c>
      <c r="Q1029">
        <f t="shared" si="46"/>
        <v>0</v>
      </c>
      <c r="R1029">
        <f t="shared" si="47"/>
        <v>9.9999999999999995E-7</v>
      </c>
    </row>
    <row r="1030" spans="2:18" x14ac:dyDescent="0.35">
      <c r="B1030">
        <v>1886</v>
      </c>
      <c r="C1030">
        <v>12.419</v>
      </c>
      <c r="D1030">
        <v>792.55200000000002</v>
      </c>
      <c r="E1030" t="s">
        <v>9</v>
      </c>
      <c r="F1030">
        <v>40.81</v>
      </c>
      <c r="G1030" s="2" t="s">
        <v>343</v>
      </c>
      <c r="H1030">
        <v>7074</v>
      </c>
      <c r="I1030">
        <v>15222</v>
      </c>
      <c r="J1030">
        <v>17946</v>
      </c>
      <c r="K1030">
        <v>14332</v>
      </c>
      <c r="L1030">
        <v>17486</v>
      </c>
      <c r="M1030">
        <v>20374</v>
      </c>
      <c r="N1030">
        <v>10868</v>
      </c>
      <c r="O1030">
        <v>23498</v>
      </c>
      <c r="P1030">
        <f t="shared" si="45"/>
        <v>15850</v>
      </c>
      <c r="Q1030">
        <f t="shared" si="46"/>
        <v>5217.6267182914271</v>
      </c>
      <c r="R1030">
        <f t="shared" si="47"/>
        <v>32.918780557043704</v>
      </c>
    </row>
    <row r="1031" spans="2:18" x14ac:dyDescent="0.35">
      <c r="B1031">
        <v>1887</v>
      </c>
      <c r="C1031">
        <v>12.855</v>
      </c>
      <c r="D1031">
        <v>792.55529999999999</v>
      </c>
      <c r="E1031" t="s">
        <v>9</v>
      </c>
      <c r="F1031">
        <v>57.72</v>
      </c>
      <c r="G1031" s="2"/>
      <c r="H1031">
        <v>42783</v>
      </c>
      <c r="I1031">
        <v>42783</v>
      </c>
      <c r="J1031">
        <v>42783</v>
      </c>
      <c r="K1031">
        <v>42783</v>
      </c>
      <c r="L1031">
        <v>42783</v>
      </c>
      <c r="M1031">
        <v>42783</v>
      </c>
      <c r="N1031">
        <v>42783</v>
      </c>
      <c r="O1031">
        <v>42783</v>
      </c>
      <c r="P1031">
        <f t="shared" si="45"/>
        <v>42783</v>
      </c>
      <c r="Q1031">
        <f t="shared" si="46"/>
        <v>0</v>
      </c>
      <c r="R1031">
        <f t="shared" si="47"/>
        <v>9.9999999999999995E-7</v>
      </c>
    </row>
    <row r="1032" spans="2:18" x14ac:dyDescent="0.35">
      <c r="B1032">
        <v>1888</v>
      </c>
      <c r="C1032">
        <v>12.712</v>
      </c>
      <c r="D1032">
        <v>792.55553999999995</v>
      </c>
      <c r="E1032" t="s">
        <v>9</v>
      </c>
      <c r="F1032">
        <v>76.59</v>
      </c>
      <c r="G1032" s="2"/>
      <c r="H1032">
        <v>49460</v>
      </c>
      <c r="I1032">
        <v>49460</v>
      </c>
      <c r="J1032">
        <v>49460</v>
      </c>
      <c r="K1032">
        <v>49460</v>
      </c>
      <c r="L1032">
        <v>49460</v>
      </c>
      <c r="M1032">
        <v>49460</v>
      </c>
      <c r="N1032">
        <v>49460</v>
      </c>
      <c r="O1032">
        <v>49460</v>
      </c>
      <c r="P1032">
        <f t="shared" ref="P1032:P1095" si="48">AVERAGE(H1032,I1032,J1032,K1032,L1032,M1032,N1032,O1032)</f>
        <v>49460</v>
      </c>
      <c r="Q1032">
        <f t="shared" ref="Q1032:Q1095" si="49">STDEVA(H1032,I1032,J1032,K1032,L1032,M1032,N1032,O1032)</f>
        <v>0</v>
      </c>
      <c r="R1032">
        <f t="shared" ref="R1032:R1095" si="50">IF(Q1032=0, 0.000001, (Q1032/P1032)*100)</f>
        <v>9.9999999999999995E-7</v>
      </c>
    </row>
    <row r="1033" spans="2:18" x14ac:dyDescent="0.35">
      <c r="B1033">
        <v>1889</v>
      </c>
      <c r="C1033">
        <v>10.403</v>
      </c>
      <c r="D1033">
        <v>794.44275000000005</v>
      </c>
      <c r="E1033" t="s">
        <v>9</v>
      </c>
      <c r="F1033">
        <v>77.36</v>
      </c>
      <c r="G1033" s="2" t="s">
        <v>343</v>
      </c>
      <c r="H1033">
        <v>31956</v>
      </c>
      <c r="I1033">
        <v>31956</v>
      </c>
      <c r="J1033">
        <v>31956</v>
      </c>
      <c r="K1033">
        <v>31956</v>
      </c>
      <c r="L1033">
        <v>31956</v>
      </c>
      <c r="M1033">
        <v>31956</v>
      </c>
      <c r="N1033">
        <v>31956</v>
      </c>
      <c r="O1033">
        <v>31956</v>
      </c>
      <c r="P1033">
        <f t="shared" si="48"/>
        <v>31956</v>
      </c>
      <c r="Q1033">
        <f t="shared" si="49"/>
        <v>0</v>
      </c>
      <c r="R1033">
        <f t="shared" si="50"/>
        <v>9.9999999999999995E-7</v>
      </c>
    </row>
    <row r="1034" spans="2:18" x14ac:dyDescent="0.35">
      <c r="B1034">
        <v>1890</v>
      </c>
      <c r="C1034">
        <v>12.432</v>
      </c>
      <c r="D1034">
        <v>794.50940000000003</v>
      </c>
      <c r="E1034" t="s">
        <v>9</v>
      </c>
      <c r="F1034">
        <v>59.35</v>
      </c>
      <c r="G1034" s="2" t="s">
        <v>343</v>
      </c>
      <c r="H1034">
        <v>2309</v>
      </c>
      <c r="I1034">
        <v>8697</v>
      </c>
      <c r="J1034">
        <v>3099</v>
      </c>
      <c r="K1034">
        <v>2093</v>
      </c>
      <c r="L1034">
        <v>2042</v>
      </c>
      <c r="M1034">
        <v>2933</v>
      </c>
      <c r="N1034">
        <v>1438</v>
      </c>
      <c r="O1034">
        <v>351</v>
      </c>
      <c r="P1034">
        <f t="shared" si="48"/>
        <v>2870.25</v>
      </c>
      <c r="Q1034">
        <f t="shared" si="49"/>
        <v>2507.4277514160658</v>
      </c>
      <c r="R1034">
        <f t="shared" si="50"/>
        <v>87.359210919469248</v>
      </c>
    </row>
    <row r="1035" spans="2:18" x14ac:dyDescent="0.35">
      <c r="B1035">
        <v>1891</v>
      </c>
      <c r="C1035">
        <v>13.183</v>
      </c>
      <c r="D1035">
        <v>794.53197999999998</v>
      </c>
      <c r="E1035" t="s">
        <v>9</v>
      </c>
      <c r="F1035">
        <v>49.37</v>
      </c>
      <c r="G1035" s="2" t="s">
        <v>346</v>
      </c>
      <c r="H1035">
        <v>26603</v>
      </c>
      <c r="I1035">
        <v>23955</v>
      </c>
      <c r="J1035">
        <v>33441</v>
      </c>
      <c r="K1035">
        <v>45692</v>
      </c>
      <c r="L1035">
        <v>45735</v>
      </c>
      <c r="M1035">
        <v>33161</v>
      </c>
      <c r="N1035">
        <v>31846</v>
      </c>
      <c r="O1035">
        <v>32344</v>
      </c>
      <c r="P1035">
        <f t="shared" si="48"/>
        <v>34097.125</v>
      </c>
      <c r="Q1035">
        <f t="shared" si="49"/>
        <v>7913.4037364732358</v>
      </c>
      <c r="R1035">
        <f t="shared" si="50"/>
        <v>23.208419291870609</v>
      </c>
    </row>
    <row r="1036" spans="2:18" x14ac:dyDescent="0.35">
      <c r="B1036">
        <v>1892</v>
      </c>
      <c r="C1036">
        <v>12.417999999999999</v>
      </c>
      <c r="D1036">
        <v>794.53319999999997</v>
      </c>
      <c r="E1036" t="s">
        <v>9</v>
      </c>
      <c r="F1036">
        <v>60.35</v>
      </c>
      <c r="G1036" s="2" t="s">
        <v>346</v>
      </c>
      <c r="H1036">
        <v>6946</v>
      </c>
      <c r="I1036">
        <v>10827</v>
      </c>
      <c r="J1036">
        <v>7307</v>
      </c>
      <c r="K1036">
        <v>5937</v>
      </c>
      <c r="L1036">
        <v>11287</v>
      </c>
      <c r="M1036">
        <v>8330</v>
      </c>
      <c r="N1036">
        <v>9149</v>
      </c>
      <c r="O1036">
        <v>10656</v>
      </c>
      <c r="P1036">
        <f t="shared" si="48"/>
        <v>8804.875</v>
      </c>
      <c r="Q1036">
        <f t="shared" si="49"/>
        <v>1998.0089687700888</v>
      </c>
      <c r="R1036">
        <f t="shared" si="50"/>
        <v>22.692076477747712</v>
      </c>
    </row>
    <row r="1037" spans="2:18" x14ac:dyDescent="0.35">
      <c r="B1037">
        <v>1893</v>
      </c>
      <c r="C1037">
        <v>13.353999999999999</v>
      </c>
      <c r="D1037">
        <v>794.56921</v>
      </c>
      <c r="E1037" t="s">
        <v>9</v>
      </c>
      <c r="F1037">
        <v>84.03</v>
      </c>
      <c r="G1037" s="2"/>
      <c r="H1037">
        <v>64791</v>
      </c>
      <c r="I1037">
        <v>64791</v>
      </c>
      <c r="J1037">
        <v>64791</v>
      </c>
      <c r="K1037">
        <v>64791</v>
      </c>
      <c r="L1037">
        <v>64791</v>
      </c>
      <c r="M1037">
        <v>64791</v>
      </c>
      <c r="N1037">
        <v>64791</v>
      </c>
      <c r="O1037">
        <v>64791</v>
      </c>
      <c r="P1037">
        <f t="shared" si="48"/>
        <v>64791</v>
      </c>
      <c r="Q1037">
        <f t="shared" si="49"/>
        <v>0</v>
      </c>
      <c r="R1037">
        <f t="shared" si="50"/>
        <v>9.9999999999999995E-7</v>
      </c>
    </row>
    <row r="1038" spans="2:18" x14ac:dyDescent="0.35">
      <c r="B1038">
        <v>1895</v>
      </c>
      <c r="C1038">
        <v>10.375999999999999</v>
      </c>
      <c r="D1038">
        <v>794.95183999999995</v>
      </c>
      <c r="E1038" t="s">
        <v>9</v>
      </c>
      <c r="F1038">
        <v>77.2</v>
      </c>
      <c r="G1038" s="2" t="s">
        <v>346</v>
      </c>
      <c r="H1038">
        <v>51252</v>
      </c>
      <c r="I1038">
        <v>57676</v>
      </c>
      <c r="J1038">
        <v>59838</v>
      </c>
      <c r="K1038">
        <v>61150</v>
      </c>
      <c r="L1038">
        <v>61598</v>
      </c>
      <c r="M1038">
        <v>72142</v>
      </c>
      <c r="N1038">
        <v>79020</v>
      </c>
      <c r="O1038">
        <v>2913</v>
      </c>
      <c r="P1038">
        <f t="shared" si="48"/>
        <v>55698.625</v>
      </c>
      <c r="Q1038">
        <f t="shared" si="49"/>
        <v>23009.098653343328</v>
      </c>
      <c r="R1038">
        <f t="shared" si="50"/>
        <v>41.309994013933611</v>
      </c>
    </row>
    <row r="1039" spans="2:18" x14ac:dyDescent="0.35">
      <c r="B1039">
        <v>1896</v>
      </c>
      <c r="C1039">
        <v>13.135</v>
      </c>
      <c r="D1039">
        <v>796.51256999999998</v>
      </c>
      <c r="E1039" t="s">
        <v>9</v>
      </c>
      <c r="F1039">
        <v>42.1</v>
      </c>
      <c r="G1039" s="2" t="s">
        <v>346</v>
      </c>
      <c r="H1039">
        <v>341</v>
      </c>
      <c r="I1039">
        <v>920</v>
      </c>
      <c r="J1039">
        <v>3973</v>
      </c>
      <c r="K1039">
        <v>20427</v>
      </c>
      <c r="L1039">
        <v>16539</v>
      </c>
      <c r="M1039">
        <v>17275</v>
      </c>
      <c r="N1039">
        <v>9227</v>
      </c>
      <c r="O1039">
        <v>8780</v>
      </c>
      <c r="P1039">
        <f t="shared" si="48"/>
        <v>9685.25</v>
      </c>
      <c r="Q1039">
        <f t="shared" si="49"/>
        <v>7725.350417387458</v>
      </c>
      <c r="R1039">
        <f t="shared" si="50"/>
        <v>79.76407854611351</v>
      </c>
    </row>
    <row r="1040" spans="2:18" x14ac:dyDescent="0.35">
      <c r="B1040">
        <v>1897</v>
      </c>
      <c r="C1040">
        <v>13</v>
      </c>
      <c r="D1040">
        <v>796.51342999999997</v>
      </c>
      <c r="E1040" t="s">
        <v>9</v>
      </c>
      <c r="F1040">
        <v>33.58</v>
      </c>
      <c r="G1040" s="2" t="s">
        <v>346</v>
      </c>
      <c r="H1040">
        <v>15050</v>
      </c>
      <c r="I1040">
        <v>15828</v>
      </c>
      <c r="J1040">
        <v>17814</v>
      </c>
      <c r="K1040">
        <v>9137</v>
      </c>
      <c r="L1040">
        <v>8660</v>
      </c>
      <c r="M1040">
        <v>10417</v>
      </c>
      <c r="N1040">
        <v>9117</v>
      </c>
      <c r="O1040">
        <v>474</v>
      </c>
      <c r="P1040">
        <f t="shared" si="48"/>
        <v>10812.125</v>
      </c>
      <c r="Q1040">
        <f t="shared" si="49"/>
        <v>5470.5566036347191</v>
      </c>
      <c r="R1040">
        <f t="shared" si="50"/>
        <v>50.596497946839492</v>
      </c>
    </row>
    <row r="1041" spans="2:18" x14ac:dyDescent="0.35">
      <c r="B1041">
        <v>1898</v>
      </c>
      <c r="C1041">
        <v>13.840999999999999</v>
      </c>
      <c r="D1041">
        <v>796.54663000000005</v>
      </c>
      <c r="E1041" t="s">
        <v>9</v>
      </c>
      <c r="F1041">
        <v>55.68</v>
      </c>
      <c r="G1041" s="2" t="s">
        <v>346</v>
      </c>
      <c r="H1041">
        <v>31222</v>
      </c>
      <c r="I1041">
        <v>27009</v>
      </c>
      <c r="J1041">
        <v>33609</v>
      </c>
      <c r="K1041">
        <v>40364</v>
      </c>
      <c r="L1041">
        <v>44375</v>
      </c>
      <c r="M1041">
        <v>29058</v>
      </c>
      <c r="N1041">
        <v>26905</v>
      </c>
      <c r="O1041">
        <v>34347</v>
      </c>
      <c r="P1041">
        <f t="shared" si="48"/>
        <v>33361.125</v>
      </c>
      <c r="Q1041">
        <f t="shared" si="49"/>
        <v>6284.9352181568729</v>
      </c>
      <c r="R1041">
        <f t="shared" si="50"/>
        <v>18.839098556049514</v>
      </c>
    </row>
    <row r="1042" spans="2:18" x14ac:dyDescent="0.35">
      <c r="B1042">
        <v>1899</v>
      </c>
      <c r="C1042">
        <v>14.143000000000001</v>
      </c>
      <c r="D1042">
        <v>796.54852000000005</v>
      </c>
      <c r="E1042" t="s">
        <v>9</v>
      </c>
      <c r="F1042">
        <v>43.31</v>
      </c>
      <c r="G1042" s="2" t="s">
        <v>343</v>
      </c>
      <c r="H1042">
        <v>748</v>
      </c>
      <c r="I1042">
        <v>481</v>
      </c>
      <c r="J1042">
        <v>21946</v>
      </c>
      <c r="K1042">
        <v>20567</v>
      </c>
      <c r="L1042">
        <v>14510</v>
      </c>
      <c r="M1042">
        <v>413</v>
      </c>
      <c r="N1042">
        <v>3714</v>
      </c>
      <c r="O1042">
        <v>6559</v>
      </c>
      <c r="P1042">
        <f t="shared" si="48"/>
        <v>8617.25</v>
      </c>
      <c r="Q1042">
        <f t="shared" si="49"/>
        <v>9093.861630635407</v>
      </c>
      <c r="R1042">
        <f t="shared" si="50"/>
        <v>105.53090174516704</v>
      </c>
    </row>
    <row r="1043" spans="2:18" x14ac:dyDescent="0.35">
      <c r="B1043">
        <v>1900</v>
      </c>
      <c r="C1043">
        <v>12.419</v>
      </c>
      <c r="D1043">
        <v>797.53472999999997</v>
      </c>
      <c r="E1043" t="s">
        <v>9</v>
      </c>
      <c r="F1043">
        <v>46.53</v>
      </c>
      <c r="G1043" s="2" t="s">
        <v>343</v>
      </c>
      <c r="H1043">
        <v>2765</v>
      </c>
      <c r="I1043">
        <v>514</v>
      </c>
      <c r="J1043">
        <v>1485</v>
      </c>
      <c r="K1043">
        <v>2401</v>
      </c>
      <c r="L1043">
        <v>1739</v>
      </c>
      <c r="M1043">
        <v>4715</v>
      </c>
      <c r="N1043">
        <v>34706</v>
      </c>
      <c r="O1043">
        <v>1552</v>
      </c>
      <c r="P1043">
        <f t="shared" si="48"/>
        <v>6234.625</v>
      </c>
      <c r="Q1043">
        <f t="shared" si="49"/>
        <v>11570.192873284352</v>
      </c>
      <c r="R1043">
        <f t="shared" si="50"/>
        <v>185.57961181762096</v>
      </c>
    </row>
    <row r="1044" spans="2:18" x14ac:dyDescent="0.35">
      <c r="B1044">
        <v>1901</v>
      </c>
      <c r="C1044">
        <v>12.426</v>
      </c>
      <c r="D1044">
        <v>797.55553999999995</v>
      </c>
      <c r="E1044" t="s">
        <v>9</v>
      </c>
      <c r="F1044">
        <v>62.76</v>
      </c>
      <c r="G1044" s="2"/>
      <c r="H1044">
        <v>12469</v>
      </c>
      <c r="I1044">
        <v>14241</v>
      </c>
      <c r="J1044">
        <v>11907</v>
      </c>
      <c r="K1044">
        <v>14820</v>
      </c>
      <c r="L1044">
        <v>15565</v>
      </c>
      <c r="M1044">
        <v>14450</v>
      </c>
      <c r="N1044">
        <v>22687</v>
      </c>
      <c r="O1044">
        <v>16334</v>
      </c>
      <c r="P1044">
        <f t="shared" si="48"/>
        <v>15309.125</v>
      </c>
      <c r="Q1044">
        <f t="shared" si="49"/>
        <v>3323.2487305346253</v>
      </c>
      <c r="R1044">
        <f t="shared" si="50"/>
        <v>21.707633392075806</v>
      </c>
    </row>
    <row r="1045" spans="2:18" x14ac:dyDescent="0.35">
      <c r="B1045">
        <v>1902</v>
      </c>
      <c r="C1045">
        <v>11.69</v>
      </c>
      <c r="D1045">
        <v>798.52850000000001</v>
      </c>
      <c r="E1045" t="s">
        <v>9</v>
      </c>
      <c r="F1045">
        <v>74.06</v>
      </c>
      <c r="G1045" s="2"/>
      <c r="H1045">
        <v>43359</v>
      </c>
      <c r="I1045">
        <v>43359</v>
      </c>
      <c r="J1045">
        <v>43359</v>
      </c>
      <c r="K1045">
        <v>43359</v>
      </c>
      <c r="L1045">
        <v>43359</v>
      </c>
      <c r="M1045">
        <v>43359</v>
      </c>
      <c r="N1045">
        <v>43359</v>
      </c>
      <c r="O1045">
        <v>43359</v>
      </c>
      <c r="P1045">
        <f t="shared" si="48"/>
        <v>43359</v>
      </c>
      <c r="Q1045">
        <f t="shared" si="49"/>
        <v>0</v>
      </c>
      <c r="R1045">
        <f t="shared" si="50"/>
        <v>9.9999999999999995E-7</v>
      </c>
    </row>
    <row r="1046" spans="2:18" x14ac:dyDescent="0.35">
      <c r="B1046">
        <v>1903</v>
      </c>
      <c r="C1046">
        <v>10.66</v>
      </c>
      <c r="D1046">
        <v>799.53668000000005</v>
      </c>
      <c r="E1046" t="s">
        <v>9</v>
      </c>
      <c r="F1046">
        <v>96.44</v>
      </c>
      <c r="G1046" s="2" t="s">
        <v>343</v>
      </c>
      <c r="H1046">
        <v>43706</v>
      </c>
      <c r="I1046">
        <v>43706</v>
      </c>
      <c r="J1046">
        <v>43706</v>
      </c>
      <c r="K1046">
        <v>43706</v>
      </c>
      <c r="L1046">
        <v>43706</v>
      </c>
      <c r="M1046">
        <v>43706</v>
      </c>
      <c r="N1046">
        <v>43706</v>
      </c>
      <c r="O1046">
        <v>43706</v>
      </c>
      <c r="P1046">
        <f t="shared" si="48"/>
        <v>43706</v>
      </c>
      <c r="Q1046">
        <f t="shared" si="49"/>
        <v>0</v>
      </c>
      <c r="R1046">
        <f t="shared" si="50"/>
        <v>9.9999999999999995E-7</v>
      </c>
    </row>
    <row r="1047" spans="2:18" x14ac:dyDescent="0.35">
      <c r="B1047">
        <v>1904</v>
      </c>
      <c r="C1047">
        <v>12.429</v>
      </c>
      <c r="D1047">
        <v>799.56957999999997</v>
      </c>
      <c r="E1047" t="s">
        <v>9</v>
      </c>
      <c r="F1047">
        <v>44.67</v>
      </c>
      <c r="G1047" s="2"/>
      <c r="H1047">
        <v>9072</v>
      </c>
      <c r="I1047">
        <v>10463</v>
      </c>
      <c r="J1047">
        <v>9677</v>
      </c>
      <c r="K1047">
        <v>9879</v>
      </c>
      <c r="L1047">
        <v>11291</v>
      </c>
      <c r="M1047">
        <v>14228</v>
      </c>
      <c r="N1047">
        <v>9972</v>
      </c>
      <c r="O1047">
        <v>14174</v>
      </c>
      <c r="P1047">
        <f t="shared" si="48"/>
        <v>11094.5</v>
      </c>
      <c r="Q1047">
        <f t="shared" si="49"/>
        <v>2020.4952009700139</v>
      </c>
      <c r="R1047">
        <f t="shared" si="50"/>
        <v>18.211683275226591</v>
      </c>
    </row>
    <row r="1048" spans="2:18" x14ac:dyDescent="0.35">
      <c r="B1048">
        <v>1905</v>
      </c>
      <c r="C1048">
        <v>11.111000000000001</v>
      </c>
      <c r="D1048">
        <v>800.52722000000006</v>
      </c>
      <c r="E1048" t="s">
        <v>9</v>
      </c>
      <c r="F1048">
        <v>48.55</v>
      </c>
      <c r="G1048" s="2" t="s">
        <v>343</v>
      </c>
      <c r="H1048">
        <v>4932</v>
      </c>
      <c r="I1048">
        <v>5174</v>
      </c>
      <c r="J1048">
        <v>4872</v>
      </c>
      <c r="K1048">
        <v>5986</v>
      </c>
      <c r="L1048">
        <v>6630</v>
      </c>
      <c r="M1048">
        <v>2446</v>
      </c>
      <c r="N1048">
        <v>6295</v>
      </c>
      <c r="O1048">
        <v>10044</v>
      </c>
      <c r="P1048">
        <f t="shared" si="48"/>
        <v>5797.375</v>
      </c>
      <c r="Q1048">
        <f t="shared" si="49"/>
        <v>2145.9530641585402</v>
      </c>
      <c r="R1048">
        <f t="shared" si="50"/>
        <v>37.015943666893037</v>
      </c>
    </row>
    <row r="1049" spans="2:18" x14ac:dyDescent="0.35">
      <c r="B1049">
        <v>1906</v>
      </c>
      <c r="C1049">
        <v>11.834</v>
      </c>
      <c r="D1049">
        <v>800.54443000000003</v>
      </c>
      <c r="E1049" t="s">
        <v>300</v>
      </c>
      <c r="F1049">
        <v>226.55</v>
      </c>
      <c r="G1049" s="2" t="s">
        <v>343</v>
      </c>
      <c r="H1049">
        <v>163245</v>
      </c>
      <c r="I1049">
        <v>163245</v>
      </c>
      <c r="J1049">
        <v>163245</v>
      </c>
      <c r="K1049">
        <v>163245</v>
      </c>
      <c r="L1049">
        <v>163245</v>
      </c>
      <c r="M1049">
        <v>163245</v>
      </c>
      <c r="N1049">
        <v>163245</v>
      </c>
      <c r="O1049">
        <v>163245</v>
      </c>
      <c r="P1049">
        <f t="shared" si="48"/>
        <v>163245</v>
      </c>
      <c r="Q1049">
        <f t="shared" si="49"/>
        <v>0</v>
      </c>
      <c r="R1049">
        <f t="shared" si="50"/>
        <v>9.9999999999999995E-7</v>
      </c>
    </row>
    <row r="1050" spans="2:18" x14ac:dyDescent="0.35">
      <c r="B1050">
        <v>1907</v>
      </c>
      <c r="C1050">
        <v>11.941000000000001</v>
      </c>
      <c r="D1050">
        <v>800.54467999999997</v>
      </c>
      <c r="E1050" t="s">
        <v>299</v>
      </c>
      <c r="F1050">
        <v>148.85</v>
      </c>
      <c r="G1050" s="2" t="s">
        <v>343</v>
      </c>
      <c r="H1050">
        <v>119808</v>
      </c>
      <c r="I1050">
        <v>119808</v>
      </c>
      <c r="J1050">
        <v>119808</v>
      </c>
      <c r="K1050">
        <v>119808</v>
      </c>
      <c r="L1050">
        <v>119808</v>
      </c>
      <c r="M1050">
        <v>119808</v>
      </c>
      <c r="N1050">
        <v>119808</v>
      </c>
      <c r="O1050">
        <v>119808</v>
      </c>
      <c r="P1050">
        <f t="shared" si="48"/>
        <v>119808</v>
      </c>
      <c r="Q1050">
        <f t="shared" si="49"/>
        <v>0</v>
      </c>
      <c r="R1050">
        <f t="shared" si="50"/>
        <v>9.9999999999999995E-7</v>
      </c>
    </row>
    <row r="1051" spans="2:18" x14ac:dyDescent="0.35">
      <c r="B1051">
        <v>1909</v>
      </c>
      <c r="C1051">
        <v>11.679</v>
      </c>
      <c r="D1051">
        <v>801.53679999999997</v>
      </c>
      <c r="E1051" t="s">
        <v>9</v>
      </c>
      <c r="F1051">
        <v>186.87</v>
      </c>
      <c r="G1051" s="2"/>
      <c r="H1051">
        <v>116910</v>
      </c>
      <c r="I1051">
        <v>116910</v>
      </c>
      <c r="J1051">
        <v>116910</v>
      </c>
      <c r="K1051">
        <v>116910</v>
      </c>
      <c r="L1051">
        <v>116910</v>
      </c>
      <c r="M1051">
        <v>116910</v>
      </c>
      <c r="N1051">
        <v>116910</v>
      </c>
      <c r="O1051">
        <v>116910</v>
      </c>
      <c r="P1051">
        <f t="shared" si="48"/>
        <v>116910</v>
      </c>
      <c r="Q1051">
        <f t="shared" si="49"/>
        <v>0</v>
      </c>
      <c r="R1051">
        <f t="shared" si="50"/>
        <v>9.9999999999999995E-7</v>
      </c>
    </row>
    <row r="1052" spans="2:18" x14ac:dyDescent="0.35">
      <c r="B1052">
        <v>1910</v>
      </c>
      <c r="C1052">
        <v>12.574</v>
      </c>
      <c r="D1052">
        <v>801.61261000000002</v>
      </c>
      <c r="E1052" t="s">
        <v>9</v>
      </c>
      <c r="F1052">
        <v>194.86</v>
      </c>
      <c r="G1052" s="2"/>
      <c r="H1052">
        <v>155124</v>
      </c>
      <c r="I1052">
        <v>155124</v>
      </c>
      <c r="J1052">
        <v>155124</v>
      </c>
      <c r="K1052">
        <v>155124</v>
      </c>
      <c r="L1052">
        <v>155124</v>
      </c>
      <c r="M1052">
        <v>155124</v>
      </c>
      <c r="N1052">
        <v>155124</v>
      </c>
      <c r="O1052">
        <v>155124</v>
      </c>
      <c r="P1052">
        <f t="shared" si="48"/>
        <v>155124</v>
      </c>
      <c r="Q1052">
        <f t="shared" si="49"/>
        <v>0</v>
      </c>
      <c r="R1052">
        <f t="shared" si="50"/>
        <v>9.9999999999999995E-7</v>
      </c>
    </row>
    <row r="1053" spans="2:18" x14ac:dyDescent="0.35">
      <c r="B1053">
        <v>1912</v>
      </c>
      <c r="C1053">
        <v>10.475</v>
      </c>
      <c r="D1053">
        <v>802.42376999999999</v>
      </c>
      <c r="E1053" t="s">
        <v>9</v>
      </c>
      <c r="F1053">
        <v>25.39</v>
      </c>
      <c r="G1053" s="2" t="s">
        <v>343</v>
      </c>
      <c r="H1053">
        <v>488</v>
      </c>
      <c r="I1053">
        <v>575</v>
      </c>
      <c r="J1053">
        <v>1267</v>
      </c>
      <c r="K1053">
        <v>414</v>
      </c>
      <c r="L1053">
        <v>417</v>
      </c>
      <c r="M1053">
        <v>421</v>
      </c>
      <c r="N1053">
        <v>161</v>
      </c>
      <c r="O1053">
        <v>241</v>
      </c>
      <c r="P1053">
        <f t="shared" si="48"/>
        <v>498</v>
      </c>
      <c r="Q1053">
        <f t="shared" si="49"/>
        <v>337.33281573459254</v>
      </c>
      <c r="R1053">
        <f t="shared" si="50"/>
        <v>67.737513199717384</v>
      </c>
    </row>
    <row r="1054" spans="2:18" x14ac:dyDescent="0.35">
      <c r="B1054">
        <v>1913</v>
      </c>
      <c r="C1054">
        <v>12.54</v>
      </c>
      <c r="D1054">
        <v>802.55944999999997</v>
      </c>
      <c r="E1054" t="s">
        <v>301</v>
      </c>
      <c r="F1054">
        <v>89.76</v>
      </c>
      <c r="G1054" s="2" t="s">
        <v>343</v>
      </c>
      <c r="H1054">
        <v>56202</v>
      </c>
      <c r="I1054">
        <v>54770</v>
      </c>
      <c r="J1054">
        <v>117520</v>
      </c>
      <c r="K1054">
        <v>54327</v>
      </c>
      <c r="L1054">
        <v>58915</v>
      </c>
      <c r="M1054">
        <v>107198</v>
      </c>
      <c r="N1054">
        <v>57423</v>
      </c>
      <c r="O1054">
        <v>58799</v>
      </c>
      <c r="P1054">
        <f t="shared" si="48"/>
        <v>70644.25</v>
      </c>
      <c r="Q1054">
        <f t="shared" si="49"/>
        <v>25947.811158719564</v>
      </c>
      <c r="R1054">
        <f t="shared" si="50"/>
        <v>36.730252156006415</v>
      </c>
    </row>
    <row r="1055" spans="2:18" x14ac:dyDescent="0.35">
      <c r="B1055">
        <v>1914</v>
      </c>
      <c r="C1055">
        <v>13.009</v>
      </c>
      <c r="D1055">
        <v>802.55988000000002</v>
      </c>
      <c r="E1055" t="s">
        <v>301</v>
      </c>
      <c r="F1055">
        <v>55.53</v>
      </c>
      <c r="G1055" s="2"/>
      <c r="H1055">
        <v>71736</v>
      </c>
      <c r="I1055">
        <v>69747</v>
      </c>
      <c r="J1055">
        <v>71043</v>
      </c>
      <c r="K1055">
        <v>40077</v>
      </c>
      <c r="L1055">
        <v>73746</v>
      </c>
      <c r="M1055">
        <v>73046</v>
      </c>
      <c r="N1055">
        <v>70390</v>
      </c>
      <c r="O1055">
        <v>76915</v>
      </c>
      <c r="P1055">
        <f t="shared" si="48"/>
        <v>68337.5</v>
      </c>
      <c r="Q1055">
        <f t="shared" si="49"/>
        <v>11641.797787038122</v>
      </c>
      <c r="R1055">
        <f t="shared" si="50"/>
        <v>17.035738484782325</v>
      </c>
    </row>
    <row r="1056" spans="2:18" x14ac:dyDescent="0.35">
      <c r="B1056">
        <v>1915</v>
      </c>
      <c r="C1056">
        <v>12.419</v>
      </c>
      <c r="D1056">
        <v>802.56011999999998</v>
      </c>
      <c r="E1056" t="s">
        <v>301</v>
      </c>
      <c r="F1056">
        <v>266.63</v>
      </c>
      <c r="G1056" s="2"/>
      <c r="H1056">
        <v>334797</v>
      </c>
      <c r="I1056">
        <v>336017</v>
      </c>
      <c r="J1056">
        <v>259168</v>
      </c>
      <c r="K1056">
        <v>364749</v>
      </c>
      <c r="L1056">
        <v>390189</v>
      </c>
      <c r="M1056">
        <v>276605</v>
      </c>
      <c r="N1056">
        <v>382462</v>
      </c>
      <c r="O1056">
        <v>392811</v>
      </c>
      <c r="P1056">
        <f t="shared" si="48"/>
        <v>342099.75</v>
      </c>
      <c r="Q1056">
        <f t="shared" si="49"/>
        <v>51107.553304631147</v>
      </c>
      <c r="R1056">
        <f t="shared" si="50"/>
        <v>14.939371719690278</v>
      </c>
    </row>
    <row r="1057" spans="2:18" x14ac:dyDescent="0.35">
      <c r="B1057">
        <v>1916</v>
      </c>
      <c r="C1057">
        <v>12.207000000000001</v>
      </c>
      <c r="D1057">
        <v>802.56035999999995</v>
      </c>
      <c r="E1057" t="s">
        <v>302</v>
      </c>
      <c r="F1057">
        <v>4791.97</v>
      </c>
      <c r="G1057" s="2"/>
      <c r="H1057">
        <v>5078057</v>
      </c>
      <c r="I1057">
        <v>5078057</v>
      </c>
      <c r="J1057">
        <v>5078057</v>
      </c>
      <c r="K1057">
        <v>5078057</v>
      </c>
      <c r="L1057">
        <v>5078057</v>
      </c>
      <c r="M1057">
        <v>5078057</v>
      </c>
      <c r="N1057">
        <v>5078057</v>
      </c>
      <c r="O1057">
        <v>5078057</v>
      </c>
      <c r="P1057">
        <f t="shared" si="48"/>
        <v>5078057</v>
      </c>
      <c r="Q1057">
        <f t="shared" si="49"/>
        <v>0</v>
      </c>
      <c r="R1057">
        <f t="shared" si="50"/>
        <v>9.9999999999999995E-7</v>
      </c>
    </row>
    <row r="1058" spans="2:18" x14ac:dyDescent="0.35">
      <c r="B1058">
        <v>1917</v>
      </c>
      <c r="C1058">
        <v>13.178000000000001</v>
      </c>
      <c r="D1058">
        <v>803.62792999999999</v>
      </c>
      <c r="E1058" t="s">
        <v>9</v>
      </c>
      <c r="F1058">
        <v>312.92</v>
      </c>
      <c r="G1058" s="2"/>
      <c r="H1058">
        <v>406916</v>
      </c>
      <c r="I1058">
        <v>406916</v>
      </c>
      <c r="J1058">
        <v>406916</v>
      </c>
      <c r="K1058">
        <v>406916</v>
      </c>
      <c r="L1058">
        <v>406916</v>
      </c>
      <c r="M1058">
        <v>406916</v>
      </c>
      <c r="N1058">
        <v>406916</v>
      </c>
      <c r="O1058">
        <v>406916</v>
      </c>
      <c r="P1058">
        <f t="shared" si="48"/>
        <v>406916</v>
      </c>
      <c r="Q1058">
        <f t="shared" si="49"/>
        <v>0</v>
      </c>
      <c r="R1058">
        <f t="shared" si="50"/>
        <v>9.9999999999999995E-7</v>
      </c>
    </row>
    <row r="1059" spans="2:18" x14ac:dyDescent="0.35">
      <c r="B1059">
        <v>1918</v>
      </c>
      <c r="C1059">
        <v>12.946</v>
      </c>
      <c r="D1059">
        <v>804.57439999999997</v>
      </c>
      <c r="E1059" t="s">
        <v>9</v>
      </c>
      <c r="F1059">
        <v>65.739999999999995</v>
      </c>
      <c r="G1059" s="2" t="s">
        <v>343</v>
      </c>
      <c r="H1059">
        <v>98268</v>
      </c>
      <c r="I1059">
        <v>105906</v>
      </c>
      <c r="J1059">
        <v>36158</v>
      </c>
      <c r="K1059">
        <v>120443</v>
      </c>
      <c r="L1059">
        <v>145934</v>
      </c>
      <c r="M1059">
        <v>140555</v>
      </c>
      <c r="N1059">
        <v>120338</v>
      </c>
      <c r="O1059">
        <v>200493</v>
      </c>
      <c r="P1059">
        <f t="shared" si="48"/>
        <v>121011.875</v>
      </c>
      <c r="Q1059">
        <f t="shared" si="49"/>
        <v>46700.756217301845</v>
      </c>
      <c r="R1059">
        <f t="shared" si="50"/>
        <v>38.591878869162095</v>
      </c>
    </row>
    <row r="1060" spans="2:18" x14ac:dyDescent="0.35">
      <c r="B1060">
        <v>1919</v>
      </c>
      <c r="C1060">
        <v>12.631</v>
      </c>
      <c r="D1060">
        <v>804.57592999999997</v>
      </c>
      <c r="E1060" t="s">
        <v>9</v>
      </c>
      <c r="F1060">
        <v>3243.06</v>
      </c>
      <c r="G1060" s="2"/>
      <c r="H1060">
        <v>4092001</v>
      </c>
      <c r="I1060">
        <v>4092001</v>
      </c>
      <c r="J1060">
        <v>4092001</v>
      </c>
      <c r="K1060">
        <v>4092001</v>
      </c>
      <c r="L1060">
        <v>4092001</v>
      </c>
      <c r="M1060">
        <v>4092001</v>
      </c>
      <c r="N1060">
        <v>4092001</v>
      </c>
      <c r="O1060">
        <v>4092001</v>
      </c>
      <c r="P1060">
        <f t="shared" si="48"/>
        <v>4092001</v>
      </c>
      <c r="Q1060">
        <f t="shared" si="49"/>
        <v>0</v>
      </c>
      <c r="R1060">
        <f t="shared" si="50"/>
        <v>9.9999999999999995E-7</v>
      </c>
    </row>
    <row r="1061" spans="2:18" x14ac:dyDescent="0.35">
      <c r="B1061">
        <v>1920</v>
      </c>
      <c r="C1061">
        <v>11.481999999999999</v>
      </c>
      <c r="D1061">
        <v>805.48004000000003</v>
      </c>
      <c r="E1061" t="s">
        <v>9</v>
      </c>
      <c r="F1061">
        <v>47.1</v>
      </c>
      <c r="G1061" s="2"/>
      <c r="H1061">
        <v>31769</v>
      </c>
      <c r="I1061">
        <v>31769</v>
      </c>
      <c r="J1061">
        <v>31769</v>
      </c>
      <c r="K1061">
        <v>31769</v>
      </c>
      <c r="L1061">
        <v>31769</v>
      </c>
      <c r="M1061">
        <v>31769</v>
      </c>
      <c r="N1061">
        <v>31769</v>
      </c>
      <c r="O1061">
        <v>31769</v>
      </c>
      <c r="P1061">
        <f t="shared" si="48"/>
        <v>31769</v>
      </c>
      <c r="Q1061">
        <f t="shared" si="49"/>
        <v>0</v>
      </c>
      <c r="R1061">
        <f t="shared" si="50"/>
        <v>9.9999999999999995E-7</v>
      </c>
    </row>
    <row r="1062" spans="2:18" x14ac:dyDescent="0.35">
      <c r="B1062">
        <v>1921</v>
      </c>
      <c r="C1062">
        <v>12.121</v>
      </c>
      <c r="D1062">
        <v>806.49518</v>
      </c>
      <c r="E1062" t="s">
        <v>9</v>
      </c>
      <c r="F1062">
        <v>61.5</v>
      </c>
      <c r="G1062" s="2"/>
      <c r="H1062">
        <v>36359</v>
      </c>
      <c r="I1062">
        <v>36359</v>
      </c>
      <c r="J1062">
        <v>36359</v>
      </c>
      <c r="K1062">
        <v>36359</v>
      </c>
      <c r="L1062">
        <v>36359</v>
      </c>
      <c r="M1062">
        <v>36359</v>
      </c>
      <c r="N1062">
        <v>36359</v>
      </c>
      <c r="O1062">
        <v>36359</v>
      </c>
      <c r="P1062">
        <f t="shared" si="48"/>
        <v>36359</v>
      </c>
      <c r="Q1062">
        <f t="shared" si="49"/>
        <v>0</v>
      </c>
      <c r="R1062">
        <f t="shared" si="50"/>
        <v>9.9999999999999995E-7</v>
      </c>
    </row>
    <row r="1063" spans="2:18" x14ac:dyDescent="0.35">
      <c r="B1063">
        <v>1922</v>
      </c>
      <c r="C1063">
        <v>12.664</v>
      </c>
      <c r="D1063">
        <v>806.49585000000002</v>
      </c>
      <c r="E1063" t="s">
        <v>9</v>
      </c>
      <c r="F1063">
        <v>39.450000000000003</v>
      </c>
      <c r="G1063" s="2"/>
      <c r="H1063">
        <v>2273</v>
      </c>
      <c r="I1063">
        <v>4083</v>
      </c>
      <c r="J1063">
        <v>4477</v>
      </c>
      <c r="K1063">
        <v>20929</v>
      </c>
      <c r="L1063">
        <v>19201</v>
      </c>
      <c r="M1063">
        <v>20048</v>
      </c>
      <c r="N1063">
        <v>21532</v>
      </c>
      <c r="O1063">
        <v>21655</v>
      </c>
      <c r="P1063">
        <f t="shared" si="48"/>
        <v>14274.75</v>
      </c>
      <c r="Q1063">
        <f t="shared" si="49"/>
        <v>8887.5743235791197</v>
      </c>
      <c r="R1063">
        <f t="shared" si="50"/>
        <v>62.26080543322383</v>
      </c>
    </row>
    <row r="1064" spans="2:18" x14ac:dyDescent="0.35">
      <c r="B1064">
        <v>1923</v>
      </c>
      <c r="C1064">
        <v>12.555999999999999</v>
      </c>
      <c r="D1064">
        <v>806.49689000000001</v>
      </c>
      <c r="E1064" t="s">
        <v>9</v>
      </c>
      <c r="F1064">
        <v>54.4</v>
      </c>
      <c r="G1064" s="2" t="s">
        <v>346</v>
      </c>
      <c r="H1064">
        <v>23228</v>
      </c>
      <c r="I1064">
        <v>20321</v>
      </c>
      <c r="J1064">
        <v>16644</v>
      </c>
      <c r="K1064">
        <v>21648</v>
      </c>
      <c r="L1064">
        <v>18438</v>
      </c>
      <c r="M1064">
        <v>1543</v>
      </c>
      <c r="N1064">
        <v>1903</v>
      </c>
      <c r="O1064">
        <v>16993</v>
      </c>
      <c r="P1064">
        <f t="shared" si="48"/>
        <v>15089.75</v>
      </c>
      <c r="Q1064">
        <f t="shared" si="49"/>
        <v>8546.1885865655258</v>
      </c>
      <c r="R1064">
        <f t="shared" si="50"/>
        <v>56.63572018466526</v>
      </c>
    </row>
    <row r="1065" spans="2:18" x14ac:dyDescent="0.35">
      <c r="B1065">
        <v>1924</v>
      </c>
      <c r="C1065">
        <v>10.166</v>
      </c>
      <c r="D1065">
        <v>806.50091999999995</v>
      </c>
      <c r="E1065" t="s">
        <v>9</v>
      </c>
      <c r="F1065">
        <v>67.959999999999994</v>
      </c>
      <c r="G1065" s="2"/>
      <c r="H1065">
        <v>63914</v>
      </c>
      <c r="I1065">
        <v>57499</v>
      </c>
      <c r="J1065">
        <v>37026</v>
      </c>
      <c r="K1065">
        <v>25586</v>
      </c>
      <c r="L1065">
        <v>11979</v>
      </c>
      <c r="M1065">
        <v>16448</v>
      </c>
      <c r="N1065">
        <v>16139</v>
      </c>
      <c r="O1065">
        <v>16093</v>
      </c>
      <c r="P1065">
        <f t="shared" si="48"/>
        <v>30585.5</v>
      </c>
      <c r="Q1065">
        <f t="shared" si="49"/>
        <v>20235.771375039232</v>
      </c>
      <c r="R1065">
        <f t="shared" si="50"/>
        <v>66.16132276745266</v>
      </c>
    </row>
    <row r="1066" spans="2:18" x14ac:dyDescent="0.35">
      <c r="B1066">
        <v>1925</v>
      </c>
      <c r="C1066">
        <v>13.282</v>
      </c>
      <c r="D1066">
        <v>806.59142999999995</v>
      </c>
      <c r="E1066" t="s">
        <v>303</v>
      </c>
      <c r="F1066">
        <v>173.44</v>
      </c>
      <c r="G1066" s="2"/>
      <c r="H1066">
        <v>257012</v>
      </c>
      <c r="I1066">
        <v>257012</v>
      </c>
      <c r="J1066">
        <v>257012</v>
      </c>
      <c r="K1066">
        <v>257012</v>
      </c>
      <c r="L1066">
        <v>257012</v>
      </c>
      <c r="M1066">
        <v>257012</v>
      </c>
      <c r="N1066">
        <v>257012</v>
      </c>
      <c r="O1066">
        <v>257012</v>
      </c>
      <c r="P1066">
        <f t="shared" si="48"/>
        <v>257012</v>
      </c>
      <c r="Q1066">
        <f t="shared" si="49"/>
        <v>0</v>
      </c>
      <c r="R1066">
        <f t="shared" si="50"/>
        <v>9.9999999999999995E-7</v>
      </c>
    </row>
    <row r="1067" spans="2:18" x14ac:dyDescent="0.35">
      <c r="B1067">
        <v>1926</v>
      </c>
      <c r="C1067">
        <v>13.603999999999999</v>
      </c>
      <c r="D1067">
        <v>808.50896999999998</v>
      </c>
      <c r="E1067" t="s">
        <v>9</v>
      </c>
      <c r="F1067">
        <v>65.489999999999995</v>
      </c>
      <c r="G1067" s="2" t="s">
        <v>346</v>
      </c>
      <c r="H1067">
        <v>2251</v>
      </c>
      <c r="I1067">
        <v>7163</v>
      </c>
      <c r="J1067">
        <v>51920</v>
      </c>
      <c r="K1067">
        <v>62144</v>
      </c>
      <c r="L1067">
        <v>6679</v>
      </c>
      <c r="M1067">
        <v>9679</v>
      </c>
      <c r="N1067">
        <v>8293</v>
      </c>
      <c r="O1067">
        <v>1046</v>
      </c>
      <c r="P1067">
        <f t="shared" si="48"/>
        <v>18646.875</v>
      </c>
      <c r="Q1067">
        <f t="shared" si="49"/>
        <v>24025.139140001429</v>
      </c>
      <c r="R1067">
        <f t="shared" si="50"/>
        <v>128.8427103201015</v>
      </c>
    </row>
    <row r="1068" spans="2:18" x14ac:dyDescent="0.35">
      <c r="B1068">
        <v>1927</v>
      </c>
      <c r="C1068">
        <v>13.528</v>
      </c>
      <c r="D1068">
        <v>808.51007000000004</v>
      </c>
      <c r="E1068" t="s">
        <v>9</v>
      </c>
      <c r="F1068">
        <v>45.01</v>
      </c>
      <c r="G1068" s="2" t="s">
        <v>346</v>
      </c>
      <c r="H1068">
        <v>30015</v>
      </c>
      <c r="I1068">
        <v>39022</v>
      </c>
      <c r="J1068">
        <v>52563</v>
      </c>
      <c r="K1068">
        <v>3682</v>
      </c>
      <c r="L1068">
        <v>6679</v>
      </c>
      <c r="M1068">
        <v>2089</v>
      </c>
      <c r="N1068">
        <v>2824</v>
      </c>
      <c r="O1068">
        <v>1030</v>
      </c>
      <c r="P1068">
        <f t="shared" si="48"/>
        <v>17238</v>
      </c>
      <c r="Q1068">
        <f t="shared" si="49"/>
        <v>20286.73911696998</v>
      </c>
      <c r="R1068">
        <f t="shared" si="50"/>
        <v>117.68615336448534</v>
      </c>
    </row>
    <row r="1069" spans="2:18" x14ac:dyDescent="0.35">
      <c r="B1069">
        <v>1928</v>
      </c>
      <c r="C1069">
        <v>13.853</v>
      </c>
      <c r="D1069">
        <v>808.51062000000002</v>
      </c>
      <c r="E1069" t="s">
        <v>9</v>
      </c>
      <c r="F1069">
        <v>62.73</v>
      </c>
      <c r="G1069" s="2" t="s">
        <v>343</v>
      </c>
      <c r="H1069">
        <v>61382</v>
      </c>
      <c r="I1069">
        <v>61382</v>
      </c>
      <c r="J1069">
        <v>61382</v>
      </c>
      <c r="K1069">
        <v>61382</v>
      </c>
      <c r="L1069">
        <v>61382</v>
      </c>
      <c r="M1069">
        <v>61382</v>
      </c>
      <c r="N1069">
        <v>61382</v>
      </c>
      <c r="O1069">
        <v>61382</v>
      </c>
      <c r="P1069">
        <f t="shared" si="48"/>
        <v>61382</v>
      </c>
      <c r="Q1069">
        <f t="shared" si="49"/>
        <v>0</v>
      </c>
      <c r="R1069">
        <f t="shared" si="50"/>
        <v>9.9999999999999995E-7</v>
      </c>
    </row>
    <row r="1070" spans="2:18" x14ac:dyDescent="0.35">
      <c r="B1070">
        <v>1929</v>
      </c>
      <c r="C1070">
        <v>12.303000000000001</v>
      </c>
      <c r="D1070">
        <v>808.51098999999999</v>
      </c>
      <c r="E1070" t="s">
        <v>9</v>
      </c>
      <c r="F1070">
        <v>66.3</v>
      </c>
      <c r="G1070" s="2"/>
      <c r="H1070">
        <v>32234</v>
      </c>
      <c r="I1070">
        <v>32511</v>
      </c>
      <c r="J1070">
        <v>33243</v>
      </c>
      <c r="K1070">
        <v>31710</v>
      </c>
      <c r="L1070">
        <v>29608</v>
      </c>
      <c r="M1070">
        <v>32175</v>
      </c>
      <c r="N1070">
        <v>32768</v>
      </c>
      <c r="O1070">
        <v>46208</v>
      </c>
      <c r="P1070">
        <f t="shared" si="48"/>
        <v>33807.125</v>
      </c>
      <c r="Q1070">
        <f t="shared" si="49"/>
        <v>5127.3607367728673</v>
      </c>
      <c r="R1070">
        <f t="shared" si="50"/>
        <v>15.166509239614037</v>
      </c>
    </row>
    <row r="1071" spans="2:18" x14ac:dyDescent="0.35">
      <c r="B1071">
        <v>1930</v>
      </c>
      <c r="C1071">
        <v>13.722</v>
      </c>
      <c r="D1071">
        <v>808.51122999999995</v>
      </c>
      <c r="E1071" t="s">
        <v>9</v>
      </c>
      <c r="F1071">
        <v>68.930000000000007</v>
      </c>
      <c r="G1071" s="2" t="s">
        <v>346</v>
      </c>
      <c r="H1071">
        <v>2579</v>
      </c>
      <c r="I1071">
        <v>2095</v>
      </c>
      <c r="J1071">
        <v>2658</v>
      </c>
      <c r="K1071">
        <v>63890</v>
      </c>
      <c r="L1071">
        <v>55693</v>
      </c>
      <c r="M1071">
        <v>56191</v>
      </c>
      <c r="N1071">
        <v>10114</v>
      </c>
      <c r="O1071">
        <v>7696</v>
      </c>
      <c r="P1071">
        <f t="shared" si="48"/>
        <v>25114.5</v>
      </c>
      <c r="Q1071">
        <f t="shared" si="49"/>
        <v>27966.287332122891</v>
      </c>
      <c r="R1071">
        <f t="shared" si="50"/>
        <v>111.35514277458395</v>
      </c>
    </row>
    <row r="1072" spans="2:18" x14ac:dyDescent="0.35">
      <c r="B1072">
        <v>1931</v>
      </c>
      <c r="C1072">
        <v>12.898</v>
      </c>
      <c r="D1072">
        <v>808.5127</v>
      </c>
      <c r="E1072" t="s">
        <v>9</v>
      </c>
      <c r="F1072">
        <v>190.21</v>
      </c>
      <c r="G1072" s="2" t="s">
        <v>346</v>
      </c>
      <c r="H1072">
        <v>30862</v>
      </c>
      <c r="I1072">
        <v>43979</v>
      </c>
      <c r="J1072">
        <v>49633</v>
      </c>
      <c r="K1072">
        <v>139022</v>
      </c>
      <c r="L1072">
        <v>162527</v>
      </c>
      <c r="M1072">
        <v>225266</v>
      </c>
      <c r="N1072">
        <v>246008</v>
      </c>
      <c r="O1072">
        <v>1391</v>
      </c>
      <c r="P1072">
        <f t="shared" si="48"/>
        <v>112336</v>
      </c>
      <c r="Q1072">
        <f t="shared" si="49"/>
        <v>93658.817691814649</v>
      </c>
      <c r="R1072">
        <f t="shared" si="50"/>
        <v>83.373822898994661</v>
      </c>
    </row>
    <row r="1073" spans="2:18" x14ac:dyDescent="0.35">
      <c r="B1073">
        <v>1932</v>
      </c>
      <c r="C1073">
        <v>12.776</v>
      </c>
      <c r="D1073">
        <v>808.51282000000003</v>
      </c>
      <c r="E1073" t="s">
        <v>9</v>
      </c>
      <c r="F1073">
        <v>163.5</v>
      </c>
      <c r="G1073" s="2" t="s">
        <v>343</v>
      </c>
      <c r="H1073">
        <v>144453</v>
      </c>
      <c r="I1073">
        <v>131749</v>
      </c>
      <c r="J1073">
        <v>130865</v>
      </c>
      <c r="K1073">
        <v>139022</v>
      </c>
      <c r="L1073">
        <v>719</v>
      </c>
      <c r="M1073">
        <v>1769</v>
      </c>
      <c r="N1073">
        <v>2196</v>
      </c>
      <c r="O1073">
        <v>1164</v>
      </c>
      <c r="P1073">
        <f t="shared" si="48"/>
        <v>68992.125</v>
      </c>
      <c r="Q1073">
        <f t="shared" si="49"/>
        <v>72316.516644218776</v>
      </c>
      <c r="R1073">
        <f t="shared" si="50"/>
        <v>104.81850884317416</v>
      </c>
    </row>
    <row r="1074" spans="2:18" x14ac:dyDescent="0.35">
      <c r="B1074">
        <v>1933</v>
      </c>
      <c r="C1074">
        <v>13.019</v>
      </c>
      <c r="D1074">
        <v>808.51293999999996</v>
      </c>
      <c r="E1074" t="s">
        <v>9</v>
      </c>
      <c r="F1074">
        <v>211.76</v>
      </c>
      <c r="G1074" s="2" t="s">
        <v>343</v>
      </c>
      <c r="H1074">
        <v>264016</v>
      </c>
      <c r="I1074">
        <v>264016</v>
      </c>
      <c r="J1074">
        <v>264016</v>
      </c>
      <c r="K1074">
        <v>264016</v>
      </c>
      <c r="L1074">
        <v>264016</v>
      </c>
      <c r="M1074">
        <v>264016</v>
      </c>
      <c r="N1074">
        <v>264016</v>
      </c>
      <c r="O1074">
        <v>264016</v>
      </c>
      <c r="P1074">
        <f t="shared" si="48"/>
        <v>264016</v>
      </c>
      <c r="Q1074">
        <f t="shared" si="49"/>
        <v>0</v>
      </c>
      <c r="R1074">
        <f t="shared" si="50"/>
        <v>9.9999999999999995E-7</v>
      </c>
    </row>
    <row r="1075" spans="2:18" x14ac:dyDescent="0.35">
      <c r="B1075">
        <v>1934</v>
      </c>
      <c r="C1075">
        <v>11.752000000000001</v>
      </c>
      <c r="D1075">
        <v>810.50769000000003</v>
      </c>
      <c r="E1075" t="s">
        <v>9</v>
      </c>
      <c r="F1075">
        <v>39.729999999999997</v>
      </c>
      <c r="G1075" s="2" t="s">
        <v>343</v>
      </c>
      <c r="H1075">
        <v>14674</v>
      </c>
      <c r="I1075">
        <v>15178</v>
      </c>
      <c r="J1075">
        <v>12832</v>
      </c>
      <c r="K1075">
        <v>12194</v>
      </c>
      <c r="L1075">
        <v>16354</v>
      </c>
      <c r="M1075">
        <v>12392</v>
      </c>
      <c r="N1075">
        <v>14804</v>
      </c>
      <c r="O1075">
        <v>13278</v>
      </c>
      <c r="P1075">
        <f t="shared" si="48"/>
        <v>13963.25</v>
      </c>
      <c r="Q1075">
        <f t="shared" si="49"/>
        <v>1500.080735922475</v>
      </c>
      <c r="R1075">
        <f t="shared" si="50"/>
        <v>10.743062939662865</v>
      </c>
    </row>
    <row r="1076" spans="2:18" x14ac:dyDescent="0.35">
      <c r="B1076">
        <v>1935</v>
      </c>
      <c r="C1076">
        <v>12.742000000000001</v>
      </c>
      <c r="D1076">
        <v>810.52557000000002</v>
      </c>
      <c r="E1076" t="s">
        <v>9</v>
      </c>
      <c r="F1076">
        <v>56.82</v>
      </c>
      <c r="G1076" s="2" t="s">
        <v>343</v>
      </c>
      <c r="H1076">
        <v>51336</v>
      </c>
      <c r="I1076">
        <v>57751</v>
      </c>
      <c r="J1076">
        <v>59389</v>
      </c>
      <c r="K1076">
        <v>36278</v>
      </c>
      <c r="L1076">
        <v>31606</v>
      </c>
      <c r="M1076">
        <v>41353</v>
      </c>
      <c r="N1076">
        <v>40495</v>
      </c>
      <c r="O1076">
        <v>43928</v>
      </c>
      <c r="P1076">
        <f t="shared" si="48"/>
        <v>45267</v>
      </c>
      <c r="Q1076">
        <f t="shared" si="49"/>
        <v>9995.8794653454224</v>
      </c>
      <c r="R1076">
        <f t="shared" si="50"/>
        <v>22.082045342844506</v>
      </c>
    </row>
    <row r="1077" spans="2:18" x14ac:dyDescent="0.35">
      <c r="B1077">
        <v>1936</v>
      </c>
      <c r="C1077">
        <v>14.564</v>
      </c>
      <c r="D1077">
        <v>810.52570000000003</v>
      </c>
      <c r="E1077" t="s">
        <v>9</v>
      </c>
      <c r="F1077">
        <v>151.81</v>
      </c>
      <c r="G1077" s="2" t="s">
        <v>343</v>
      </c>
      <c r="H1077">
        <v>9237</v>
      </c>
      <c r="I1077">
        <v>17355</v>
      </c>
      <c r="J1077">
        <v>14722</v>
      </c>
      <c r="K1077">
        <v>10729</v>
      </c>
      <c r="L1077">
        <v>173288</v>
      </c>
      <c r="M1077">
        <v>172419</v>
      </c>
      <c r="N1077">
        <v>192225</v>
      </c>
      <c r="O1077">
        <v>24770</v>
      </c>
      <c r="P1077">
        <f t="shared" si="48"/>
        <v>76843.125</v>
      </c>
      <c r="Q1077">
        <f t="shared" si="49"/>
        <v>85189.273361376225</v>
      </c>
      <c r="R1077">
        <f t="shared" si="50"/>
        <v>110.86128181457511</v>
      </c>
    </row>
    <row r="1078" spans="2:18" x14ac:dyDescent="0.35">
      <c r="B1078">
        <v>1937</v>
      </c>
      <c r="C1078">
        <v>14.467000000000001</v>
      </c>
      <c r="D1078">
        <v>810.52570000000003</v>
      </c>
      <c r="E1078" t="s">
        <v>9</v>
      </c>
      <c r="F1078">
        <v>111.49</v>
      </c>
      <c r="G1078" s="2" t="s">
        <v>343</v>
      </c>
      <c r="H1078">
        <v>10207</v>
      </c>
      <c r="I1078">
        <v>6337</v>
      </c>
      <c r="J1078">
        <v>8039</v>
      </c>
      <c r="K1078">
        <v>157372</v>
      </c>
      <c r="L1078">
        <v>173288</v>
      </c>
      <c r="M1078">
        <v>172419</v>
      </c>
      <c r="N1078">
        <v>6159</v>
      </c>
      <c r="O1078">
        <v>24770</v>
      </c>
      <c r="P1078">
        <f t="shared" si="48"/>
        <v>69823.875</v>
      </c>
      <c r="Q1078">
        <f t="shared" si="49"/>
        <v>81398.888066181316</v>
      </c>
      <c r="R1078">
        <f t="shared" si="50"/>
        <v>116.57744298233422</v>
      </c>
    </row>
    <row r="1079" spans="2:18" x14ac:dyDescent="0.35">
      <c r="B1079">
        <v>1938</v>
      </c>
      <c r="C1079">
        <v>14.223000000000001</v>
      </c>
      <c r="D1079">
        <v>810.52588000000003</v>
      </c>
      <c r="E1079" t="s">
        <v>9</v>
      </c>
      <c r="F1079">
        <v>88.87</v>
      </c>
      <c r="G1079" s="2" t="s">
        <v>343</v>
      </c>
      <c r="H1079">
        <v>131793</v>
      </c>
      <c r="I1079">
        <v>114884</v>
      </c>
      <c r="J1079">
        <v>15768</v>
      </c>
      <c r="K1079">
        <v>4797</v>
      </c>
      <c r="L1079">
        <v>13173</v>
      </c>
      <c r="M1079">
        <v>6187</v>
      </c>
      <c r="N1079">
        <v>7717</v>
      </c>
      <c r="O1079">
        <v>6834</v>
      </c>
      <c r="P1079">
        <f t="shared" si="48"/>
        <v>37644.125</v>
      </c>
      <c r="Q1079">
        <f t="shared" si="49"/>
        <v>53212.231011938005</v>
      </c>
      <c r="R1079">
        <f t="shared" si="50"/>
        <v>141.35600445471371</v>
      </c>
    </row>
    <row r="1080" spans="2:18" x14ac:dyDescent="0.35">
      <c r="B1080">
        <v>1939</v>
      </c>
      <c r="C1080">
        <v>14.686</v>
      </c>
      <c r="D1080">
        <v>810.52593999999999</v>
      </c>
      <c r="E1080" t="s">
        <v>9</v>
      </c>
      <c r="F1080">
        <v>140.01</v>
      </c>
      <c r="G1080" s="2" t="s">
        <v>343</v>
      </c>
      <c r="H1080">
        <v>192452</v>
      </c>
      <c r="I1080">
        <v>192452</v>
      </c>
      <c r="J1080">
        <v>192452</v>
      </c>
      <c r="K1080">
        <v>192452</v>
      </c>
      <c r="L1080">
        <v>192452</v>
      </c>
      <c r="M1080">
        <v>192452</v>
      </c>
      <c r="N1080">
        <v>192452</v>
      </c>
      <c r="O1080">
        <v>192452</v>
      </c>
      <c r="P1080">
        <f t="shared" si="48"/>
        <v>192452</v>
      </c>
      <c r="Q1080">
        <f t="shared" si="49"/>
        <v>0</v>
      </c>
      <c r="R1080">
        <f t="shared" si="50"/>
        <v>9.9999999999999995E-7</v>
      </c>
    </row>
    <row r="1081" spans="2:18" x14ac:dyDescent="0.35">
      <c r="B1081">
        <v>1940</v>
      </c>
      <c r="C1081">
        <v>14.353999999999999</v>
      </c>
      <c r="D1081">
        <v>810.52617999999995</v>
      </c>
      <c r="E1081" t="s">
        <v>9</v>
      </c>
      <c r="F1081">
        <v>104.57</v>
      </c>
      <c r="G1081" s="2" t="s">
        <v>343</v>
      </c>
      <c r="H1081">
        <v>10207</v>
      </c>
      <c r="I1081">
        <v>112751</v>
      </c>
      <c r="J1081">
        <v>137645</v>
      </c>
      <c r="K1081">
        <v>157372</v>
      </c>
      <c r="L1081">
        <v>6187</v>
      </c>
      <c r="M1081">
        <v>7570</v>
      </c>
      <c r="N1081">
        <v>5340</v>
      </c>
      <c r="O1081">
        <v>23161</v>
      </c>
      <c r="P1081">
        <f t="shared" si="48"/>
        <v>57529.125</v>
      </c>
      <c r="Q1081">
        <f t="shared" si="49"/>
        <v>66238.522308046478</v>
      </c>
      <c r="R1081">
        <f t="shared" si="50"/>
        <v>115.13910963889418</v>
      </c>
    </row>
    <row r="1082" spans="2:18" x14ac:dyDescent="0.35">
      <c r="B1082">
        <v>1941</v>
      </c>
      <c r="C1082">
        <v>13.396000000000001</v>
      </c>
      <c r="D1082">
        <v>810.52844000000005</v>
      </c>
      <c r="E1082" t="s">
        <v>9</v>
      </c>
      <c r="F1082">
        <v>3985.86</v>
      </c>
      <c r="G1082" s="2" t="s">
        <v>343</v>
      </c>
      <c r="H1082">
        <v>3465796</v>
      </c>
      <c r="I1082">
        <v>3517086</v>
      </c>
      <c r="J1082">
        <v>3716444</v>
      </c>
      <c r="K1082">
        <v>30363</v>
      </c>
      <c r="L1082">
        <v>17788</v>
      </c>
      <c r="M1082">
        <v>18904</v>
      </c>
      <c r="N1082">
        <v>30720</v>
      </c>
      <c r="O1082">
        <v>28092</v>
      </c>
      <c r="P1082">
        <f t="shared" si="48"/>
        <v>1353149.125</v>
      </c>
      <c r="Q1082">
        <f t="shared" si="49"/>
        <v>1834152.9761342495</v>
      </c>
      <c r="R1082">
        <f t="shared" si="50"/>
        <v>135.54699495033481</v>
      </c>
    </row>
    <row r="1083" spans="2:18" x14ac:dyDescent="0.35">
      <c r="B1083">
        <v>1942</v>
      </c>
      <c r="C1083">
        <v>13.81</v>
      </c>
      <c r="D1083">
        <v>810.52855999999997</v>
      </c>
      <c r="E1083" t="s">
        <v>9</v>
      </c>
      <c r="F1083">
        <v>212.08</v>
      </c>
      <c r="G1083" s="2" t="s">
        <v>343</v>
      </c>
      <c r="H1083">
        <v>18270</v>
      </c>
      <c r="I1083">
        <v>16674</v>
      </c>
      <c r="J1083">
        <v>14709</v>
      </c>
      <c r="K1083">
        <v>19465</v>
      </c>
      <c r="L1083">
        <v>25101</v>
      </c>
      <c r="M1083">
        <v>37737</v>
      </c>
      <c r="N1083">
        <v>78210</v>
      </c>
      <c r="O1083">
        <v>5158768</v>
      </c>
      <c r="P1083">
        <f t="shared" si="48"/>
        <v>671116.75</v>
      </c>
      <c r="Q1083">
        <f t="shared" si="49"/>
        <v>1813405.7832208392</v>
      </c>
      <c r="R1083">
        <f t="shared" si="50"/>
        <v>270.2072006429342</v>
      </c>
    </row>
    <row r="1084" spans="2:18" x14ac:dyDescent="0.35">
      <c r="B1084">
        <v>1943</v>
      </c>
      <c r="C1084">
        <v>13.708</v>
      </c>
      <c r="D1084">
        <v>810.52886999999998</v>
      </c>
      <c r="E1084" t="s">
        <v>9</v>
      </c>
      <c r="F1084">
        <v>5355.66</v>
      </c>
      <c r="G1084" s="2"/>
      <c r="H1084">
        <v>5158768</v>
      </c>
      <c r="I1084">
        <v>5158768</v>
      </c>
      <c r="J1084">
        <v>5158768</v>
      </c>
      <c r="K1084">
        <v>5158768</v>
      </c>
      <c r="L1084">
        <v>5158768</v>
      </c>
      <c r="M1084">
        <v>5158768</v>
      </c>
      <c r="N1084">
        <v>5158768</v>
      </c>
      <c r="O1084">
        <v>5158768</v>
      </c>
      <c r="P1084">
        <f t="shared" si="48"/>
        <v>5158768</v>
      </c>
      <c r="Q1084">
        <f t="shared" si="49"/>
        <v>0</v>
      </c>
      <c r="R1084">
        <f t="shared" si="50"/>
        <v>9.9999999999999995E-7</v>
      </c>
    </row>
    <row r="1085" spans="2:18" x14ac:dyDescent="0.35">
      <c r="B1085">
        <v>1944</v>
      </c>
      <c r="C1085">
        <v>13.595000000000001</v>
      </c>
      <c r="D1085">
        <v>810.52899000000002</v>
      </c>
      <c r="E1085" t="s">
        <v>9</v>
      </c>
      <c r="F1085">
        <v>4550.45</v>
      </c>
      <c r="G1085" s="2" t="s">
        <v>346</v>
      </c>
      <c r="H1085">
        <v>19476</v>
      </c>
      <c r="I1085">
        <v>29467</v>
      </c>
      <c r="J1085">
        <v>54939</v>
      </c>
      <c r="K1085">
        <v>4323866</v>
      </c>
      <c r="L1085">
        <v>4455121</v>
      </c>
      <c r="M1085">
        <v>4623471</v>
      </c>
      <c r="N1085">
        <v>4876433</v>
      </c>
      <c r="O1085">
        <v>32161</v>
      </c>
      <c r="P1085">
        <f t="shared" si="48"/>
        <v>2301866.75</v>
      </c>
      <c r="Q1085">
        <f t="shared" si="49"/>
        <v>2429479.0495727239</v>
      </c>
      <c r="R1085">
        <f t="shared" si="50"/>
        <v>105.54386128444332</v>
      </c>
    </row>
    <row r="1086" spans="2:18" x14ac:dyDescent="0.35">
      <c r="B1086">
        <v>1945</v>
      </c>
      <c r="C1086">
        <v>13.474</v>
      </c>
      <c r="D1086">
        <v>810.52904999999998</v>
      </c>
      <c r="E1086" t="s">
        <v>9</v>
      </c>
      <c r="F1086">
        <v>3861.68</v>
      </c>
      <c r="G1086" s="2" t="s">
        <v>346</v>
      </c>
      <c r="H1086">
        <v>46883</v>
      </c>
      <c r="I1086">
        <v>3517086</v>
      </c>
      <c r="J1086">
        <v>3716444</v>
      </c>
      <c r="K1086">
        <v>4323866</v>
      </c>
      <c r="L1086">
        <v>4455121</v>
      </c>
      <c r="M1086">
        <v>18904</v>
      </c>
      <c r="N1086">
        <v>23228</v>
      </c>
      <c r="O1086">
        <v>32161</v>
      </c>
      <c r="P1086">
        <f t="shared" si="48"/>
        <v>2016711.625</v>
      </c>
      <c r="Q1086">
        <f t="shared" si="49"/>
        <v>2144524.3650701889</v>
      </c>
      <c r="R1086">
        <f t="shared" si="50"/>
        <v>106.33768053328838</v>
      </c>
    </row>
    <row r="1087" spans="2:18" x14ac:dyDescent="0.35">
      <c r="B1087">
        <v>1946</v>
      </c>
      <c r="C1087">
        <v>12.374000000000001</v>
      </c>
      <c r="D1087">
        <v>810.56493999999998</v>
      </c>
      <c r="E1087" t="s">
        <v>9</v>
      </c>
      <c r="F1087">
        <v>200.16</v>
      </c>
      <c r="G1087" s="2"/>
      <c r="H1087">
        <v>212591</v>
      </c>
      <c r="I1087">
        <v>212591</v>
      </c>
      <c r="J1087">
        <v>212591</v>
      </c>
      <c r="K1087">
        <v>212591</v>
      </c>
      <c r="L1087">
        <v>212591</v>
      </c>
      <c r="M1087">
        <v>212591</v>
      </c>
      <c r="N1087">
        <v>212591</v>
      </c>
      <c r="O1087">
        <v>212591</v>
      </c>
      <c r="P1087">
        <f t="shared" si="48"/>
        <v>212591</v>
      </c>
      <c r="Q1087">
        <f t="shared" si="49"/>
        <v>0</v>
      </c>
      <c r="R1087">
        <f t="shared" si="50"/>
        <v>9.9999999999999995E-7</v>
      </c>
    </row>
    <row r="1088" spans="2:18" x14ac:dyDescent="0.35">
      <c r="B1088">
        <v>1947</v>
      </c>
      <c r="C1088">
        <v>13.398999999999999</v>
      </c>
      <c r="D1088">
        <v>810.5788</v>
      </c>
      <c r="E1088" t="s">
        <v>9</v>
      </c>
      <c r="F1088">
        <v>148.77000000000001</v>
      </c>
      <c r="G1088" s="2" t="s">
        <v>343</v>
      </c>
      <c r="H1088">
        <v>132086</v>
      </c>
      <c r="I1088">
        <v>115084</v>
      </c>
      <c r="J1088">
        <v>157547</v>
      </c>
      <c r="K1088">
        <v>1098</v>
      </c>
      <c r="L1088">
        <v>1265</v>
      </c>
      <c r="M1088">
        <v>600</v>
      </c>
      <c r="N1088">
        <v>710</v>
      </c>
      <c r="O1088">
        <v>1030</v>
      </c>
      <c r="P1088">
        <f t="shared" si="48"/>
        <v>51177.5</v>
      </c>
      <c r="Q1088">
        <f t="shared" si="49"/>
        <v>70268.601441692488</v>
      </c>
      <c r="R1088">
        <f t="shared" si="50"/>
        <v>137.30370073116603</v>
      </c>
    </row>
    <row r="1089" spans="2:18" x14ac:dyDescent="0.35">
      <c r="B1089">
        <v>1948</v>
      </c>
      <c r="C1089">
        <v>13.571999999999999</v>
      </c>
      <c r="D1089">
        <v>810.57903999999996</v>
      </c>
      <c r="E1089" t="s">
        <v>9</v>
      </c>
      <c r="F1089">
        <v>216.48</v>
      </c>
      <c r="G1089" s="2" t="s">
        <v>346</v>
      </c>
      <c r="H1089">
        <v>1433</v>
      </c>
      <c r="I1089">
        <v>2691</v>
      </c>
      <c r="J1089">
        <v>2661</v>
      </c>
      <c r="K1089">
        <v>178084</v>
      </c>
      <c r="L1089">
        <v>182416</v>
      </c>
      <c r="M1089">
        <v>187627</v>
      </c>
      <c r="N1089">
        <v>500</v>
      </c>
      <c r="O1089">
        <v>1551</v>
      </c>
      <c r="P1089">
        <f t="shared" si="48"/>
        <v>69620.375</v>
      </c>
      <c r="Q1089">
        <f t="shared" si="49"/>
        <v>93683.706322219427</v>
      </c>
      <c r="R1089">
        <f t="shared" si="50"/>
        <v>134.56363359464729</v>
      </c>
    </row>
    <row r="1090" spans="2:18" x14ac:dyDescent="0.35">
      <c r="B1090">
        <v>1949</v>
      </c>
      <c r="C1090">
        <v>13.715999999999999</v>
      </c>
      <c r="D1090">
        <v>810.57910000000004</v>
      </c>
      <c r="E1090" t="s">
        <v>9</v>
      </c>
      <c r="F1090">
        <v>206.79</v>
      </c>
      <c r="G1090" s="2" t="s">
        <v>343</v>
      </c>
      <c r="H1090">
        <v>208896</v>
      </c>
      <c r="I1090">
        <v>208896</v>
      </c>
      <c r="J1090">
        <v>208896</v>
      </c>
      <c r="K1090">
        <v>208896</v>
      </c>
      <c r="L1090">
        <v>208896</v>
      </c>
      <c r="M1090">
        <v>208896</v>
      </c>
      <c r="N1090">
        <v>208896</v>
      </c>
      <c r="O1090">
        <v>208896</v>
      </c>
      <c r="P1090">
        <f t="shared" si="48"/>
        <v>208896</v>
      </c>
      <c r="Q1090">
        <f t="shared" si="49"/>
        <v>0</v>
      </c>
      <c r="R1090">
        <f t="shared" si="50"/>
        <v>9.9999999999999995E-7</v>
      </c>
    </row>
    <row r="1091" spans="2:18" x14ac:dyDescent="0.35">
      <c r="B1091">
        <v>1950</v>
      </c>
      <c r="C1091">
        <v>13.462</v>
      </c>
      <c r="D1091">
        <v>810.57921999999996</v>
      </c>
      <c r="E1091" t="s">
        <v>9</v>
      </c>
      <c r="F1091">
        <v>136.65</v>
      </c>
      <c r="G1091" s="2" t="s">
        <v>346</v>
      </c>
      <c r="H1091">
        <v>6823</v>
      </c>
      <c r="I1091">
        <v>4448</v>
      </c>
      <c r="J1091">
        <v>159816</v>
      </c>
      <c r="K1091">
        <v>178084</v>
      </c>
      <c r="L1091">
        <v>1265</v>
      </c>
      <c r="M1091">
        <v>595</v>
      </c>
      <c r="N1091">
        <v>500</v>
      </c>
      <c r="O1091">
        <v>1505</v>
      </c>
      <c r="P1091">
        <f t="shared" si="48"/>
        <v>44129.5</v>
      </c>
      <c r="Q1091">
        <f t="shared" si="49"/>
        <v>77225.615715068459</v>
      </c>
      <c r="R1091">
        <f t="shared" si="50"/>
        <v>174.99771290195551</v>
      </c>
    </row>
    <row r="1092" spans="2:18" x14ac:dyDescent="0.35">
      <c r="B1092">
        <v>1951</v>
      </c>
      <c r="C1092">
        <v>13.651</v>
      </c>
      <c r="D1092">
        <v>811.58520999999996</v>
      </c>
      <c r="E1092" t="s">
        <v>9</v>
      </c>
      <c r="F1092">
        <v>148.13</v>
      </c>
      <c r="G1092" s="2" t="s">
        <v>346</v>
      </c>
      <c r="H1092">
        <v>555</v>
      </c>
      <c r="I1092">
        <v>631</v>
      </c>
      <c r="J1092">
        <v>1321</v>
      </c>
      <c r="K1092">
        <v>1729</v>
      </c>
      <c r="L1092">
        <v>2603</v>
      </c>
      <c r="M1092">
        <v>100658</v>
      </c>
      <c r="N1092">
        <v>98845</v>
      </c>
      <c r="O1092">
        <v>95575</v>
      </c>
      <c r="P1092">
        <f t="shared" si="48"/>
        <v>37739.625</v>
      </c>
      <c r="Q1092">
        <f t="shared" si="49"/>
        <v>50220.840195900179</v>
      </c>
      <c r="R1092">
        <f t="shared" si="50"/>
        <v>133.07191101103993</v>
      </c>
    </row>
    <row r="1093" spans="2:18" x14ac:dyDescent="0.35">
      <c r="B1093">
        <v>1952</v>
      </c>
      <c r="C1093">
        <v>10.403</v>
      </c>
      <c r="D1093">
        <v>812.40111999999999</v>
      </c>
      <c r="E1093" t="s">
        <v>9</v>
      </c>
      <c r="F1093">
        <v>46.92</v>
      </c>
      <c r="G1093" s="2" t="s">
        <v>343</v>
      </c>
      <c r="H1093">
        <v>10090</v>
      </c>
      <c r="I1093">
        <v>11745</v>
      </c>
      <c r="J1093">
        <v>13884</v>
      </c>
      <c r="K1093">
        <v>15464</v>
      </c>
      <c r="L1093">
        <v>15600</v>
      </c>
      <c r="M1093">
        <v>15926</v>
      </c>
      <c r="N1093">
        <v>16472</v>
      </c>
      <c r="O1093">
        <v>17249</v>
      </c>
      <c r="P1093">
        <f t="shared" si="48"/>
        <v>14553.75</v>
      </c>
      <c r="Q1093">
        <f t="shared" si="49"/>
        <v>2478.8541563737526</v>
      </c>
      <c r="R1093">
        <f t="shared" si="50"/>
        <v>17.032408529580024</v>
      </c>
    </row>
    <row r="1094" spans="2:18" x14ac:dyDescent="0.35">
      <c r="B1094">
        <v>1953</v>
      </c>
      <c r="C1094">
        <v>13.391</v>
      </c>
      <c r="D1094">
        <v>812.5412</v>
      </c>
      <c r="E1094" t="s">
        <v>9</v>
      </c>
      <c r="F1094">
        <v>50.65</v>
      </c>
      <c r="G1094" s="2"/>
      <c r="H1094">
        <v>42387</v>
      </c>
      <c r="I1094">
        <v>42387</v>
      </c>
      <c r="J1094">
        <v>42387</v>
      </c>
      <c r="K1094">
        <v>42387</v>
      </c>
      <c r="L1094">
        <v>42387</v>
      </c>
      <c r="M1094">
        <v>42387</v>
      </c>
      <c r="N1094">
        <v>42387</v>
      </c>
      <c r="O1094">
        <v>42387</v>
      </c>
      <c r="P1094">
        <f t="shared" si="48"/>
        <v>42387</v>
      </c>
      <c r="Q1094">
        <f t="shared" si="49"/>
        <v>0</v>
      </c>
      <c r="R1094">
        <f t="shared" si="50"/>
        <v>9.9999999999999995E-7</v>
      </c>
    </row>
    <row r="1095" spans="2:18" x14ac:dyDescent="0.35">
      <c r="B1095">
        <v>1954</v>
      </c>
      <c r="C1095">
        <v>11.901</v>
      </c>
      <c r="D1095">
        <v>812.54332999999997</v>
      </c>
      <c r="E1095" t="s">
        <v>9</v>
      </c>
      <c r="F1095">
        <v>41.94</v>
      </c>
      <c r="G1095" s="2"/>
      <c r="H1095">
        <v>17928</v>
      </c>
      <c r="I1095">
        <v>19642</v>
      </c>
      <c r="J1095">
        <v>23665</v>
      </c>
      <c r="K1095">
        <v>23897</v>
      </c>
      <c r="L1095">
        <v>22133</v>
      </c>
      <c r="M1095">
        <v>17795</v>
      </c>
      <c r="N1095">
        <v>21143</v>
      </c>
      <c r="O1095">
        <v>21216</v>
      </c>
      <c r="P1095">
        <f t="shared" si="48"/>
        <v>20927.375</v>
      </c>
      <c r="Q1095">
        <f t="shared" si="49"/>
        <v>2340.8425185023816</v>
      </c>
      <c r="R1095">
        <f t="shared" si="50"/>
        <v>11.185552504804743</v>
      </c>
    </row>
    <row r="1096" spans="2:18" x14ac:dyDescent="0.35">
      <c r="B1096">
        <v>1955</v>
      </c>
      <c r="C1096">
        <v>13.911</v>
      </c>
      <c r="D1096">
        <v>812.54400999999996</v>
      </c>
      <c r="E1096" t="s">
        <v>9</v>
      </c>
      <c r="F1096">
        <v>471.69</v>
      </c>
      <c r="G1096" s="2" t="s">
        <v>343</v>
      </c>
      <c r="H1096">
        <v>15316</v>
      </c>
      <c r="I1096">
        <v>400666</v>
      </c>
      <c r="J1096">
        <v>438711</v>
      </c>
      <c r="K1096">
        <v>493957</v>
      </c>
      <c r="L1096">
        <v>18692</v>
      </c>
      <c r="M1096">
        <v>9343</v>
      </c>
      <c r="N1096">
        <v>14096</v>
      </c>
      <c r="O1096">
        <v>9901</v>
      </c>
      <c r="P1096">
        <f t="shared" ref="P1096:P1159" si="51">AVERAGE(H1096,I1096,J1096,K1096,L1096,M1096,N1096,O1096)</f>
        <v>175085.25</v>
      </c>
      <c r="Q1096">
        <f t="shared" ref="Q1096:Q1159" si="52">STDEVA(H1096,I1096,J1096,K1096,L1096,M1096,N1096,O1096)</f>
        <v>224475.04925667288</v>
      </c>
      <c r="R1096">
        <f t="shared" ref="R1096:R1159" si="53">IF(Q1096=0, 0.000001, (Q1096/P1096)*100)</f>
        <v>128.20900061922572</v>
      </c>
    </row>
    <row r="1097" spans="2:18" x14ac:dyDescent="0.35">
      <c r="B1097">
        <v>1956</v>
      </c>
      <c r="C1097">
        <v>14.191000000000001</v>
      </c>
      <c r="D1097">
        <v>812.54443000000003</v>
      </c>
      <c r="E1097" t="s">
        <v>9</v>
      </c>
      <c r="F1097">
        <v>487.2</v>
      </c>
      <c r="G1097" s="2" t="s">
        <v>343</v>
      </c>
      <c r="H1097">
        <v>407739</v>
      </c>
      <c r="I1097">
        <v>407739</v>
      </c>
      <c r="J1097">
        <v>407739</v>
      </c>
      <c r="K1097">
        <v>407739</v>
      </c>
      <c r="L1097">
        <v>407739</v>
      </c>
      <c r="M1097">
        <v>407739</v>
      </c>
      <c r="N1097">
        <v>407739</v>
      </c>
      <c r="O1097">
        <v>407739</v>
      </c>
      <c r="P1097">
        <f t="shared" si="51"/>
        <v>407739</v>
      </c>
      <c r="Q1097">
        <f t="shared" si="52"/>
        <v>0</v>
      </c>
      <c r="R1097">
        <f t="shared" si="53"/>
        <v>9.9999999999999995E-7</v>
      </c>
    </row>
    <row r="1098" spans="2:18" x14ac:dyDescent="0.35">
      <c r="B1098">
        <v>1957</v>
      </c>
      <c r="C1098">
        <v>13.827999999999999</v>
      </c>
      <c r="D1098">
        <v>812.54443000000003</v>
      </c>
      <c r="E1098" t="s">
        <v>9</v>
      </c>
      <c r="F1098">
        <v>377.97</v>
      </c>
      <c r="G1098" s="2" t="s">
        <v>343</v>
      </c>
      <c r="H1098">
        <v>364326</v>
      </c>
      <c r="I1098">
        <v>400666</v>
      </c>
      <c r="J1098">
        <v>438711</v>
      </c>
      <c r="K1098">
        <v>7898</v>
      </c>
      <c r="L1098">
        <v>20637</v>
      </c>
      <c r="M1098">
        <v>14424</v>
      </c>
      <c r="N1098">
        <v>7622</v>
      </c>
      <c r="O1098">
        <v>14857</v>
      </c>
      <c r="P1098">
        <f t="shared" si="51"/>
        <v>158642.625</v>
      </c>
      <c r="Q1098">
        <f t="shared" si="52"/>
        <v>201908.50151911986</v>
      </c>
      <c r="R1098">
        <f t="shared" si="53"/>
        <v>127.27254199123334</v>
      </c>
    </row>
    <row r="1099" spans="2:18" x14ac:dyDescent="0.35">
      <c r="B1099">
        <v>1958</v>
      </c>
      <c r="C1099">
        <v>14.048999999999999</v>
      </c>
      <c r="D1099">
        <v>812.54474000000005</v>
      </c>
      <c r="E1099" t="s">
        <v>9</v>
      </c>
      <c r="F1099">
        <v>662.24</v>
      </c>
      <c r="G1099" s="2" t="s">
        <v>346</v>
      </c>
      <c r="H1099">
        <v>15316</v>
      </c>
      <c r="I1099">
        <v>11114</v>
      </c>
      <c r="J1099">
        <v>17732</v>
      </c>
      <c r="K1099">
        <v>493957</v>
      </c>
      <c r="L1099">
        <v>442154</v>
      </c>
      <c r="M1099">
        <v>486099</v>
      </c>
      <c r="N1099">
        <v>11928</v>
      </c>
      <c r="O1099">
        <v>8298</v>
      </c>
      <c r="P1099">
        <f t="shared" si="51"/>
        <v>185824.75</v>
      </c>
      <c r="Q1099">
        <f t="shared" si="52"/>
        <v>239172.04576547581</v>
      </c>
      <c r="R1099">
        <f t="shared" si="53"/>
        <v>128.70839097885283</v>
      </c>
    </row>
    <row r="1100" spans="2:18" x14ac:dyDescent="0.35">
      <c r="B1100">
        <v>1959</v>
      </c>
      <c r="C1100">
        <v>11.744999999999999</v>
      </c>
      <c r="D1100">
        <v>812.55005000000006</v>
      </c>
      <c r="E1100" t="s">
        <v>9</v>
      </c>
      <c r="F1100">
        <v>58.86</v>
      </c>
      <c r="G1100" s="2" t="s">
        <v>343</v>
      </c>
      <c r="H1100">
        <v>30066</v>
      </c>
      <c r="I1100">
        <v>30066</v>
      </c>
      <c r="J1100">
        <v>30066</v>
      </c>
      <c r="K1100">
        <v>30066</v>
      </c>
      <c r="L1100">
        <v>30066</v>
      </c>
      <c r="M1100">
        <v>30066</v>
      </c>
      <c r="N1100">
        <v>30066</v>
      </c>
      <c r="O1100">
        <v>30066</v>
      </c>
      <c r="P1100">
        <f t="shared" si="51"/>
        <v>30066</v>
      </c>
      <c r="Q1100">
        <f t="shared" si="52"/>
        <v>0</v>
      </c>
      <c r="R1100">
        <f t="shared" si="53"/>
        <v>9.9999999999999995E-7</v>
      </c>
    </row>
    <row r="1101" spans="2:18" x14ac:dyDescent="0.35">
      <c r="B1101">
        <v>1960</v>
      </c>
      <c r="C1101">
        <v>12.542</v>
      </c>
      <c r="D1101">
        <v>812.58081000000004</v>
      </c>
      <c r="E1101" t="s">
        <v>9</v>
      </c>
      <c r="F1101">
        <v>395.22</v>
      </c>
      <c r="G1101" s="2"/>
      <c r="H1101">
        <v>318584</v>
      </c>
      <c r="I1101">
        <v>318584</v>
      </c>
      <c r="J1101">
        <v>318584</v>
      </c>
      <c r="K1101">
        <v>318584</v>
      </c>
      <c r="L1101">
        <v>318584</v>
      </c>
      <c r="M1101">
        <v>318584</v>
      </c>
      <c r="N1101">
        <v>318584</v>
      </c>
      <c r="O1101">
        <v>318584</v>
      </c>
      <c r="P1101">
        <f t="shared" si="51"/>
        <v>318584</v>
      </c>
      <c r="Q1101">
        <f t="shared" si="52"/>
        <v>0</v>
      </c>
      <c r="R1101">
        <f t="shared" si="53"/>
        <v>9.9999999999999995E-7</v>
      </c>
    </row>
    <row r="1102" spans="2:18" x14ac:dyDescent="0.35">
      <c r="B1102">
        <v>1961</v>
      </c>
      <c r="C1102">
        <v>14.071999999999999</v>
      </c>
      <c r="D1102">
        <v>812.60137999999995</v>
      </c>
      <c r="E1102" t="s">
        <v>9</v>
      </c>
      <c r="F1102">
        <v>39.99</v>
      </c>
      <c r="G1102" s="2" t="s">
        <v>343</v>
      </c>
      <c r="H1102">
        <v>1146</v>
      </c>
      <c r="I1102">
        <v>182</v>
      </c>
      <c r="J1102">
        <v>594</v>
      </c>
      <c r="K1102">
        <v>230</v>
      </c>
      <c r="L1102">
        <v>17540</v>
      </c>
      <c r="M1102">
        <v>16723</v>
      </c>
      <c r="N1102">
        <v>508</v>
      </c>
      <c r="O1102">
        <v>628</v>
      </c>
      <c r="P1102">
        <f t="shared" si="51"/>
        <v>4693.875</v>
      </c>
      <c r="Q1102">
        <f t="shared" si="52"/>
        <v>7685.378073003305</v>
      </c>
      <c r="R1102">
        <f t="shared" si="53"/>
        <v>163.73205662705769</v>
      </c>
    </row>
    <row r="1103" spans="2:18" x14ac:dyDescent="0.35">
      <c r="B1103">
        <v>1962</v>
      </c>
      <c r="C1103">
        <v>10.813000000000001</v>
      </c>
      <c r="D1103">
        <v>813.48833999999999</v>
      </c>
      <c r="E1103" t="s">
        <v>9</v>
      </c>
      <c r="F1103">
        <v>52.8</v>
      </c>
      <c r="G1103" s="2"/>
      <c r="H1103">
        <v>23163</v>
      </c>
      <c r="I1103">
        <v>21136</v>
      </c>
      <c r="J1103">
        <v>18910</v>
      </c>
      <c r="K1103">
        <v>15010</v>
      </c>
      <c r="L1103">
        <v>15093</v>
      </c>
      <c r="M1103">
        <v>13733</v>
      </c>
      <c r="N1103">
        <v>13684</v>
      </c>
      <c r="O1103">
        <v>13310</v>
      </c>
      <c r="P1103">
        <f t="shared" si="51"/>
        <v>16754.875</v>
      </c>
      <c r="Q1103">
        <f t="shared" si="52"/>
        <v>3801.0988801172448</v>
      </c>
      <c r="R1103">
        <f t="shared" si="53"/>
        <v>22.686524847945716</v>
      </c>
    </row>
    <row r="1104" spans="2:18" x14ac:dyDescent="0.35">
      <c r="B1104">
        <v>1963</v>
      </c>
      <c r="C1104">
        <v>10.574999999999999</v>
      </c>
      <c r="D1104">
        <v>813.51653999999996</v>
      </c>
      <c r="E1104" t="s">
        <v>9</v>
      </c>
      <c r="F1104">
        <v>51.19</v>
      </c>
      <c r="G1104" s="2" t="s">
        <v>346</v>
      </c>
      <c r="H1104">
        <v>1128</v>
      </c>
      <c r="I1104">
        <v>6583</v>
      </c>
      <c r="J1104">
        <v>4033</v>
      </c>
      <c r="K1104">
        <v>8757</v>
      </c>
      <c r="L1104">
        <v>12643</v>
      </c>
      <c r="M1104">
        <v>9104</v>
      </c>
      <c r="N1104">
        <v>5896</v>
      </c>
      <c r="O1104">
        <v>4058</v>
      </c>
      <c r="P1104">
        <f t="shared" si="51"/>
        <v>6525.25</v>
      </c>
      <c r="Q1104">
        <f t="shared" si="52"/>
        <v>3603.2872987236051</v>
      </c>
      <c r="R1104">
        <f t="shared" si="53"/>
        <v>55.220678115376501</v>
      </c>
    </row>
    <row r="1105" spans="2:18" x14ac:dyDescent="0.35">
      <c r="B1105">
        <v>1964</v>
      </c>
      <c r="C1105">
        <v>11.579000000000001</v>
      </c>
      <c r="D1105">
        <v>813.53747999999996</v>
      </c>
      <c r="E1105" t="s">
        <v>9</v>
      </c>
      <c r="F1105">
        <v>235.88</v>
      </c>
      <c r="G1105" s="2"/>
      <c r="H1105">
        <v>196572</v>
      </c>
      <c r="I1105">
        <v>196572</v>
      </c>
      <c r="J1105">
        <v>196572</v>
      </c>
      <c r="K1105">
        <v>196572</v>
      </c>
      <c r="L1105">
        <v>196572</v>
      </c>
      <c r="M1105">
        <v>196572</v>
      </c>
      <c r="N1105">
        <v>196572</v>
      </c>
      <c r="O1105">
        <v>196572</v>
      </c>
      <c r="P1105">
        <f t="shared" si="51"/>
        <v>196572</v>
      </c>
      <c r="Q1105">
        <f t="shared" si="52"/>
        <v>0</v>
      </c>
      <c r="R1105">
        <f t="shared" si="53"/>
        <v>9.9999999999999995E-7</v>
      </c>
    </row>
    <row r="1106" spans="2:18" x14ac:dyDescent="0.35">
      <c r="B1106">
        <v>1966</v>
      </c>
      <c r="C1106">
        <v>12.272</v>
      </c>
      <c r="D1106">
        <v>814.50031000000001</v>
      </c>
      <c r="E1106" t="s">
        <v>9</v>
      </c>
      <c r="F1106">
        <v>46.6</v>
      </c>
      <c r="G1106" s="2"/>
      <c r="H1106">
        <v>17694</v>
      </c>
      <c r="I1106">
        <v>14564</v>
      </c>
      <c r="J1106">
        <v>15767</v>
      </c>
      <c r="K1106">
        <v>16623</v>
      </c>
      <c r="L1106">
        <v>19560</v>
      </c>
      <c r="M1106">
        <v>15842</v>
      </c>
      <c r="N1106">
        <v>20182</v>
      </c>
      <c r="O1106">
        <v>16772</v>
      </c>
      <c r="P1106">
        <f t="shared" si="51"/>
        <v>17125.5</v>
      </c>
      <c r="Q1106">
        <f t="shared" si="52"/>
        <v>1928.130849146025</v>
      </c>
      <c r="R1106">
        <f t="shared" si="53"/>
        <v>11.258829518239029</v>
      </c>
    </row>
    <row r="1107" spans="2:18" x14ac:dyDescent="0.35">
      <c r="B1107">
        <v>1967</v>
      </c>
      <c r="C1107">
        <v>14.638</v>
      </c>
      <c r="D1107">
        <v>814.55939000000001</v>
      </c>
      <c r="E1107" t="s">
        <v>9</v>
      </c>
      <c r="F1107">
        <v>50.74</v>
      </c>
      <c r="G1107" s="2" t="s">
        <v>346</v>
      </c>
      <c r="H1107">
        <v>1354</v>
      </c>
      <c r="I1107">
        <v>37159</v>
      </c>
      <c r="J1107">
        <v>35208</v>
      </c>
      <c r="K1107">
        <v>13228</v>
      </c>
      <c r="L1107">
        <v>9444</v>
      </c>
      <c r="M1107">
        <v>587</v>
      </c>
      <c r="N1107">
        <v>1160</v>
      </c>
      <c r="O1107">
        <v>654</v>
      </c>
      <c r="P1107">
        <f t="shared" si="51"/>
        <v>12349.25</v>
      </c>
      <c r="Q1107">
        <f t="shared" si="52"/>
        <v>15438.740980773937</v>
      </c>
      <c r="R1107">
        <f t="shared" si="53"/>
        <v>125.01764059172773</v>
      </c>
    </row>
    <row r="1108" spans="2:18" x14ac:dyDescent="0.35">
      <c r="B1108">
        <v>1968</v>
      </c>
      <c r="C1108">
        <v>14.88</v>
      </c>
      <c r="D1108">
        <v>814.55975000000001</v>
      </c>
      <c r="E1108" t="s">
        <v>9</v>
      </c>
      <c r="F1108">
        <v>47.51</v>
      </c>
      <c r="G1108" s="2" t="s">
        <v>343</v>
      </c>
      <c r="H1108">
        <v>193</v>
      </c>
      <c r="I1108">
        <v>598</v>
      </c>
      <c r="J1108">
        <v>1403</v>
      </c>
      <c r="K1108">
        <v>1188</v>
      </c>
      <c r="L1108">
        <v>4401</v>
      </c>
      <c r="M1108">
        <v>43311</v>
      </c>
      <c r="N1108">
        <v>33353</v>
      </c>
      <c r="O1108">
        <v>17094</v>
      </c>
      <c r="P1108">
        <f t="shared" si="51"/>
        <v>12692.625</v>
      </c>
      <c r="Q1108">
        <f t="shared" si="52"/>
        <v>16965.476448511548</v>
      </c>
      <c r="R1108">
        <f t="shared" si="53"/>
        <v>133.66404859917904</v>
      </c>
    </row>
    <row r="1109" spans="2:18" x14ac:dyDescent="0.35">
      <c r="B1109">
        <v>1969</v>
      </c>
      <c r="C1109">
        <v>12.73</v>
      </c>
      <c r="D1109">
        <v>814.59546</v>
      </c>
      <c r="E1109" t="s">
        <v>9</v>
      </c>
      <c r="F1109">
        <v>64.73</v>
      </c>
      <c r="G1109" s="2"/>
      <c r="H1109">
        <v>86335</v>
      </c>
      <c r="I1109">
        <v>86335</v>
      </c>
      <c r="J1109">
        <v>86335</v>
      </c>
      <c r="K1109">
        <v>86335</v>
      </c>
      <c r="L1109">
        <v>86335</v>
      </c>
      <c r="M1109">
        <v>86335</v>
      </c>
      <c r="N1109">
        <v>86335</v>
      </c>
      <c r="O1109">
        <v>86335</v>
      </c>
      <c r="P1109">
        <f t="shared" si="51"/>
        <v>86335</v>
      </c>
      <c r="Q1109">
        <f t="shared" si="52"/>
        <v>0</v>
      </c>
      <c r="R1109">
        <f t="shared" si="53"/>
        <v>9.9999999999999995E-7</v>
      </c>
    </row>
    <row r="1110" spans="2:18" x14ac:dyDescent="0.35">
      <c r="B1110">
        <v>1970</v>
      </c>
      <c r="C1110">
        <v>13.204000000000001</v>
      </c>
      <c r="D1110">
        <v>814.59576000000004</v>
      </c>
      <c r="E1110" t="s">
        <v>9</v>
      </c>
      <c r="F1110">
        <v>58.45</v>
      </c>
      <c r="G1110" s="2"/>
      <c r="H1110">
        <v>77935</v>
      </c>
      <c r="I1110">
        <v>77935</v>
      </c>
      <c r="J1110">
        <v>77935</v>
      </c>
      <c r="K1110">
        <v>77935</v>
      </c>
      <c r="L1110">
        <v>77935</v>
      </c>
      <c r="M1110">
        <v>77935</v>
      </c>
      <c r="N1110">
        <v>77935</v>
      </c>
      <c r="O1110">
        <v>77935</v>
      </c>
      <c r="P1110">
        <f t="shared" si="51"/>
        <v>77935</v>
      </c>
      <c r="Q1110">
        <f t="shared" si="52"/>
        <v>0</v>
      </c>
      <c r="R1110">
        <f t="shared" si="53"/>
        <v>9.9999999999999995E-7</v>
      </c>
    </row>
    <row r="1111" spans="2:18" x14ac:dyDescent="0.35">
      <c r="B1111">
        <v>1972</v>
      </c>
      <c r="C1111">
        <v>12.474</v>
      </c>
      <c r="D1111">
        <v>816.51586999999995</v>
      </c>
      <c r="E1111" t="s">
        <v>9</v>
      </c>
      <c r="F1111">
        <v>129.63999999999999</v>
      </c>
      <c r="G1111" s="2"/>
      <c r="H1111">
        <v>119500</v>
      </c>
      <c r="I1111">
        <v>119500</v>
      </c>
      <c r="J1111">
        <v>119500</v>
      </c>
      <c r="K1111">
        <v>119500</v>
      </c>
      <c r="L1111">
        <v>119500</v>
      </c>
      <c r="M1111">
        <v>119500</v>
      </c>
      <c r="N1111">
        <v>119500</v>
      </c>
      <c r="O1111">
        <v>119500</v>
      </c>
      <c r="P1111">
        <f t="shared" si="51"/>
        <v>119500</v>
      </c>
      <c r="Q1111">
        <f t="shared" si="52"/>
        <v>0</v>
      </c>
      <c r="R1111">
        <f t="shared" si="53"/>
        <v>9.9999999999999995E-7</v>
      </c>
    </row>
    <row r="1112" spans="2:18" x14ac:dyDescent="0.35">
      <c r="B1112">
        <v>1973</v>
      </c>
      <c r="C1112">
        <v>11.218</v>
      </c>
      <c r="D1112">
        <v>816.53832999999997</v>
      </c>
      <c r="E1112" t="s">
        <v>9</v>
      </c>
      <c r="F1112">
        <v>264.20999999999998</v>
      </c>
      <c r="G1112" s="2"/>
      <c r="H1112">
        <v>178373</v>
      </c>
      <c r="I1112">
        <v>178373</v>
      </c>
      <c r="J1112">
        <v>178373</v>
      </c>
      <c r="K1112">
        <v>178373</v>
      </c>
      <c r="L1112">
        <v>178373</v>
      </c>
      <c r="M1112">
        <v>178373</v>
      </c>
      <c r="N1112">
        <v>178373</v>
      </c>
      <c r="O1112">
        <v>178373</v>
      </c>
      <c r="P1112">
        <f t="shared" si="51"/>
        <v>178373</v>
      </c>
      <c r="Q1112">
        <f t="shared" si="52"/>
        <v>0</v>
      </c>
      <c r="R1112">
        <f t="shared" si="53"/>
        <v>9.9999999999999995E-7</v>
      </c>
    </row>
    <row r="1113" spans="2:18" x14ac:dyDescent="0.35">
      <c r="B1113">
        <v>1974</v>
      </c>
      <c r="C1113">
        <v>12.411</v>
      </c>
      <c r="D1113">
        <v>816.5752</v>
      </c>
      <c r="E1113" t="s">
        <v>564</v>
      </c>
      <c r="F1113">
        <v>144.72</v>
      </c>
      <c r="G1113" s="2"/>
      <c r="H1113">
        <v>78059</v>
      </c>
      <c r="I1113">
        <v>77345</v>
      </c>
      <c r="J1113">
        <v>81857</v>
      </c>
      <c r="K1113">
        <v>84387</v>
      </c>
      <c r="L1113">
        <v>89108</v>
      </c>
      <c r="M1113">
        <v>88582</v>
      </c>
      <c r="N1113">
        <v>91496</v>
      </c>
      <c r="O1113">
        <v>90419</v>
      </c>
      <c r="P1113">
        <f t="shared" si="51"/>
        <v>85156.625</v>
      </c>
      <c r="Q1113">
        <f t="shared" si="52"/>
        <v>5581.9151587323249</v>
      </c>
      <c r="R1113">
        <f t="shared" si="53"/>
        <v>6.554880678669833</v>
      </c>
    </row>
    <row r="1114" spans="2:18" x14ac:dyDescent="0.35">
      <c r="B1114">
        <v>1975</v>
      </c>
      <c r="C1114">
        <v>12.510999999999999</v>
      </c>
      <c r="D1114">
        <v>816.57556</v>
      </c>
      <c r="E1114" t="s">
        <v>564</v>
      </c>
      <c r="F1114">
        <v>178.21</v>
      </c>
      <c r="G1114" s="2"/>
      <c r="H1114">
        <v>178406</v>
      </c>
      <c r="I1114">
        <v>178406</v>
      </c>
      <c r="J1114">
        <v>178406</v>
      </c>
      <c r="K1114">
        <v>178406</v>
      </c>
      <c r="L1114">
        <v>178406</v>
      </c>
      <c r="M1114">
        <v>178406</v>
      </c>
      <c r="N1114">
        <v>178406</v>
      </c>
      <c r="O1114">
        <v>178406</v>
      </c>
      <c r="P1114">
        <f t="shared" si="51"/>
        <v>178406</v>
      </c>
      <c r="Q1114">
        <f t="shared" si="52"/>
        <v>0</v>
      </c>
      <c r="R1114">
        <f t="shared" si="53"/>
        <v>9.9999999999999995E-7</v>
      </c>
    </row>
    <row r="1115" spans="2:18" x14ac:dyDescent="0.35">
      <c r="B1115">
        <v>1976</v>
      </c>
      <c r="C1115">
        <v>13.308</v>
      </c>
      <c r="D1115">
        <v>816.61157000000003</v>
      </c>
      <c r="E1115" t="s">
        <v>9</v>
      </c>
      <c r="F1115">
        <v>43.9</v>
      </c>
      <c r="G1115" s="2"/>
      <c r="H1115">
        <v>30311</v>
      </c>
      <c r="I1115">
        <v>77020</v>
      </c>
      <c r="J1115">
        <v>42984</v>
      </c>
      <c r="K1115">
        <v>44085</v>
      </c>
      <c r="L1115">
        <v>48383</v>
      </c>
      <c r="M1115">
        <v>47441</v>
      </c>
      <c r="N1115">
        <v>52652</v>
      </c>
      <c r="O1115">
        <v>47936</v>
      </c>
      <c r="P1115">
        <f t="shared" si="51"/>
        <v>48851.5</v>
      </c>
      <c r="Q1115">
        <f t="shared" si="52"/>
        <v>13157.575514834465</v>
      </c>
      <c r="R1115">
        <f t="shared" si="53"/>
        <v>26.933820895641823</v>
      </c>
    </row>
    <row r="1116" spans="2:18" x14ac:dyDescent="0.35">
      <c r="B1116">
        <v>1979</v>
      </c>
      <c r="C1116">
        <v>13.656000000000001</v>
      </c>
      <c r="D1116">
        <v>817.64355</v>
      </c>
      <c r="E1116" t="s">
        <v>9</v>
      </c>
      <c r="F1116">
        <v>72.33</v>
      </c>
      <c r="G1116" s="2"/>
      <c r="H1116">
        <v>83930</v>
      </c>
      <c r="I1116">
        <v>83930</v>
      </c>
      <c r="J1116">
        <v>83930</v>
      </c>
      <c r="K1116">
        <v>83930</v>
      </c>
      <c r="L1116">
        <v>83930</v>
      </c>
      <c r="M1116">
        <v>83930</v>
      </c>
      <c r="N1116">
        <v>83930</v>
      </c>
      <c r="O1116">
        <v>83930</v>
      </c>
      <c r="P1116">
        <f t="shared" si="51"/>
        <v>83930</v>
      </c>
      <c r="Q1116">
        <f t="shared" si="52"/>
        <v>0</v>
      </c>
      <c r="R1116">
        <f t="shared" si="53"/>
        <v>9.9999999999999995E-7</v>
      </c>
    </row>
    <row r="1117" spans="2:18" x14ac:dyDescent="0.35">
      <c r="B1117">
        <v>1980</v>
      </c>
      <c r="C1117">
        <v>13.068</v>
      </c>
      <c r="D1117">
        <v>818.53112999999996</v>
      </c>
      <c r="E1117" t="s">
        <v>9</v>
      </c>
      <c r="F1117">
        <v>176.7</v>
      </c>
      <c r="G1117" s="2"/>
      <c r="H1117">
        <v>180038</v>
      </c>
      <c r="I1117">
        <v>180038</v>
      </c>
      <c r="J1117">
        <v>180038</v>
      </c>
      <c r="K1117">
        <v>180038</v>
      </c>
      <c r="L1117">
        <v>180038</v>
      </c>
      <c r="M1117">
        <v>180038</v>
      </c>
      <c r="N1117">
        <v>180038</v>
      </c>
      <c r="O1117">
        <v>180038</v>
      </c>
      <c r="P1117">
        <f t="shared" si="51"/>
        <v>180038</v>
      </c>
      <c r="Q1117">
        <f t="shared" si="52"/>
        <v>0</v>
      </c>
      <c r="R1117">
        <f t="shared" si="53"/>
        <v>9.9999999999999995E-7</v>
      </c>
    </row>
    <row r="1118" spans="2:18" x14ac:dyDescent="0.35">
      <c r="B1118">
        <v>1981</v>
      </c>
      <c r="C1118">
        <v>12.901</v>
      </c>
      <c r="D1118">
        <v>818.53174000000001</v>
      </c>
      <c r="E1118" t="s">
        <v>9</v>
      </c>
      <c r="F1118">
        <v>52.83</v>
      </c>
      <c r="G1118" s="2"/>
      <c r="H1118">
        <v>23758</v>
      </c>
      <c r="I1118">
        <v>25136</v>
      </c>
      <c r="J1118">
        <v>25388</v>
      </c>
      <c r="K1118">
        <v>23376</v>
      </c>
      <c r="L1118">
        <v>29073</v>
      </c>
      <c r="M1118">
        <v>24666</v>
      </c>
      <c r="N1118">
        <v>26816</v>
      </c>
      <c r="O1118">
        <v>26486</v>
      </c>
      <c r="P1118">
        <f t="shared" si="51"/>
        <v>25587.375</v>
      </c>
      <c r="Q1118">
        <f t="shared" si="52"/>
        <v>1843.747808715405</v>
      </c>
      <c r="R1118">
        <f t="shared" si="53"/>
        <v>7.2056934668577961</v>
      </c>
    </row>
    <row r="1119" spans="2:18" x14ac:dyDescent="0.35">
      <c r="B1119">
        <v>1982</v>
      </c>
      <c r="C1119">
        <v>11.067</v>
      </c>
      <c r="D1119">
        <v>818.55493000000001</v>
      </c>
      <c r="E1119" t="s">
        <v>565</v>
      </c>
      <c r="F1119">
        <v>543.16999999999996</v>
      </c>
      <c r="G1119" s="2"/>
      <c r="H1119">
        <v>380552</v>
      </c>
      <c r="I1119">
        <v>380552</v>
      </c>
      <c r="J1119">
        <v>380552</v>
      </c>
      <c r="K1119">
        <v>380552</v>
      </c>
      <c r="L1119">
        <v>380552</v>
      </c>
      <c r="M1119">
        <v>380552</v>
      </c>
      <c r="N1119">
        <v>380552</v>
      </c>
      <c r="O1119">
        <v>380552</v>
      </c>
      <c r="P1119">
        <f t="shared" si="51"/>
        <v>380552</v>
      </c>
      <c r="Q1119">
        <f t="shared" si="52"/>
        <v>0</v>
      </c>
      <c r="R1119">
        <f t="shared" si="53"/>
        <v>9.9999999999999995E-7</v>
      </c>
    </row>
    <row r="1120" spans="2:18" x14ac:dyDescent="0.35">
      <c r="B1120">
        <v>1983</v>
      </c>
      <c r="C1120">
        <v>11.585000000000001</v>
      </c>
      <c r="D1120">
        <v>818.55493000000001</v>
      </c>
      <c r="E1120" t="s">
        <v>307</v>
      </c>
      <c r="F1120">
        <v>44.08</v>
      </c>
      <c r="G1120" s="2"/>
      <c r="H1120">
        <v>32915</v>
      </c>
      <c r="I1120">
        <v>34567</v>
      </c>
      <c r="J1120">
        <v>33338</v>
      </c>
      <c r="K1120">
        <v>34695</v>
      </c>
      <c r="L1120">
        <v>42761</v>
      </c>
      <c r="M1120">
        <v>43228</v>
      </c>
      <c r="N1120">
        <v>47771</v>
      </c>
      <c r="O1120">
        <v>40207</v>
      </c>
      <c r="P1120">
        <f t="shared" si="51"/>
        <v>38685.25</v>
      </c>
      <c r="Q1120">
        <f t="shared" si="52"/>
        <v>5566.2995851309124</v>
      </c>
      <c r="R1120">
        <f t="shared" si="53"/>
        <v>14.388687122691238</v>
      </c>
    </row>
    <row r="1121" spans="2:18" x14ac:dyDescent="0.35">
      <c r="B1121">
        <v>1984</v>
      </c>
      <c r="C1121">
        <v>11.423</v>
      </c>
      <c r="D1121">
        <v>818.55535999999995</v>
      </c>
      <c r="E1121" t="s">
        <v>307</v>
      </c>
      <c r="F1121">
        <v>78.92</v>
      </c>
      <c r="G1121" s="2"/>
      <c r="H1121">
        <v>57799</v>
      </c>
      <c r="I1121">
        <v>57890</v>
      </c>
      <c r="J1121">
        <v>61912</v>
      </c>
      <c r="K1121">
        <v>86499</v>
      </c>
      <c r="L1121">
        <v>70694</v>
      </c>
      <c r="M1121">
        <v>96437</v>
      </c>
      <c r="N1121">
        <v>68866</v>
      </c>
      <c r="O1121">
        <v>71662</v>
      </c>
      <c r="P1121">
        <f t="shared" si="51"/>
        <v>71469.875</v>
      </c>
      <c r="Q1121">
        <f t="shared" si="52"/>
        <v>13728.540609542484</v>
      </c>
      <c r="R1121">
        <f t="shared" si="53"/>
        <v>19.208849336230802</v>
      </c>
    </row>
    <row r="1122" spans="2:18" x14ac:dyDescent="0.35">
      <c r="B1122">
        <v>1985</v>
      </c>
      <c r="C1122">
        <v>13.009</v>
      </c>
      <c r="D1122">
        <v>818.59173999999996</v>
      </c>
      <c r="E1122" t="s">
        <v>9</v>
      </c>
      <c r="F1122">
        <v>69.459999999999994</v>
      </c>
      <c r="G1122" s="2"/>
      <c r="H1122">
        <v>145910</v>
      </c>
      <c r="I1122">
        <v>145910</v>
      </c>
      <c r="J1122">
        <v>145910</v>
      </c>
      <c r="K1122">
        <v>145910</v>
      </c>
      <c r="L1122">
        <v>145910</v>
      </c>
      <c r="M1122">
        <v>145910</v>
      </c>
      <c r="N1122">
        <v>145910</v>
      </c>
      <c r="O1122">
        <v>145910</v>
      </c>
      <c r="P1122">
        <f t="shared" si="51"/>
        <v>145910</v>
      </c>
      <c r="Q1122">
        <f t="shared" si="52"/>
        <v>0</v>
      </c>
      <c r="R1122">
        <f t="shared" si="53"/>
        <v>9.9999999999999995E-7</v>
      </c>
    </row>
    <row r="1123" spans="2:18" x14ac:dyDescent="0.35">
      <c r="B1123">
        <v>1986</v>
      </c>
      <c r="C1123">
        <v>10.022</v>
      </c>
      <c r="D1123">
        <v>820.51562000000001</v>
      </c>
      <c r="E1123" t="s">
        <v>9</v>
      </c>
      <c r="F1123">
        <v>83.3</v>
      </c>
      <c r="G1123" s="2"/>
      <c r="H1123">
        <v>7856</v>
      </c>
      <c r="I1123">
        <v>8437</v>
      </c>
      <c r="J1123">
        <v>9254</v>
      </c>
      <c r="K1123">
        <v>8940</v>
      </c>
      <c r="L1123">
        <v>8915</v>
      </c>
      <c r="M1123">
        <v>7642</v>
      </c>
      <c r="N1123">
        <v>5515</v>
      </c>
      <c r="O1123">
        <v>5726</v>
      </c>
      <c r="P1123">
        <f t="shared" si="51"/>
        <v>7785.625</v>
      </c>
      <c r="Q1123">
        <f t="shared" si="52"/>
        <v>1444.7865821141693</v>
      </c>
      <c r="R1123">
        <f t="shared" si="53"/>
        <v>18.557104691199093</v>
      </c>
    </row>
    <row r="1124" spans="2:18" x14ac:dyDescent="0.35">
      <c r="B1124">
        <v>1987</v>
      </c>
      <c r="C1124">
        <v>10.141999999999999</v>
      </c>
      <c r="D1124">
        <v>820.51593000000003</v>
      </c>
      <c r="E1124" t="s">
        <v>9</v>
      </c>
      <c r="F1124">
        <v>85.22</v>
      </c>
      <c r="G1124" s="2" t="s">
        <v>343</v>
      </c>
      <c r="H1124">
        <v>22192</v>
      </c>
      <c r="I1124">
        <v>23390</v>
      </c>
      <c r="J1124">
        <v>25947</v>
      </c>
      <c r="K1124">
        <v>28448</v>
      </c>
      <c r="L1124">
        <v>27709</v>
      </c>
      <c r="M1124">
        <v>29052</v>
      </c>
      <c r="N1124">
        <v>24393</v>
      </c>
      <c r="O1124">
        <v>24357</v>
      </c>
      <c r="P1124">
        <f t="shared" si="51"/>
        <v>25686</v>
      </c>
      <c r="Q1124">
        <f t="shared" si="52"/>
        <v>2508.1863681040245</v>
      </c>
      <c r="R1124">
        <f t="shared" si="53"/>
        <v>9.7647993774975639</v>
      </c>
    </row>
    <row r="1125" spans="2:18" x14ac:dyDescent="0.35">
      <c r="B1125">
        <v>1988</v>
      </c>
      <c r="C1125">
        <v>13.29</v>
      </c>
      <c r="D1125">
        <v>820.54674999999997</v>
      </c>
      <c r="E1125" t="s">
        <v>9</v>
      </c>
      <c r="F1125">
        <v>39.450000000000003</v>
      </c>
      <c r="G1125" s="2"/>
      <c r="H1125">
        <v>13375</v>
      </c>
      <c r="I1125">
        <v>15415</v>
      </c>
      <c r="J1125">
        <v>19631</v>
      </c>
      <c r="K1125">
        <v>21180</v>
      </c>
      <c r="L1125">
        <v>19930</v>
      </c>
      <c r="M1125">
        <v>23728</v>
      </c>
      <c r="N1125">
        <v>24986</v>
      </c>
      <c r="O1125">
        <v>23150</v>
      </c>
      <c r="P1125">
        <f t="shared" si="51"/>
        <v>20174.375</v>
      </c>
      <c r="Q1125">
        <f t="shared" si="52"/>
        <v>4051.1680480537252</v>
      </c>
      <c r="R1125">
        <f t="shared" si="53"/>
        <v>20.080761104389726</v>
      </c>
    </row>
    <row r="1126" spans="2:18" x14ac:dyDescent="0.35">
      <c r="B1126">
        <v>1989</v>
      </c>
      <c r="C1126">
        <v>11.845000000000001</v>
      </c>
      <c r="D1126">
        <v>820.56970000000001</v>
      </c>
      <c r="E1126" t="s">
        <v>315</v>
      </c>
      <c r="F1126">
        <v>33.56</v>
      </c>
      <c r="G1126" s="2" t="s">
        <v>346</v>
      </c>
      <c r="H1126">
        <v>20506</v>
      </c>
      <c r="I1126">
        <v>21930</v>
      </c>
      <c r="J1126">
        <v>25010</v>
      </c>
      <c r="K1126">
        <v>21116</v>
      </c>
      <c r="L1126">
        <v>20443</v>
      </c>
      <c r="M1126">
        <v>28740</v>
      </c>
      <c r="N1126">
        <v>26810</v>
      </c>
      <c r="O1126">
        <v>23653</v>
      </c>
      <c r="P1126">
        <f t="shared" si="51"/>
        <v>23526</v>
      </c>
      <c r="Q1126">
        <f t="shared" si="52"/>
        <v>3097.6821288551496</v>
      </c>
      <c r="R1126">
        <f t="shared" si="53"/>
        <v>13.167058271083693</v>
      </c>
    </row>
    <row r="1127" spans="2:18" x14ac:dyDescent="0.35">
      <c r="B1127">
        <v>1990</v>
      </c>
      <c r="C1127">
        <v>10.933999999999999</v>
      </c>
      <c r="D1127">
        <v>820.62476000000004</v>
      </c>
      <c r="E1127" t="s">
        <v>9</v>
      </c>
      <c r="F1127">
        <v>25.55</v>
      </c>
      <c r="G1127" s="2" t="s">
        <v>343</v>
      </c>
      <c r="H1127">
        <v>5169</v>
      </c>
      <c r="I1127">
        <v>3575</v>
      </c>
      <c r="J1127">
        <v>4393</v>
      </c>
      <c r="K1127">
        <v>5163</v>
      </c>
      <c r="L1127">
        <v>4558</v>
      </c>
      <c r="M1127">
        <v>5519</v>
      </c>
      <c r="N1127">
        <v>4833</v>
      </c>
      <c r="O1127">
        <v>5847</v>
      </c>
      <c r="P1127">
        <f t="shared" si="51"/>
        <v>4882.125</v>
      </c>
      <c r="Q1127">
        <f t="shared" si="52"/>
        <v>712.44757952527891</v>
      </c>
      <c r="R1127">
        <f t="shared" si="53"/>
        <v>14.592981120419468</v>
      </c>
    </row>
    <row r="1128" spans="2:18" x14ac:dyDescent="0.35">
      <c r="B1128">
        <v>1991</v>
      </c>
      <c r="C1128">
        <v>12.372</v>
      </c>
      <c r="D1128">
        <v>822.43817000000001</v>
      </c>
      <c r="E1128" t="s">
        <v>9</v>
      </c>
      <c r="F1128">
        <v>44.7</v>
      </c>
      <c r="G1128" s="2"/>
      <c r="H1128">
        <v>5476</v>
      </c>
      <c r="I1128">
        <v>7317</v>
      </c>
      <c r="J1128">
        <v>7250</v>
      </c>
      <c r="K1128">
        <v>7002</v>
      </c>
      <c r="L1128">
        <v>5741</v>
      </c>
      <c r="M1128">
        <v>7425</v>
      </c>
      <c r="N1128">
        <v>9182</v>
      </c>
      <c r="O1128">
        <v>7272</v>
      </c>
      <c r="P1128">
        <f t="shared" si="51"/>
        <v>7083.125</v>
      </c>
      <c r="Q1128">
        <f t="shared" si="52"/>
        <v>1135.851151905792</v>
      </c>
      <c r="R1128">
        <f t="shared" si="53"/>
        <v>16.036017321532402</v>
      </c>
    </row>
    <row r="1129" spans="2:18" x14ac:dyDescent="0.35">
      <c r="B1129">
        <v>1992</v>
      </c>
      <c r="C1129">
        <v>11.632</v>
      </c>
      <c r="D1129">
        <v>822.52844000000005</v>
      </c>
      <c r="E1129" t="s">
        <v>9</v>
      </c>
      <c r="F1129">
        <v>46.8</v>
      </c>
      <c r="G1129" s="2" t="s">
        <v>346</v>
      </c>
      <c r="H1129">
        <v>16591</v>
      </c>
      <c r="I1129">
        <v>15676</v>
      </c>
      <c r="J1129">
        <v>15356</v>
      </c>
      <c r="K1129">
        <v>23182</v>
      </c>
      <c r="L1129">
        <v>20018</v>
      </c>
      <c r="M1129">
        <v>20296</v>
      </c>
      <c r="N1129">
        <v>23513</v>
      </c>
      <c r="O1129">
        <v>17805</v>
      </c>
      <c r="P1129">
        <f t="shared" si="51"/>
        <v>19054.625</v>
      </c>
      <c r="Q1129">
        <f t="shared" si="52"/>
        <v>3209.5255518311651</v>
      </c>
      <c r="R1129">
        <f t="shared" si="53"/>
        <v>16.84381378185698</v>
      </c>
    </row>
    <row r="1130" spans="2:18" x14ac:dyDescent="0.35">
      <c r="B1130">
        <v>1993</v>
      </c>
      <c r="C1130">
        <v>2.9319999999999999</v>
      </c>
      <c r="D1130">
        <v>823.49103000000002</v>
      </c>
      <c r="E1130" t="s">
        <v>9</v>
      </c>
      <c r="F1130">
        <v>46.12</v>
      </c>
      <c r="G1130" s="2"/>
      <c r="H1130">
        <v>10909</v>
      </c>
      <c r="I1130">
        <v>12177</v>
      </c>
      <c r="J1130">
        <v>11545</v>
      </c>
      <c r="K1130">
        <v>8072</v>
      </c>
      <c r="L1130">
        <v>13612</v>
      </c>
      <c r="M1130">
        <v>20213</v>
      </c>
      <c r="N1130">
        <v>7561</v>
      </c>
      <c r="O1130">
        <v>15742</v>
      </c>
      <c r="P1130">
        <f t="shared" si="51"/>
        <v>12478.875</v>
      </c>
      <c r="Q1130">
        <f t="shared" si="52"/>
        <v>4119.3350169830637</v>
      </c>
      <c r="R1130">
        <f t="shared" si="53"/>
        <v>33.010467826491279</v>
      </c>
    </row>
    <row r="1131" spans="2:18" x14ac:dyDescent="0.35">
      <c r="B1131">
        <v>1994</v>
      </c>
      <c r="C1131">
        <v>2.859</v>
      </c>
      <c r="D1131">
        <v>823.49181999999996</v>
      </c>
      <c r="E1131" t="s">
        <v>9</v>
      </c>
      <c r="F1131">
        <v>35.47</v>
      </c>
      <c r="G1131" s="2" t="s">
        <v>346</v>
      </c>
      <c r="H1131">
        <v>6403</v>
      </c>
      <c r="I1131">
        <v>15789</v>
      </c>
      <c r="J1131">
        <v>5840</v>
      </c>
      <c r="K1131">
        <v>2898</v>
      </c>
      <c r="L1131">
        <v>13612</v>
      </c>
      <c r="M1131">
        <v>11885</v>
      </c>
      <c r="N1131">
        <v>3700</v>
      </c>
      <c r="O1131">
        <v>6410</v>
      </c>
      <c r="P1131">
        <f t="shared" si="51"/>
        <v>8317.125</v>
      </c>
      <c r="Q1131">
        <f t="shared" si="52"/>
        <v>4791.6036217384617</v>
      </c>
      <c r="R1131">
        <f t="shared" si="53"/>
        <v>57.611297434371387</v>
      </c>
    </row>
    <row r="1132" spans="2:18" x14ac:dyDescent="0.35">
      <c r="B1132">
        <v>1997</v>
      </c>
      <c r="C1132">
        <v>13.962</v>
      </c>
      <c r="D1132">
        <v>824.54340000000002</v>
      </c>
      <c r="E1132" t="s">
        <v>308</v>
      </c>
      <c r="F1132">
        <v>40.43</v>
      </c>
      <c r="G1132" s="2"/>
      <c r="H1132">
        <v>48648</v>
      </c>
      <c r="I1132">
        <v>48648</v>
      </c>
      <c r="J1132">
        <v>48648</v>
      </c>
      <c r="K1132">
        <v>48648</v>
      </c>
      <c r="L1132">
        <v>48648</v>
      </c>
      <c r="M1132">
        <v>48648</v>
      </c>
      <c r="N1132">
        <v>48648</v>
      </c>
      <c r="O1132">
        <v>48648</v>
      </c>
      <c r="P1132">
        <f t="shared" si="51"/>
        <v>48648</v>
      </c>
      <c r="Q1132">
        <f t="shared" si="52"/>
        <v>0</v>
      </c>
      <c r="R1132">
        <f t="shared" si="53"/>
        <v>9.9999999999999995E-7</v>
      </c>
    </row>
    <row r="1133" spans="2:18" x14ac:dyDescent="0.35">
      <c r="B1133">
        <v>1998</v>
      </c>
      <c r="C1133">
        <v>13.682</v>
      </c>
      <c r="D1133">
        <v>824.54363999999998</v>
      </c>
      <c r="E1133" t="s">
        <v>308</v>
      </c>
      <c r="F1133">
        <v>43.49</v>
      </c>
      <c r="G1133" s="2" t="s">
        <v>346</v>
      </c>
      <c r="H1133">
        <v>2579</v>
      </c>
      <c r="I1133">
        <v>39322</v>
      </c>
      <c r="J1133">
        <v>40474</v>
      </c>
      <c r="K1133">
        <v>43493</v>
      </c>
      <c r="L1133">
        <v>1453</v>
      </c>
      <c r="M1133">
        <v>2689</v>
      </c>
      <c r="N1133">
        <v>410</v>
      </c>
      <c r="O1133">
        <v>496</v>
      </c>
      <c r="P1133">
        <f t="shared" si="51"/>
        <v>16364.5</v>
      </c>
      <c r="Q1133">
        <f t="shared" si="52"/>
        <v>20528.857090168742</v>
      </c>
      <c r="R1133">
        <f t="shared" si="53"/>
        <v>125.44750582155729</v>
      </c>
    </row>
    <row r="1134" spans="2:18" x14ac:dyDescent="0.35">
      <c r="B1134">
        <v>1999</v>
      </c>
      <c r="C1134">
        <v>13.574999999999999</v>
      </c>
      <c r="D1134">
        <v>824.54376000000002</v>
      </c>
      <c r="E1134" t="s">
        <v>308</v>
      </c>
      <c r="F1134">
        <v>50.95</v>
      </c>
      <c r="G1134" s="2" t="s">
        <v>343</v>
      </c>
      <c r="H1134">
        <v>37245</v>
      </c>
      <c r="I1134">
        <v>39322</v>
      </c>
      <c r="J1134">
        <v>1497</v>
      </c>
      <c r="K1134">
        <v>2884</v>
      </c>
      <c r="L1134">
        <v>2116</v>
      </c>
      <c r="M1134">
        <v>1320</v>
      </c>
      <c r="N1134">
        <v>964</v>
      </c>
      <c r="O1134">
        <v>380</v>
      </c>
      <c r="P1134">
        <f t="shared" si="51"/>
        <v>10716</v>
      </c>
      <c r="Q1134">
        <f t="shared" si="52"/>
        <v>17040.290398263256</v>
      </c>
      <c r="R1134">
        <f t="shared" si="53"/>
        <v>159.01726762097104</v>
      </c>
    </row>
    <row r="1135" spans="2:18" x14ac:dyDescent="0.35">
      <c r="B1135">
        <v>2000</v>
      </c>
      <c r="C1135">
        <v>11.843999999999999</v>
      </c>
      <c r="D1135">
        <v>824.54418999999996</v>
      </c>
      <c r="E1135" t="s">
        <v>566</v>
      </c>
      <c r="F1135">
        <v>289.48</v>
      </c>
      <c r="G1135" s="2"/>
      <c r="H1135">
        <v>267418</v>
      </c>
      <c r="I1135">
        <v>267418</v>
      </c>
      <c r="J1135">
        <v>267418</v>
      </c>
      <c r="K1135">
        <v>267418</v>
      </c>
      <c r="L1135">
        <v>267418</v>
      </c>
      <c r="M1135">
        <v>267418</v>
      </c>
      <c r="N1135">
        <v>267418</v>
      </c>
      <c r="O1135">
        <v>267418</v>
      </c>
      <c r="P1135">
        <f t="shared" si="51"/>
        <v>267418</v>
      </c>
      <c r="Q1135">
        <f t="shared" si="52"/>
        <v>0</v>
      </c>
      <c r="R1135">
        <f t="shared" si="53"/>
        <v>9.9999999999999995E-7</v>
      </c>
    </row>
    <row r="1136" spans="2:18" x14ac:dyDescent="0.35">
      <c r="B1136">
        <v>2001</v>
      </c>
      <c r="C1136">
        <v>13.811999999999999</v>
      </c>
      <c r="D1136">
        <v>824.54462000000001</v>
      </c>
      <c r="E1136" t="s">
        <v>308</v>
      </c>
      <c r="F1136">
        <v>49.67</v>
      </c>
      <c r="G1136" s="2" t="s">
        <v>346</v>
      </c>
      <c r="H1136">
        <v>15217</v>
      </c>
      <c r="I1136">
        <v>15245</v>
      </c>
      <c r="J1136">
        <v>3431</v>
      </c>
      <c r="K1136">
        <v>45272</v>
      </c>
      <c r="L1136">
        <v>43326</v>
      </c>
      <c r="M1136">
        <v>46797</v>
      </c>
      <c r="N1136">
        <v>3933</v>
      </c>
      <c r="O1136">
        <v>2525</v>
      </c>
      <c r="P1136">
        <f t="shared" si="51"/>
        <v>21968.25</v>
      </c>
      <c r="Q1136">
        <f t="shared" si="52"/>
        <v>19832.89617025209</v>
      </c>
      <c r="R1136">
        <f t="shared" si="53"/>
        <v>90.279818238831453</v>
      </c>
    </row>
    <row r="1137" spans="2:18" x14ac:dyDescent="0.35">
      <c r="B1137">
        <v>2002</v>
      </c>
      <c r="C1137">
        <v>11.749000000000001</v>
      </c>
      <c r="D1137">
        <v>826.52399000000003</v>
      </c>
      <c r="E1137" t="s">
        <v>9</v>
      </c>
      <c r="F1137">
        <v>54.26</v>
      </c>
      <c r="G1137" s="2"/>
      <c r="H1137">
        <v>10829</v>
      </c>
      <c r="I1137">
        <v>28778</v>
      </c>
      <c r="J1137">
        <v>32535</v>
      </c>
      <c r="K1137">
        <v>29090</v>
      </c>
      <c r="L1137">
        <v>26503</v>
      </c>
      <c r="M1137">
        <v>19377</v>
      </c>
      <c r="N1137">
        <v>16146</v>
      </c>
      <c r="O1137">
        <v>11937</v>
      </c>
      <c r="P1137">
        <f t="shared" si="51"/>
        <v>21899.375</v>
      </c>
      <c r="Q1137">
        <f t="shared" si="52"/>
        <v>8405.7486271088819</v>
      </c>
      <c r="R1137">
        <f t="shared" si="53"/>
        <v>38.383509242199295</v>
      </c>
    </row>
    <row r="1138" spans="2:18" x14ac:dyDescent="0.35">
      <c r="B1138">
        <v>2003</v>
      </c>
      <c r="C1138">
        <v>12.420999999999999</v>
      </c>
      <c r="D1138">
        <v>826.55933000000005</v>
      </c>
      <c r="E1138" t="s">
        <v>567</v>
      </c>
      <c r="F1138">
        <v>34.4</v>
      </c>
      <c r="G1138" s="2" t="s">
        <v>346</v>
      </c>
      <c r="H1138">
        <v>49932</v>
      </c>
      <c r="I1138">
        <v>52009</v>
      </c>
      <c r="J1138">
        <v>57946</v>
      </c>
      <c r="K1138">
        <v>75943</v>
      </c>
      <c r="L1138">
        <v>62646</v>
      </c>
      <c r="M1138">
        <v>84146</v>
      </c>
      <c r="N1138">
        <v>58467</v>
      </c>
      <c r="O1138">
        <v>90602</v>
      </c>
      <c r="P1138">
        <f t="shared" si="51"/>
        <v>66461.375</v>
      </c>
      <c r="Q1138">
        <f t="shared" si="52"/>
        <v>15205.671215865481</v>
      </c>
      <c r="R1138">
        <f t="shared" si="53"/>
        <v>22.878959720387186</v>
      </c>
    </row>
    <row r="1139" spans="2:18" x14ac:dyDescent="0.35">
      <c r="B1139">
        <v>2004</v>
      </c>
      <c r="C1139">
        <v>12.259</v>
      </c>
      <c r="D1139">
        <v>826.55951000000005</v>
      </c>
      <c r="E1139" t="s">
        <v>567</v>
      </c>
      <c r="F1139">
        <v>130.52000000000001</v>
      </c>
      <c r="G1139" s="2" t="s">
        <v>343</v>
      </c>
      <c r="H1139">
        <v>124573</v>
      </c>
      <c r="I1139">
        <v>126619</v>
      </c>
      <c r="J1139">
        <v>132379</v>
      </c>
      <c r="K1139">
        <v>139913</v>
      </c>
      <c r="L1139">
        <v>140285</v>
      </c>
      <c r="M1139">
        <v>139215</v>
      </c>
      <c r="N1139">
        <v>126309</v>
      </c>
      <c r="O1139">
        <v>133125</v>
      </c>
      <c r="P1139">
        <f t="shared" si="51"/>
        <v>132802.25</v>
      </c>
      <c r="Q1139">
        <f t="shared" si="52"/>
        <v>6503.5859943353007</v>
      </c>
      <c r="R1139">
        <f t="shared" si="53"/>
        <v>4.8971956381275925</v>
      </c>
    </row>
    <row r="1140" spans="2:18" x14ac:dyDescent="0.35">
      <c r="B1140">
        <v>2005</v>
      </c>
      <c r="C1140">
        <v>11.962999999999999</v>
      </c>
      <c r="D1140">
        <v>826.55988000000002</v>
      </c>
      <c r="E1140" t="s">
        <v>313</v>
      </c>
      <c r="F1140">
        <v>896.98</v>
      </c>
      <c r="G1140" s="2"/>
      <c r="H1140">
        <v>809334</v>
      </c>
      <c r="I1140">
        <v>809334</v>
      </c>
      <c r="J1140">
        <v>809334</v>
      </c>
      <c r="K1140">
        <v>809334</v>
      </c>
      <c r="L1140">
        <v>809334</v>
      </c>
      <c r="M1140">
        <v>809334</v>
      </c>
      <c r="N1140">
        <v>809334</v>
      </c>
      <c r="O1140">
        <v>809334</v>
      </c>
      <c r="P1140">
        <f t="shared" si="51"/>
        <v>809334</v>
      </c>
      <c r="Q1140">
        <f t="shared" si="52"/>
        <v>0</v>
      </c>
      <c r="R1140">
        <f t="shared" si="53"/>
        <v>9.9999999999999995E-7</v>
      </c>
    </row>
    <row r="1141" spans="2:18" x14ac:dyDescent="0.35">
      <c r="B1141">
        <v>2006</v>
      </c>
      <c r="C1141">
        <v>12.134</v>
      </c>
      <c r="D1141">
        <v>826.56</v>
      </c>
      <c r="E1141" t="s">
        <v>311</v>
      </c>
      <c r="F1141">
        <v>2309.98</v>
      </c>
      <c r="G1141" s="2"/>
      <c r="H1141">
        <v>2016242</v>
      </c>
      <c r="I1141">
        <v>2016242</v>
      </c>
      <c r="J1141">
        <v>2016242</v>
      </c>
      <c r="K1141">
        <v>2016242</v>
      </c>
      <c r="L1141">
        <v>2016242</v>
      </c>
      <c r="M1141">
        <v>2016242</v>
      </c>
      <c r="N1141">
        <v>2016242</v>
      </c>
      <c r="O1141">
        <v>2016242</v>
      </c>
      <c r="P1141">
        <f t="shared" si="51"/>
        <v>2016242</v>
      </c>
      <c r="Q1141">
        <f t="shared" si="52"/>
        <v>0</v>
      </c>
      <c r="R1141">
        <f t="shared" si="53"/>
        <v>9.9999999999999995E-7</v>
      </c>
    </row>
    <row r="1142" spans="2:18" x14ac:dyDescent="0.35">
      <c r="B1142">
        <v>2007</v>
      </c>
      <c r="C1142">
        <v>12.685</v>
      </c>
      <c r="D1142">
        <v>827.62860000000001</v>
      </c>
      <c r="E1142" t="s">
        <v>9</v>
      </c>
      <c r="F1142">
        <v>49.74</v>
      </c>
      <c r="G1142" s="2"/>
      <c r="H1142">
        <v>51147</v>
      </c>
      <c r="I1142">
        <v>51147</v>
      </c>
      <c r="J1142">
        <v>51147</v>
      </c>
      <c r="K1142">
        <v>51147</v>
      </c>
      <c r="L1142">
        <v>51147</v>
      </c>
      <c r="M1142">
        <v>51147</v>
      </c>
      <c r="N1142">
        <v>51147</v>
      </c>
      <c r="O1142">
        <v>51147</v>
      </c>
      <c r="P1142">
        <f t="shared" si="51"/>
        <v>51147</v>
      </c>
      <c r="Q1142">
        <f t="shared" si="52"/>
        <v>0</v>
      </c>
      <c r="R1142">
        <f t="shared" si="53"/>
        <v>9.9999999999999995E-7</v>
      </c>
    </row>
    <row r="1143" spans="2:18" x14ac:dyDescent="0.35">
      <c r="B1143">
        <v>2009</v>
      </c>
      <c r="C1143">
        <v>12.677</v>
      </c>
      <c r="D1143">
        <v>828.57410000000004</v>
      </c>
      <c r="E1143" t="s">
        <v>9</v>
      </c>
      <c r="F1143">
        <v>37.93</v>
      </c>
      <c r="G1143" s="2" t="s">
        <v>343</v>
      </c>
      <c r="H1143">
        <v>26183</v>
      </c>
      <c r="I1143">
        <v>41955</v>
      </c>
      <c r="J1143">
        <v>29894</v>
      </c>
      <c r="K1143">
        <v>26705</v>
      </c>
      <c r="L1143">
        <v>33116</v>
      </c>
      <c r="M1143">
        <v>44424</v>
      </c>
      <c r="N1143">
        <v>29021</v>
      </c>
      <c r="O1143">
        <v>31968</v>
      </c>
      <c r="P1143">
        <f t="shared" si="51"/>
        <v>32908.25</v>
      </c>
      <c r="Q1143">
        <f t="shared" si="52"/>
        <v>6795.8929561484838</v>
      </c>
      <c r="R1143">
        <f t="shared" si="53"/>
        <v>20.651031143097807</v>
      </c>
    </row>
    <row r="1144" spans="2:18" x14ac:dyDescent="0.35">
      <c r="B1144">
        <v>2010</v>
      </c>
      <c r="C1144">
        <v>12.393000000000001</v>
      </c>
      <c r="D1144">
        <v>828.5752</v>
      </c>
      <c r="E1144" t="s">
        <v>9</v>
      </c>
      <c r="F1144">
        <v>1568.47</v>
      </c>
      <c r="G1144" s="2"/>
      <c r="H1144">
        <v>1496812</v>
      </c>
      <c r="I1144">
        <v>1496812</v>
      </c>
      <c r="J1144">
        <v>1496812</v>
      </c>
      <c r="K1144">
        <v>1496812</v>
      </c>
      <c r="L1144">
        <v>1496812</v>
      </c>
      <c r="M1144">
        <v>1496812</v>
      </c>
      <c r="N1144">
        <v>1496812</v>
      </c>
      <c r="O1144">
        <v>1496812</v>
      </c>
      <c r="P1144">
        <f t="shared" si="51"/>
        <v>1496812</v>
      </c>
      <c r="Q1144">
        <f t="shared" si="52"/>
        <v>0</v>
      </c>
      <c r="R1144">
        <f t="shared" si="53"/>
        <v>9.9999999999999995E-7</v>
      </c>
    </row>
    <row r="1145" spans="2:18" x14ac:dyDescent="0.35">
      <c r="B1145">
        <v>2011</v>
      </c>
      <c r="C1145">
        <v>12.324999999999999</v>
      </c>
      <c r="D1145">
        <v>828.57561999999996</v>
      </c>
      <c r="E1145" t="s">
        <v>9</v>
      </c>
      <c r="F1145">
        <v>1916.1</v>
      </c>
      <c r="G1145" s="2"/>
      <c r="H1145">
        <v>1535444</v>
      </c>
      <c r="I1145">
        <v>1535444</v>
      </c>
      <c r="J1145">
        <v>1535444</v>
      </c>
      <c r="K1145">
        <v>1535444</v>
      </c>
      <c r="L1145">
        <v>1535444</v>
      </c>
      <c r="M1145">
        <v>1535444</v>
      </c>
      <c r="N1145">
        <v>1535444</v>
      </c>
      <c r="O1145">
        <v>1535444</v>
      </c>
      <c r="P1145">
        <f t="shared" si="51"/>
        <v>1535444</v>
      </c>
      <c r="Q1145">
        <f t="shared" si="52"/>
        <v>0</v>
      </c>
      <c r="R1145">
        <f t="shared" si="53"/>
        <v>9.9999999999999995E-7</v>
      </c>
    </row>
    <row r="1146" spans="2:18" x14ac:dyDescent="0.35">
      <c r="B1146">
        <v>2012</v>
      </c>
      <c r="C1146">
        <v>13.295999999999999</v>
      </c>
      <c r="D1146">
        <v>829.64306999999997</v>
      </c>
      <c r="E1146" t="s">
        <v>9</v>
      </c>
      <c r="F1146">
        <v>332.95</v>
      </c>
      <c r="G1146" s="2" t="s">
        <v>346</v>
      </c>
      <c r="H1146">
        <v>225843</v>
      </c>
      <c r="I1146">
        <v>676728</v>
      </c>
      <c r="J1146">
        <v>217175</v>
      </c>
      <c r="K1146">
        <v>228072</v>
      </c>
      <c r="L1146">
        <v>241523</v>
      </c>
      <c r="M1146">
        <v>237041</v>
      </c>
      <c r="N1146">
        <v>233256</v>
      </c>
      <c r="O1146">
        <v>270130</v>
      </c>
      <c r="P1146">
        <f t="shared" si="51"/>
        <v>291221</v>
      </c>
      <c r="Q1146">
        <f t="shared" si="52"/>
        <v>156557.00530021463</v>
      </c>
      <c r="R1146">
        <f t="shared" si="53"/>
        <v>53.75883102530883</v>
      </c>
    </row>
    <row r="1147" spans="2:18" x14ac:dyDescent="0.35">
      <c r="B1147">
        <v>2013</v>
      </c>
      <c r="C1147">
        <v>13.362</v>
      </c>
      <c r="D1147">
        <v>829.64319</v>
      </c>
      <c r="E1147" t="s">
        <v>9</v>
      </c>
      <c r="F1147">
        <v>441.8</v>
      </c>
      <c r="G1147" s="2"/>
      <c r="H1147">
        <v>707420</v>
      </c>
      <c r="I1147">
        <v>707420</v>
      </c>
      <c r="J1147">
        <v>707420</v>
      </c>
      <c r="K1147">
        <v>707420</v>
      </c>
      <c r="L1147">
        <v>707420</v>
      </c>
      <c r="M1147">
        <v>707420</v>
      </c>
      <c r="N1147">
        <v>707420</v>
      </c>
      <c r="O1147">
        <v>707420</v>
      </c>
      <c r="P1147">
        <f t="shared" si="51"/>
        <v>707420</v>
      </c>
      <c r="Q1147">
        <f t="shared" si="52"/>
        <v>0</v>
      </c>
      <c r="R1147">
        <f t="shared" si="53"/>
        <v>9.9999999999999995E-7</v>
      </c>
    </row>
    <row r="1148" spans="2:18" x14ac:dyDescent="0.35">
      <c r="B1148">
        <v>2014</v>
      </c>
      <c r="C1148">
        <v>12.992000000000001</v>
      </c>
      <c r="D1148">
        <v>830.49054000000001</v>
      </c>
      <c r="E1148" t="s">
        <v>9</v>
      </c>
      <c r="F1148">
        <v>39.159999999999997</v>
      </c>
      <c r="G1148" s="2"/>
      <c r="H1148">
        <v>40340</v>
      </c>
      <c r="I1148">
        <v>40340</v>
      </c>
      <c r="J1148">
        <v>40340</v>
      </c>
      <c r="K1148">
        <v>40340</v>
      </c>
      <c r="L1148">
        <v>40340</v>
      </c>
      <c r="M1148">
        <v>40340</v>
      </c>
      <c r="N1148">
        <v>40340</v>
      </c>
      <c r="O1148">
        <v>40340</v>
      </c>
      <c r="P1148">
        <f t="shared" si="51"/>
        <v>40340</v>
      </c>
      <c r="Q1148">
        <f t="shared" si="52"/>
        <v>0</v>
      </c>
      <c r="R1148">
        <f t="shared" si="53"/>
        <v>9.9999999999999995E-7</v>
      </c>
    </row>
    <row r="1149" spans="2:18" x14ac:dyDescent="0.35">
      <c r="B1149">
        <v>2015</v>
      </c>
      <c r="C1149">
        <v>12.048</v>
      </c>
      <c r="D1149">
        <v>830.49481000000003</v>
      </c>
      <c r="E1149" t="s">
        <v>9</v>
      </c>
      <c r="F1149">
        <v>63.54</v>
      </c>
      <c r="G1149" s="2"/>
      <c r="H1149">
        <v>36996</v>
      </c>
      <c r="I1149">
        <v>36996</v>
      </c>
      <c r="J1149">
        <v>36996</v>
      </c>
      <c r="K1149">
        <v>36996</v>
      </c>
      <c r="L1149">
        <v>36996</v>
      </c>
      <c r="M1149">
        <v>36996</v>
      </c>
      <c r="N1149">
        <v>36996</v>
      </c>
      <c r="O1149">
        <v>36996</v>
      </c>
      <c r="P1149">
        <f t="shared" si="51"/>
        <v>36996</v>
      </c>
      <c r="Q1149">
        <f t="shared" si="52"/>
        <v>0</v>
      </c>
      <c r="R1149">
        <f t="shared" si="53"/>
        <v>9.9999999999999995E-7</v>
      </c>
    </row>
    <row r="1150" spans="2:18" x14ac:dyDescent="0.35">
      <c r="B1150">
        <v>2016</v>
      </c>
      <c r="C1150">
        <v>12.301</v>
      </c>
      <c r="D1150">
        <v>830.49670000000003</v>
      </c>
      <c r="E1150" t="s">
        <v>9</v>
      </c>
      <c r="F1150">
        <v>56.6</v>
      </c>
      <c r="G1150" s="2" t="s">
        <v>346</v>
      </c>
      <c r="H1150">
        <v>4057</v>
      </c>
      <c r="I1150">
        <v>2314</v>
      </c>
      <c r="J1150">
        <v>18540</v>
      </c>
      <c r="K1150">
        <v>23577</v>
      </c>
      <c r="L1150">
        <v>26456</v>
      </c>
      <c r="M1150">
        <v>24174</v>
      </c>
      <c r="N1150">
        <v>27263</v>
      </c>
      <c r="O1150">
        <v>1415</v>
      </c>
      <c r="P1150">
        <f t="shared" si="51"/>
        <v>15974.5</v>
      </c>
      <c r="Q1150">
        <f t="shared" si="52"/>
        <v>11398.73914079974</v>
      </c>
      <c r="R1150">
        <f t="shared" si="53"/>
        <v>71.35584300478726</v>
      </c>
    </row>
    <row r="1151" spans="2:18" x14ac:dyDescent="0.35">
      <c r="B1151">
        <v>2017</v>
      </c>
      <c r="C1151">
        <v>12.396000000000001</v>
      </c>
      <c r="D1151">
        <v>830.49676999999997</v>
      </c>
      <c r="E1151" t="s">
        <v>9</v>
      </c>
      <c r="F1151">
        <v>46.65</v>
      </c>
      <c r="G1151" s="2" t="s">
        <v>343</v>
      </c>
      <c r="H1151">
        <v>31913</v>
      </c>
      <c r="I1151">
        <v>31913</v>
      </c>
      <c r="J1151">
        <v>31913</v>
      </c>
      <c r="K1151">
        <v>31913</v>
      </c>
      <c r="L1151">
        <v>31913</v>
      </c>
      <c r="M1151">
        <v>31913</v>
      </c>
      <c r="N1151">
        <v>31913</v>
      </c>
      <c r="O1151">
        <v>31913</v>
      </c>
      <c r="P1151">
        <f t="shared" si="51"/>
        <v>31913</v>
      </c>
      <c r="Q1151">
        <f t="shared" si="52"/>
        <v>0</v>
      </c>
      <c r="R1151">
        <f t="shared" si="53"/>
        <v>9.9999999999999995E-7</v>
      </c>
    </row>
    <row r="1152" spans="2:18" x14ac:dyDescent="0.35">
      <c r="B1152">
        <v>2018</v>
      </c>
      <c r="C1152">
        <v>12.356</v>
      </c>
      <c r="D1152">
        <v>830.58196999999996</v>
      </c>
      <c r="E1152" t="s">
        <v>314</v>
      </c>
      <c r="F1152">
        <v>222.76</v>
      </c>
      <c r="G1152" s="2"/>
      <c r="H1152">
        <v>174421</v>
      </c>
      <c r="I1152">
        <v>177350</v>
      </c>
      <c r="J1152">
        <v>176405</v>
      </c>
      <c r="K1152">
        <v>195242</v>
      </c>
      <c r="L1152">
        <v>189989</v>
      </c>
      <c r="M1152">
        <v>185816</v>
      </c>
      <c r="N1152">
        <v>182159</v>
      </c>
      <c r="O1152">
        <v>208770</v>
      </c>
      <c r="P1152">
        <f t="shared" si="51"/>
        <v>186269</v>
      </c>
      <c r="Q1152">
        <f t="shared" si="52"/>
        <v>11557.110365484965</v>
      </c>
      <c r="R1152">
        <f t="shared" si="53"/>
        <v>6.2045269827426814</v>
      </c>
    </row>
    <row r="1153" spans="2:18" x14ac:dyDescent="0.35">
      <c r="B1153">
        <v>2019</v>
      </c>
      <c r="C1153">
        <v>12.846</v>
      </c>
      <c r="D1153">
        <v>830.59124999999995</v>
      </c>
      <c r="E1153" t="s">
        <v>317</v>
      </c>
      <c r="F1153">
        <v>3093.04</v>
      </c>
      <c r="G1153" s="2"/>
      <c r="H1153">
        <v>5249344</v>
      </c>
      <c r="I1153">
        <v>5249344</v>
      </c>
      <c r="J1153">
        <v>5249344</v>
      </c>
      <c r="K1153">
        <v>5249344</v>
      </c>
      <c r="L1153">
        <v>5249344</v>
      </c>
      <c r="M1153">
        <v>5249344</v>
      </c>
      <c r="N1153">
        <v>5249344</v>
      </c>
      <c r="O1153">
        <v>5249344</v>
      </c>
      <c r="P1153">
        <f t="shared" si="51"/>
        <v>5249344</v>
      </c>
      <c r="Q1153">
        <f t="shared" si="52"/>
        <v>0</v>
      </c>
      <c r="R1153">
        <f t="shared" si="53"/>
        <v>9.9999999999999995E-7</v>
      </c>
    </row>
    <row r="1154" spans="2:18" x14ac:dyDescent="0.35">
      <c r="B1154">
        <v>2020</v>
      </c>
      <c r="C1154">
        <v>12.85</v>
      </c>
      <c r="D1154">
        <v>830.64490000000001</v>
      </c>
      <c r="E1154" t="s">
        <v>9</v>
      </c>
      <c r="F1154">
        <v>140.91999999999999</v>
      </c>
      <c r="G1154" s="2"/>
      <c r="H1154">
        <v>155914</v>
      </c>
      <c r="I1154">
        <v>168646</v>
      </c>
      <c r="J1154">
        <v>181253</v>
      </c>
      <c r="K1154">
        <v>187387</v>
      </c>
      <c r="L1154">
        <v>196212</v>
      </c>
      <c r="M1154">
        <v>199264</v>
      </c>
      <c r="N1154">
        <v>202118</v>
      </c>
      <c r="O1154">
        <v>222813</v>
      </c>
      <c r="P1154">
        <f t="shared" si="51"/>
        <v>189200.875</v>
      </c>
      <c r="Q1154">
        <f t="shared" si="52"/>
        <v>20853.321821286481</v>
      </c>
      <c r="R1154">
        <f t="shared" si="53"/>
        <v>11.021789313229382</v>
      </c>
    </row>
    <row r="1155" spans="2:18" x14ac:dyDescent="0.35">
      <c r="B1155">
        <v>2021</v>
      </c>
      <c r="C1155">
        <v>11.574</v>
      </c>
      <c r="D1155">
        <v>831.49634000000003</v>
      </c>
      <c r="E1155" t="s">
        <v>9</v>
      </c>
      <c r="F1155">
        <v>47.52</v>
      </c>
      <c r="G1155" s="2"/>
      <c r="H1155">
        <v>37086</v>
      </c>
      <c r="I1155">
        <v>37086</v>
      </c>
      <c r="J1155">
        <v>37086</v>
      </c>
      <c r="K1155">
        <v>37086</v>
      </c>
      <c r="L1155">
        <v>37086</v>
      </c>
      <c r="M1155">
        <v>37086</v>
      </c>
      <c r="N1155">
        <v>37086</v>
      </c>
      <c r="O1155">
        <v>37086</v>
      </c>
      <c r="P1155">
        <f t="shared" si="51"/>
        <v>37086</v>
      </c>
      <c r="Q1155">
        <f t="shared" si="52"/>
        <v>0</v>
      </c>
      <c r="R1155">
        <f t="shared" si="53"/>
        <v>9.9999999999999995E-7</v>
      </c>
    </row>
    <row r="1156" spans="2:18" x14ac:dyDescent="0.35">
      <c r="B1156">
        <v>2022</v>
      </c>
      <c r="C1156">
        <v>14.173</v>
      </c>
      <c r="D1156">
        <v>831.65894000000003</v>
      </c>
      <c r="E1156" t="s">
        <v>9</v>
      </c>
      <c r="F1156">
        <v>382.07</v>
      </c>
      <c r="G1156" s="2"/>
      <c r="H1156">
        <v>488265</v>
      </c>
      <c r="I1156">
        <v>488265</v>
      </c>
      <c r="J1156">
        <v>488265</v>
      </c>
      <c r="K1156">
        <v>488265</v>
      </c>
      <c r="L1156">
        <v>488265</v>
      </c>
      <c r="M1156">
        <v>488265</v>
      </c>
      <c r="N1156">
        <v>488265</v>
      </c>
      <c r="O1156">
        <v>488265</v>
      </c>
      <c r="P1156">
        <f t="shared" si="51"/>
        <v>488265</v>
      </c>
      <c r="Q1156">
        <f t="shared" si="52"/>
        <v>0</v>
      </c>
      <c r="R1156">
        <f t="shared" si="53"/>
        <v>9.9999999999999995E-7</v>
      </c>
    </row>
    <row r="1157" spans="2:18" x14ac:dyDescent="0.35">
      <c r="B1157">
        <v>2023</v>
      </c>
      <c r="C1157">
        <v>12.247999999999999</v>
      </c>
      <c r="D1157">
        <v>832.50951999999995</v>
      </c>
      <c r="E1157" t="s">
        <v>9</v>
      </c>
      <c r="F1157">
        <v>52.37</v>
      </c>
      <c r="G1157" s="2" t="s">
        <v>343</v>
      </c>
      <c r="H1157">
        <v>19881</v>
      </c>
      <c r="I1157">
        <v>18434</v>
      </c>
      <c r="J1157">
        <v>20186</v>
      </c>
      <c r="K1157">
        <v>21116</v>
      </c>
      <c r="L1157">
        <v>19807</v>
      </c>
      <c r="M1157">
        <v>16130</v>
      </c>
      <c r="N1157">
        <v>19043</v>
      </c>
      <c r="O1157">
        <v>18809</v>
      </c>
      <c r="P1157">
        <f t="shared" si="51"/>
        <v>19175.75</v>
      </c>
      <c r="Q1157">
        <f t="shared" si="52"/>
        <v>1495.7054475110685</v>
      </c>
      <c r="R1157">
        <f t="shared" si="53"/>
        <v>7.7999840815147703</v>
      </c>
    </row>
    <row r="1158" spans="2:18" x14ac:dyDescent="0.35">
      <c r="B1158">
        <v>2024</v>
      </c>
      <c r="C1158">
        <v>13.590999999999999</v>
      </c>
      <c r="D1158">
        <v>832.51038000000005</v>
      </c>
      <c r="E1158" t="s">
        <v>9</v>
      </c>
      <c r="F1158">
        <v>300.3</v>
      </c>
      <c r="G1158" s="2" t="s">
        <v>346</v>
      </c>
      <c r="H1158">
        <v>9128</v>
      </c>
      <c r="I1158">
        <v>7319</v>
      </c>
      <c r="J1158">
        <v>9407</v>
      </c>
      <c r="K1158">
        <v>299642</v>
      </c>
      <c r="L1158">
        <v>364239</v>
      </c>
      <c r="M1158">
        <v>380069</v>
      </c>
      <c r="N1158">
        <v>4955</v>
      </c>
      <c r="O1158">
        <v>8417</v>
      </c>
      <c r="P1158">
        <f t="shared" si="51"/>
        <v>135397</v>
      </c>
      <c r="Q1158">
        <f t="shared" si="52"/>
        <v>177510.49018579157</v>
      </c>
      <c r="R1158">
        <f t="shared" si="53"/>
        <v>131.10370996830918</v>
      </c>
    </row>
    <row r="1159" spans="2:18" x14ac:dyDescent="0.35">
      <c r="B1159">
        <v>2025</v>
      </c>
      <c r="C1159">
        <v>13.394</v>
      </c>
      <c r="D1159">
        <v>832.51038000000005</v>
      </c>
      <c r="E1159" t="s">
        <v>9</v>
      </c>
      <c r="F1159">
        <v>190.56</v>
      </c>
      <c r="G1159" s="2" t="s">
        <v>343</v>
      </c>
      <c r="H1159">
        <v>249469</v>
      </c>
      <c r="I1159">
        <v>234358</v>
      </c>
      <c r="J1159">
        <v>243513</v>
      </c>
      <c r="K1159">
        <v>6678</v>
      </c>
      <c r="L1159">
        <v>6346</v>
      </c>
      <c r="M1159">
        <v>5426</v>
      </c>
      <c r="N1159">
        <v>3257</v>
      </c>
      <c r="O1159">
        <v>5866</v>
      </c>
      <c r="P1159">
        <f t="shared" si="51"/>
        <v>94364.125</v>
      </c>
      <c r="Q1159">
        <f t="shared" si="52"/>
        <v>122695.70808588387</v>
      </c>
      <c r="R1159">
        <f t="shared" si="53"/>
        <v>130.02368017070458</v>
      </c>
    </row>
    <row r="1160" spans="2:18" x14ac:dyDescent="0.35">
      <c r="B1160">
        <v>2026</v>
      </c>
      <c r="C1160">
        <v>13.48</v>
      </c>
      <c r="D1160">
        <v>832.51093000000003</v>
      </c>
      <c r="E1160" t="s">
        <v>9</v>
      </c>
      <c r="F1160">
        <v>181.84</v>
      </c>
      <c r="G1160" s="2" t="s">
        <v>346</v>
      </c>
      <c r="H1160">
        <v>7648</v>
      </c>
      <c r="I1160">
        <v>234358</v>
      </c>
      <c r="J1160">
        <v>243513</v>
      </c>
      <c r="K1160">
        <v>299642</v>
      </c>
      <c r="L1160">
        <v>364239</v>
      </c>
      <c r="M1160">
        <v>5433</v>
      </c>
      <c r="N1160">
        <v>3346</v>
      </c>
      <c r="O1160">
        <v>5866</v>
      </c>
      <c r="P1160">
        <f t="shared" ref="P1160:P1223" si="54">AVERAGE(H1160,I1160,J1160,K1160,L1160,M1160,N1160,O1160)</f>
        <v>145505.625</v>
      </c>
      <c r="Q1160">
        <f t="shared" ref="Q1160:Q1223" si="55">STDEVA(H1160,I1160,J1160,K1160,L1160,M1160,N1160,O1160)</f>
        <v>154659.14153845131</v>
      </c>
      <c r="R1160">
        <f t="shared" ref="R1160:R1223" si="56">IF(Q1160=0, 0.000001, (Q1160/P1160)*100)</f>
        <v>106.29083345640508</v>
      </c>
    </row>
    <row r="1161" spans="2:18" x14ac:dyDescent="0.35">
      <c r="B1161">
        <v>2027</v>
      </c>
      <c r="C1161">
        <v>13.72</v>
      </c>
      <c r="D1161">
        <v>832.51098999999999</v>
      </c>
      <c r="E1161" t="s">
        <v>9</v>
      </c>
      <c r="F1161">
        <v>268</v>
      </c>
      <c r="G1161" s="2"/>
      <c r="H1161">
        <v>421938</v>
      </c>
      <c r="I1161">
        <v>421938</v>
      </c>
      <c r="J1161">
        <v>421938</v>
      </c>
      <c r="K1161">
        <v>421938</v>
      </c>
      <c r="L1161">
        <v>421938</v>
      </c>
      <c r="M1161">
        <v>421938</v>
      </c>
      <c r="N1161">
        <v>421938</v>
      </c>
      <c r="O1161">
        <v>421938</v>
      </c>
      <c r="P1161">
        <f t="shared" si="54"/>
        <v>421938</v>
      </c>
      <c r="Q1161">
        <f t="shared" si="55"/>
        <v>0</v>
      </c>
      <c r="R1161">
        <f t="shared" si="56"/>
        <v>9.9999999999999995E-7</v>
      </c>
    </row>
    <row r="1162" spans="2:18" x14ac:dyDescent="0.35">
      <c r="B1162">
        <v>2028</v>
      </c>
      <c r="C1162">
        <v>12.776</v>
      </c>
      <c r="D1162">
        <v>832.51324</v>
      </c>
      <c r="E1162" t="s">
        <v>9</v>
      </c>
      <c r="F1162">
        <v>49.06</v>
      </c>
      <c r="G1162" s="2" t="s">
        <v>346</v>
      </c>
      <c r="H1162">
        <v>7343</v>
      </c>
      <c r="I1162">
        <v>3724</v>
      </c>
      <c r="J1162">
        <v>40920</v>
      </c>
      <c r="K1162">
        <v>47799</v>
      </c>
      <c r="L1162">
        <v>41199</v>
      </c>
      <c r="M1162">
        <v>42778</v>
      </c>
      <c r="N1162">
        <v>16142</v>
      </c>
      <c r="O1162">
        <v>9100</v>
      </c>
      <c r="P1162">
        <f t="shared" si="54"/>
        <v>26125.625</v>
      </c>
      <c r="Q1162">
        <f t="shared" si="55"/>
        <v>18659.663991290334</v>
      </c>
      <c r="R1162">
        <f t="shared" si="56"/>
        <v>71.422842482391644</v>
      </c>
    </row>
    <row r="1163" spans="2:18" x14ac:dyDescent="0.35">
      <c r="B1163">
        <v>2029</v>
      </c>
      <c r="C1163">
        <v>12.907999999999999</v>
      </c>
      <c r="D1163">
        <v>832.51378999999997</v>
      </c>
      <c r="E1163" t="s">
        <v>9</v>
      </c>
      <c r="F1163">
        <v>36.15</v>
      </c>
      <c r="G1163" s="2" t="s">
        <v>343</v>
      </c>
      <c r="H1163">
        <v>62788</v>
      </c>
      <c r="I1163">
        <v>62788</v>
      </c>
      <c r="J1163">
        <v>62788</v>
      </c>
      <c r="K1163">
        <v>62788</v>
      </c>
      <c r="L1163">
        <v>62788</v>
      </c>
      <c r="M1163">
        <v>62788</v>
      </c>
      <c r="N1163">
        <v>62788</v>
      </c>
      <c r="O1163">
        <v>62788</v>
      </c>
      <c r="P1163">
        <f t="shared" si="54"/>
        <v>62788</v>
      </c>
      <c r="Q1163">
        <f t="shared" si="55"/>
        <v>0</v>
      </c>
      <c r="R1163">
        <f t="shared" si="56"/>
        <v>9.9999999999999995E-7</v>
      </c>
    </row>
    <row r="1164" spans="2:18" x14ac:dyDescent="0.35">
      <c r="B1164">
        <v>2030</v>
      </c>
      <c r="C1164">
        <v>12.685</v>
      </c>
      <c r="D1164">
        <v>832.51391999999998</v>
      </c>
      <c r="E1164" t="s">
        <v>9</v>
      </c>
      <c r="F1164">
        <v>66.52</v>
      </c>
      <c r="G1164" s="2" t="s">
        <v>346</v>
      </c>
      <c r="H1164">
        <v>15210</v>
      </c>
      <c r="I1164">
        <v>35980</v>
      </c>
      <c r="J1164">
        <v>40858</v>
      </c>
      <c r="K1164">
        <v>47857</v>
      </c>
      <c r="L1164">
        <v>5841</v>
      </c>
      <c r="M1164">
        <v>6072</v>
      </c>
      <c r="N1164">
        <v>6443</v>
      </c>
      <c r="O1164">
        <v>9100</v>
      </c>
      <c r="P1164">
        <f t="shared" si="54"/>
        <v>20920.125</v>
      </c>
      <c r="Q1164">
        <f t="shared" si="55"/>
        <v>17645.998279152616</v>
      </c>
      <c r="R1164">
        <f t="shared" si="56"/>
        <v>84.349392172143411</v>
      </c>
    </row>
    <row r="1165" spans="2:18" x14ac:dyDescent="0.35">
      <c r="B1165">
        <v>2031</v>
      </c>
      <c r="C1165">
        <v>10.260999999999999</v>
      </c>
      <c r="D1165">
        <v>832.51671999999996</v>
      </c>
      <c r="E1165" t="s">
        <v>9</v>
      </c>
      <c r="F1165">
        <v>59.4</v>
      </c>
      <c r="G1165" s="2" t="s">
        <v>346</v>
      </c>
      <c r="H1165">
        <v>17550</v>
      </c>
      <c r="I1165">
        <v>20129</v>
      </c>
      <c r="J1165">
        <v>31385</v>
      </c>
      <c r="K1165">
        <v>35940</v>
      </c>
      <c r="L1165">
        <v>38629</v>
      </c>
      <c r="M1165">
        <v>34021</v>
      </c>
      <c r="N1165">
        <v>23130</v>
      </c>
      <c r="O1165">
        <v>17386</v>
      </c>
      <c r="P1165">
        <f t="shared" si="54"/>
        <v>27271.25</v>
      </c>
      <c r="Q1165">
        <f t="shared" si="55"/>
        <v>8676.8191299741702</v>
      </c>
      <c r="R1165">
        <f t="shared" si="56"/>
        <v>31.816726882611434</v>
      </c>
    </row>
    <row r="1166" spans="2:18" x14ac:dyDescent="0.35">
      <c r="B1166">
        <v>2032</v>
      </c>
      <c r="C1166">
        <v>10.917999999999999</v>
      </c>
      <c r="D1166">
        <v>832.53386999999998</v>
      </c>
      <c r="E1166" t="s">
        <v>9</v>
      </c>
      <c r="F1166">
        <v>79.95</v>
      </c>
      <c r="G1166" s="2" t="s">
        <v>343</v>
      </c>
      <c r="H1166">
        <v>102279</v>
      </c>
      <c r="I1166">
        <v>102279</v>
      </c>
      <c r="J1166">
        <v>102279</v>
      </c>
      <c r="K1166">
        <v>102279</v>
      </c>
      <c r="L1166">
        <v>102279</v>
      </c>
      <c r="M1166">
        <v>102279</v>
      </c>
      <c r="N1166">
        <v>102279</v>
      </c>
      <c r="O1166">
        <v>102279</v>
      </c>
      <c r="P1166">
        <f t="shared" si="54"/>
        <v>102279</v>
      </c>
      <c r="Q1166">
        <f t="shared" si="55"/>
        <v>0</v>
      </c>
      <c r="R1166">
        <f t="shared" si="56"/>
        <v>9.9999999999999995E-7</v>
      </c>
    </row>
    <row r="1167" spans="2:18" x14ac:dyDescent="0.35">
      <c r="B1167">
        <v>2033</v>
      </c>
      <c r="C1167">
        <v>13.689</v>
      </c>
      <c r="D1167">
        <v>832.60663</v>
      </c>
      <c r="E1167" t="s">
        <v>319</v>
      </c>
      <c r="F1167">
        <v>43.26</v>
      </c>
      <c r="G1167" s="2" t="s">
        <v>343</v>
      </c>
      <c r="H1167">
        <v>42679</v>
      </c>
      <c r="I1167">
        <v>46099</v>
      </c>
      <c r="J1167">
        <v>42595</v>
      </c>
      <c r="K1167">
        <v>40564</v>
      </c>
      <c r="L1167">
        <v>42157</v>
      </c>
      <c r="M1167">
        <v>36158</v>
      </c>
      <c r="N1167">
        <v>91259</v>
      </c>
      <c r="O1167">
        <v>76568</v>
      </c>
      <c r="P1167">
        <f t="shared" si="54"/>
        <v>52259.875</v>
      </c>
      <c r="Q1167">
        <f t="shared" si="55"/>
        <v>20117.895377268327</v>
      </c>
      <c r="R1167">
        <f t="shared" si="56"/>
        <v>38.495873511500605</v>
      </c>
    </row>
    <row r="1168" spans="2:18" x14ac:dyDescent="0.35">
      <c r="B1168">
        <v>2034</v>
      </c>
      <c r="C1168">
        <v>13.43</v>
      </c>
      <c r="D1168">
        <v>832.60693000000003</v>
      </c>
      <c r="E1168" t="s">
        <v>320</v>
      </c>
      <c r="F1168">
        <v>753.22</v>
      </c>
      <c r="G1168" s="2"/>
      <c r="H1168">
        <v>1504233</v>
      </c>
      <c r="I1168">
        <v>1504233</v>
      </c>
      <c r="J1168">
        <v>1504233</v>
      </c>
      <c r="K1168">
        <v>1504233</v>
      </c>
      <c r="L1168">
        <v>1504233</v>
      </c>
      <c r="M1168">
        <v>1504233</v>
      </c>
      <c r="N1168">
        <v>1504233</v>
      </c>
      <c r="O1168">
        <v>1504233</v>
      </c>
      <c r="P1168">
        <f t="shared" si="54"/>
        <v>1504233</v>
      </c>
      <c r="Q1168">
        <f t="shared" si="55"/>
        <v>0</v>
      </c>
      <c r="R1168">
        <f t="shared" si="56"/>
        <v>9.9999999999999995E-7</v>
      </c>
    </row>
    <row r="1169" spans="2:18" x14ac:dyDescent="0.35">
      <c r="B1169">
        <v>2035</v>
      </c>
      <c r="C1169">
        <v>13.420999999999999</v>
      </c>
      <c r="D1169">
        <v>832.66467</v>
      </c>
      <c r="E1169" t="s">
        <v>9</v>
      </c>
      <c r="F1169">
        <v>49.29</v>
      </c>
      <c r="G1169" s="2"/>
      <c r="H1169">
        <v>41257</v>
      </c>
      <c r="I1169">
        <v>18585</v>
      </c>
      <c r="J1169">
        <v>29109</v>
      </c>
      <c r="K1169">
        <v>33288</v>
      </c>
      <c r="L1169">
        <v>39429</v>
      </c>
      <c r="M1169">
        <v>55838</v>
      </c>
      <c r="N1169">
        <v>50168</v>
      </c>
      <c r="O1169">
        <v>64969</v>
      </c>
      <c r="P1169">
        <f t="shared" si="54"/>
        <v>41580.375</v>
      </c>
      <c r="Q1169">
        <f t="shared" si="55"/>
        <v>15032.697162590048</v>
      </c>
      <c r="R1169">
        <f t="shared" si="56"/>
        <v>36.153346771379638</v>
      </c>
    </row>
    <row r="1170" spans="2:18" x14ac:dyDescent="0.35">
      <c r="B1170">
        <v>2036</v>
      </c>
      <c r="C1170">
        <v>11.895</v>
      </c>
      <c r="D1170">
        <v>833.50800000000004</v>
      </c>
      <c r="E1170" t="s">
        <v>9</v>
      </c>
      <c r="F1170">
        <v>45.11</v>
      </c>
      <c r="G1170" s="2" t="s">
        <v>343</v>
      </c>
      <c r="H1170">
        <v>71047</v>
      </c>
      <c r="I1170">
        <v>71047</v>
      </c>
      <c r="J1170">
        <v>71047</v>
      </c>
      <c r="K1170">
        <v>71047</v>
      </c>
      <c r="L1170">
        <v>71047</v>
      </c>
      <c r="M1170">
        <v>71047</v>
      </c>
      <c r="N1170">
        <v>71047</v>
      </c>
      <c r="O1170">
        <v>71047</v>
      </c>
      <c r="P1170">
        <f t="shared" si="54"/>
        <v>71047</v>
      </c>
      <c r="Q1170">
        <f t="shared" si="55"/>
        <v>0</v>
      </c>
      <c r="R1170">
        <f t="shared" si="56"/>
        <v>9.9999999999999995E-7</v>
      </c>
    </row>
    <row r="1171" spans="2:18" x14ac:dyDescent="0.35">
      <c r="B1171">
        <v>2037</v>
      </c>
      <c r="C1171">
        <v>14.904</v>
      </c>
      <c r="D1171">
        <v>833.51769999999999</v>
      </c>
      <c r="E1171" t="s">
        <v>9</v>
      </c>
      <c r="F1171">
        <v>63.77</v>
      </c>
      <c r="G1171" s="2" t="s">
        <v>343</v>
      </c>
      <c r="H1171">
        <v>1578</v>
      </c>
      <c r="I1171">
        <v>10922</v>
      </c>
      <c r="J1171">
        <v>6575</v>
      </c>
      <c r="K1171">
        <v>1077</v>
      </c>
      <c r="L1171">
        <v>1321</v>
      </c>
      <c r="M1171">
        <v>2660</v>
      </c>
      <c r="N1171">
        <v>962</v>
      </c>
      <c r="O1171">
        <v>1350</v>
      </c>
      <c r="P1171">
        <f t="shared" si="54"/>
        <v>3305.625</v>
      </c>
      <c r="Q1171">
        <f t="shared" si="55"/>
        <v>3592.0955657626132</v>
      </c>
      <c r="R1171">
        <f t="shared" si="56"/>
        <v>108.66615438117189</v>
      </c>
    </row>
    <row r="1172" spans="2:18" x14ac:dyDescent="0.35">
      <c r="B1172">
        <v>2038</v>
      </c>
      <c r="C1172">
        <v>14.074999999999999</v>
      </c>
      <c r="D1172">
        <v>833.51782000000003</v>
      </c>
      <c r="E1172" t="s">
        <v>9</v>
      </c>
      <c r="F1172">
        <v>86.72</v>
      </c>
      <c r="G1172" s="2" t="s">
        <v>343</v>
      </c>
      <c r="H1172">
        <v>22930</v>
      </c>
      <c r="I1172">
        <v>5178</v>
      </c>
      <c r="J1172">
        <v>5589</v>
      </c>
      <c r="K1172">
        <v>4536</v>
      </c>
      <c r="L1172">
        <v>2476</v>
      </c>
      <c r="M1172">
        <v>5171</v>
      </c>
      <c r="N1172">
        <v>3460</v>
      </c>
      <c r="O1172">
        <v>7125</v>
      </c>
      <c r="P1172">
        <f t="shared" si="54"/>
        <v>7058.125</v>
      </c>
      <c r="Q1172">
        <f t="shared" si="55"/>
        <v>6562.652064904858</v>
      </c>
      <c r="R1172">
        <f t="shared" si="56"/>
        <v>92.980105409083251</v>
      </c>
    </row>
    <row r="1173" spans="2:18" x14ac:dyDescent="0.35">
      <c r="B1173">
        <v>2039</v>
      </c>
      <c r="C1173">
        <v>10.776999999999999</v>
      </c>
      <c r="D1173">
        <v>833.51813000000004</v>
      </c>
      <c r="E1173" t="s">
        <v>9</v>
      </c>
      <c r="F1173">
        <v>71.19</v>
      </c>
      <c r="G1173" s="2" t="s">
        <v>343</v>
      </c>
      <c r="H1173">
        <v>1142</v>
      </c>
      <c r="I1173">
        <v>1523</v>
      </c>
      <c r="J1173">
        <v>5577</v>
      </c>
      <c r="K1173">
        <v>7141</v>
      </c>
      <c r="L1173">
        <v>27033</v>
      </c>
      <c r="M1173">
        <v>4431</v>
      </c>
      <c r="N1173">
        <v>5041</v>
      </c>
      <c r="O1173">
        <v>3500</v>
      </c>
      <c r="P1173">
        <f t="shared" si="54"/>
        <v>6923.5</v>
      </c>
      <c r="Q1173">
        <f t="shared" si="55"/>
        <v>8369.3336140255014</v>
      </c>
      <c r="R1173">
        <f t="shared" si="56"/>
        <v>120.88298713115478</v>
      </c>
    </row>
    <row r="1174" spans="2:18" x14ac:dyDescent="0.35">
      <c r="B1174">
        <v>2040</v>
      </c>
      <c r="C1174">
        <v>15.074</v>
      </c>
      <c r="D1174">
        <v>833.51849000000004</v>
      </c>
      <c r="E1174" t="s">
        <v>9</v>
      </c>
      <c r="F1174">
        <v>39.909999999999997</v>
      </c>
      <c r="G1174" s="2" t="s">
        <v>343</v>
      </c>
      <c r="H1174">
        <v>1377</v>
      </c>
      <c r="I1174">
        <v>4746</v>
      </c>
      <c r="J1174">
        <v>29808</v>
      </c>
      <c r="K1174">
        <v>4407</v>
      </c>
      <c r="L1174">
        <v>714</v>
      </c>
      <c r="M1174">
        <v>1381</v>
      </c>
      <c r="N1174">
        <v>2099</v>
      </c>
      <c r="O1174">
        <v>1015</v>
      </c>
      <c r="P1174">
        <f t="shared" si="54"/>
        <v>5693.375</v>
      </c>
      <c r="Q1174">
        <f t="shared" si="55"/>
        <v>9862.5988307559473</v>
      </c>
      <c r="R1174">
        <f t="shared" si="56"/>
        <v>173.22939084033544</v>
      </c>
    </row>
    <row r="1175" spans="2:18" x14ac:dyDescent="0.35">
      <c r="B1175">
        <v>2041</v>
      </c>
      <c r="C1175">
        <v>11.282</v>
      </c>
      <c r="D1175">
        <v>833.51862000000006</v>
      </c>
      <c r="E1175" t="s">
        <v>9</v>
      </c>
      <c r="F1175">
        <v>70.3</v>
      </c>
      <c r="G1175" s="2" t="s">
        <v>343</v>
      </c>
      <c r="H1175">
        <v>3226</v>
      </c>
      <c r="I1175">
        <v>1761</v>
      </c>
      <c r="J1175">
        <v>2365</v>
      </c>
      <c r="K1175">
        <v>1965</v>
      </c>
      <c r="L1175">
        <v>5386</v>
      </c>
      <c r="M1175">
        <v>309114</v>
      </c>
      <c r="N1175">
        <v>4778</v>
      </c>
      <c r="O1175">
        <v>4093</v>
      </c>
      <c r="P1175">
        <f t="shared" si="54"/>
        <v>41586</v>
      </c>
      <c r="Q1175">
        <f t="shared" si="55"/>
        <v>108105.67277569533</v>
      </c>
      <c r="R1175">
        <f t="shared" si="56"/>
        <v>259.95689120303791</v>
      </c>
    </row>
    <row r="1176" spans="2:18" x14ac:dyDescent="0.35">
      <c r="B1176">
        <v>2042</v>
      </c>
      <c r="C1176">
        <v>10.638</v>
      </c>
      <c r="D1176">
        <v>833.51940999999999</v>
      </c>
      <c r="E1176" t="s">
        <v>9</v>
      </c>
      <c r="F1176">
        <v>65</v>
      </c>
      <c r="G1176" s="2" t="s">
        <v>343</v>
      </c>
      <c r="H1176">
        <v>2929</v>
      </c>
      <c r="I1176">
        <v>1300</v>
      </c>
      <c r="J1176">
        <v>6785</v>
      </c>
      <c r="K1176">
        <v>5328</v>
      </c>
      <c r="L1176">
        <v>32630</v>
      </c>
      <c r="M1176">
        <v>4552</v>
      </c>
      <c r="N1176">
        <v>3672</v>
      </c>
      <c r="O1176">
        <v>2936</v>
      </c>
      <c r="P1176">
        <f t="shared" si="54"/>
        <v>7516.5</v>
      </c>
      <c r="Q1176">
        <f t="shared" si="55"/>
        <v>10283.495486874657</v>
      </c>
      <c r="R1176">
        <f t="shared" si="56"/>
        <v>136.8122861288453</v>
      </c>
    </row>
    <row r="1177" spans="2:18" x14ac:dyDescent="0.35">
      <c r="B1177">
        <v>2043</v>
      </c>
      <c r="C1177">
        <v>13.821</v>
      </c>
      <c r="D1177">
        <v>834.52495999999996</v>
      </c>
      <c r="E1177" t="s">
        <v>9</v>
      </c>
      <c r="F1177">
        <v>61.55</v>
      </c>
      <c r="G1177" s="2" t="s">
        <v>343</v>
      </c>
      <c r="H1177">
        <v>116881</v>
      </c>
      <c r="I1177">
        <v>75249</v>
      </c>
      <c r="J1177">
        <v>84708</v>
      </c>
      <c r="K1177">
        <v>7824</v>
      </c>
      <c r="L1177">
        <v>5502</v>
      </c>
      <c r="M1177">
        <v>15805</v>
      </c>
      <c r="N1177">
        <v>8179</v>
      </c>
      <c r="O1177">
        <v>12969</v>
      </c>
      <c r="P1177">
        <f t="shared" si="54"/>
        <v>40889.625</v>
      </c>
      <c r="Q1177">
        <f t="shared" si="55"/>
        <v>44239.139057553679</v>
      </c>
      <c r="R1177">
        <f t="shared" si="56"/>
        <v>108.19159886536909</v>
      </c>
    </row>
    <row r="1178" spans="2:18" x14ac:dyDescent="0.35">
      <c r="B1178">
        <v>2044</v>
      </c>
      <c r="C1178">
        <v>13.917</v>
      </c>
      <c r="D1178">
        <v>834.52539000000002</v>
      </c>
      <c r="E1178" t="s">
        <v>9</v>
      </c>
      <c r="F1178">
        <v>63.53</v>
      </c>
      <c r="G1178" s="2" t="s">
        <v>343</v>
      </c>
      <c r="H1178">
        <v>37852</v>
      </c>
      <c r="I1178">
        <v>75249</v>
      </c>
      <c r="J1178">
        <v>84708</v>
      </c>
      <c r="K1178">
        <v>87755</v>
      </c>
      <c r="L1178">
        <v>5502</v>
      </c>
      <c r="M1178">
        <v>7238</v>
      </c>
      <c r="N1178">
        <v>11236</v>
      </c>
      <c r="O1178">
        <v>11043</v>
      </c>
      <c r="P1178">
        <f t="shared" si="54"/>
        <v>40072.875</v>
      </c>
      <c r="Q1178">
        <f t="shared" si="55"/>
        <v>36753.512758986726</v>
      </c>
      <c r="R1178">
        <f t="shared" si="56"/>
        <v>91.716685560960443</v>
      </c>
    </row>
    <row r="1179" spans="2:18" x14ac:dyDescent="0.35">
      <c r="B1179">
        <v>2045</v>
      </c>
      <c r="C1179">
        <v>12.731999999999999</v>
      </c>
      <c r="D1179">
        <v>834.52551000000005</v>
      </c>
      <c r="E1179" t="s">
        <v>9</v>
      </c>
      <c r="F1179">
        <v>60.48</v>
      </c>
      <c r="G1179" s="2" t="s">
        <v>343</v>
      </c>
      <c r="H1179">
        <v>52223</v>
      </c>
      <c r="I1179">
        <v>52223</v>
      </c>
      <c r="J1179">
        <v>52223</v>
      </c>
      <c r="K1179">
        <v>52223</v>
      </c>
      <c r="L1179">
        <v>52223</v>
      </c>
      <c r="M1179">
        <v>52223</v>
      </c>
      <c r="N1179">
        <v>52223</v>
      </c>
      <c r="O1179">
        <v>52223</v>
      </c>
      <c r="P1179">
        <f t="shared" si="54"/>
        <v>52223</v>
      </c>
      <c r="Q1179">
        <f t="shared" si="55"/>
        <v>0</v>
      </c>
      <c r="R1179">
        <f t="shared" si="56"/>
        <v>9.9999999999999995E-7</v>
      </c>
    </row>
    <row r="1180" spans="2:18" x14ac:dyDescent="0.35">
      <c r="B1180">
        <v>2046</v>
      </c>
      <c r="C1180">
        <v>14.177</v>
      </c>
      <c r="D1180">
        <v>834.52686000000006</v>
      </c>
      <c r="E1180" t="s">
        <v>9</v>
      </c>
      <c r="F1180">
        <v>56.87</v>
      </c>
      <c r="G1180" s="2" t="s">
        <v>343</v>
      </c>
      <c r="H1180">
        <v>66988</v>
      </c>
      <c r="I1180">
        <v>66988</v>
      </c>
      <c r="J1180">
        <v>66988</v>
      </c>
      <c r="K1180">
        <v>66988</v>
      </c>
      <c r="L1180">
        <v>66988</v>
      </c>
      <c r="M1180">
        <v>66988</v>
      </c>
      <c r="N1180">
        <v>66988</v>
      </c>
      <c r="O1180">
        <v>66988</v>
      </c>
      <c r="P1180">
        <f t="shared" si="54"/>
        <v>66988</v>
      </c>
      <c r="Q1180">
        <f t="shared" si="55"/>
        <v>0</v>
      </c>
      <c r="R1180">
        <f t="shared" si="56"/>
        <v>9.9999999999999995E-7</v>
      </c>
    </row>
    <row r="1181" spans="2:18" x14ac:dyDescent="0.35">
      <c r="B1181">
        <v>2049</v>
      </c>
      <c r="C1181">
        <v>13.581</v>
      </c>
      <c r="D1181">
        <v>834.52832000000001</v>
      </c>
      <c r="E1181" t="s">
        <v>9</v>
      </c>
      <c r="F1181">
        <v>1372.06</v>
      </c>
      <c r="G1181" s="2" t="s">
        <v>343</v>
      </c>
      <c r="H1181">
        <v>1704058</v>
      </c>
      <c r="I1181">
        <v>1704058</v>
      </c>
      <c r="J1181">
        <v>1704058</v>
      </c>
      <c r="K1181">
        <v>1704058</v>
      </c>
      <c r="L1181">
        <v>1704058</v>
      </c>
      <c r="M1181">
        <v>1704058</v>
      </c>
      <c r="N1181">
        <v>1704058</v>
      </c>
      <c r="O1181">
        <v>1704058</v>
      </c>
      <c r="P1181">
        <f t="shared" si="54"/>
        <v>1704058</v>
      </c>
      <c r="Q1181">
        <f t="shared" si="55"/>
        <v>0</v>
      </c>
      <c r="R1181">
        <f t="shared" si="56"/>
        <v>9.9999999999999995E-7</v>
      </c>
    </row>
    <row r="1182" spans="2:18" x14ac:dyDescent="0.35">
      <c r="B1182">
        <v>2050</v>
      </c>
      <c r="C1182">
        <v>13.343999999999999</v>
      </c>
      <c r="D1182">
        <v>834.52863000000002</v>
      </c>
      <c r="E1182" t="s">
        <v>9</v>
      </c>
      <c r="F1182">
        <v>1520.69</v>
      </c>
      <c r="G1182" s="2" t="s">
        <v>346</v>
      </c>
      <c r="H1182">
        <v>26668</v>
      </c>
      <c r="I1182">
        <v>1283206</v>
      </c>
      <c r="J1182">
        <v>1316835</v>
      </c>
      <c r="K1182">
        <v>1325719</v>
      </c>
      <c r="L1182">
        <v>1147101</v>
      </c>
      <c r="M1182">
        <v>13009</v>
      </c>
      <c r="N1182">
        <v>8917</v>
      </c>
      <c r="O1182">
        <v>12179</v>
      </c>
      <c r="P1182">
        <f t="shared" si="54"/>
        <v>641704.25</v>
      </c>
      <c r="Q1182">
        <f t="shared" si="55"/>
        <v>671977.58554386103</v>
      </c>
      <c r="R1182">
        <f t="shared" si="56"/>
        <v>104.71764610314816</v>
      </c>
    </row>
    <row r="1183" spans="2:18" x14ac:dyDescent="0.35">
      <c r="B1183">
        <v>2051</v>
      </c>
      <c r="C1183">
        <v>13.462999999999999</v>
      </c>
      <c r="D1183">
        <v>834.52899000000002</v>
      </c>
      <c r="E1183" t="s">
        <v>9</v>
      </c>
      <c r="F1183">
        <v>1510.46</v>
      </c>
      <c r="G1183" s="2" t="s">
        <v>343</v>
      </c>
      <c r="H1183">
        <v>10553</v>
      </c>
      <c r="I1183">
        <v>10598</v>
      </c>
      <c r="J1183">
        <v>20909</v>
      </c>
      <c r="K1183">
        <v>1325719</v>
      </c>
      <c r="L1183">
        <v>1147181</v>
      </c>
      <c r="M1183">
        <v>1293607</v>
      </c>
      <c r="N1183">
        <v>1472612</v>
      </c>
      <c r="O1183">
        <v>7718</v>
      </c>
      <c r="P1183">
        <f t="shared" si="54"/>
        <v>661112.125</v>
      </c>
      <c r="Q1183">
        <f t="shared" si="55"/>
        <v>698950.92708970176</v>
      </c>
      <c r="R1183">
        <f t="shared" si="56"/>
        <v>105.72350750482784</v>
      </c>
    </row>
    <row r="1184" spans="2:18" x14ac:dyDescent="0.35">
      <c r="B1184">
        <v>2052</v>
      </c>
      <c r="C1184">
        <v>13.266</v>
      </c>
      <c r="D1184">
        <v>834.52899000000002</v>
      </c>
      <c r="E1184" t="s">
        <v>9</v>
      </c>
      <c r="F1184">
        <v>1351.4</v>
      </c>
      <c r="G1184" s="2" t="s">
        <v>343</v>
      </c>
      <c r="H1184">
        <v>1192275</v>
      </c>
      <c r="I1184">
        <v>1283206</v>
      </c>
      <c r="J1184">
        <v>1316835</v>
      </c>
      <c r="K1184">
        <v>22460</v>
      </c>
      <c r="L1184">
        <v>13904</v>
      </c>
      <c r="M1184">
        <v>10435</v>
      </c>
      <c r="N1184">
        <v>7950</v>
      </c>
      <c r="O1184">
        <v>40560</v>
      </c>
      <c r="P1184">
        <f t="shared" si="54"/>
        <v>485953.125</v>
      </c>
      <c r="Q1184">
        <f t="shared" si="55"/>
        <v>645368.46528042469</v>
      </c>
      <c r="R1184">
        <f t="shared" si="56"/>
        <v>132.80467437685982</v>
      </c>
    </row>
    <row r="1185" spans="2:18" x14ac:dyDescent="0.35">
      <c r="B1185">
        <v>2053</v>
      </c>
      <c r="C1185">
        <v>10.535</v>
      </c>
      <c r="D1185">
        <v>834.53192000000001</v>
      </c>
      <c r="E1185" t="s">
        <v>9</v>
      </c>
      <c r="F1185">
        <v>37.18</v>
      </c>
      <c r="G1185" s="2" t="s">
        <v>343</v>
      </c>
      <c r="H1185">
        <v>26523</v>
      </c>
      <c r="I1185">
        <v>26523</v>
      </c>
      <c r="J1185">
        <v>26523</v>
      </c>
      <c r="K1185">
        <v>26523</v>
      </c>
      <c r="L1185">
        <v>26523</v>
      </c>
      <c r="M1185">
        <v>26523</v>
      </c>
      <c r="N1185">
        <v>26523</v>
      </c>
      <c r="O1185">
        <v>26523</v>
      </c>
      <c r="P1185">
        <f t="shared" si="54"/>
        <v>26523</v>
      </c>
      <c r="Q1185">
        <f t="shared" si="55"/>
        <v>0</v>
      </c>
      <c r="R1185">
        <f t="shared" si="56"/>
        <v>9.9999999999999995E-7</v>
      </c>
    </row>
    <row r="1186" spans="2:18" x14ac:dyDescent="0.35">
      <c r="B1186">
        <v>2054</v>
      </c>
      <c r="C1186">
        <v>10.864000000000001</v>
      </c>
      <c r="D1186">
        <v>834.55005000000006</v>
      </c>
      <c r="E1186" t="s">
        <v>9</v>
      </c>
      <c r="F1186">
        <v>418.92</v>
      </c>
      <c r="G1186" s="2"/>
      <c r="H1186">
        <v>396342</v>
      </c>
      <c r="I1186">
        <v>396342</v>
      </c>
      <c r="J1186">
        <v>396342</v>
      </c>
      <c r="K1186">
        <v>396342</v>
      </c>
      <c r="L1186">
        <v>396342</v>
      </c>
      <c r="M1186">
        <v>396342</v>
      </c>
      <c r="N1186">
        <v>396342</v>
      </c>
      <c r="O1186">
        <v>396342</v>
      </c>
      <c r="P1186">
        <f t="shared" si="54"/>
        <v>396342</v>
      </c>
      <c r="Q1186">
        <f t="shared" si="55"/>
        <v>0</v>
      </c>
      <c r="R1186">
        <f t="shared" si="56"/>
        <v>9.9999999999999995E-7</v>
      </c>
    </row>
    <row r="1187" spans="2:18" x14ac:dyDescent="0.35">
      <c r="B1187">
        <v>2055</v>
      </c>
      <c r="C1187">
        <v>12.27</v>
      </c>
      <c r="D1187">
        <v>834.56384000000003</v>
      </c>
      <c r="E1187" t="s">
        <v>9</v>
      </c>
      <c r="F1187">
        <v>50.74</v>
      </c>
      <c r="G1187" s="2"/>
      <c r="H1187">
        <v>20774</v>
      </c>
      <c r="I1187">
        <v>23099</v>
      </c>
      <c r="J1187">
        <v>22600</v>
      </c>
      <c r="K1187">
        <v>24663</v>
      </c>
      <c r="L1187">
        <v>25482</v>
      </c>
      <c r="M1187">
        <v>23707</v>
      </c>
      <c r="N1187">
        <v>26079</v>
      </c>
      <c r="O1187">
        <v>23823</v>
      </c>
      <c r="P1187">
        <f t="shared" si="54"/>
        <v>23778.375</v>
      </c>
      <c r="Q1187">
        <f t="shared" si="55"/>
        <v>1684.4349571889086</v>
      </c>
      <c r="R1187">
        <f t="shared" si="56"/>
        <v>7.0838943249440236</v>
      </c>
    </row>
    <row r="1188" spans="2:18" x14ac:dyDescent="0.35">
      <c r="B1188">
        <v>2056</v>
      </c>
      <c r="C1188">
        <v>13.249000000000001</v>
      </c>
      <c r="D1188">
        <v>834.58385999999996</v>
      </c>
      <c r="E1188" t="s">
        <v>9</v>
      </c>
      <c r="F1188">
        <v>83.97</v>
      </c>
      <c r="G1188" s="2" t="s">
        <v>343</v>
      </c>
      <c r="H1188">
        <v>38875</v>
      </c>
      <c r="I1188">
        <v>40679</v>
      </c>
      <c r="J1188">
        <v>586</v>
      </c>
      <c r="K1188">
        <v>896</v>
      </c>
      <c r="L1188">
        <v>2294</v>
      </c>
      <c r="M1188">
        <v>2417</v>
      </c>
      <c r="N1188">
        <v>1743</v>
      </c>
      <c r="O1188">
        <v>1362</v>
      </c>
      <c r="P1188">
        <f t="shared" si="54"/>
        <v>11106.5</v>
      </c>
      <c r="Q1188">
        <f t="shared" si="55"/>
        <v>17713.415247046112</v>
      </c>
      <c r="R1188">
        <f t="shared" si="56"/>
        <v>159.48692429699827</v>
      </c>
    </row>
    <row r="1189" spans="2:18" x14ac:dyDescent="0.35">
      <c r="B1189">
        <v>2057</v>
      </c>
      <c r="C1189">
        <v>13.324999999999999</v>
      </c>
      <c r="D1189">
        <v>834.58429000000001</v>
      </c>
      <c r="E1189" t="s">
        <v>9</v>
      </c>
      <c r="F1189">
        <v>86.71</v>
      </c>
      <c r="G1189" s="2" t="s">
        <v>346</v>
      </c>
      <c r="H1189">
        <v>4969</v>
      </c>
      <c r="I1189">
        <v>4354</v>
      </c>
      <c r="J1189">
        <v>35138</v>
      </c>
      <c r="K1189">
        <v>8805</v>
      </c>
      <c r="L1189">
        <v>3165</v>
      </c>
      <c r="M1189">
        <v>1488</v>
      </c>
      <c r="N1189">
        <v>2050</v>
      </c>
      <c r="O1189">
        <v>1454</v>
      </c>
      <c r="P1189">
        <f t="shared" si="54"/>
        <v>7677.875</v>
      </c>
      <c r="Q1189">
        <f t="shared" si="55"/>
        <v>11356.591634534167</v>
      </c>
      <c r="R1189">
        <f t="shared" si="56"/>
        <v>147.91321341561522</v>
      </c>
    </row>
    <row r="1190" spans="2:18" x14ac:dyDescent="0.35">
      <c r="B1190">
        <v>2058</v>
      </c>
      <c r="C1190">
        <v>13.489000000000001</v>
      </c>
      <c r="D1190">
        <v>834.61181999999997</v>
      </c>
      <c r="E1190" t="s">
        <v>9</v>
      </c>
      <c r="F1190">
        <v>60.33</v>
      </c>
      <c r="G1190" s="2" t="s">
        <v>346</v>
      </c>
      <c r="H1190">
        <v>158873</v>
      </c>
      <c r="I1190">
        <v>163553</v>
      </c>
      <c r="J1190">
        <v>144821</v>
      </c>
      <c r="K1190">
        <v>116158</v>
      </c>
      <c r="L1190">
        <v>158936</v>
      </c>
      <c r="M1190">
        <v>37511</v>
      </c>
      <c r="N1190">
        <v>144423</v>
      </c>
      <c r="O1190">
        <v>171265</v>
      </c>
      <c r="P1190">
        <f t="shared" si="54"/>
        <v>136942.5</v>
      </c>
      <c r="Q1190">
        <f t="shared" si="55"/>
        <v>43568.436910877841</v>
      </c>
      <c r="R1190">
        <f t="shared" si="56"/>
        <v>31.815131833344534</v>
      </c>
    </row>
    <row r="1191" spans="2:18" x14ac:dyDescent="0.35">
      <c r="B1191">
        <v>2059</v>
      </c>
      <c r="C1191">
        <v>12.423</v>
      </c>
      <c r="D1191">
        <v>835.53332999999998</v>
      </c>
      <c r="E1191" t="s">
        <v>9</v>
      </c>
      <c r="F1191">
        <v>60.06</v>
      </c>
      <c r="G1191" s="2" t="s">
        <v>343</v>
      </c>
      <c r="H1191">
        <v>4569</v>
      </c>
      <c r="I1191">
        <v>7714</v>
      </c>
      <c r="J1191">
        <v>6249</v>
      </c>
      <c r="K1191">
        <v>7639</v>
      </c>
      <c r="L1191">
        <v>8120</v>
      </c>
      <c r="M1191">
        <v>21650</v>
      </c>
      <c r="N1191">
        <v>57268</v>
      </c>
      <c r="O1191">
        <v>6585</v>
      </c>
      <c r="P1191">
        <f t="shared" si="54"/>
        <v>14974.25</v>
      </c>
      <c r="Q1191">
        <f t="shared" si="55"/>
        <v>17894.945509436857</v>
      </c>
      <c r="R1191">
        <f t="shared" si="56"/>
        <v>119.50478661326515</v>
      </c>
    </row>
    <row r="1192" spans="2:18" x14ac:dyDescent="0.35">
      <c r="B1192">
        <v>2060</v>
      </c>
      <c r="C1192">
        <v>10.951000000000001</v>
      </c>
      <c r="D1192">
        <v>835.53588999999999</v>
      </c>
      <c r="E1192" t="s">
        <v>9</v>
      </c>
      <c r="F1192">
        <v>30.49</v>
      </c>
      <c r="G1192" s="2" t="s">
        <v>343</v>
      </c>
      <c r="H1192">
        <v>2346</v>
      </c>
      <c r="I1192">
        <v>2595</v>
      </c>
      <c r="J1192">
        <v>3425</v>
      </c>
      <c r="K1192">
        <v>9789</v>
      </c>
      <c r="L1192">
        <v>40619</v>
      </c>
      <c r="M1192">
        <v>1584</v>
      </c>
      <c r="N1192">
        <v>2532</v>
      </c>
      <c r="O1192">
        <v>7816</v>
      </c>
      <c r="P1192">
        <f t="shared" si="54"/>
        <v>8838.25</v>
      </c>
      <c r="Q1192">
        <f t="shared" si="55"/>
        <v>13173.505225587131</v>
      </c>
      <c r="R1192">
        <f t="shared" si="56"/>
        <v>149.05105903982272</v>
      </c>
    </row>
    <row r="1193" spans="2:18" x14ac:dyDescent="0.35">
      <c r="B1193">
        <v>2061</v>
      </c>
      <c r="C1193">
        <v>11.824</v>
      </c>
      <c r="D1193">
        <v>836.54272000000003</v>
      </c>
      <c r="E1193" t="s">
        <v>9</v>
      </c>
      <c r="F1193">
        <v>39.799999999999997</v>
      </c>
      <c r="G1193" s="2"/>
      <c r="H1193">
        <v>15295</v>
      </c>
      <c r="I1193">
        <v>15372</v>
      </c>
      <c r="J1193">
        <v>15509</v>
      </c>
      <c r="K1193">
        <v>17259</v>
      </c>
      <c r="L1193">
        <v>18512</v>
      </c>
      <c r="M1193">
        <v>53123</v>
      </c>
      <c r="N1193">
        <v>16934</v>
      </c>
      <c r="O1193">
        <v>17546</v>
      </c>
      <c r="P1193">
        <f t="shared" si="54"/>
        <v>21193.75</v>
      </c>
      <c r="Q1193">
        <f t="shared" si="55"/>
        <v>12953.802549830687</v>
      </c>
      <c r="R1193">
        <f t="shared" si="56"/>
        <v>61.120861338039219</v>
      </c>
    </row>
    <row r="1194" spans="2:18" x14ac:dyDescent="0.35">
      <c r="B1194">
        <v>2062</v>
      </c>
      <c r="C1194">
        <v>13.558</v>
      </c>
      <c r="D1194">
        <v>836.54395</v>
      </c>
      <c r="E1194" t="s">
        <v>9</v>
      </c>
      <c r="F1194">
        <v>419.42</v>
      </c>
      <c r="G1194" s="2" t="s">
        <v>346</v>
      </c>
      <c r="H1194">
        <v>433548</v>
      </c>
      <c r="I1194">
        <v>479510</v>
      </c>
      <c r="J1194">
        <v>540268</v>
      </c>
      <c r="K1194">
        <v>3622</v>
      </c>
      <c r="L1194">
        <v>31978</v>
      </c>
      <c r="M1194">
        <v>191451</v>
      </c>
      <c r="N1194">
        <v>229728</v>
      </c>
      <c r="O1194">
        <v>260129</v>
      </c>
      <c r="P1194">
        <f t="shared" si="54"/>
        <v>271279.25</v>
      </c>
      <c r="Q1194">
        <f t="shared" si="55"/>
        <v>199705.1454296344</v>
      </c>
      <c r="R1194">
        <f t="shared" si="56"/>
        <v>73.616078424588096</v>
      </c>
    </row>
    <row r="1195" spans="2:18" x14ac:dyDescent="0.35">
      <c r="B1195">
        <v>2063</v>
      </c>
      <c r="C1195">
        <v>14.183</v>
      </c>
      <c r="D1195">
        <v>836.54400999999996</v>
      </c>
      <c r="E1195" t="s">
        <v>9</v>
      </c>
      <c r="F1195">
        <v>307.22000000000003</v>
      </c>
      <c r="G1195" s="2" t="s">
        <v>343</v>
      </c>
      <c r="H1195">
        <v>261482</v>
      </c>
      <c r="I1195">
        <v>261482</v>
      </c>
      <c r="J1195">
        <v>261482</v>
      </c>
      <c r="K1195">
        <v>261482</v>
      </c>
      <c r="L1195">
        <v>261482</v>
      </c>
      <c r="M1195">
        <v>261482</v>
      </c>
      <c r="N1195">
        <v>261482</v>
      </c>
      <c r="O1195">
        <v>261482</v>
      </c>
      <c r="P1195">
        <f t="shared" si="54"/>
        <v>261482</v>
      </c>
      <c r="Q1195">
        <f t="shared" si="55"/>
        <v>0</v>
      </c>
      <c r="R1195">
        <f t="shared" si="56"/>
        <v>9.9999999999999995E-7</v>
      </c>
    </row>
    <row r="1196" spans="2:18" x14ac:dyDescent="0.35">
      <c r="B1196">
        <v>2064</v>
      </c>
      <c r="C1196">
        <v>14.021000000000001</v>
      </c>
      <c r="D1196">
        <v>836.54407000000003</v>
      </c>
      <c r="E1196" t="s">
        <v>9</v>
      </c>
      <c r="F1196">
        <v>426.14</v>
      </c>
      <c r="G1196" s="2" t="s">
        <v>343</v>
      </c>
      <c r="H1196">
        <v>5557</v>
      </c>
      <c r="I1196">
        <v>7061</v>
      </c>
      <c r="J1196">
        <v>9193</v>
      </c>
      <c r="K1196">
        <v>308679</v>
      </c>
      <c r="L1196">
        <v>294628</v>
      </c>
      <c r="M1196">
        <v>292829</v>
      </c>
      <c r="N1196">
        <v>8324</v>
      </c>
      <c r="O1196">
        <v>14657</v>
      </c>
      <c r="P1196">
        <f t="shared" si="54"/>
        <v>117616</v>
      </c>
      <c r="Q1196">
        <f t="shared" si="55"/>
        <v>150056.36315445893</v>
      </c>
      <c r="R1196">
        <f t="shared" si="56"/>
        <v>127.58159022110847</v>
      </c>
    </row>
    <row r="1197" spans="2:18" x14ac:dyDescent="0.35">
      <c r="B1197">
        <v>2065</v>
      </c>
      <c r="C1197">
        <v>13.898999999999999</v>
      </c>
      <c r="D1197">
        <v>836.54407000000003</v>
      </c>
      <c r="E1197" t="s">
        <v>9</v>
      </c>
      <c r="F1197">
        <v>474.81</v>
      </c>
      <c r="G1197" s="2"/>
      <c r="H1197">
        <v>670136</v>
      </c>
      <c r="I1197">
        <v>670136</v>
      </c>
      <c r="J1197">
        <v>670136</v>
      </c>
      <c r="K1197">
        <v>670136</v>
      </c>
      <c r="L1197">
        <v>670136</v>
      </c>
      <c r="M1197">
        <v>670136</v>
      </c>
      <c r="N1197">
        <v>670136</v>
      </c>
      <c r="O1197">
        <v>670136</v>
      </c>
      <c r="P1197">
        <f t="shared" si="54"/>
        <v>670136</v>
      </c>
      <c r="Q1197">
        <f t="shared" si="55"/>
        <v>0</v>
      </c>
      <c r="R1197">
        <f t="shared" si="56"/>
        <v>9.9999999999999995E-7</v>
      </c>
    </row>
    <row r="1198" spans="2:18" x14ac:dyDescent="0.35">
      <c r="B1198">
        <v>2066</v>
      </c>
      <c r="C1198">
        <v>13.795999999999999</v>
      </c>
      <c r="D1198">
        <v>836.54418999999996</v>
      </c>
      <c r="E1198" t="s">
        <v>9</v>
      </c>
      <c r="F1198">
        <v>524.1</v>
      </c>
      <c r="G1198" s="2" t="s">
        <v>346</v>
      </c>
      <c r="H1198">
        <v>231658</v>
      </c>
      <c r="I1198">
        <v>267842</v>
      </c>
      <c r="J1198">
        <v>4095</v>
      </c>
      <c r="K1198">
        <v>15697</v>
      </c>
      <c r="L1198">
        <v>548371</v>
      </c>
      <c r="M1198">
        <v>585698</v>
      </c>
      <c r="N1198">
        <v>631415</v>
      </c>
      <c r="O1198">
        <v>6459</v>
      </c>
      <c r="P1198">
        <f t="shared" si="54"/>
        <v>286404.375</v>
      </c>
      <c r="Q1198">
        <f t="shared" si="55"/>
        <v>270430.27206918004</v>
      </c>
      <c r="R1198">
        <f t="shared" si="56"/>
        <v>94.422535294434667</v>
      </c>
    </row>
    <row r="1199" spans="2:18" x14ac:dyDescent="0.35">
      <c r="B1199">
        <v>2067</v>
      </c>
      <c r="C1199">
        <v>13.648999999999999</v>
      </c>
      <c r="D1199">
        <v>836.54436999999996</v>
      </c>
      <c r="E1199" t="s">
        <v>9</v>
      </c>
      <c r="F1199">
        <v>659.2</v>
      </c>
      <c r="G1199" s="2" t="s">
        <v>343</v>
      </c>
      <c r="H1199">
        <v>15181</v>
      </c>
      <c r="I1199">
        <v>479510</v>
      </c>
      <c r="J1199">
        <v>541609</v>
      </c>
      <c r="K1199">
        <v>596178</v>
      </c>
      <c r="L1199">
        <v>548371</v>
      </c>
      <c r="M1199">
        <v>27595</v>
      </c>
      <c r="N1199">
        <v>14005</v>
      </c>
      <c r="O1199">
        <v>244167</v>
      </c>
      <c r="P1199">
        <f t="shared" si="54"/>
        <v>308327</v>
      </c>
      <c r="Q1199">
        <f t="shared" si="55"/>
        <v>261777.00695002661</v>
      </c>
      <c r="R1199">
        <f t="shared" si="56"/>
        <v>84.90239484379461</v>
      </c>
    </row>
    <row r="1200" spans="2:18" x14ac:dyDescent="0.35">
      <c r="B1200">
        <v>2068</v>
      </c>
      <c r="C1200">
        <v>12.452</v>
      </c>
      <c r="D1200">
        <v>836.58087</v>
      </c>
      <c r="E1200" t="s">
        <v>9</v>
      </c>
      <c r="F1200">
        <v>88.36</v>
      </c>
      <c r="G1200" s="2"/>
      <c r="H1200">
        <v>120340</v>
      </c>
      <c r="I1200">
        <v>120340</v>
      </c>
      <c r="J1200">
        <v>120340</v>
      </c>
      <c r="K1200">
        <v>120340</v>
      </c>
      <c r="L1200">
        <v>120340</v>
      </c>
      <c r="M1200">
        <v>120340</v>
      </c>
      <c r="N1200">
        <v>120340</v>
      </c>
      <c r="O1200">
        <v>120340</v>
      </c>
      <c r="P1200">
        <f t="shared" si="54"/>
        <v>120340</v>
      </c>
      <c r="Q1200">
        <f t="shared" si="55"/>
        <v>0</v>
      </c>
      <c r="R1200">
        <f t="shared" si="56"/>
        <v>9.9999999999999995E-7</v>
      </c>
    </row>
    <row r="1201" spans="2:18" x14ac:dyDescent="0.35">
      <c r="B1201">
        <v>2069</v>
      </c>
      <c r="C1201">
        <v>13.776999999999999</v>
      </c>
      <c r="D1201">
        <v>836.60515999999996</v>
      </c>
      <c r="E1201" t="s">
        <v>9</v>
      </c>
      <c r="F1201">
        <v>33.9</v>
      </c>
      <c r="G1201" s="2" t="s">
        <v>343</v>
      </c>
      <c r="H1201">
        <v>9833</v>
      </c>
      <c r="I1201">
        <v>908</v>
      </c>
      <c r="J1201">
        <v>87</v>
      </c>
      <c r="K1201">
        <v>18090</v>
      </c>
      <c r="L1201">
        <v>20006</v>
      </c>
      <c r="M1201">
        <v>19017</v>
      </c>
      <c r="N1201">
        <v>1188</v>
      </c>
      <c r="O1201">
        <v>1103</v>
      </c>
      <c r="P1201">
        <f t="shared" si="54"/>
        <v>8779</v>
      </c>
      <c r="Q1201">
        <f t="shared" si="55"/>
        <v>9045.247939427325</v>
      </c>
      <c r="R1201">
        <f t="shared" si="56"/>
        <v>103.03278208710928</v>
      </c>
    </row>
    <row r="1202" spans="2:18" x14ac:dyDescent="0.35">
      <c r="B1202">
        <v>2071</v>
      </c>
      <c r="C1202">
        <v>14.624000000000001</v>
      </c>
      <c r="D1202">
        <v>838.55933000000005</v>
      </c>
      <c r="E1202" t="s">
        <v>9</v>
      </c>
      <c r="F1202">
        <v>739.76</v>
      </c>
      <c r="G1202" s="2" t="s">
        <v>343</v>
      </c>
      <c r="H1202">
        <v>764574</v>
      </c>
      <c r="I1202">
        <v>764574</v>
      </c>
      <c r="J1202">
        <v>764574</v>
      </c>
      <c r="K1202">
        <v>764574</v>
      </c>
      <c r="L1202">
        <v>764574</v>
      </c>
      <c r="M1202">
        <v>764574</v>
      </c>
      <c r="N1202">
        <v>764574</v>
      </c>
      <c r="O1202">
        <v>764574</v>
      </c>
      <c r="P1202">
        <f t="shared" si="54"/>
        <v>764574</v>
      </c>
      <c r="Q1202">
        <f t="shared" si="55"/>
        <v>0</v>
      </c>
      <c r="R1202">
        <f t="shared" si="56"/>
        <v>9.9999999999999995E-7</v>
      </c>
    </row>
    <row r="1203" spans="2:18" x14ac:dyDescent="0.35">
      <c r="B1203">
        <v>2072</v>
      </c>
      <c r="C1203">
        <v>14.189</v>
      </c>
      <c r="D1203">
        <v>838.55969000000005</v>
      </c>
      <c r="E1203" t="s">
        <v>9</v>
      </c>
      <c r="F1203">
        <v>506.97</v>
      </c>
      <c r="G1203" s="2" t="s">
        <v>346</v>
      </c>
      <c r="H1203">
        <v>551410</v>
      </c>
      <c r="I1203">
        <v>499805</v>
      </c>
      <c r="J1203">
        <v>489188</v>
      </c>
      <c r="K1203">
        <v>7232</v>
      </c>
      <c r="L1203">
        <v>2322</v>
      </c>
      <c r="M1203">
        <v>5146</v>
      </c>
      <c r="N1203">
        <v>40171</v>
      </c>
      <c r="O1203">
        <v>17142</v>
      </c>
      <c r="P1203">
        <f t="shared" si="54"/>
        <v>201552</v>
      </c>
      <c r="Q1203">
        <f t="shared" si="55"/>
        <v>259165.96669922318</v>
      </c>
      <c r="R1203">
        <f t="shared" si="56"/>
        <v>128.5851624886993</v>
      </c>
    </row>
    <row r="1204" spans="2:18" x14ac:dyDescent="0.35">
      <c r="B1204">
        <v>2073</v>
      </c>
      <c r="C1204">
        <v>14.507999999999999</v>
      </c>
      <c r="D1204">
        <v>838.56</v>
      </c>
      <c r="E1204" t="s">
        <v>9</v>
      </c>
      <c r="F1204">
        <v>906.71</v>
      </c>
      <c r="G1204" s="2" t="s">
        <v>346</v>
      </c>
      <c r="H1204">
        <v>13775</v>
      </c>
      <c r="I1204">
        <v>44384</v>
      </c>
      <c r="J1204">
        <v>34370</v>
      </c>
      <c r="K1204">
        <v>7908</v>
      </c>
      <c r="L1204">
        <v>622643</v>
      </c>
      <c r="M1204">
        <v>687764</v>
      </c>
      <c r="N1204">
        <v>701604</v>
      </c>
      <c r="O1204">
        <v>10270</v>
      </c>
      <c r="P1204">
        <f t="shared" si="54"/>
        <v>265339.75</v>
      </c>
      <c r="Q1204">
        <f t="shared" si="55"/>
        <v>336625.97532944486</v>
      </c>
      <c r="R1204">
        <f t="shared" si="56"/>
        <v>126.86601812560872</v>
      </c>
    </row>
    <row r="1205" spans="2:18" x14ac:dyDescent="0.35">
      <c r="B1205">
        <v>2074</v>
      </c>
      <c r="C1205">
        <v>14.401999999999999</v>
      </c>
      <c r="D1205">
        <v>838.56024000000002</v>
      </c>
      <c r="E1205" t="s">
        <v>9</v>
      </c>
      <c r="F1205">
        <v>755.43</v>
      </c>
      <c r="G1205" s="2" t="s">
        <v>346</v>
      </c>
      <c r="H1205">
        <v>38478</v>
      </c>
      <c r="I1205">
        <v>3459</v>
      </c>
      <c r="J1205">
        <v>12935</v>
      </c>
      <c r="K1205">
        <v>604999</v>
      </c>
      <c r="L1205">
        <v>622643</v>
      </c>
      <c r="M1205">
        <v>687764</v>
      </c>
      <c r="N1205">
        <v>5863</v>
      </c>
      <c r="O1205">
        <v>6679</v>
      </c>
      <c r="P1205">
        <f t="shared" si="54"/>
        <v>247852.5</v>
      </c>
      <c r="Q1205">
        <f t="shared" si="55"/>
        <v>324481.85956250754</v>
      </c>
      <c r="R1205">
        <f t="shared" si="56"/>
        <v>130.91732363502791</v>
      </c>
    </row>
    <row r="1206" spans="2:18" x14ac:dyDescent="0.35">
      <c r="B1206">
        <v>2075</v>
      </c>
      <c r="C1206">
        <v>14.282</v>
      </c>
      <c r="D1206">
        <v>838.56029999999998</v>
      </c>
      <c r="E1206" t="s">
        <v>9</v>
      </c>
      <c r="F1206">
        <v>454.22</v>
      </c>
      <c r="G1206" s="2" t="s">
        <v>343</v>
      </c>
      <c r="H1206">
        <v>6135</v>
      </c>
      <c r="I1206">
        <v>500297</v>
      </c>
      <c r="J1206">
        <v>489188</v>
      </c>
      <c r="K1206">
        <v>604999</v>
      </c>
      <c r="L1206">
        <v>2322</v>
      </c>
      <c r="M1206">
        <v>5527</v>
      </c>
      <c r="N1206">
        <v>5863</v>
      </c>
      <c r="O1206">
        <v>8188</v>
      </c>
      <c r="P1206">
        <f t="shared" si="54"/>
        <v>202814.875</v>
      </c>
      <c r="Q1206">
        <f t="shared" si="55"/>
        <v>274312.07075541717</v>
      </c>
      <c r="R1206">
        <f t="shared" si="56"/>
        <v>135.25244179225865</v>
      </c>
    </row>
    <row r="1207" spans="2:18" x14ac:dyDescent="0.35">
      <c r="B1207">
        <v>2076</v>
      </c>
      <c r="C1207">
        <v>12.651999999999999</v>
      </c>
      <c r="D1207">
        <v>838.59600999999998</v>
      </c>
      <c r="E1207" t="s">
        <v>9</v>
      </c>
      <c r="F1207">
        <v>116.46</v>
      </c>
      <c r="G1207" s="2"/>
      <c r="H1207">
        <v>143429</v>
      </c>
      <c r="I1207">
        <v>143429</v>
      </c>
      <c r="J1207">
        <v>143429</v>
      </c>
      <c r="K1207">
        <v>143429</v>
      </c>
      <c r="L1207">
        <v>143429</v>
      </c>
      <c r="M1207">
        <v>143429</v>
      </c>
      <c r="N1207">
        <v>143429</v>
      </c>
      <c r="O1207">
        <v>143429</v>
      </c>
      <c r="P1207">
        <f t="shared" si="54"/>
        <v>143429</v>
      </c>
      <c r="Q1207">
        <f t="shared" si="55"/>
        <v>0</v>
      </c>
      <c r="R1207">
        <f t="shared" si="56"/>
        <v>9.9999999999999995E-7</v>
      </c>
    </row>
    <row r="1208" spans="2:18" x14ac:dyDescent="0.35">
      <c r="B1208">
        <v>2077</v>
      </c>
      <c r="C1208">
        <v>13.077999999999999</v>
      </c>
      <c r="D1208">
        <v>838.59625000000005</v>
      </c>
      <c r="E1208" t="s">
        <v>9</v>
      </c>
      <c r="F1208">
        <v>54.86</v>
      </c>
      <c r="G1208" s="2"/>
      <c r="H1208">
        <v>79600</v>
      </c>
      <c r="I1208">
        <v>79600</v>
      </c>
      <c r="J1208">
        <v>79600</v>
      </c>
      <c r="K1208">
        <v>79600</v>
      </c>
      <c r="L1208">
        <v>79600</v>
      </c>
      <c r="M1208">
        <v>79600</v>
      </c>
      <c r="N1208">
        <v>79600</v>
      </c>
      <c r="O1208">
        <v>79600</v>
      </c>
      <c r="P1208">
        <f t="shared" si="54"/>
        <v>79600</v>
      </c>
      <c r="Q1208">
        <f t="shared" si="55"/>
        <v>0</v>
      </c>
      <c r="R1208">
        <f t="shared" si="56"/>
        <v>9.9999999999999995E-7</v>
      </c>
    </row>
    <row r="1209" spans="2:18" x14ac:dyDescent="0.35">
      <c r="B1209">
        <v>2078</v>
      </c>
      <c r="C1209">
        <v>12.404</v>
      </c>
      <c r="D1209">
        <v>840.51544000000001</v>
      </c>
      <c r="E1209" t="s">
        <v>9</v>
      </c>
      <c r="F1209">
        <v>54.41</v>
      </c>
      <c r="G1209" s="2"/>
      <c r="H1209">
        <v>33942</v>
      </c>
      <c r="I1209">
        <v>33942</v>
      </c>
      <c r="J1209">
        <v>33942</v>
      </c>
      <c r="K1209">
        <v>33942</v>
      </c>
      <c r="L1209">
        <v>33942</v>
      </c>
      <c r="M1209">
        <v>33942</v>
      </c>
      <c r="N1209">
        <v>33942</v>
      </c>
      <c r="O1209">
        <v>33942</v>
      </c>
      <c r="P1209">
        <f t="shared" si="54"/>
        <v>33942</v>
      </c>
      <c r="Q1209">
        <f t="shared" si="55"/>
        <v>0</v>
      </c>
      <c r="R1209">
        <f t="shared" si="56"/>
        <v>9.9999999999999995E-7</v>
      </c>
    </row>
    <row r="1210" spans="2:18" x14ac:dyDescent="0.35">
      <c r="B1210">
        <v>2079</v>
      </c>
      <c r="C1210">
        <v>12.425000000000001</v>
      </c>
      <c r="D1210">
        <v>840.57538</v>
      </c>
      <c r="E1210" t="s">
        <v>321</v>
      </c>
      <c r="F1210">
        <v>76.930000000000007</v>
      </c>
      <c r="G1210" s="2"/>
      <c r="H1210">
        <v>70703</v>
      </c>
      <c r="I1210">
        <v>70703</v>
      </c>
      <c r="J1210">
        <v>70703</v>
      </c>
      <c r="K1210">
        <v>70703</v>
      </c>
      <c r="L1210">
        <v>70703</v>
      </c>
      <c r="M1210">
        <v>70703</v>
      </c>
      <c r="N1210">
        <v>70703</v>
      </c>
      <c r="O1210">
        <v>70703</v>
      </c>
      <c r="P1210">
        <f t="shared" si="54"/>
        <v>70703</v>
      </c>
      <c r="Q1210">
        <f t="shared" si="55"/>
        <v>0</v>
      </c>
      <c r="R1210">
        <f t="shared" si="56"/>
        <v>9.9999999999999995E-7</v>
      </c>
    </row>
    <row r="1211" spans="2:18" x14ac:dyDescent="0.35">
      <c r="B1211">
        <v>2080</v>
      </c>
      <c r="C1211">
        <v>13.314</v>
      </c>
      <c r="D1211">
        <v>840.61102000000005</v>
      </c>
      <c r="E1211" t="s">
        <v>9</v>
      </c>
      <c r="F1211">
        <v>85.74</v>
      </c>
      <c r="G1211" s="2"/>
      <c r="H1211">
        <v>177678</v>
      </c>
      <c r="I1211">
        <v>177678</v>
      </c>
      <c r="J1211">
        <v>177678</v>
      </c>
      <c r="K1211">
        <v>177678</v>
      </c>
      <c r="L1211">
        <v>177678</v>
      </c>
      <c r="M1211">
        <v>177678</v>
      </c>
      <c r="N1211">
        <v>177678</v>
      </c>
      <c r="O1211">
        <v>177678</v>
      </c>
      <c r="P1211">
        <f t="shared" si="54"/>
        <v>177678</v>
      </c>
      <c r="Q1211">
        <f t="shared" si="55"/>
        <v>0</v>
      </c>
      <c r="R1211">
        <f t="shared" si="56"/>
        <v>9.9999999999999995E-7</v>
      </c>
    </row>
    <row r="1212" spans="2:18" x14ac:dyDescent="0.35">
      <c r="B1212">
        <v>2081</v>
      </c>
      <c r="C1212">
        <v>12.006</v>
      </c>
      <c r="D1212">
        <v>841.56866000000002</v>
      </c>
      <c r="E1212" t="s">
        <v>9</v>
      </c>
      <c r="F1212">
        <v>112.69</v>
      </c>
      <c r="G1212" s="2"/>
      <c r="H1212">
        <v>76523</v>
      </c>
      <c r="I1212">
        <v>76523</v>
      </c>
      <c r="J1212">
        <v>76523</v>
      </c>
      <c r="K1212">
        <v>76523</v>
      </c>
      <c r="L1212">
        <v>76523</v>
      </c>
      <c r="M1212">
        <v>76523</v>
      </c>
      <c r="N1212">
        <v>76523</v>
      </c>
      <c r="O1212">
        <v>76523</v>
      </c>
      <c r="P1212">
        <f t="shared" si="54"/>
        <v>76523</v>
      </c>
      <c r="Q1212">
        <f t="shared" si="55"/>
        <v>0</v>
      </c>
      <c r="R1212">
        <f t="shared" si="56"/>
        <v>9.9999999999999995E-7</v>
      </c>
    </row>
    <row r="1213" spans="2:18" x14ac:dyDescent="0.35">
      <c r="B1213">
        <v>2082</v>
      </c>
      <c r="C1213">
        <v>13.054</v>
      </c>
      <c r="D1213">
        <v>841.64026000000001</v>
      </c>
      <c r="E1213" t="s">
        <v>9</v>
      </c>
      <c r="F1213">
        <v>36.49</v>
      </c>
      <c r="G1213" s="2"/>
      <c r="H1213">
        <v>38532</v>
      </c>
      <c r="I1213">
        <v>39509</v>
      </c>
      <c r="J1213">
        <v>39629</v>
      </c>
      <c r="K1213">
        <v>40419</v>
      </c>
      <c r="L1213">
        <v>41466</v>
      </c>
      <c r="M1213">
        <v>43970</v>
      </c>
      <c r="N1213">
        <v>41289</v>
      </c>
      <c r="O1213">
        <v>39657</v>
      </c>
      <c r="P1213">
        <f t="shared" si="54"/>
        <v>40558.875</v>
      </c>
      <c r="Q1213">
        <f t="shared" si="55"/>
        <v>1686.069091746497</v>
      </c>
      <c r="R1213">
        <f t="shared" si="56"/>
        <v>4.1570903821826839</v>
      </c>
    </row>
    <row r="1214" spans="2:18" x14ac:dyDescent="0.35">
      <c r="B1214">
        <v>2083</v>
      </c>
      <c r="C1214">
        <v>11.744999999999999</v>
      </c>
      <c r="D1214">
        <v>842.5163</v>
      </c>
      <c r="E1214" t="s">
        <v>9</v>
      </c>
      <c r="F1214">
        <v>57.3</v>
      </c>
      <c r="G1214" s="2"/>
      <c r="H1214">
        <v>35443</v>
      </c>
      <c r="I1214">
        <v>37098</v>
      </c>
      <c r="J1214">
        <v>42293</v>
      </c>
      <c r="K1214">
        <v>42449</v>
      </c>
      <c r="L1214">
        <v>45457</v>
      </c>
      <c r="M1214">
        <v>49994</v>
      </c>
      <c r="N1214">
        <v>43229</v>
      </c>
      <c r="O1214">
        <v>43139</v>
      </c>
      <c r="P1214">
        <f t="shared" si="54"/>
        <v>42387.75</v>
      </c>
      <c r="Q1214">
        <f t="shared" si="55"/>
        <v>4547.7019235779171</v>
      </c>
      <c r="R1214">
        <f t="shared" si="56"/>
        <v>10.728811799583411</v>
      </c>
    </row>
    <row r="1215" spans="2:18" x14ac:dyDescent="0.35">
      <c r="B1215">
        <v>2084</v>
      </c>
      <c r="C1215">
        <v>12.933</v>
      </c>
      <c r="D1215">
        <v>842.53039999999999</v>
      </c>
      <c r="E1215" t="s">
        <v>9</v>
      </c>
      <c r="F1215">
        <v>60.7</v>
      </c>
      <c r="G1215" s="2"/>
      <c r="H1215">
        <v>46754</v>
      </c>
      <c r="I1215">
        <v>46754</v>
      </c>
      <c r="J1215">
        <v>46754</v>
      </c>
      <c r="K1215">
        <v>46754</v>
      </c>
      <c r="L1215">
        <v>46754</v>
      </c>
      <c r="M1215">
        <v>46754</v>
      </c>
      <c r="N1215">
        <v>46754</v>
      </c>
      <c r="O1215">
        <v>46754</v>
      </c>
      <c r="P1215">
        <f t="shared" si="54"/>
        <v>46754</v>
      </c>
      <c r="Q1215">
        <f t="shared" si="55"/>
        <v>0</v>
      </c>
      <c r="R1215">
        <f t="shared" si="56"/>
        <v>9.9999999999999995E-7</v>
      </c>
    </row>
    <row r="1216" spans="2:18" x14ac:dyDescent="0.35">
      <c r="B1216">
        <v>2085</v>
      </c>
      <c r="C1216">
        <v>11.257</v>
      </c>
      <c r="D1216">
        <v>842.55480999999997</v>
      </c>
      <c r="E1216" t="s">
        <v>321</v>
      </c>
      <c r="F1216">
        <v>68.680000000000007</v>
      </c>
      <c r="G1216" s="2"/>
      <c r="H1216">
        <v>71892</v>
      </c>
      <c r="I1216">
        <v>71892</v>
      </c>
      <c r="J1216">
        <v>71892</v>
      </c>
      <c r="K1216">
        <v>71892</v>
      </c>
      <c r="L1216">
        <v>71892</v>
      </c>
      <c r="M1216">
        <v>71892</v>
      </c>
      <c r="N1216">
        <v>71892</v>
      </c>
      <c r="O1216">
        <v>71892</v>
      </c>
      <c r="P1216">
        <f t="shared" si="54"/>
        <v>71892</v>
      </c>
      <c r="Q1216">
        <f t="shared" si="55"/>
        <v>0</v>
      </c>
      <c r="R1216">
        <f t="shared" si="56"/>
        <v>9.9999999999999995E-7</v>
      </c>
    </row>
    <row r="1217" spans="2:18" x14ac:dyDescent="0.35">
      <c r="B1217">
        <v>2086</v>
      </c>
      <c r="C1217">
        <v>10.949</v>
      </c>
      <c r="D1217">
        <v>842.55480999999997</v>
      </c>
      <c r="E1217" t="s">
        <v>321</v>
      </c>
      <c r="F1217">
        <v>62.49</v>
      </c>
      <c r="G1217" s="2"/>
      <c r="H1217">
        <v>26099</v>
      </c>
      <c r="I1217">
        <v>32533</v>
      </c>
      <c r="J1217">
        <v>27968</v>
      </c>
      <c r="K1217">
        <v>32757</v>
      </c>
      <c r="L1217">
        <v>31874</v>
      </c>
      <c r="M1217">
        <v>30584</v>
      </c>
      <c r="N1217">
        <v>34230</v>
      </c>
      <c r="O1217">
        <v>28688</v>
      </c>
      <c r="P1217">
        <f t="shared" si="54"/>
        <v>30591.625</v>
      </c>
      <c r="Q1217">
        <f t="shared" si="55"/>
        <v>2778.2568500770408</v>
      </c>
      <c r="R1217">
        <f t="shared" si="56"/>
        <v>9.0817563633087186</v>
      </c>
    </row>
    <row r="1218" spans="2:18" x14ac:dyDescent="0.35">
      <c r="B1218">
        <v>2087</v>
      </c>
      <c r="C1218">
        <v>10.417999999999999</v>
      </c>
      <c r="D1218">
        <v>843.45923000000005</v>
      </c>
      <c r="E1218" t="s">
        <v>9</v>
      </c>
      <c r="F1218">
        <v>130.46</v>
      </c>
      <c r="G1218" s="2" t="s">
        <v>343</v>
      </c>
      <c r="H1218">
        <v>6158</v>
      </c>
      <c r="I1218">
        <v>2465</v>
      </c>
      <c r="J1218">
        <v>510</v>
      </c>
      <c r="K1218">
        <v>553</v>
      </c>
      <c r="L1218">
        <v>685</v>
      </c>
      <c r="M1218">
        <v>854</v>
      </c>
      <c r="N1218">
        <v>125</v>
      </c>
      <c r="O1218">
        <v>987</v>
      </c>
      <c r="P1218">
        <f t="shared" si="54"/>
        <v>1542.125</v>
      </c>
      <c r="Q1218">
        <f t="shared" si="55"/>
        <v>1990.1987293089244</v>
      </c>
      <c r="R1218">
        <f t="shared" si="56"/>
        <v>129.05560374865362</v>
      </c>
    </row>
    <row r="1219" spans="2:18" x14ac:dyDescent="0.35">
      <c r="B1219">
        <v>2088</v>
      </c>
      <c r="C1219">
        <v>10.534000000000001</v>
      </c>
      <c r="D1219">
        <v>843.45934999999997</v>
      </c>
      <c r="E1219" t="s">
        <v>9</v>
      </c>
      <c r="F1219">
        <v>96.99</v>
      </c>
      <c r="G1219" s="2" t="s">
        <v>343</v>
      </c>
      <c r="H1219">
        <v>37</v>
      </c>
      <c r="I1219">
        <v>137</v>
      </c>
      <c r="J1219">
        <v>3086</v>
      </c>
      <c r="K1219">
        <v>3920</v>
      </c>
      <c r="L1219">
        <v>6052</v>
      </c>
      <c r="M1219">
        <v>854</v>
      </c>
      <c r="N1219">
        <v>1186</v>
      </c>
      <c r="O1219">
        <v>1475</v>
      </c>
      <c r="P1219">
        <f t="shared" si="54"/>
        <v>2093.375</v>
      </c>
      <c r="Q1219">
        <f t="shared" si="55"/>
        <v>2097.2915825280129</v>
      </c>
      <c r="R1219">
        <f t="shared" si="56"/>
        <v>100.18709416745747</v>
      </c>
    </row>
    <row r="1220" spans="2:18" x14ac:dyDescent="0.35">
      <c r="B1220">
        <v>2089</v>
      </c>
      <c r="C1220">
        <v>12.443</v>
      </c>
      <c r="D1220">
        <v>843.58336999999995</v>
      </c>
      <c r="E1220" t="s">
        <v>9</v>
      </c>
      <c r="F1220">
        <v>85.32</v>
      </c>
      <c r="G1220" s="2" t="s">
        <v>343</v>
      </c>
      <c r="H1220">
        <v>78189</v>
      </c>
      <c r="I1220">
        <v>78189</v>
      </c>
      <c r="J1220">
        <v>78189</v>
      </c>
      <c r="K1220">
        <v>78189</v>
      </c>
      <c r="L1220">
        <v>78189</v>
      </c>
      <c r="M1220">
        <v>78189</v>
      </c>
      <c r="N1220">
        <v>78189</v>
      </c>
      <c r="O1220">
        <v>78189</v>
      </c>
      <c r="P1220">
        <f t="shared" si="54"/>
        <v>78189</v>
      </c>
      <c r="Q1220">
        <f t="shared" si="55"/>
        <v>0</v>
      </c>
      <c r="R1220">
        <f t="shared" si="56"/>
        <v>9.9999999999999995E-7</v>
      </c>
    </row>
    <row r="1221" spans="2:18" x14ac:dyDescent="0.35">
      <c r="B1221">
        <v>2090</v>
      </c>
      <c r="C1221">
        <v>13.744999999999999</v>
      </c>
      <c r="D1221">
        <v>843.65868999999998</v>
      </c>
      <c r="E1221" t="s">
        <v>9</v>
      </c>
      <c r="F1221">
        <v>132</v>
      </c>
      <c r="G1221" s="2"/>
      <c r="H1221">
        <v>120729</v>
      </c>
      <c r="I1221">
        <v>139782</v>
      </c>
      <c r="J1221">
        <v>140868</v>
      </c>
      <c r="K1221">
        <v>138942</v>
      </c>
      <c r="L1221">
        <v>128238</v>
      </c>
      <c r="M1221">
        <v>129466</v>
      </c>
      <c r="N1221">
        <v>125261</v>
      </c>
      <c r="O1221">
        <v>95198</v>
      </c>
      <c r="P1221">
        <f t="shared" si="54"/>
        <v>127310.5</v>
      </c>
      <c r="Q1221">
        <f t="shared" si="55"/>
        <v>14923.000445142199</v>
      </c>
      <c r="R1221">
        <f t="shared" si="56"/>
        <v>11.721735791739251</v>
      </c>
    </row>
    <row r="1222" spans="2:18" x14ac:dyDescent="0.35">
      <c r="B1222">
        <v>2091</v>
      </c>
      <c r="C1222">
        <v>13.891</v>
      </c>
      <c r="D1222">
        <v>843.65868999999998</v>
      </c>
      <c r="E1222" t="s">
        <v>9</v>
      </c>
      <c r="F1222">
        <v>131.54</v>
      </c>
      <c r="G1222" s="2"/>
      <c r="H1222">
        <v>262636</v>
      </c>
      <c r="I1222">
        <v>262636</v>
      </c>
      <c r="J1222">
        <v>262636</v>
      </c>
      <c r="K1222">
        <v>262636</v>
      </c>
      <c r="L1222">
        <v>262636</v>
      </c>
      <c r="M1222">
        <v>262636</v>
      </c>
      <c r="N1222">
        <v>262636</v>
      </c>
      <c r="O1222">
        <v>262636</v>
      </c>
      <c r="P1222">
        <f t="shared" si="54"/>
        <v>262636</v>
      </c>
      <c r="Q1222">
        <f t="shared" si="55"/>
        <v>0</v>
      </c>
      <c r="R1222">
        <f t="shared" si="56"/>
        <v>9.9999999999999995E-7</v>
      </c>
    </row>
    <row r="1223" spans="2:18" x14ac:dyDescent="0.35">
      <c r="B1223">
        <v>2092</v>
      </c>
      <c r="C1223">
        <v>12.442</v>
      </c>
      <c r="D1223">
        <v>844.44182999999998</v>
      </c>
      <c r="E1223" t="s">
        <v>9</v>
      </c>
      <c r="F1223">
        <v>38.1</v>
      </c>
      <c r="G1223" s="2"/>
      <c r="H1223">
        <v>16907</v>
      </c>
      <c r="I1223">
        <v>15052</v>
      </c>
      <c r="J1223">
        <v>14371</v>
      </c>
      <c r="K1223">
        <v>14750</v>
      </c>
      <c r="L1223">
        <v>15561</v>
      </c>
      <c r="M1223">
        <v>14311</v>
      </c>
      <c r="N1223">
        <v>12259</v>
      </c>
      <c r="O1223">
        <v>16188</v>
      </c>
      <c r="P1223">
        <f t="shared" si="54"/>
        <v>14924.875</v>
      </c>
      <c r="Q1223">
        <f t="shared" si="55"/>
        <v>1402.3557157766459</v>
      </c>
      <c r="R1223">
        <f t="shared" si="56"/>
        <v>9.3960968904372457</v>
      </c>
    </row>
    <row r="1224" spans="2:18" x14ac:dyDescent="0.35">
      <c r="B1224">
        <v>2093</v>
      </c>
      <c r="C1224">
        <v>9.98</v>
      </c>
      <c r="D1224">
        <v>844.51598999999999</v>
      </c>
      <c r="E1224" t="s">
        <v>9</v>
      </c>
      <c r="F1224">
        <v>88.78</v>
      </c>
      <c r="G1224" s="2"/>
      <c r="H1224">
        <v>12391</v>
      </c>
      <c r="I1224">
        <v>11314</v>
      </c>
      <c r="J1224">
        <v>11360</v>
      </c>
      <c r="K1224">
        <v>10386</v>
      </c>
      <c r="L1224">
        <v>8718</v>
      </c>
      <c r="M1224">
        <v>7023</v>
      </c>
      <c r="N1224">
        <v>5879</v>
      </c>
      <c r="O1224">
        <v>5501</v>
      </c>
      <c r="P1224">
        <f t="shared" ref="P1224:P1287" si="57">AVERAGE(H1224,I1224,J1224,K1224,L1224,M1224,N1224,O1224)</f>
        <v>9071.5</v>
      </c>
      <c r="Q1224">
        <f t="shared" ref="Q1224:Q1287" si="58">STDEVA(H1224,I1224,J1224,K1224,L1224,M1224,N1224,O1224)</f>
        <v>2679.9485602739255</v>
      </c>
      <c r="R1224">
        <f t="shared" ref="R1224:R1287" si="59">IF(Q1224=0, 0.000001, (Q1224/P1224)*100)</f>
        <v>29.542507416347082</v>
      </c>
    </row>
    <row r="1225" spans="2:18" x14ac:dyDescent="0.35">
      <c r="B1225">
        <v>2094</v>
      </c>
      <c r="C1225">
        <v>12.068</v>
      </c>
      <c r="D1225">
        <v>844.53148999999996</v>
      </c>
      <c r="E1225" t="s">
        <v>9</v>
      </c>
      <c r="F1225">
        <v>44.32</v>
      </c>
      <c r="G1225" s="2" t="s">
        <v>343</v>
      </c>
      <c r="H1225">
        <v>34241</v>
      </c>
      <c r="I1225">
        <v>34241</v>
      </c>
      <c r="J1225">
        <v>34241</v>
      </c>
      <c r="K1225">
        <v>34241</v>
      </c>
      <c r="L1225">
        <v>34241</v>
      </c>
      <c r="M1225">
        <v>34241</v>
      </c>
      <c r="N1225">
        <v>34241</v>
      </c>
      <c r="O1225">
        <v>34241</v>
      </c>
      <c r="P1225">
        <f t="shared" si="57"/>
        <v>34241</v>
      </c>
      <c r="Q1225">
        <f t="shared" si="58"/>
        <v>0</v>
      </c>
      <c r="R1225">
        <f t="shared" si="59"/>
        <v>9.9999999999999995E-7</v>
      </c>
    </row>
    <row r="1226" spans="2:18" x14ac:dyDescent="0.35">
      <c r="B1226">
        <v>2095</v>
      </c>
      <c r="C1226">
        <v>13.2</v>
      </c>
      <c r="D1226">
        <v>844.54663000000005</v>
      </c>
      <c r="E1226" t="s">
        <v>9</v>
      </c>
      <c r="F1226">
        <v>52.08</v>
      </c>
      <c r="G1226" s="2"/>
      <c r="H1226">
        <v>55699</v>
      </c>
      <c r="I1226">
        <v>55699</v>
      </c>
      <c r="J1226">
        <v>55699</v>
      </c>
      <c r="K1226">
        <v>55699</v>
      </c>
      <c r="L1226">
        <v>55699</v>
      </c>
      <c r="M1226">
        <v>55699</v>
      </c>
      <c r="N1226">
        <v>55699</v>
      </c>
      <c r="O1226">
        <v>55699</v>
      </c>
      <c r="P1226">
        <f t="shared" si="57"/>
        <v>55699</v>
      </c>
      <c r="Q1226">
        <f t="shared" si="58"/>
        <v>0</v>
      </c>
      <c r="R1226">
        <f t="shared" si="59"/>
        <v>9.9999999999999995E-7</v>
      </c>
    </row>
    <row r="1227" spans="2:18" x14ac:dyDescent="0.35">
      <c r="B1227">
        <v>2096</v>
      </c>
      <c r="C1227">
        <v>11.125</v>
      </c>
      <c r="D1227">
        <v>844.57001000000002</v>
      </c>
      <c r="E1227" t="s">
        <v>324</v>
      </c>
      <c r="F1227">
        <v>88.61</v>
      </c>
      <c r="G1227" s="2"/>
      <c r="H1227">
        <v>110016</v>
      </c>
      <c r="I1227">
        <v>110016</v>
      </c>
      <c r="J1227">
        <v>110016</v>
      </c>
      <c r="K1227">
        <v>110016</v>
      </c>
      <c r="L1227">
        <v>110016</v>
      </c>
      <c r="M1227">
        <v>110016</v>
      </c>
      <c r="N1227">
        <v>110016</v>
      </c>
      <c r="O1227">
        <v>110016</v>
      </c>
      <c r="P1227">
        <f t="shared" si="57"/>
        <v>110016</v>
      </c>
      <c r="Q1227">
        <f t="shared" si="58"/>
        <v>0</v>
      </c>
      <c r="R1227">
        <f t="shared" si="59"/>
        <v>9.9999999999999995E-7</v>
      </c>
    </row>
    <row r="1228" spans="2:18" x14ac:dyDescent="0.35">
      <c r="B1228">
        <v>2097</v>
      </c>
      <c r="C1228">
        <v>11.55</v>
      </c>
      <c r="D1228">
        <v>844.57019000000003</v>
      </c>
      <c r="E1228" t="s">
        <v>324</v>
      </c>
      <c r="F1228">
        <v>98.75</v>
      </c>
      <c r="G1228" s="2"/>
      <c r="H1228">
        <v>76428</v>
      </c>
      <c r="I1228">
        <v>76428</v>
      </c>
      <c r="J1228">
        <v>76428</v>
      </c>
      <c r="K1228">
        <v>76428</v>
      </c>
      <c r="L1228">
        <v>76428</v>
      </c>
      <c r="M1228">
        <v>76428</v>
      </c>
      <c r="N1228">
        <v>76428</v>
      </c>
      <c r="O1228">
        <v>76428</v>
      </c>
      <c r="P1228">
        <f t="shared" si="57"/>
        <v>76428</v>
      </c>
      <c r="Q1228">
        <f t="shared" si="58"/>
        <v>0</v>
      </c>
      <c r="R1228">
        <f t="shared" si="59"/>
        <v>9.9999999999999995E-7</v>
      </c>
    </row>
    <row r="1229" spans="2:18" x14ac:dyDescent="0.35">
      <c r="B1229">
        <v>2098</v>
      </c>
      <c r="C1229">
        <v>13.266999999999999</v>
      </c>
      <c r="D1229">
        <v>844.60645</v>
      </c>
      <c r="E1229" t="s">
        <v>9</v>
      </c>
      <c r="F1229">
        <v>36</v>
      </c>
      <c r="G1229" s="2"/>
      <c r="H1229">
        <v>35616</v>
      </c>
      <c r="I1229">
        <v>29717</v>
      </c>
      <c r="J1229">
        <v>38388</v>
      </c>
      <c r="K1229">
        <v>39314</v>
      </c>
      <c r="L1229">
        <v>40495</v>
      </c>
      <c r="M1229">
        <v>34640</v>
      </c>
      <c r="N1229">
        <v>37517</v>
      </c>
      <c r="O1229">
        <v>35619</v>
      </c>
      <c r="P1229">
        <f t="shared" si="57"/>
        <v>36413.25</v>
      </c>
      <c r="Q1229">
        <f t="shared" si="58"/>
        <v>3368.8394674045921</v>
      </c>
      <c r="R1229">
        <f t="shared" si="59"/>
        <v>9.2516857665948304</v>
      </c>
    </row>
    <row r="1230" spans="2:18" x14ac:dyDescent="0.35">
      <c r="B1230">
        <v>2100</v>
      </c>
      <c r="C1230">
        <v>10.859</v>
      </c>
      <c r="D1230">
        <v>844.94623000000001</v>
      </c>
      <c r="E1230" t="s">
        <v>9</v>
      </c>
      <c r="F1230">
        <v>66.900000000000006</v>
      </c>
      <c r="G1230" s="2" t="s">
        <v>346</v>
      </c>
      <c r="H1230">
        <v>10197</v>
      </c>
      <c r="I1230">
        <v>70568</v>
      </c>
      <c r="J1230">
        <v>65223</v>
      </c>
      <c r="K1230">
        <v>70110</v>
      </c>
      <c r="L1230">
        <v>73708</v>
      </c>
      <c r="M1230">
        <v>77615</v>
      </c>
      <c r="N1230">
        <v>1549</v>
      </c>
      <c r="O1230">
        <v>487</v>
      </c>
      <c r="P1230">
        <f t="shared" si="57"/>
        <v>46182.125</v>
      </c>
      <c r="Q1230">
        <f t="shared" si="58"/>
        <v>35153.861736403058</v>
      </c>
      <c r="R1230">
        <f t="shared" si="59"/>
        <v>76.120061033144438</v>
      </c>
    </row>
    <row r="1231" spans="2:18" x14ac:dyDescent="0.35">
      <c r="B1231">
        <v>2101</v>
      </c>
      <c r="C1231">
        <v>10.752000000000001</v>
      </c>
      <c r="D1231">
        <v>844.94695999999999</v>
      </c>
      <c r="E1231" t="s">
        <v>9</v>
      </c>
      <c r="F1231">
        <v>67.959999999999994</v>
      </c>
      <c r="G1231" s="2" t="s">
        <v>343</v>
      </c>
      <c r="H1231">
        <v>63117</v>
      </c>
      <c r="I1231">
        <v>67951</v>
      </c>
      <c r="J1231">
        <v>65223</v>
      </c>
      <c r="K1231">
        <v>70110</v>
      </c>
      <c r="L1231">
        <v>1296</v>
      </c>
      <c r="M1231">
        <v>674</v>
      </c>
      <c r="N1231">
        <v>1409</v>
      </c>
      <c r="O1231">
        <v>432</v>
      </c>
      <c r="P1231">
        <f t="shared" si="57"/>
        <v>33776.5</v>
      </c>
      <c r="Q1231">
        <f t="shared" si="58"/>
        <v>35148.737221779593</v>
      </c>
      <c r="R1231">
        <f t="shared" si="59"/>
        <v>104.0626980941767</v>
      </c>
    </row>
    <row r="1232" spans="2:18" x14ac:dyDescent="0.35">
      <c r="B1232">
        <v>2102</v>
      </c>
      <c r="C1232">
        <v>14.849</v>
      </c>
      <c r="D1232">
        <v>845.67505000000006</v>
      </c>
      <c r="E1232" t="s">
        <v>9</v>
      </c>
      <c r="F1232">
        <v>61.21</v>
      </c>
      <c r="G1232" s="2" t="s">
        <v>346</v>
      </c>
      <c r="H1232">
        <v>51917</v>
      </c>
      <c r="I1232">
        <v>81606</v>
      </c>
      <c r="J1232">
        <v>66790</v>
      </c>
      <c r="K1232">
        <v>95979</v>
      </c>
      <c r="L1232">
        <v>74932</v>
      </c>
      <c r="M1232">
        <v>79731</v>
      </c>
      <c r="N1232">
        <v>90245</v>
      </c>
      <c r="O1232">
        <v>38624</v>
      </c>
      <c r="P1232">
        <f t="shared" si="57"/>
        <v>72478</v>
      </c>
      <c r="Q1232">
        <f t="shared" si="58"/>
        <v>19313.62649973921</v>
      </c>
      <c r="R1232">
        <f t="shared" si="59"/>
        <v>26.647570986698319</v>
      </c>
    </row>
    <row r="1233" spans="2:18" x14ac:dyDescent="0.35">
      <c r="B1233">
        <v>2103</v>
      </c>
      <c r="C1233">
        <v>12.44</v>
      </c>
      <c r="D1233">
        <v>846.44341999999995</v>
      </c>
      <c r="E1233" t="s">
        <v>9</v>
      </c>
      <c r="F1233">
        <v>36.54</v>
      </c>
      <c r="G1233" s="2"/>
      <c r="H1233">
        <v>12024</v>
      </c>
      <c r="I1233">
        <v>11565</v>
      </c>
      <c r="J1233">
        <v>11477</v>
      </c>
      <c r="K1233">
        <v>10812</v>
      </c>
      <c r="L1233">
        <v>12659</v>
      </c>
      <c r="M1233">
        <v>12513</v>
      </c>
      <c r="N1233">
        <v>10247</v>
      </c>
      <c r="O1233">
        <v>11048</v>
      </c>
      <c r="P1233">
        <f t="shared" si="57"/>
        <v>11543.125</v>
      </c>
      <c r="Q1233">
        <f t="shared" si="58"/>
        <v>835.08415957400871</v>
      </c>
      <c r="R1233">
        <f t="shared" si="59"/>
        <v>7.2344721171607231</v>
      </c>
    </row>
    <row r="1234" spans="2:18" x14ac:dyDescent="0.35">
      <c r="B1234">
        <v>2104</v>
      </c>
      <c r="C1234">
        <v>12.449</v>
      </c>
      <c r="D1234">
        <v>846.50800000000004</v>
      </c>
      <c r="E1234" t="s">
        <v>9</v>
      </c>
      <c r="F1234">
        <v>38.75</v>
      </c>
      <c r="G1234" s="2" t="s">
        <v>346</v>
      </c>
      <c r="H1234">
        <v>15463</v>
      </c>
      <c r="I1234">
        <v>15103</v>
      </c>
      <c r="J1234">
        <v>17460</v>
      </c>
      <c r="K1234">
        <v>12610</v>
      </c>
      <c r="L1234">
        <v>14115</v>
      </c>
      <c r="M1234">
        <v>8109</v>
      </c>
      <c r="N1234">
        <v>11174</v>
      </c>
      <c r="O1234">
        <v>9314</v>
      </c>
      <c r="P1234">
        <f t="shared" si="57"/>
        <v>12918.5</v>
      </c>
      <c r="Q1234">
        <f t="shared" si="58"/>
        <v>3219.7053547535324</v>
      </c>
      <c r="R1234">
        <f t="shared" si="59"/>
        <v>24.923213645187385</v>
      </c>
    </row>
    <row r="1235" spans="2:18" x14ac:dyDescent="0.35">
      <c r="B1235">
        <v>2105</v>
      </c>
      <c r="C1235">
        <v>10.252000000000001</v>
      </c>
      <c r="D1235">
        <v>846.53192000000001</v>
      </c>
      <c r="E1235" t="s">
        <v>9</v>
      </c>
      <c r="F1235">
        <v>57.63</v>
      </c>
      <c r="G1235" s="2" t="s">
        <v>346</v>
      </c>
      <c r="H1235">
        <v>7730</v>
      </c>
      <c r="I1235">
        <v>12139</v>
      </c>
      <c r="J1235">
        <v>10770</v>
      </c>
      <c r="K1235">
        <v>15374</v>
      </c>
      <c r="L1235">
        <v>16741</v>
      </c>
      <c r="M1235">
        <v>16450</v>
      </c>
      <c r="N1235">
        <v>12788</v>
      </c>
      <c r="O1235">
        <v>14871</v>
      </c>
      <c r="P1235">
        <f t="shared" si="57"/>
        <v>13357.875</v>
      </c>
      <c r="Q1235">
        <f t="shared" si="58"/>
        <v>3106.2509988500838</v>
      </c>
      <c r="R1235">
        <f t="shared" si="59"/>
        <v>23.25408044954818</v>
      </c>
    </row>
    <row r="1236" spans="2:18" x14ac:dyDescent="0.35">
      <c r="B1236">
        <v>2106</v>
      </c>
      <c r="C1236">
        <v>12.522</v>
      </c>
      <c r="D1236">
        <v>846.54705999999999</v>
      </c>
      <c r="E1236" t="s">
        <v>9</v>
      </c>
      <c r="F1236">
        <v>95.93</v>
      </c>
      <c r="G1236" s="2" t="s">
        <v>343</v>
      </c>
      <c r="H1236">
        <v>105870</v>
      </c>
      <c r="I1236">
        <v>105870</v>
      </c>
      <c r="J1236">
        <v>105870</v>
      </c>
      <c r="K1236">
        <v>105870</v>
      </c>
      <c r="L1236">
        <v>105870</v>
      </c>
      <c r="M1236">
        <v>105870</v>
      </c>
      <c r="N1236">
        <v>105870</v>
      </c>
      <c r="O1236">
        <v>105870</v>
      </c>
      <c r="P1236">
        <f t="shared" si="57"/>
        <v>105870</v>
      </c>
      <c r="Q1236">
        <f t="shared" si="58"/>
        <v>0</v>
      </c>
      <c r="R1236">
        <f t="shared" si="59"/>
        <v>9.9999999999999995E-7</v>
      </c>
    </row>
    <row r="1237" spans="2:18" x14ac:dyDescent="0.35">
      <c r="B1237">
        <v>2107</v>
      </c>
      <c r="C1237">
        <v>13.781000000000001</v>
      </c>
      <c r="D1237">
        <v>846.56281000000001</v>
      </c>
      <c r="E1237" t="s">
        <v>9</v>
      </c>
      <c r="F1237">
        <v>54.55</v>
      </c>
      <c r="G1237" s="2"/>
      <c r="H1237">
        <v>50753</v>
      </c>
      <c r="I1237">
        <v>50753</v>
      </c>
      <c r="J1237">
        <v>50753</v>
      </c>
      <c r="K1237">
        <v>50753</v>
      </c>
      <c r="L1237">
        <v>50753</v>
      </c>
      <c r="M1237">
        <v>50753</v>
      </c>
      <c r="N1237">
        <v>50753</v>
      </c>
      <c r="O1237">
        <v>50753</v>
      </c>
      <c r="P1237">
        <f t="shared" si="57"/>
        <v>50753</v>
      </c>
      <c r="Q1237">
        <f t="shared" si="58"/>
        <v>0</v>
      </c>
      <c r="R1237">
        <f t="shared" si="59"/>
        <v>9.9999999999999995E-7</v>
      </c>
    </row>
    <row r="1238" spans="2:18" x14ac:dyDescent="0.35">
      <c r="B1238">
        <v>2108</v>
      </c>
      <c r="C1238">
        <v>11.36</v>
      </c>
      <c r="D1238">
        <v>846.58660999999995</v>
      </c>
      <c r="E1238" t="s">
        <v>568</v>
      </c>
      <c r="F1238">
        <v>175.32</v>
      </c>
      <c r="G1238" s="2"/>
      <c r="H1238">
        <v>181554</v>
      </c>
      <c r="I1238">
        <v>181554</v>
      </c>
      <c r="J1238">
        <v>181554</v>
      </c>
      <c r="K1238">
        <v>181554</v>
      </c>
      <c r="L1238">
        <v>181554</v>
      </c>
      <c r="M1238">
        <v>181554</v>
      </c>
      <c r="N1238">
        <v>181554</v>
      </c>
      <c r="O1238">
        <v>181554</v>
      </c>
      <c r="P1238">
        <f t="shared" si="57"/>
        <v>181554</v>
      </c>
      <c r="Q1238">
        <f t="shared" si="58"/>
        <v>0</v>
      </c>
      <c r="R1238">
        <f t="shared" si="59"/>
        <v>9.9999999999999995E-7</v>
      </c>
    </row>
    <row r="1239" spans="2:18" x14ac:dyDescent="0.35">
      <c r="B1239">
        <v>2109</v>
      </c>
      <c r="C1239">
        <v>14.255000000000001</v>
      </c>
      <c r="D1239">
        <v>847.64599999999996</v>
      </c>
      <c r="E1239" t="s">
        <v>9</v>
      </c>
      <c r="F1239">
        <v>38.28</v>
      </c>
      <c r="G1239" s="2"/>
      <c r="H1239">
        <v>48127</v>
      </c>
      <c r="I1239">
        <v>52052</v>
      </c>
      <c r="J1239">
        <v>48536</v>
      </c>
      <c r="K1239">
        <v>55926</v>
      </c>
      <c r="L1239">
        <v>62138</v>
      </c>
      <c r="M1239">
        <v>59196</v>
      </c>
      <c r="N1239">
        <v>58745</v>
      </c>
      <c r="O1239">
        <v>67697</v>
      </c>
      <c r="P1239">
        <f t="shared" si="57"/>
        <v>56552.125</v>
      </c>
      <c r="Q1239">
        <f t="shared" si="58"/>
        <v>6793.8329479756858</v>
      </c>
      <c r="R1239">
        <f t="shared" si="59"/>
        <v>12.013399934972711</v>
      </c>
    </row>
    <row r="1240" spans="2:18" x14ac:dyDescent="0.35">
      <c r="B1240">
        <v>2110</v>
      </c>
      <c r="C1240">
        <v>11.715999999999999</v>
      </c>
      <c r="D1240">
        <v>848.54431</v>
      </c>
      <c r="E1240" t="s">
        <v>325</v>
      </c>
      <c r="F1240">
        <v>46.75</v>
      </c>
      <c r="G1240" s="2"/>
      <c r="H1240">
        <v>39270</v>
      </c>
      <c r="I1240">
        <v>28726</v>
      </c>
      <c r="J1240">
        <v>37803</v>
      </c>
      <c r="K1240">
        <v>33983</v>
      </c>
      <c r="L1240">
        <v>20239</v>
      </c>
      <c r="M1240">
        <v>32670</v>
      </c>
      <c r="N1240">
        <v>34398</v>
      </c>
      <c r="O1240">
        <v>32037</v>
      </c>
      <c r="P1240">
        <f t="shared" si="57"/>
        <v>32390.75</v>
      </c>
      <c r="Q1240">
        <f t="shared" si="58"/>
        <v>5909.7907081626599</v>
      </c>
      <c r="R1240">
        <f t="shared" si="59"/>
        <v>18.245303699860791</v>
      </c>
    </row>
    <row r="1241" spans="2:18" x14ac:dyDescent="0.35">
      <c r="B1241">
        <v>2111</v>
      </c>
      <c r="C1241">
        <v>13.061</v>
      </c>
      <c r="D1241">
        <v>850.46875</v>
      </c>
      <c r="E1241" t="s">
        <v>9</v>
      </c>
      <c r="F1241">
        <v>40.54</v>
      </c>
      <c r="G1241" s="2"/>
      <c r="H1241">
        <v>15696</v>
      </c>
      <c r="I1241">
        <v>14387</v>
      </c>
      <c r="J1241">
        <v>15208</v>
      </c>
      <c r="K1241">
        <v>18301</v>
      </c>
      <c r="L1241">
        <v>15138</v>
      </c>
      <c r="M1241">
        <v>18178</v>
      </c>
      <c r="N1241">
        <v>15839</v>
      </c>
      <c r="O1241">
        <v>15797</v>
      </c>
      <c r="P1241">
        <f t="shared" si="57"/>
        <v>16068</v>
      </c>
      <c r="Q1241">
        <f t="shared" si="58"/>
        <v>1420.9109753957143</v>
      </c>
      <c r="R1241">
        <f t="shared" si="59"/>
        <v>8.8431103771204533</v>
      </c>
    </row>
    <row r="1242" spans="2:18" x14ac:dyDescent="0.35">
      <c r="B1242">
        <v>2112</v>
      </c>
      <c r="C1242">
        <v>11.706</v>
      </c>
      <c r="D1242">
        <v>850.52313000000004</v>
      </c>
      <c r="E1242" t="s">
        <v>9</v>
      </c>
      <c r="F1242">
        <v>52.09</v>
      </c>
      <c r="G1242" s="2" t="s">
        <v>346</v>
      </c>
      <c r="H1242">
        <v>10322</v>
      </c>
      <c r="I1242">
        <v>15606</v>
      </c>
      <c r="J1242">
        <v>13816</v>
      </c>
      <c r="K1242">
        <v>26018</v>
      </c>
      <c r="L1242">
        <v>23245</v>
      </c>
      <c r="M1242">
        <v>19917</v>
      </c>
      <c r="N1242">
        <v>4189</v>
      </c>
      <c r="O1242">
        <v>3549</v>
      </c>
      <c r="P1242">
        <f t="shared" si="57"/>
        <v>14582.75</v>
      </c>
      <c r="Q1242">
        <f t="shared" si="58"/>
        <v>8313.6407316100522</v>
      </c>
      <c r="R1242">
        <f t="shared" si="59"/>
        <v>57.010102563714341</v>
      </c>
    </row>
    <row r="1243" spans="2:18" x14ac:dyDescent="0.35">
      <c r="B1243">
        <v>2113</v>
      </c>
      <c r="C1243">
        <v>10.548</v>
      </c>
      <c r="D1243">
        <v>850.54395</v>
      </c>
      <c r="E1243" t="s">
        <v>9</v>
      </c>
      <c r="F1243">
        <v>47.11</v>
      </c>
      <c r="G1243" s="2"/>
      <c r="H1243">
        <v>31403</v>
      </c>
      <c r="I1243">
        <v>25512</v>
      </c>
      <c r="J1243">
        <v>30946</v>
      </c>
      <c r="K1243">
        <v>30300</v>
      </c>
      <c r="L1243">
        <v>29730</v>
      </c>
      <c r="M1243">
        <v>34193</v>
      </c>
      <c r="N1243">
        <v>36405</v>
      </c>
      <c r="O1243">
        <v>37004</v>
      </c>
      <c r="P1243">
        <f t="shared" si="57"/>
        <v>31936.625</v>
      </c>
      <c r="Q1243">
        <f t="shared" si="58"/>
        <v>3795.213675049893</v>
      </c>
      <c r="R1243">
        <f t="shared" si="59"/>
        <v>11.883577788980185</v>
      </c>
    </row>
    <row r="1244" spans="2:18" x14ac:dyDescent="0.35">
      <c r="B1244">
        <v>2114</v>
      </c>
      <c r="C1244">
        <v>11.904</v>
      </c>
      <c r="D1244">
        <v>850.55957000000001</v>
      </c>
      <c r="E1244" t="s">
        <v>569</v>
      </c>
      <c r="F1244">
        <v>128.43</v>
      </c>
      <c r="G1244" s="2"/>
      <c r="H1244">
        <v>112160</v>
      </c>
      <c r="I1244">
        <v>112160</v>
      </c>
      <c r="J1244">
        <v>112160</v>
      </c>
      <c r="K1244">
        <v>112160</v>
      </c>
      <c r="L1244">
        <v>112160</v>
      </c>
      <c r="M1244">
        <v>112160</v>
      </c>
      <c r="N1244">
        <v>112160</v>
      </c>
      <c r="O1244">
        <v>112160</v>
      </c>
      <c r="P1244">
        <f t="shared" si="57"/>
        <v>112160</v>
      </c>
      <c r="Q1244">
        <f t="shared" si="58"/>
        <v>0</v>
      </c>
      <c r="R1244">
        <f t="shared" si="59"/>
        <v>9.9999999999999995E-7</v>
      </c>
    </row>
    <row r="1245" spans="2:18" x14ac:dyDescent="0.35">
      <c r="B1245">
        <v>2115</v>
      </c>
      <c r="C1245">
        <v>12.06</v>
      </c>
      <c r="D1245">
        <v>850.56006000000002</v>
      </c>
      <c r="E1245" t="s">
        <v>328</v>
      </c>
      <c r="F1245">
        <v>1532.17</v>
      </c>
      <c r="G1245" s="2"/>
      <c r="H1245">
        <v>1358570</v>
      </c>
      <c r="I1245">
        <v>1358570</v>
      </c>
      <c r="J1245">
        <v>1358570</v>
      </c>
      <c r="K1245">
        <v>1358570</v>
      </c>
      <c r="L1245">
        <v>1358570</v>
      </c>
      <c r="M1245">
        <v>1358570</v>
      </c>
      <c r="N1245">
        <v>1358570</v>
      </c>
      <c r="O1245">
        <v>1358570</v>
      </c>
      <c r="P1245">
        <f t="shared" si="57"/>
        <v>1358570</v>
      </c>
      <c r="Q1245">
        <f t="shared" si="58"/>
        <v>0</v>
      </c>
      <c r="R1245">
        <f t="shared" si="59"/>
        <v>9.9999999999999995E-7</v>
      </c>
    </row>
    <row r="1246" spans="2:18" x14ac:dyDescent="0.35">
      <c r="B1246">
        <v>2116</v>
      </c>
      <c r="C1246">
        <v>10.534000000000001</v>
      </c>
      <c r="D1246">
        <v>850.59600999999998</v>
      </c>
      <c r="E1246" t="s">
        <v>9</v>
      </c>
      <c r="F1246">
        <v>33.950000000000003</v>
      </c>
      <c r="G1246" s="2"/>
      <c r="H1246">
        <v>6937</v>
      </c>
      <c r="I1246">
        <v>8028</v>
      </c>
      <c r="J1246">
        <v>6508</v>
      </c>
      <c r="K1246">
        <v>6215</v>
      </c>
      <c r="L1246">
        <v>7456</v>
      </c>
      <c r="M1246">
        <v>10034</v>
      </c>
      <c r="N1246">
        <v>9676</v>
      </c>
      <c r="O1246">
        <v>10992</v>
      </c>
      <c r="P1246">
        <f t="shared" si="57"/>
        <v>8230.75</v>
      </c>
      <c r="Q1246">
        <f t="shared" si="58"/>
        <v>1785.3054760620498</v>
      </c>
      <c r="R1246">
        <f t="shared" si="59"/>
        <v>21.690677958412657</v>
      </c>
    </row>
    <row r="1247" spans="2:18" x14ac:dyDescent="0.35">
      <c r="B1247">
        <v>2117</v>
      </c>
      <c r="C1247">
        <v>10.493</v>
      </c>
      <c r="D1247">
        <v>852.55975000000001</v>
      </c>
      <c r="E1247" t="s">
        <v>9</v>
      </c>
      <c r="F1247">
        <v>215.48</v>
      </c>
      <c r="G1247" s="2"/>
      <c r="H1247">
        <v>137914</v>
      </c>
      <c r="I1247">
        <v>137914</v>
      </c>
      <c r="J1247">
        <v>137914</v>
      </c>
      <c r="K1247">
        <v>137914</v>
      </c>
      <c r="L1247">
        <v>137914</v>
      </c>
      <c r="M1247">
        <v>137914</v>
      </c>
      <c r="N1247">
        <v>137914</v>
      </c>
      <c r="O1247">
        <v>137914</v>
      </c>
      <c r="P1247">
        <f t="shared" si="57"/>
        <v>137914</v>
      </c>
      <c r="Q1247">
        <f t="shared" si="58"/>
        <v>0</v>
      </c>
      <c r="R1247">
        <f t="shared" si="59"/>
        <v>9.9999999999999995E-7</v>
      </c>
    </row>
    <row r="1248" spans="2:18" x14ac:dyDescent="0.35">
      <c r="B1248">
        <v>2118</v>
      </c>
      <c r="C1248">
        <v>12.252000000000001</v>
      </c>
      <c r="D1248">
        <v>852.57532000000003</v>
      </c>
      <c r="E1248" t="s">
        <v>9</v>
      </c>
      <c r="F1248">
        <v>260.05</v>
      </c>
      <c r="G1248" s="2"/>
      <c r="H1248">
        <v>265613</v>
      </c>
      <c r="I1248">
        <v>265613</v>
      </c>
      <c r="J1248">
        <v>265613</v>
      </c>
      <c r="K1248">
        <v>265613</v>
      </c>
      <c r="L1248">
        <v>265613</v>
      </c>
      <c r="M1248">
        <v>265613</v>
      </c>
      <c r="N1248">
        <v>265613</v>
      </c>
      <c r="O1248">
        <v>265613</v>
      </c>
      <c r="P1248">
        <f t="shared" si="57"/>
        <v>265613</v>
      </c>
      <c r="Q1248">
        <f t="shared" si="58"/>
        <v>0</v>
      </c>
      <c r="R1248">
        <f t="shared" si="59"/>
        <v>9.9999999999999995E-7</v>
      </c>
    </row>
    <row r="1249" spans="2:18" x14ac:dyDescent="0.35">
      <c r="B1249">
        <v>2119</v>
      </c>
      <c r="C1249">
        <v>12.375</v>
      </c>
      <c r="D1249">
        <v>852.57581000000005</v>
      </c>
      <c r="E1249" t="s">
        <v>9</v>
      </c>
      <c r="F1249">
        <v>188.52</v>
      </c>
      <c r="G1249" s="2"/>
      <c r="H1249">
        <v>221589</v>
      </c>
      <c r="I1249">
        <v>221589</v>
      </c>
      <c r="J1249">
        <v>221589</v>
      </c>
      <c r="K1249">
        <v>221589</v>
      </c>
      <c r="L1249">
        <v>221589</v>
      </c>
      <c r="M1249">
        <v>221589</v>
      </c>
      <c r="N1249">
        <v>221589</v>
      </c>
      <c r="O1249">
        <v>221589</v>
      </c>
      <c r="P1249">
        <f t="shared" si="57"/>
        <v>221589</v>
      </c>
      <c r="Q1249">
        <f t="shared" si="58"/>
        <v>0</v>
      </c>
      <c r="R1249">
        <f t="shared" si="59"/>
        <v>9.9999999999999995E-7</v>
      </c>
    </row>
    <row r="1250" spans="2:18" x14ac:dyDescent="0.35">
      <c r="B1250">
        <v>2121</v>
      </c>
      <c r="C1250">
        <v>12.826000000000001</v>
      </c>
      <c r="D1250">
        <v>853.64362000000006</v>
      </c>
      <c r="E1250" t="s">
        <v>9</v>
      </c>
      <c r="F1250">
        <v>39.119999999999997</v>
      </c>
      <c r="G1250" s="2"/>
      <c r="H1250">
        <v>62874</v>
      </c>
      <c r="I1250">
        <v>62874</v>
      </c>
      <c r="J1250">
        <v>62874</v>
      </c>
      <c r="K1250">
        <v>62874</v>
      </c>
      <c r="L1250">
        <v>62874</v>
      </c>
      <c r="M1250">
        <v>62874</v>
      </c>
      <c r="N1250">
        <v>62874</v>
      </c>
      <c r="O1250">
        <v>62874</v>
      </c>
      <c r="P1250">
        <f t="shared" si="57"/>
        <v>62874</v>
      </c>
      <c r="Q1250">
        <f t="shared" si="58"/>
        <v>0</v>
      </c>
      <c r="R1250">
        <f t="shared" si="59"/>
        <v>9.9999999999999995E-7</v>
      </c>
    </row>
    <row r="1251" spans="2:18" x14ac:dyDescent="0.35">
      <c r="B1251">
        <v>2122</v>
      </c>
      <c r="C1251">
        <v>12.285</v>
      </c>
      <c r="D1251">
        <v>854.49689000000001</v>
      </c>
      <c r="E1251" t="s">
        <v>9</v>
      </c>
      <c r="F1251">
        <v>41.35</v>
      </c>
      <c r="G1251" s="2" t="s">
        <v>343</v>
      </c>
      <c r="H1251">
        <v>27003</v>
      </c>
      <c r="I1251">
        <v>27003</v>
      </c>
      <c r="J1251">
        <v>27003</v>
      </c>
      <c r="K1251">
        <v>27003</v>
      </c>
      <c r="L1251">
        <v>27003</v>
      </c>
      <c r="M1251">
        <v>27003</v>
      </c>
      <c r="N1251">
        <v>27003</v>
      </c>
      <c r="O1251">
        <v>27003</v>
      </c>
      <c r="P1251">
        <f t="shared" si="57"/>
        <v>27003</v>
      </c>
      <c r="Q1251">
        <f t="shared" si="58"/>
        <v>0</v>
      </c>
      <c r="R1251">
        <f t="shared" si="59"/>
        <v>9.9999999999999995E-7</v>
      </c>
    </row>
    <row r="1252" spans="2:18" x14ac:dyDescent="0.35">
      <c r="B1252">
        <v>2123</v>
      </c>
      <c r="C1252">
        <v>12.134</v>
      </c>
      <c r="D1252">
        <v>854.49694999999997</v>
      </c>
      <c r="E1252" t="s">
        <v>9</v>
      </c>
      <c r="F1252">
        <v>50.5</v>
      </c>
      <c r="G1252" s="2" t="s">
        <v>343</v>
      </c>
      <c r="H1252">
        <v>22375</v>
      </c>
      <c r="I1252">
        <v>14963</v>
      </c>
      <c r="J1252">
        <v>15284</v>
      </c>
      <c r="K1252">
        <v>11376</v>
      </c>
      <c r="L1252">
        <v>1663</v>
      </c>
      <c r="M1252">
        <v>1580</v>
      </c>
      <c r="N1252">
        <v>370</v>
      </c>
      <c r="O1252">
        <v>469</v>
      </c>
      <c r="P1252">
        <f t="shared" si="57"/>
        <v>8510</v>
      </c>
      <c r="Q1252">
        <f t="shared" si="58"/>
        <v>8567.4138121472479</v>
      </c>
      <c r="R1252">
        <f t="shared" si="59"/>
        <v>100.67466289244709</v>
      </c>
    </row>
    <row r="1253" spans="2:18" x14ac:dyDescent="0.35">
      <c r="B1253">
        <v>2124</v>
      </c>
      <c r="C1253">
        <v>12.513999999999999</v>
      </c>
      <c r="D1253">
        <v>854.59087999999997</v>
      </c>
      <c r="E1253" t="s">
        <v>331</v>
      </c>
      <c r="F1253">
        <v>108.54</v>
      </c>
      <c r="G1253" s="2"/>
      <c r="H1253">
        <v>214445</v>
      </c>
      <c r="I1253">
        <v>214445</v>
      </c>
      <c r="J1253">
        <v>214445</v>
      </c>
      <c r="K1253">
        <v>214445</v>
      </c>
      <c r="L1253">
        <v>214445</v>
      </c>
      <c r="M1253">
        <v>214445</v>
      </c>
      <c r="N1253">
        <v>214445</v>
      </c>
      <c r="O1253">
        <v>214445</v>
      </c>
      <c r="P1253">
        <f t="shared" si="57"/>
        <v>214445</v>
      </c>
      <c r="Q1253">
        <f t="shared" si="58"/>
        <v>0</v>
      </c>
      <c r="R1253">
        <f t="shared" si="59"/>
        <v>9.9999999999999995E-7</v>
      </c>
    </row>
    <row r="1254" spans="2:18" x14ac:dyDescent="0.35">
      <c r="B1254">
        <v>2125</v>
      </c>
      <c r="C1254">
        <v>12.754</v>
      </c>
      <c r="D1254">
        <v>854.59136999999998</v>
      </c>
      <c r="E1254" t="s">
        <v>332</v>
      </c>
      <c r="F1254">
        <v>1136.0899999999999</v>
      </c>
      <c r="G1254" s="2"/>
      <c r="H1254">
        <v>1413373</v>
      </c>
      <c r="I1254">
        <v>1413373</v>
      </c>
      <c r="J1254">
        <v>1413373</v>
      </c>
      <c r="K1254">
        <v>1413373</v>
      </c>
      <c r="L1254">
        <v>1413373</v>
      </c>
      <c r="M1254">
        <v>1413373</v>
      </c>
      <c r="N1254">
        <v>1413373</v>
      </c>
      <c r="O1254">
        <v>1413373</v>
      </c>
      <c r="P1254">
        <f t="shared" si="57"/>
        <v>1413373</v>
      </c>
      <c r="Q1254">
        <f t="shared" si="58"/>
        <v>0</v>
      </c>
      <c r="R1254">
        <f t="shared" si="59"/>
        <v>9.9999999999999995E-7</v>
      </c>
    </row>
    <row r="1255" spans="2:18" x14ac:dyDescent="0.35">
      <c r="B1255">
        <v>2126</v>
      </c>
      <c r="C1255">
        <v>12.752000000000001</v>
      </c>
      <c r="D1255">
        <v>854.64873999999998</v>
      </c>
      <c r="E1255" t="s">
        <v>9</v>
      </c>
      <c r="F1255">
        <v>72.930000000000007</v>
      </c>
      <c r="G1255" s="2"/>
      <c r="H1255">
        <v>71648</v>
      </c>
      <c r="I1255">
        <v>75448</v>
      </c>
      <c r="J1255">
        <v>80683</v>
      </c>
      <c r="K1255">
        <v>88099</v>
      </c>
      <c r="L1255">
        <v>72598</v>
      </c>
      <c r="M1255">
        <v>82474</v>
      </c>
      <c r="N1255">
        <v>88030</v>
      </c>
      <c r="O1255">
        <v>94687</v>
      </c>
      <c r="P1255">
        <f t="shared" si="57"/>
        <v>81708.375</v>
      </c>
      <c r="Q1255">
        <f t="shared" si="58"/>
        <v>8231.365846348257</v>
      </c>
      <c r="R1255">
        <f t="shared" si="59"/>
        <v>10.07407850951418</v>
      </c>
    </row>
    <row r="1256" spans="2:18" x14ac:dyDescent="0.35">
      <c r="B1256">
        <v>2127</v>
      </c>
      <c r="C1256">
        <v>13.851000000000001</v>
      </c>
      <c r="D1256">
        <v>854.67089999999996</v>
      </c>
      <c r="E1256" t="s">
        <v>9</v>
      </c>
      <c r="F1256">
        <v>42.01</v>
      </c>
      <c r="G1256" s="2"/>
      <c r="H1256">
        <v>18495</v>
      </c>
      <c r="I1256">
        <v>20288</v>
      </c>
      <c r="J1256">
        <v>19486</v>
      </c>
      <c r="K1256">
        <v>19180</v>
      </c>
      <c r="L1256">
        <v>20583</v>
      </c>
      <c r="M1256">
        <v>17541</v>
      </c>
      <c r="N1256">
        <v>19470</v>
      </c>
      <c r="O1256">
        <v>20070</v>
      </c>
      <c r="P1256">
        <f t="shared" si="57"/>
        <v>19389.125</v>
      </c>
      <c r="Q1256">
        <f t="shared" si="58"/>
        <v>997.96857057581872</v>
      </c>
      <c r="R1256">
        <f t="shared" si="59"/>
        <v>5.1470531577666279</v>
      </c>
    </row>
    <row r="1257" spans="2:18" x14ac:dyDescent="0.35">
      <c r="B1257">
        <v>2128</v>
      </c>
      <c r="C1257">
        <v>11.483000000000001</v>
      </c>
      <c r="D1257">
        <v>855.50867000000005</v>
      </c>
      <c r="E1257" t="s">
        <v>9</v>
      </c>
      <c r="F1257">
        <v>51.86</v>
      </c>
      <c r="G1257" s="2"/>
      <c r="H1257">
        <v>44433</v>
      </c>
      <c r="I1257">
        <v>44433</v>
      </c>
      <c r="J1257">
        <v>44433</v>
      </c>
      <c r="K1257">
        <v>44433</v>
      </c>
      <c r="L1257">
        <v>44433</v>
      </c>
      <c r="M1257">
        <v>44433</v>
      </c>
      <c r="N1257">
        <v>44433</v>
      </c>
      <c r="O1257">
        <v>44433</v>
      </c>
      <c r="P1257">
        <f t="shared" si="57"/>
        <v>44433</v>
      </c>
      <c r="Q1257">
        <f t="shared" si="58"/>
        <v>0</v>
      </c>
      <c r="R1257">
        <f t="shared" si="59"/>
        <v>9.9999999999999995E-7</v>
      </c>
    </row>
    <row r="1258" spans="2:18" x14ac:dyDescent="0.35">
      <c r="B1258">
        <v>2129</v>
      </c>
      <c r="C1258">
        <v>13.471</v>
      </c>
      <c r="D1258">
        <v>855.65917999999999</v>
      </c>
      <c r="E1258" t="s">
        <v>9</v>
      </c>
      <c r="F1258">
        <v>747.06</v>
      </c>
      <c r="G1258" s="2"/>
      <c r="H1258">
        <v>1342917</v>
      </c>
      <c r="I1258">
        <v>1342917</v>
      </c>
      <c r="J1258">
        <v>1342917</v>
      </c>
      <c r="K1258">
        <v>1342917</v>
      </c>
      <c r="L1258">
        <v>1342917</v>
      </c>
      <c r="M1258">
        <v>1342917</v>
      </c>
      <c r="N1258">
        <v>1342917</v>
      </c>
      <c r="O1258">
        <v>1342917</v>
      </c>
      <c r="P1258">
        <f t="shared" si="57"/>
        <v>1342917</v>
      </c>
      <c r="Q1258">
        <f t="shared" si="58"/>
        <v>0</v>
      </c>
      <c r="R1258">
        <f t="shared" si="59"/>
        <v>9.9999999999999995E-7</v>
      </c>
    </row>
    <row r="1259" spans="2:18" x14ac:dyDescent="0.35">
      <c r="B1259">
        <v>2130</v>
      </c>
      <c r="C1259">
        <v>13.361000000000001</v>
      </c>
      <c r="D1259">
        <v>856.51044000000002</v>
      </c>
      <c r="E1259" t="s">
        <v>9</v>
      </c>
      <c r="F1259">
        <v>149.82</v>
      </c>
      <c r="G1259" s="2" t="s">
        <v>346</v>
      </c>
      <c r="H1259">
        <v>2732</v>
      </c>
      <c r="I1259">
        <v>3012</v>
      </c>
      <c r="J1259">
        <v>133113</v>
      </c>
      <c r="K1259">
        <v>121532</v>
      </c>
      <c r="L1259">
        <v>97128</v>
      </c>
      <c r="M1259">
        <v>2700</v>
      </c>
      <c r="N1259">
        <v>1664</v>
      </c>
      <c r="O1259">
        <v>1758</v>
      </c>
      <c r="P1259">
        <f t="shared" si="57"/>
        <v>45454.875</v>
      </c>
      <c r="Q1259">
        <f t="shared" si="58"/>
        <v>60265.444155567769</v>
      </c>
      <c r="R1259">
        <f t="shared" si="59"/>
        <v>132.5830159153837</v>
      </c>
    </row>
    <row r="1260" spans="2:18" x14ac:dyDescent="0.35">
      <c r="B1260">
        <v>2131</v>
      </c>
      <c r="C1260">
        <v>13.541</v>
      </c>
      <c r="D1260">
        <v>856.51067999999998</v>
      </c>
      <c r="E1260" t="s">
        <v>9</v>
      </c>
      <c r="F1260">
        <v>199.01</v>
      </c>
      <c r="G1260" s="2" t="s">
        <v>343</v>
      </c>
      <c r="H1260">
        <v>196042</v>
      </c>
      <c r="I1260">
        <v>196042</v>
      </c>
      <c r="J1260">
        <v>196042</v>
      </c>
      <c r="K1260">
        <v>196042</v>
      </c>
      <c r="L1260">
        <v>196042</v>
      </c>
      <c r="M1260">
        <v>196042</v>
      </c>
      <c r="N1260">
        <v>196042</v>
      </c>
      <c r="O1260">
        <v>196042</v>
      </c>
      <c r="P1260">
        <f t="shared" si="57"/>
        <v>196042</v>
      </c>
      <c r="Q1260">
        <f t="shared" si="58"/>
        <v>0</v>
      </c>
      <c r="R1260">
        <f t="shared" si="59"/>
        <v>9.9999999999999995E-7</v>
      </c>
    </row>
    <row r="1261" spans="2:18" x14ac:dyDescent="0.35">
      <c r="B1261">
        <v>2132</v>
      </c>
      <c r="C1261">
        <v>13.266</v>
      </c>
      <c r="D1261">
        <v>856.51093000000003</v>
      </c>
      <c r="E1261" t="s">
        <v>9</v>
      </c>
      <c r="F1261">
        <v>126.93</v>
      </c>
      <c r="G1261" s="2" t="s">
        <v>346</v>
      </c>
      <c r="H1261">
        <v>125793</v>
      </c>
      <c r="I1261">
        <v>134684</v>
      </c>
      <c r="J1261">
        <v>133113</v>
      </c>
      <c r="K1261">
        <v>5875</v>
      </c>
      <c r="L1261">
        <v>3238</v>
      </c>
      <c r="M1261">
        <v>3215</v>
      </c>
      <c r="N1261">
        <v>1206</v>
      </c>
      <c r="O1261">
        <v>4364</v>
      </c>
      <c r="P1261">
        <f t="shared" si="57"/>
        <v>51436</v>
      </c>
      <c r="Q1261">
        <f t="shared" si="58"/>
        <v>66109.506699112491</v>
      </c>
      <c r="R1261">
        <f t="shared" si="59"/>
        <v>128.52769791413115</v>
      </c>
    </row>
    <row r="1262" spans="2:18" x14ac:dyDescent="0.35">
      <c r="B1262">
        <v>2133</v>
      </c>
      <c r="C1262">
        <v>12.387</v>
      </c>
      <c r="D1262">
        <v>856.52533000000005</v>
      </c>
      <c r="E1262" t="s">
        <v>9</v>
      </c>
      <c r="F1262">
        <v>40.869999999999997</v>
      </c>
      <c r="G1262" s="2"/>
      <c r="H1262">
        <v>17866</v>
      </c>
      <c r="I1262">
        <v>19802</v>
      </c>
      <c r="J1262">
        <v>20960</v>
      </c>
      <c r="K1262">
        <v>20738</v>
      </c>
      <c r="L1262">
        <v>17335</v>
      </c>
      <c r="M1262">
        <v>16879</v>
      </c>
      <c r="N1262">
        <v>17637</v>
      </c>
      <c r="O1262">
        <v>15737</v>
      </c>
      <c r="P1262">
        <f t="shared" si="57"/>
        <v>18369.25</v>
      </c>
      <c r="Q1262">
        <f t="shared" si="58"/>
        <v>1904.297527023698</v>
      </c>
      <c r="R1262">
        <f t="shared" si="59"/>
        <v>10.366767979224509</v>
      </c>
    </row>
    <row r="1263" spans="2:18" x14ac:dyDescent="0.35">
      <c r="B1263">
        <v>2134</v>
      </c>
      <c r="C1263">
        <v>12.971</v>
      </c>
      <c r="D1263">
        <v>856.60601999999994</v>
      </c>
      <c r="E1263" t="s">
        <v>333</v>
      </c>
      <c r="F1263">
        <v>83.88</v>
      </c>
      <c r="G1263" s="2"/>
      <c r="H1263">
        <v>71617</v>
      </c>
      <c r="I1263">
        <v>67182</v>
      </c>
      <c r="J1263">
        <v>75418</v>
      </c>
      <c r="K1263">
        <v>77949</v>
      </c>
      <c r="L1263">
        <v>77735</v>
      </c>
      <c r="M1263">
        <v>76359</v>
      </c>
      <c r="N1263">
        <v>72537</v>
      </c>
      <c r="O1263">
        <v>88271</v>
      </c>
      <c r="P1263">
        <f t="shared" si="57"/>
        <v>75883.5</v>
      </c>
      <c r="Q1263">
        <f t="shared" si="58"/>
        <v>6172.5831129045382</v>
      </c>
      <c r="R1263">
        <f t="shared" si="59"/>
        <v>8.1342888940343272</v>
      </c>
    </row>
    <row r="1264" spans="2:18" x14ac:dyDescent="0.35">
      <c r="B1264">
        <v>2135</v>
      </c>
      <c r="C1264">
        <v>13.111000000000001</v>
      </c>
      <c r="D1264">
        <v>856.60686999999996</v>
      </c>
      <c r="E1264" t="s">
        <v>334</v>
      </c>
      <c r="F1264">
        <v>379.01</v>
      </c>
      <c r="G1264" s="2"/>
      <c r="H1264">
        <v>634862</v>
      </c>
      <c r="I1264">
        <v>634862</v>
      </c>
      <c r="J1264">
        <v>634862</v>
      </c>
      <c r="K1264">
        <v>634862</v>
      </c>
      <c r="L1264">
        <v>634862</v>
      </c>
      <c r="M1264">
        <v>634862</v>
      </c>
      <c r="N1264">
        <v>634862</v>
      </c>
      <c r="O1264">
        <v>634862</v>
      </c>
      <c r="P1264">
        <f t="shared" si="57"/>
        <v>634862</v>
      </c>
      <c r="Q1264">
        <f t="shared" si="58"/>
        <v>0</v>
      </c>
      <c r="R1264">
        <f t="shared" si="59"/>
        <v>9.9999999999999995E-7</v>
      </c>
    </row>
    <row r="1265" spans="2:18" x14ac:dyDescent="0.35">
      <c r="B1265">
        <v>2136</v>
      </c>
      <c r="C1265">
        <v>15.098000000000001</v>
      </c>
      <c r="D1265">
        <v>857.51684999999998</v>
      </c>
      <c r="E1265" t="s">
        <v>9</v>
      </c>
      <c r="F1265">
        <v>33.92</v>
      </c>
      <c r="G1265" s="2" t="s">
        <v>343</v>
      </c>
      <c r="H1265">
        <v>334</v>
      </c>
      <c r="I1265">
        <v>1057</v>
      </c>
      <c r="J1265">
        <v>2880</v>
      </c>
      <c r="K1265">
        <v>39646</v>
      </c>
      <c r="L1265">
        <v>3521</v>
      </c>
      <c r="M1265">
        <v>482</v>
      </c>
      <c r="N1265">
        <v>503</v>
      </c>
      <c r="O1265">
        <v>795</v>
      </c>
      <c r="P1265">
        <f t="shared" si="57"/>
        <v>6152.25</v>
      </c>
      <c r="Q1265">
        <f t="shared" si="58"/>
        <v>13585.926959804505</v>
      </c>
      <c r="R1265">
        <f t="shared" si="59"/>
        <v>220.82859051248738</v>
      </c>
    </row>
    <row r="1266" spans="2:18" x14ac:dyDescent="0.35">
      <c r="B1266">
        <v>2138</v>
      </c>
      <c r="C1266">
        <v>14.259</v>
      </c>
      <c r="D1266">
        <v>857.51733000000002</v>
      </c>
      <c r="E1266" t="s">
        <v>9</v>
      </c>
      <c r="F1266">
        <v>47.74</v>
      </c>
      <c r="G1266" s="2" t="s">
        <v>343</v>
      </c>
      <c r="H1266">
        <v>10350</v>
      </c>
      <c r="I1266">
        <v>11684</v>
      </c>
      <c r="J1266">
        <v>46644</v>
      </c>
      <c r="K1266">
        <v>5620</v>
      </c>
      <c r="L1266">
        <v>1661</v>
      </c>
      <c r="M1266">
        <v>2967</v>
      </c>
      <c r="N1266">
        <v>2667</v>
      </c>
      <c r="O1266">
        <v>8710</v>
      </c>
      <c r="P1266">
        <f t="shared" si="57"/>
        <v>11287.875</v>
      </c>
      <c r="Q1266">
        <f t="shared" si="58"/>
        <v>14765.285130404454</v>
      </c>
      <c r="R1266">
        <f t="shared" si="59"/>
        <v>130.80659672794442</v>
      </c>
    </row>
    <row r="1267" spans="2:18" x14ac:dyDescent="0.35">
      <c r="B1267">
        <v>2139</v>
      </c>
      <c r="C1267">
        <v>14.991</v>
      </c>
      <c r="D1267">
        <v>857.51746000000003</v>
      </c>
      <c r="E1267" t="s">
        <v>9</v>
      </c>
      <c r="F1267">
        <v>36.340000000000003</v>
      </c>
      <c r="G1267" s="2" t="s">
        <v>343</v>
      </c>
      <c r="H1267">
        <v>733</v>
      </c>
      <c r="I1267">
        <v>637</v>
      </c>
      <c r="J1267">
        <v>3817</v>
      </c>
      <c r="K1267">
        <v>78035</v>
      </c>
      <c r="L1267">
        <v>9919</v>
      </c>
      <c r="M1267">
        <v>1880</v>
      </c>
      <c r="N1267">
        <v>670</v>
      </c>
      <c r="O1267">
        <v>925</v>
      </c>
      <c r="P1267">
        <f t="shared" si="57"/>
        <v>12077</v>
      </c>
      <c r="Q1267">
        <f t="shared" si="58"/>
        <v>26836.456616220512</v>
      </c>
      <c r="R1267">
        <f t="shared" si="59"/>
        <v>222.21128273760465</v>
      </c>
    </row>
    <row r="1268" spans="2:18" x14ac:dyDescent="0.35">
      <c r="B1268">
        <v>2140</v>
      </c>
      <c r="C1268">
        <v>10.865</v>
      </c>
      <c r="D1268">
        <v>857.51764000000003</v>
      </c>
      <c r="E1268" t="s">
        <v>9</v>
      </c>
      <c r="F1268">
        <v>75.08</v>
      </c>
      <c r="G1268" s="2" t="s">
        <v>343</v>
      </c>
      <c r="H1268">
        <v>3803</v>
      </c>
      <c r="I1268">
        <v>873</v>
      </c>
      <c r="J1268">
        <v>465</v>
      </c>
      <c r="K1268">
        <v>1710</v>
      </c>
      <c r="L1268">
        <v>1357</v>
      </c>
      <c r="M1268">
        <v>7939</v>
      </c>
      <c r="N1268">
        <v>81132</v>
      </c>
      <c r="O1268">
        <v>895</v>
      </c>
      <c r="P1268">
        <f t="shared" si="57"/>
        <v>12271.75</v>
      </c>
      <c r="Q1268">
        <f t="shared" si="58"/>
        <v>27932.751124032569</v>
      </c>
      <c r="R1268">
        <f t="shared" si="59"/>
        <v>227.61831950644827</v>
      </c>
    </row>
    <row r="1269" spans="2:18" x14ac:dyDescent="0.35">
      <c r="B1269">
        <v>2141</v>
      </c>
      <c r="C1269">
        <v>14.553000000000001</v>
      </c>
      <c r="D1269">
        <v>857.51764000000003</v>
      </c>
      <c r="E1269" t="s">
        <v>9</v>
      </c>
      <c r="F1269">
        <v>55.99</v>
      </c>
      <c r="G1269" s="2" t="s">
        <v>343</v>
      </c>
      <c r="H1269">
        <v>632</v>
      </c>
      <c r="I1269">
        <v>1294</v>
      </c>
      <c r="J1269">
        <v>39206</v>
      </c>
      <c r="K1269">
        <v>5111</v>
      </c>
      <c r="L1269">
        <v>1729</v>
      </c>
      <c r="M1269">
        <v>1362</v>
      </c>
      <c r="N1269">
        <v>6749</v>
      </c>
      <c r="O1269">
        <v>2306</v>
      </c>
      <c r="P1269">
        <f t="shared" si="57"/>
        <v>7298.625</v>
      </c>
      <c r="Q1269">
        <f t="shared" si="58"/>
        <v>13064.993159885586</v>
      </c>
      <c r="R1269">
        <f t="shared" si="59"/>
        <v>179.00622596565222</v>
      </c>
    </row>
    <row r="1270" spans="2:18" x14ac:dyDescent="0.35">
      <c r="B1270">
        <v>2142</v>
      </c>
      <c r="C1270">
        <v>13.965</v>
      </c>
      <c r="D1270">
        <v>857.51793999999995</v>
      </c>
      <c r="E1270" t="s">
        <v>9</v>
      </c>
      <c r="F1270">
        <v>59.55</v>
      </c>
      <c r="G1270" s="2" t="s">
        <v>343</v>
      </c>
      <c r="H1270">
        <v>1802</v>
      </c>
      <c r="I1270">
        <v>9880</v>
      </c>
      <c r="J1270">
        <v>7821</v>
      </c>
      <c r="K1270">
        <v>1858</v>
      </c>
      <c r="L1270">
        <v>1678</v>
      </c>
      <c r="M1270">
        <v>1547</v>
      </c>
      <c r="N1270">
        <v>2272</v>
      </c>
      <c r="O1270">
        <v>1241</v>
      </c>
      <c r="P1270">
        <f t="shared" si="57"/>
        <v>3512.375</v>
      </c>
      <c r="Q1270">
        <f t="shared" si="58"/>
        <v>3353.0059408366269</v>
      </c>
      <c r="R1270">
        <f t="shared" si="59"/>
        <v>95.462641114249664</v>
      </c>
    </row>
    <row r="1271" spans="2:18" x14ac:dyDescent="0.35">
      <c r="B1271">
        <v>2143</v>
      </c>
      <c r="C1271">
        <v>14.074999999999999</v>
      </c>
      <c r="D1271">
        <v>857.51801</v>
      </c>
      <c r="E1271" t="s">
        <v>9</v>
      </c>
      <c r="F1271">
        <v>109.96</v>
      </c>
      <c r="G1271" s="2" t="s">
        <v>343</v>
      </c>
      <c r="H1271">
        <v>3735</v>
      </c>
      <c r="I1271">
        <v>10561</v>
      </c>
      <c r="J1271">
        <v>6817</v>
      </c>
      <c r="K1271">
        <v>1452</v>
      </c>
      <c r="L1271">
        <v>1048</v>
      </c>
      <c r="M1271">
        <v>1475</v>
      </c>
      <c r="N1271">
        <v>3611</v>
      </c>
      <c r="O1271">
        <v>3480</v>
      </c>
      <c r="P1271">
        <f t="shared" si="57"/>
        <v>4022.375</v>
      </c>
      <c r="Q1271">
        <f t="shared" si="58"/>
        <v>3230.4883283004933</v>
      </c>
      <c r="R1271">
        <f t="shared" si="59"/>
        <v>80.312957600932123</v>
      </c>
    </row>
    <row r="1272" spans="2:18" x14ac:dyDescent="0.35">
      <c r="B1272">
        <v>2144</v>
      </c>
      <c r="C1272">
        <v>10.654</v>
      </c>
      <c r="D1272">
        <v>857.51824999999997</v>
      </c>
      <c r="E1272" t="s">
        <v>9</v>
      </c>
      <c r="F1272">
        <v>38.64</v>
      </c>
      <c r="G1272" s="2" t="s">
        <v>343</v>
      </c>
      <c r="H1272">
        <v>3317</v>
      </c>
      <c r="I1272">
        <v>1933</v>
      </c>
      <c r="J1272">
        <v>3867</v>
      </c>
      <c r="K1272">
        <v>1632</v>
      </c>
      <c r="L1272">
        <v>3401</v>
      </c>
      <c r="M1272">
        <v>82755</v>
      </c>
      <c r="N1272">
        <v>5702</v>
      </c>
      <c r="O1272">
        <v>1579</v>
      </c>
      <c r="P1272">
        <f t="shared" si="57"/>
        <v>13023.25</v>
      </c>
      <c r="Q1272">
        <f t="shared" si="58"/>
        <v>28209.620034661933</v>
      </c>
      <c r="R1272">
        <f t="shared" si="59"/>
        <v>216.60967910976089</v>
      </c>
    </row>
    <row r="1273" spans="2:18" x14ac:dyDescent="0.35">
      <c r="B1273">
        <v>2145</v>
      </c>
      <c r="C1273">
        <v>13.827999999999999</v>
      </c>
      <c r="D1273">
        <v>857.51831000000004</v>
      </c>
      <c r="E1273" t="s">
        <v>9</v>
      </c>
      <c r="F1273">
        <v>67.34</v>
      </c>
      <c r="G1273" s="2" t="s">
        <v>343</v>
      </c>
      <c r="H1273">
        <v>844</v>
      </c>
      <c r="I1273">
        <v>230866</v>
      </c>
      <c r="J1273">
        <v>366</v>
      </c>
      <c r="K1273">
        <v>1616</v>
      </c>
      <c r="L1273">
        <v>1358</v>
      </c>
      <c r="M1273">
        <v>2218</v>
      </c>
      <c r="N1273">
        <v>3173</v>
      </c>
      <c r="O1273">
        <v>3696</v>
      </c>
      <c r="P1273">
        <f t="shared" si="57"/>
        <v>30517.125</v>
      </c>
      <c r="Q1273">
        <f t="shared" si="58"/>
        <v>80960.925664240742</v>
      </c>
      <c r="R1273">
        <f t="shared" si="59"/>
        <v>265.29670034199074</v>
      </c>
    </row>
    <row r="1274" spans="2:18" x14ac:dyDescent="0.35">
      <c r="B1274">
        <v>2146</v>
      </c>
      <c r="C1274">
        <v>14.688000000000001</v>
      </c>
      <c r="D1274">
        <v>857.51904000000002</v>
      </c>
      <c r="E1274" t="s">
        <v>9</v>
      </c>
      <c r="F1274">
        <v>72.41</v>
      </c>
      <c r="G1274" s="2" t="s">
        <v>343</v>
      </c>
      <c r="H1274">
        <v>414</v>
      </c>
      <c r="I1274">
        <v>690</v>
      </c>
      <c r="J1274">
        <v>12451</v>
      </c>
      <c r="K1274">
        <v>15651</v>
      </c>
      <c r="L1274">
        <v>1844</v>
      </c>
      <c r="M1274">
        <v>452</v>
      </c>
      <c r="N1274">
        <v>1015</v>
      </c>
      <c r="O1274">
        <v>1957</v>
      </c>
      <c r="P1274">
        <f t="shared" si="57"/>
        <v>4309.25</v>
      </c>
      <c r="Q1274">
        <f t="shared" si="58"/>
        <v>6100.7766191807796</v>
      </c>
      <c r="R1274">
        <f t="shared" si="59"/>
        <v>141.57397735524231</v>
      </c>
    </row>
    <row r="1275" spans="2:18" x14ac:dyDescent="0.35">
      <c r="B1275">
        <v>2147</v>
      </c>
      <c r="C1275">
        <v>14.265000000000001</v>
      </c>
      <c r="D1275">
        <v>857.6748</v>
      </c>
      <c r="E1275" t="s">
        <v>9</v>
      </c>
      <c r="F1275">
        <v>1344.42</v>
      </c>
      <c r="G1275" s="2"/>
      <c r="H1275">
        <v>2507325</v>
      </c>
      <c r="I1275">
        <v>2507325</v>
      </c>
      <c r="J1275">
        <v>2507325</v>
      </c>
      <c r="K1275">
        <v>2507325</v>
      </c>
      <c r="L1275">
        <v>2507325</v>
      </c>
      <c r="M1275">
        <v>2507325</v>
      </c>
      <c r="N1275">
        <v>2507325</v>
      </c>
      <c r="O1275">
        <v>2507325</v>
      </c>
      <c r="P1275">
        <f t="shared" si="57"/>
        <v>2507325</v>
      </c>
      <c r="Q1275">
        <f t="shared" si="58"/>
        <v>0</v>
      </c>
      <c r="R1275">
        <f t="shared" si="59"/>
        <v>9.9999999999999995E-7</v>
      </c>
    </row>
    <row r="1276" spans="2:18" x14ac:dyDescent="0.35">
      <c r="B1276">
        <v>2148</v>
      </c>
      <c r="C1276">
        <v>14.451000000000001</v>
      </c>
      <c r="D1276">
        <v>857.67523000000006</v>
      </c>
      <c r="E1276" t="s">
        <v>9</v>
      </c>
      <c r="F1276">
        <v>503.05</v>
      </c>
      <c r="G1276" s="2"/>
      <c r="H1276">
        <v>905078</v>
      </c>
      <c r="I1276">
        <v>998606</v>
      </c>
      <c r="J1276">
        <v>1063146</v>
      </c>
      <c r="K1276">
        <v>995685</v>
      </c>
      <c r="L1276">
        <v>913630</v>
      </c>
      <c r="M1276">
        <v>888170</v>
      </c>
      <c r="N1276">
        <v>895619</v>
      </c>
      <c r="O1276">
        <v>852086</v>
      </c>
      <c r="P1276">
        <f t="shared" si="57"/>
        <v>939002.5</v>
      </c>
      <c r="Q1276">
        <f t="shared" si="58"/>
        <v>71706.023026561117</v>
      </c>
      <c r="R1276">
        <f t="shared" si="59"/>
        <v>7.636403846268899</v>
      </c>
    </row>
    <row r="1277" spans="2:18" x14ac:dyDescent="0.35">
      <c r="B1277">
        <v>2149</v>
      </c>
      <c r="C1277">
        <v>14.260999999999999</v>
      </c>
      <c r="D1277">
        <v>857.73859000000004</v>
      </c>
      <c r="E1277" t="s">
        <v>9</v>
      </c>
      <c r="F1277">
        <v>100.97</v>
      </c>
      <c r="G1277" s="2" t="s">
        <v>346</v>
      </c>
      <c r="H1277">
        <v>27863</v>
      </c>
      <c r="I1277">
        <v>61808</v>
      </c>
      <c r="J1277">
        <v>33900</v>
      </c>
      <c r="K1277">
        <v>61609</v>
      </c>
      <c r="L1277">
        <v>99752</v>
      </c>
      <c r="M1277">
        <v>84382</v>
      </c>
      <c r="N1277">
        <v>101265</v>
      </c>
      <c r="O1277">
        <v>67079</v>
      </c>
      <c r="P1277">
        <f t="shared" si="57"/>
        <v>67207.25</v>
      </c>
      <c r="Q1277">
        <f t="shared" si="58"/>
        <v>27338.917283138442</v>
      </c>
      <c r="R1277">
        <f t="shared" si="59"/>
        <v>40.678523943679352</v>
      </c>
    </row>
    <row r="1278" spans="2:18" x14ac:dyDescent="0.35">
      <c r="B1278">
        <v>2150</v>
      </c>
      <c r="C1278">
        <v>12.377000000000001</v>
      </c>
      <c r="D1278">
        <v>858.48803999999996</v>
      </c>
      <c r="E1278" t="s">
        <v>9</v>
      </c>
      <c r="F1278">
        <v>31.61</v>
      </c>
      <c r="G1278" s="2" t="s">
        <v>343</v>
      </c>
      <c r="H1278">
        <v>17422</v>
      </c>
      <c r="I1278">
        <v>17452</v>
      </c>
      <c r="J1278">
        <v>17479</v>
      </c>
      <c r="K1278">
        <v>13105</v>
      </c>
      <c r="L1278">
        <v>17683</v>
      </c>
      <c r="M1278">
        <v>16919</v>
      </c>
      <c r="N1278">
        <v>17369</v>
      </c>
      <c r="O1278">
        <v>17097</v>
      </c>
      <c r="P1278">
        <f t="shared" si="57"/>
        <v>16815.75</v>
      </c>
      <c r="Q1278">
        <f t="shared" si="58"/>
        <v>1517.9821898070572</v>
      </c>
      <c r="R1278">
        <f t="shared" si="59"/>
        <v>9.0271453239198802</v>
      </c>
    </row>
    <row r="1279" spans="2:18" x14ac:dyDescent="0.35">
      <c r="B1279">
        <v>2151</v>
      </c>
      <c r="C1279">
        <v>10.984</v>
      </c>
      <c r="D1279">
        <v>858.51953000000003</v>
      </c>
      <c r="E1279" t="s">
        <v>9</v>
      </c>
      <c r="F1279">
        <v>54.68</v>
      </c>
      <c r="G1279" s="2" t="s">
        <v>343</v>
      </c>
      <c r="H1279">
        <v>13819</v>
      </c>
      <c r="I1279">
        <v>12733</v>
      </c>
      <c r="J1279">
        <v>10415</v>
      </c>
      <c r="K1279">
        <v>15372</v>
      </c>
      <c r="L1279">
        <v>4286</v>
      </c>
      <c r="M1279">
        <v>10740</v>
      </c>
      <c r="N1279">
        <v>20544</v>
      </c>
      <c r="O1279">
        <v>11558</v>
      </c>
      <c r="P1279">
        <f t="shared" si="57"/>
        <v>12433.375</v>
      </c>
      <c r="Q1279">
        <f t="shared" si="58"/>
        <v>4637.0379072821297</v>
      </c>
      <c r="R1279">
        <f t="shared" si="59"/>
        <v>37.295086066994116</v>
      </c>
    </row>
    <row r="1280" spans="2:18" x14ac:dyDescent="0.35">
      <c r="B1280">
        <v>2152</v>
      </c>
      <c r="C1280">
        <v>14.173999999999999</v>
      </c>
      <c r="D1280">
        <v>858.52544999999998</v>
      </c>
      <c r="E1280" t="s">
        <v>9</v>
      </c>
      <c r="F1280">
        <v>38</v>
      </c>
      <c r="G1280" s="2" t="s">
        <v>343</v>
      </c>
      <c r="H1280">
        <v>40650</v>
      </c>
      <c r="I1280">
        <v>40650</v>
      </c>
      <c r="J1280">
        <v>40650</v>
      </c>
      <c r="K1280">
        <v>40650</v>
      </c>
      <c r="L1280">
        <v>40650</v>
      </c>
      <c r="M1280">
        <v>40650</v>
      </c>
      <c r="N1280">
        <v>40650</v>
      </c>
      <c r="O1280">
        <v>40650</v>
      </c>
      <c r="P1280">
        <f t="shared" si="57"/>
        <v>40650</v>
      </c>
      <c r="Q1280">
        <f t="shared" si="58"/>
        <v>0</v>
      </c>
      <c r="R1280">
        <f t="shared" si="59"/>
        <v>9.9999999999999995E-7</v>
      </c>
    </row>
    <row r="1281" spans="2:18" x14ac:dyDescent="0.35">
      <c r="B1281">
        <v>2153</v>
      </c>
      <c r="C1281">
        <v>13.651</v>
      </c>
      <c r="D1281">
        <v>858.52673000000004</v>
      </c>
      <c r="E1281" t="s">
        <v>9</v>
      </c>
      <c r="F1281">
        <v>85.5</v>
      </c>
      <c r="G1281" s="2" t="s">
        <v>343</v>
      </c>
      <c r="H1281">
        <v>1017</v>
      </c>
      <c r="I1281">
        <v>24985</v>
      </c>
      <c r="J1281">
        <v>80335</v>
      </c>
      <c r="K1281">
        <v>86017</v>
      </c>
      <c r="L1281">
        <v>84757</v>
      </c>
      <c r="M1281">
        <v>2452</v>
      </c>
      <c r="N1281">
        <v>3481</v>
      </c>
      <c r="O1281">
        <v>2776</v>
      </c>
      <c r="P1281">
        <f t="shared" si="57"/>
        <v>35727.5</v>
      </c>
      <c r="Q1281">
        <f t="shared" si="58"/>
        <v>40489.631596955078</v>
      </c>
      <c r="R1281">
        <f t="shared" si="59"/>
        <v>113.3290367278849</v>
      </c>
    </row>
    <row r="1282" spans="2:18" x14ac:dyDescent="0.35">
      <c r="B1282">
        <v>2154</v>
      </c>
      <c r="C1282">
        <v>10.757</v>
      </c>
      <c r="D1282">
        <v>858.54834000000005</v>
      </c>
      <c r="E1282" t="s">
        <v>9</v>
      </c>
      <c r="F1282">
        <v>42.59</v>
      </c>
      <c r="G1282" s="2"/>
      <c r="H1282">
        <v>36283</v>
      </c>
      <c r="I1282">
        <v>43785</v>
      </c>
      <c r="J1282">
        <v>38313</v>
      </c>
      <c r="K1282">
        <v>37277</v>
      </c>
      <c r="L1282">
        <v>42824</v>
      </c>
      <c r="M1282">
        <v>49293</v>
      </c>
      <c r="N1282">
        <v>45142</v>
      </c>
      <c r="O1282">
        <v>42002</v>
      </c>
      <c r="P1282">
        <f t="shared" si="57"/>
        <v>41864.875</v>
      </c>
      <c r="Q1282">
        <f t="shared" si="58"/>
        <v>4397.465745420066</v>
      </c>
      <c r="R1282">
        <f t="shared" si="59"/>
        <v>10.503950496496325</v>
      </c>
    </row>
    <row r="1283" spans="2:18" x14ac:dyDescent="0.35">
      <c r="B1283">
        <v>2155</v>
      </c>
      <c r="C1283">
        <v>10.965999999999999</v>
      </c>
      <c r="D1283">
        <v>858.54987000000006</v>
      </c>
      <c r="E1283" t="s">
        <v>9</v>
      </c>
      <c r="F1283">
        <v>50.81</v>
      </c>
      <c r="G1283" s="2"/>
      <c r="H1283">
        <v>52412</v>
      </c>
      <c r="I1283">
        <v>42897</v>
      </c>
      <c r="J1283">
        <v>43978</v>
      </c>
      <c r="K1283">
        <v>41210</v>
      </c>
      <c r="L1283">
        <v>49476</v>
      </c>
      <c r="M1283">
        <v>65469</v>
      </c>
      <c r="N1283">
        <v>57673</v>
      </c>
      <c r="O1283">
        <v>65310</v>
      </c>
      <c r="P1283">
        <f t="shared" si="57"/>
        <v>52303.125</v>
      </c>
      <c r="Q1283">
        <f t="shared" si="58"/>
        <v>9711.5500077779252</v>
      </c>
      <c r="R1283">
        <f t="shared" si="59"/>
        <v>18.567819815312994</v>
      </c>
    </row>
    <row r="1284" spans="2:18" x14ac:dyDescent="0.35">
      <c r="B1284">
        <v>2156</v>
      </c>
      <c r="C1284">
        <v>13.696999999999999</v>
      </c>
      <c r="D1284">
        <v>858.62170000000003</v>
      </c>
      <c r="E1284" t="s">
        <v>9</v>
      </c>
      <c r="F1284">
        <v>54.07</v>
      </c>
      <c r="G1284" s="2" t="s">
        <v>346</v>
      </c>
      <c r="H1284">
        <v>107729</v>
      </c>
      <c r="I1284">
        <v>117366</v>
      </c>
      <c r="J1284">
        <v>77735</v>
      </c>
      <c r="K1284">
        <v>123899</v>
      </c>
      <c r="L1284">
        <v>137198</v>
      </c>
      <c r="M1284">
        <v>100159</v>
      </c>
      <c r="N1284">
        <v>60408</v>
      </c>
      <c r="O1284">
        <v>57109</v>
      </c>
      <c r="P1284">
        <f t="shared" si="57"/>
        <v>97700.375</v>
      </c>
      <c r="Q1284">
        <f t="shared" si="58"/>
        <v>29705.176200874488</v>
      </c>
      <c r="R1284">
        <f t="shared" si="59"/>
        <v>30.404362522533297</v>
      </c>
    </row>
    <row r="1285" spans="2:18" x14ac:dyDescent="0.35">
      <c r="B1285">
        <v>2157</v>
      </c>
      <c r="C1285">
        <v>11.007</v>
      </c>
      <c r="D1285">
        <v>859.68939</v>
      </c>
      <c r="E1285" t="s">
        <v>9</v>
      </c>
      <c r="F1285">
        <v>57.77</v>
      </c>
      <c r="G1285" s="2" t="s">
        <v>346</v>
      </c>
      <c r="H1285">
        <v>16713</v>
      </c>
      <c r="I1285">
        <v>11953</v>
      </c>
      <c r="J1285">
        <v>213860</v>
      </c>
      <c r="K1285">
        <v>4383</v>
      </c>
      <c r="L1285">
        <v>2218</v>
      </c>
      <c r="M1285">
        <v>168606</v>
      </c>
      <c r="N1285">
        <v>28021</v>
      </c>
      <c r="O1285">
        <v>7168</v>
      </c>
      <c r="P1285">
        <f t="shared" si="57"/>
        <v>56615.25</v>
      </c>
      <c r="Q1285">
        <f t="shared" si="58"/>
        <v>84350.185054839763</v>
      </c>
      <c r="R1285">
        <f t="shared" si="59"/>
        <v>148.98845285473394</v>
      </c>
    </row>
    <row r="1286" spans="2:18" x14ac:dyDescent="0.35">
      <c r="B1286">
        <v>2158</v>
      </c>
      <c r="C1286">
        <v>14.942</v>
      </c>
      <c r="D1286">
        <v>859.68939</v>
      </c>
      <c r="E1286" t="s">
        <v>9</v>
      </c>
      <c r="F1286">
        <v>39.380000000000003</v>
      </c>
      <c r="G1286" s="2" t="s">
        <v>346</v>
      </c>
      <c r="H1286">
        <v>33832</v>
      </c>
      <c r="I1286">
        <v>66271</v>
      </c>
      <c r="J1286">
        <v>22959</v>
      </c>
      <c r="K1286">
        <v>68744</v>
      </c>
      <c r="L1286">
        <v>84241</v>
      </c>
      <c r="M1286">
        <v>64816</v>
      </c>
      <c r="N1286">
        <v>72810</v>
      </c>
      <c r="O1286">
        <v>29832</v>
      </c>
      <c r="P1286">
        <f t="shared" si="57"/>
        <v>55438.125</v>
      </c>
      <c r="Q1286">
        <f t="shared" si="58"/>
        <v>22963.080663394696</v>
      </c>
      <c r="R1286">
        <f t="shared" si="59"/>
        <v>41.421099042210926</v>
      </c>
    </row>
    <row r="1287" spans="2:18" x14ac:dyDescent="0.35">
      <c r="B1287">
        <v>2159</v>
      </c>
      <c r="C1287">
        <v>11.022</v>
      </c>
      <c r="D1287">
        <v>860.53563999999994</v>
      </c>
      <c r="E1287" t="s">
        <v>9</v>
      </c>
      <c r="F1287">
        <v>37.729999999999997</v>
      </c>
      <c r="G1287" s="2" t="s">
        <v>343</v>
      </c>
      <c r="H1287">
        <v>10370</v>
      </c>
      <c r="I1287">
        <v>12218</v>
      </c>
      <c r="J1287">
        <v>59157</v>
      </c>
      <c r="K1287">
        <v>17889</v>
      </c>
      <c r="L1287">
        <v>949</v>
      </c>
      <c r="M1287">
        <v>23325</v>
      </c>
      <c r="N1287">
        <v>21724</v>
      </c>
      <c r="O1287">
        <v>16123</v>
      </c>
      <c r="P1287">
        <f t="shared" si="57"/>
        <v>20219.375</v>
      </c>
      <c r="Q1287">
        <f t="shared" si="58"/>
        <v>17248.759466263073</v>
      </c>
      <c r="R1287">
        <f t="shared" si="59"/>
        <v>85.308074390346249</v>
      </c>
    </row>
    <row r="1288" spans="2:18" x14ac:dyDescent="0.35">
      <c r="B1288">
        <v>2160</v>
      </c>
      <c r="C1288">
        <v>14.301</v>
      </c>
      <c r="D1288">
        <v>860.54058999999995</v>
      </c>
      <c r="E1288" t="s">
        <v>9</v>
      </c>
      <c r="F1288">
        <v>55.36</v>
      </c>
      <c r="G1288" s="2" t="s">
        <v>343</v>
      </c>
      <c r="H1288">
        <v>5083</v>
      </c>
      <c r="I1288">
        <v>4468</v>
      </c>
      <c r="J1288">
        <v>67195</v>
      </c>
      <c r="K1288">
        <v>83331</v>
      </c>
      <c r="L1288">
        <v>1935</v>
      </c>
      <c r="M1288">
        <v>5413</v>
      </c>
      <c r="N1288">
        <v>4285</v>
      </c>
      <c r="O1288">
        <v>4536</v>
      </c>
      <c r="P1288">
        <f t="shared" ref="P1288:P1351" si="60">AVERAGE(H1288,I1288,J1288,K1288,L1288,M1288,N1288,O1288)</f>
        <v>22030.75</v>
      </c>
      <c r="Q1288">
        <f t="shared" ref="Q1288:Q1351" si="61">STDEVA(H1288,I1288,J1288,K1288,L1288,M1288,N1288,O1288)</f>
        <v>33153.696733116027</v>
      </c>
      <c r="R1288">
        <f t="shared" ref="R1288:R1351" si="62">IF(Q1288=0, 0.000001, (Q1288/P1288)*100)</f>
        <v>150.48827994106432</v>
      </c>
    </row>
    <row r="1289" spans="2:18" x14ac:dyDescent="0.35">
      <c r="B1289">
        <v>2161</v>
      </c>
      <c r="C1289">
        <v>14.592000000000001</v>
      </c>
      <c r="D1289">
        <v>860.54094999999995</v>
      </c>
      <c r="E1289" t="s">
        <v>9</v>
      </c>
      <c r="F1289">
        <v>100.17</v>
      </c>
      <c r="G1289" s="2" t="s">
        <v>343</v>
      </c>
      <c r="H1289">
        <v>118070</v>
      </c>
      <c r="I1289">
        <v>118070</v>
      </c>
      <c r="J1289">
        <v>118070</v>
      </c>
      <c r="K1289">
        <v>118070</v>
      </c>
      <c r="L1289">
        <v>118070</v>
      </c>
      <c r="M1289">
        <v>118070</v>
      </c>
      <c r="N1289">
        <v>118070</v>
      </c>
      <c r="O1289">
        <v>118070</v>
      </c>
      <c r="P1289">
        <f t="shared" si="60"/>
        <v>118070</v>
      </c>
      <c r="Q1289">
        <f t="shared" si="61"/>
        <v>0</v>
      </c>
      <c r="R1289">
        <f t="shared" si="62"/>
        <v>9.9999999999999995E-7</v>
      </c>
    </row>
    <row r="1290" spans="2:18" x14ac:dyDescent="0.35">
      <c r="B1290">
        <v>2162</v>
      </c>
      <c r="C1290">
        <v>14.177</v>
      </c>
      <c r="D1290">
        <v>860.54125999999997</v>
      </c>
      <c r="E1290" t="s">
        <v>9</v>
      </c>
      <c r="F1290">
        <v>57.74</v>
      </c>
      <c r="G1290" s="2" t="s">
        <v>343</v>
      </c>
      <c r="H1290">
        <v>78015</v>
      </c>
      <c r="I1290">
        <v>67094</v>
      </c>
      <c r="J1290">
        <v>5450</v>
      </c>
      <c r="K1290">
        <v>622</v>
      </c>
      <c r="L1290">
        <v>809</v>
      </c>
      <c r="M1290">
        <v>19511</v>
      </c>
      <c r="N1290">
        <v>7945</v>
      </c>
      <c r="O1290">
        <v>6623</v>
      </c>
      <c r="P1290">
        <f t="shared" si="60"/>
        <v>23258.625</v>
      </c>
      <c r="Q1290">
        <f t="shared" si="61"/>
        <v>31118.772712383758</v>
      </c>
      <c r="R1290">
        <f t="shared" si="62"/>
        <v>133.79455024698905</v>
      </c>
    </row>
    <row r="1291" spans="2:18" x14ac:dyDescent="0.35">
      <c r="B1291">
        <v>2163</v>
      </c>
      <c r="C1291">
        <v>14.426</v>
      </c>
      <c r="D1291">
        <v>860.54181000000005</v>
      </c>
      <c r="E1291" t="s">
        <v>9</v>
      </c>
      <c r="F1291">
        <v>78.3</v>
      </c>
      <c r="G1291" s="2" t="s">
        <v>343</v>
      </c>
      <c r="H1291">
        <v>1137</v>
      </c>
      <c r="I1291">
        <v>3615</v>
      </c>
      <c r="J1291">
        <v>4850</v>
      </c>
      <c r="K1291">
        <v>86589</v>
      </c>
      <c r="L1291">
        <v>96192</v>
      </c>
      <c r="M1291">
        <v>102682</v>
      </c>
      <c r="N1291">
        <v>3131</v>
      </c>
      <c r="O1291">
        <v>1054</v>
      </c>
      <c r="P1291">
        <f t="shared" si="60"/>
        <v>37406.25</v>
      </c>
      <c r="Q1291">
        <f t="shared" si="61"/>
        <v>48031.427460867446</v>
      </c>
      <c r="R1291">
        <f t="shared" si="62"/>
        <v>128.40481860883528</v>
      </c>
    </row>
    <row r="1292" spans="2:18" x14ac:dyDescent="0.35">
      <c r="B1292">
        <v>2164</v>
      </c>
      <c r="C1292">
        <v>11.173</v>
      </c>
      <c r="D1292">
        <v>860.56457999999998</v>
      </c>
      <c r="E1292" t="s">
        <v>9</v>
      </c>
      <c r="F1292">
        <v>46.48</v>
      </c>
      <c r="G1292" s="2" t="s">
        <v>343</v>
      </c>
      <c r="H1292">
        <v>38443</v>
      </c>
      <c r="I1292">
        <v>50068</v>
      </c>
      <c r="J1292">
        <v>46111</v>
      </c>
      <c r="K1292">
        <v>45311</v>
      </c>
      <c r="L1292">
        <v>56928</v>
      </c>
      <c r="M1292">
        <v>71832</v>
      </c>
      <c r="N1292">
        <v>60924</v>
      </c>
      <c r="O1292">
        <v>61017</v>
      </c>
      <c r="P1292">
        <f t="shared" si="60"/>
        <v>53829.25</v>
      </c>
      <c r="Q1292">
        <f t="shared" si="61"/>
        <v>10814.779196610007</v>
      </c>
      <c r="R1292">
        <f t="shared" si="62"/>
        <v>20.090897043168919</v>
      </c>
    </row>
    <row r="1293" spans="2:18" x14ac:dyDescent="0.35">
      <c r="B1293">
        <v>2165</v>
      </c>
      <c r="C1293">
        <v>10.906000000000001</v>
      </c>
      <c r="D1293">
        <v>860.56511999999998</v>
      </c>
      <c r="E1293" t="s">
        <v>9</v>
      </c>
      <c r="F1293">
        <v>62.97</v>
      </c>
      <c r="G1293" s="2"/>
      <c r="H1293">
        <v>98191</v>
      </c>
      <c r="I1293">
        <v>98191</v>
      </c>
      <c r="J1293">
        <v>98191</v>
      </c>
      <c r="K1293">
        <v>98191</v>
      </c>
      <c r="L1293">
        <v>98191</v>
      </c>
      <c r="M1293">
        <v>98191</v>
      </c>
      <c r="N1293">
        <v>98191</v>
      </c>
      <c r="O1293">
        <v>98191</v>
      </c>
      <c r="P1293">
        <f t="shared" si="60"/>
        <v>98191</v>
      </c>
      <c r="Q1293">
        <f t="shared" si="61"/>
        <v>0</v>
      </c>
      <c r="R1293">
        <f t="shared" si="62"/>
        <v>9.9999999999999995E-7</v>
      </c>
    </row>
    <row r="1294" spans="2:18" x14ac:dyDescent="0.35">
      <c r="B1294">
        <v>2166</v>
      </c>
      <c r="C1294">
        <v>11.555999999999999</v>
      </c>
      <c r="D1294">
        <v>860.61046999999996</v>
      </c>
      <c r="E1294" t="s">
        <v>9</v>
      </c>
      <c r="F1294">
        <v>142.13999999999999</v>
      </c>
      <c r="G1294" s="2"/>
      <c r="H1294">
        <v>91713</v>
      </c>
      <c r="I1294">
        <v>91713</v>
      </c>
      <c r="J1294">
        <v>91713</v>
      </c>
      <c r="K1294">
        <v>91713</v>
      </c>
      <c r="L1294">
        <v>91713</v>
      </c>
      <c r="M1294">
        <v>91713</v>
      </c>
      <c r="N1294">
        <v>91713</v>
      </c>
      <c r="O1294">
        <v>91713</v>
      </c>
      <c r="P1294">
        <f t="shared" si="60"/>
        <v>91713</v>
      </c>
      <c r="Q1294">
        <f t="shared" si="61"/>
        <v>0</v>
      </c>
      <c r="R1294">
        <f t="shared" si="62"/>
        <v>9.9999999999999995E-7</v>
      </c>
    </row>
    <row r="1295" spans="2:18" x14ac:dyDescent="0.35">
      <c r="B1295">
        <v>2167</v>
      </c>
      <c r="C1295">
        <v>14.243</v>
      </c>
      <c r="D1295">
        <v>860.68353000000002</v>
      </c>
      <c r="E1295" t="s">
        <v>9</v>
      </c>
      <c r="F1295">
        <v>58.64</v>
      </c>
      <c r="G1295" s="2"/>
      <c r="H1295">
        <v>62266</v>
      </c>
      <c r="I1295">
        <v>64630</v>
      </c>
      <c r="J1295">
        <v>66628</v>
      </c>
      <c r="K1295">
        <v>79226</v>
      </c>
      <c r="L1295">
        <v>71604</v>
      </c>
      <c r="M1295">
        <v>75121</v>
      </c>
      <c r="N1295">
        <v>81116</v>
      </c>
      <c r="O1295">
        <v>79143</v>
      </c>
      <c r="P1295">
        <f t="shared" si="60"/>
        <v>72466.75</v>
      </c>
      <c r="Q1295">
        <f t="shared" si="61"/>
        <v>7294.0252800298331</v>
      </c>
      <c r="R1295">
        <f t="shared" si="62"/>
        <v>10.065340697671459</v>
      </c>
    </row>
    <row r="1296" spans="2:18" x14ac:dyDescent="0.35">
      <c r="B1296">
        <v>2169</v>
      </c>
      <c r="C1296">
        <v>14.045</v>
      </c>
      <c r="D1296">
        <v>861.54840000000002</v>
      </c>
      <c r="E1296" t="s">
        <v>9</v>
      </c>
      <c r="F1296">
        <v>25.9</v>
      </c>
      <c r="G1296" s="2" t="s">
        <v>343</v>
      </c>
      <c r="H1296">
        <v>42369</v>
      </c>
      <c r="I1296">
        <v>1959</v>
      </c>
      <c r="J1296">
        <v>3844</v>
      </c>
      <c r="K1296">
        <v>19365</v>
      </c>
      <c r="L1296">
        <v>30311</v>
      </c>
      <c r="M1296">
        <v>24770</v>
      </c>
      <c r="N1296">
        <v>3273</v>
      </c>
      <c r="O1296">
        <v>1304</v>
      </c>
      <c r="P1296">
        <f t="shared" si="60"/>
        <v>15899.375</v>
      </c>
      <c r="Q1296">
        <f t="shared" si="61"/>
        <v>15634.90127829859</v>
      </c>
      <c r="R1296">
        <f t="shared" si="62"/>
        <v>98.336577873649688</v>
      </c>
    </row>
    <row r="1297" spans="2:18" x14ac:dyDescent="0.35">
      <c r="B1297">
        <v>2170</v>
      </c>
      <c r="C1297">
        <v>14.984999999999999</v>
      </c>
      <c r="D1297">
        <v>861.54845999999998</v>
      </c>
      <c r="E1297" t="s">
        <v>9</v>
      </c>
      <c r="F1297">
        <v>82.64</v>
      </c>
      <c r="G1297" s="2" t="s">
        <v>343</v>
      </c>
      <c r="H1297">
        <v>23627</v>
      </c>
      <c r="I1297">
        <v>2423</v>
      </c>
      <c r="J1297">
        <v>1387</v>
      </c>
      <c r="K1297">
        <v>4664</v>
      </c>
      <c r="L1297">
        <v>12304</v>
      </c>
      <c r="M1297">
        <v>34673</v>
      </c>
      <c r="N1297">
        <v>2268</v>
      </c>
      <c r="O1297">
        <v>1581</v>
      </c>
      <c r="P1297">
        <f t="shared" si="60"/>
        <v>10365.875</v>
      </c>
      <c r="Q1297">
        <f t="shared" si="61"/>
        <v>12475.235679852191</v>
      </c>
      <c r="R1297">
        <f t="shared" si="62"/>
        <v>120.34908466339978</v>
      </c>
    </row>
    <row r="1298" spans="2:18" x14ac:dyDescent="0.35">
      <c r="B1298">
        <v>2172</v>
      </c>
      <c r="C1298">
        <v>10.465</v>
      </c>
      <c r="D1298">
        <v>861.54956000000004</v>
      </c>
      <c r="E1298" t="s">
        <v>9</v>
      </c>
      <c r="F1298">
        <v>88.13</v>
      </c>
      <c r="G1298" s="2" t="s">
        <v>343</v>
      </c>
      <c r="H1298">
        <v>38378</v>
      </c>
      <c r="I1298">
        <v>14739</v>
      </c>
      <c r="J1298">
        <v>2392</v>
      </c>
      <c r="K1298">
        <v>3084</v>
      </c>
      <c r="L1298">
        <v>3637</v>
      </c>
      <c r="M1298">
        <v>29620</v>
      </c>
      <c r="N1298">
        <v>78692</v>
      </c>
      <c r="O1298">
        <v>2834</v>
      </c>
      <c r="P1298">
        <f t="shared" si="60"/>
        <v>21672</v>
      </c>
      <c r="Q1298">
        <f t="shared" si="61"/>
        <v>26830.078116067529</v>
      </c>
      <c r="R1298">
        <f t="shared" si="62"/>
        <v>123.8006557588941</v>
      </c>
    </row>
    <row r="1299" spans="2:18" x14ac:dyDescent="0.35">
      <c r="B1299">
        <v>2173</v>
      </c>
      <c r="C1299">
        <v>12.423999999999999</v>
      </c>
      <c r="D1299">
        <v>861.67200000000003</v>
      </c>
      <c r="E1299" t="s">
        <v>9</v>
      </c>
      <c r="F1299">
        <v>32.64</v>
      </c>
      <c r="G1299" s="2" t="s">
        <v>346</v>
      </c>
      <c r="H1299">
        <v>28667</v>
      </c>
      <c r="I1299">
        <v>19483</v>
      </c>
      <c r="J1299">
        <v>18068</v>
      </c>
      <c r="K1299">
        <v>19317</v>
      </c>
      <c r="L1299">
        <v>14295</v>
      </c>
      <c r="M1299">
        <v>16231</v>
      </c>
      <c r="N1299">
        <v>9159</v>
      </c>
      <c r="O1299">
        <v>14410</v>
      </c>
      <c r="P1299">
        <f t="shared" si="60"/>
        <v>17453.75</v>
      </c>
      <c r="Q1299">
        <f t="shared" si="61"/>
        <v>5647.2995506069728</v>
      </c>
      <c r="R1299">
        <f t="shared" si="62"/>
        <v>32.35579488996332</v>
      </c>
    </row>
    <row r="1300" spans="2:18" x14ac:dyDescent="0.35">
      <c r="B1300">
        <v>2174</v>
      </c>
      <c r="C1300">
        <v>11.112</v>
      </c>
      <c r="D1300">
        <v>862.58074999999997</v>
      </c>
      <c r="E1300" t="s">
        <v>9</v>
      </c>
      <c r="F1300">
        <v>144.59</v>
      </c>
      <c r="G1300" s="2"/>
      <c r="H1300">
        <v>176139</v>
      </c>
      <c r="I1300">
        <v>176139</v>
      </c>
      <c r="J1300">
        <v>176139</v>
      </c>
      <c r="K1300">
        <v>176139</v>
      </c>
      <c r="L1300">
        <v>176139</v>
      </c>
      <c r="M1300">
        <v>176139</v>
      </c>
      <c r="N1300">
        <v>176139</v>
      </c>
      <c r="O1300">
        <v>176139</v>
      </c>
      <c r="P1300">
        <f t="shared" si="60"/>
        <v>176139</v>
      </c>
      <c r="Q1300">
        <f t="shared" si="61"/>
        <v>0</v>
      </c>
      <c r="R1300">
        <f t="shared" si="62"/>
        <v>9.9999999999999995E-7</v>
      </c>
    </row>
    <row r="1301" spans="2:18" x14ac:dyDescent="0.35">
      <c r="B1301">
        <v>2175</v>
      </c>
      <c r="C1301">
        <v>12.531000000000001</v>
      </c>
      <c r="D1301">
        <v>862.59618999999998</v>
      </c>
      <c r="E1301" t="s">
        <v>9</v>
      </c>
      <c r="F1301">
        <v>53.53</v>
      </c>
      <c r="G1301" s="2"/>
      <c r="H1301">
        <v>30167</v>
      </c>
      <c r="I1301">
        <v>30991</v>
      </c>
      <c r="J1301">
        <v>35761</v>
      </c>
      <c r="K1301">
        <v>31912</v>
      </c>
      <c r="L1301">
        <v>32969</v>
      </c>
      <c r="M1301">
        <v>38264</v>
      </c>
      <c r="N1301">
        <v>37911</v>
      </c>
      <c r="O1301">
        <v>35313</v>
      </c>
      <c r="P1301">
        <f t="shared" si="60"/>
        <v>34161</v>
      </c>
      <c r="Q1301">
        <f t="shared" si="61"/>
        <v>3099.862070664251</v>
      </c>
      <c r="R1301">
        <f t="shared" si="62"/>
        <v>9.0742720373064341</v>
      </c>
    </row>
    <row r="1302" spans="2:18" x14ac:dyDescent="0.35">
      <c r="B1302">
        <v>2177</v>
      </c>
      <c r="C1302">
        <v>12.42</v>
      </c>
      <c r="D1302">
        <v>863.56615999999997</v>
      </c>
      <c r="E1302" t="s">
        <v>9</v>
      </c>
      <c r="F1302">
        <v>31.58</v>
      </c>
      <c r="G1302" s="2" t="s">
        <v>343</v>
      </c>
      <c r="H1302">
        <v>45008</v>
      </c>
      <c r="I1302">
        <v>4434</v>
      </c>
      <c r="J1302">
        <v>5168</v>
      </c>
      <c r="K1302">
        <v>4610</v>
      </c>
      <c r="L1302">
        <v>11646</v>
      </c>
      <c r="M1302">
        <v>26524</v>
      </c>
      <c r="N1302">
        <v>3705</v>
      </c>
      <c r="O1302">
        <v>1796</v>
      </c>
      <c r="P1302">
        <f t="shared" si="60"/>
        <v>12861.375</v>
      </c>
      <c r="Q1302">
        <f t="shared" si="61"/>
        <v>15241.510713813303</v>
      </c>
      <c r="R1302">
        <f t="shared" si="62"/>
        <v>118.50607507994519</v>
      </c>
    </row>
    <row r="1303" spans="2:18" x14ac:dyDescent="0.35">
      <c r="B1303">
        <v>2178</v>
      </c>
      <c r="C1303">
        <v>12.321</v>
      </c>
      <c r="D1303">
        <v>864.57543999999996</v>
      </c>
      <c r="E1303" t="s">
        <v>9</v>
      </c>
      <c r="F1303">
        <v>28.53</v>
      </c>
      <c r="G1303" s="2" t="s">
        <v>343</v>
      </c>
      <c r="H1303">
        <v>15143</v>
      </c>
      <c r="I1303">
        <v>20857</v>
      </c>
      <c r="J1303">
        <v>13841</v>
      </c>
      <c r="K1303">
        <v>14333</v>
      </c>
      <c r="L1303">
        <v>12566</v>
      </c>
      <c r="M1303">
        <v>12495</v>
      </c>
      <c r="N1303">
        <v>13397</v>
      </c>
      <c r="O1303">
        <v>13787</v>
      </c>
      <c r="P1303">
        <f t="shared" si="60"/>
        <v>14552.375</v>
      </c>
      <c r="Q1303">
        <f t="shared" si="61"/>
        <v>2692.5951866713485</v>
      </c>
      <c r="R1303">
        <f t="shared" si="62"/>
        <v>18.502788628463385</v>
      </c>
    </row>
    <row r="1304" spans="2:18" x14ac:dyDescent="0.35">
      <c r="B1304">
        <v>2179</v>
      </c>
      <c r="C1304">
        <v>13.169</v>
      </c>
      <c r="D1304">
        <v>864.61095999999998</v>
      </c>
      <c r="E1304" t="s">
        <v>9</v>
      </c>
      <c r="F1304">
        <v>37.35</v>
      </c>
      <c r="G1304" s="2" t="s">
        <v>346</v>
      </c>
      <c r="H1304">
        <v>27516</v>
      </c>
      <c r="I1304">
        <v>34431</v>
      </c>
      <c r="J1304">
        <v>38173</v>
      </c>
      <c r="K1304">
        <v>32166</v>
      </c>
      <c r="L1304">
        <v>37485</v>
      </c>
      <c r="M1304">
        <v>39631</v>
      </c>
      <c r="N1304">
        <v>34797</v>
      </c>
      <c r="O1304">
        <v>35235</v>
      </c>
      <c r="P1304">
        <f t="shared" si="60"/>
        <v>34929.25</v>
      </c>
      <c r="Q1304">
        <f t="shared" si="61"/>
        <v>3819.3357219735026</v>
      </c>
      <c r="R1304">
        <f t="shared" si="62"/>
        <v>10.934491069729532</v>
      </c>
    </row>
    <row r="1305" spans="2:18" x14ac:dyDescent="0.35">
      <c r="B1305">
        <v>2180</v>
      </c>
      <c r="C1305">
        <v>10.513</v>
      </c>
      <c r="D1305">
        <v>864.66931</v>
      </c>
      <c r="E1305" t="s">
        <v>9</v>
      </c>
      <c r="F1305">
        <v>26.48</v>
      </c>
      <c r="G1305" s="2"/>
      <c r="H1305">
        <v>5353</v>
      </c>
      <c r="I1305">
        <v>5548</v>
      </c>
      <c r="J1305">
        <v>5908</v>
      </c>
      <c r="K1305">
        <v>6990</v>
      </c>
      <c r="L1305">
        <v>8095</v>
      </c>
      <c r="M1305">
        <v>6336</v>
      </c>
      <c r="N1305">
        <v>7910</v>
      </c>
      <c r="O1305">
        <v>7311</v>
      </c>
      <c r="P1305">
        <f t="shared" si="60"/>
        <v>6681.375</v>
      </c>
      <c r="Q1305">
        <f t="shared" si="61"/>
        <v>1053.2971277306865</v>
      </c>
      <c r="R1305">
        <f t="shared" si="62"/>
        <v>15.76467609931618</v>
      </c>
    </row>
    <row r="1306" spans="2:18" x14ac:dyDescent="0.35">
      <c r="B1306">
        <v>2181</v>
      </c>
      <c r="C1306">
        <v>10.664</v>
      </c>
      <c r="D1306">
        <v>865.44159000000002</v>
      </c>
      <c r="E1306" t="s">
        <v>9</v>
      </c>
      <c r="F1306">
        <v>176.04</v>
      </c>
      <c r="G1306" s="2" t="s">
        <v>343</v>
      </c>
      <c r="H1306">
        <v>82799</v>
      </c>
      <c r="I1306">
        <v>82799</v>
      </c>
      <c r="J1306">
        <v>82799</v>
      </c>
      <c r="K1306">
        <v>82799</v>
      </c>
      <c r="L1306">
        <v>82799</v>
      </c>
      <c r="M1306">
        <v>82799</v>
      </c>
      <c r="N1306">
        <v>82799</v>
      </c>
      <c r="O1306">
        <v>82799</v>
      </c>
      <c r="P1306">
        <f t="shared" si="60"/>
        <v>82799</v>
      </c>
      <c r="Q1306">
        <f t="shared" si="61"/>
        <v>0</v>
      </c>
      <c r="R1306">
        <f t="shared" si="62"/>
        <v>9.9999999999999995E-7</v>
      </c>
    </row>
    <row r="1307" spans="2:18" x14ac:dyDescent="0.35">
      <c r="B1307">
        <v>2182</v>
      </c>
      <c r="C1307">
        <v>10.417999999999999</v>
      </c>
      <c r="D1307">
        <v>865.44177000000002</v>
      </c>
      <c r="E1307" t="s">
        <v>9</v>
      </c>
      <c r="F1307">
        <v>356.37</v>
      </c>
      <c r="G1307" s="2" t="s">
        <v>343</v>
      </c>
      <c r="H1307">
        <v>35752</v>
      </c>
      <c r="I1307">
        <v>35948</v>
      </c>
      <c r="J1307">
        <v>21776</v>
      </c>
      <c r="K1307">
        <v>1226</v>
      </c>
      <c r="L1307">
        <v>315</v>
      </c>
      <c r="M1307">
        <v>902</v>
      </c>
      <c r="N1307">
        <v>342</v>
      </c>
      <c r="O1307">
        <v>376</v>
      </c>
      <c r="P1307">
        <f t="shared" si="60"/>
        <v>12079.625</v>
      </c>
      <c r="Q1307">
        <f t="shared" si="61"/>
        <v>16388.122475373959</v>
      </c>
      <c r="R1307">
        <f t="shared" si="62"/>
        <v>135.66747705639835</v>
      </c>
    </row>
    <row r="1308" spans="2:18" x14ac:dyDescent="0.35">
      <c r="B1308">
        <v>2183</v>
      </c>
      <c r="C1308">
        <v>10.513999999999999</v>
      </c>
      <c r="D1308">
        <v>865.44188999999994</v>
      </c>
      <c r="E1308" t="s">
        <v>9</v>
      </c>
      <c r="F1308">
        <v>328.34</v>
      </c>
      <c r="G1308" s="2" t="s">
        <v>343</v>
      </c>
      <c r="H1308">
        <v>195</v>
      </c>
      <c r="I1308">
        <v>278</v>
      </c>
      <c r="J1308">
        <v>21776</v>
      </c>
      <c r="K1308">
        <v>22092</v>
      </c>
      <c r="L1308">
        <v>57327</v>
      </c>
      <c r="M1308">
        <v>902</v>
      </c>
      <c r="N1308">
        <v>174</v>
      </c>
      <c r="O1308">
        <v>1168</v>
      </c>
      <c r="P1308">
        <f t="shared" si="60"/>
        <v>12989</v>
      </c>
      <c r="Q1308">
        <f t="shared" si="61"/>
        <v>20358.381966298653</v>
      </c>
      <c r="R1308">
        <f t="shared" si="62"/>
        <v>156.73556059972788</v>
      </c>
    </row>
    <row r="1309" spans="2:18" x14ac:dyDescent="0.35">
      <c r="B1309">
        <v>2184</v>
      </c>
      <c r="C1309">
        <v>11.481999999999999</v>
      </c>
      <c r="D1309">
        <v>865.46312999999998</v>
      </c>
      <c r="E1309" t="s">
        <v>9</v>
      </c>
      <c r="F1309">
        <v>34.869999999999997</v>
      </c>
      <c r="G1309" s="2"/>
      <c r="H1309">
        <v>22631</v>
      </c>
      <c r="I1309">
        <v>18910</v>
      </c>
      <c r="J1309">
        <v>18818</v>
      </c>
      <c r="K1309">
        <v>18525</v>
      </c>
      <c r="L1309">
        <v>17372</v>
      </c>
      <c r="M1309">
        <v>18032</v>
      </c>
      <c r="N1309">
        <v>16591</v>
      </c>
      <c r="O1309">
        <v>16591</v>
      </c>
      <c r="P1309">
        <f t="shared" si="60"/>
        <v>18433.75</v>
      </c>
      <c r="Q1309">
        <f t="shared" si="61"/>
        <v>1930.2060400752189</v>
      </c>
      <c r="R1309">
        <f t="shared" si="62"/>
        <v>10.471043819489898</v>
      </c>
    </row>
    <row r="1310" spans="2:18" x14ac:dyDescent="0.35">
      <c r="B1310">
        <v>2186</v>
      </c>
      <c r="C1310">
        <v>11.087</v>
      </c>
      <c r="D1310">
        <v>866.55358999999999</v>
      </c>
      <c r="E1310" t="s">
        <v>9</v>
      </c>
      <c r="F1310">
        <v>55.41</v>
      </c>
      <c r="G1310" s="2"/>
      <c r="H1310">
        <v>29004</v>
      </c>
      <c r="I1310">
        <v>28747</v>
      </c>
      <c r="J1310">
        <v>27885</v>
      </c>
      <c r="K1310">
        <v>30671</v>
      </c>
      <c r="L1310">
        <v>29093</v>
      </c>
      <c r="M1310">
        <v>35238</v>
      </c>
      <c r="N1310">
        <v>32533</v>
      </c>
      <c r="O1310">
        <v>33653</v>
      </c>
      <c r="P1310">
        <f t="shared" si="60"/>
        <v>30853</v>
      </c>
      <c r="Q1310">
        <f t="shared" si="61"/>
        <v>2664.1645702063634</v>
      </c>
      <c r="R1310">
        <f t="shared" si="62"/>
        <v>8.6350259948995678</v>
      </c>
    </row>
    <row r="1311" spans="2:18" x14ac:dyDescent="0.35">
      <c r="B1311">
        <v>2187</v>
      </c>
      <c r="C1311">
        <v>10.709</v>
      </c>
      <c r="D1311">
        <v>866.57592999999997</v>
      </c>
      <c r="E1311" t="s">
        <v>9</v>
      </c>
      <c r="F1311">
        <v>52.11</v>
      </c>
      <c r="G1311" s="2"/>
      <c r="H1311">
        <v>52793</v>
      </c>
      <c r="I1311">
        <v>52793</v>
      </c>
      <c r="J1311">
        <v>52793</v>
      </c>
      <c r="K1311">
        <v>52793</v>
      </c>
      <c r="L1311">
        <v>52793</v>
      </c>
      <c r="M1311">
        <v>52793</v>
      </c>
      <c r="N1311">
        <v>52793</v>
      </c>
      <c r="O1311">
        <v>52793</v>
      </c>
      <c r="P1311">
        <f t="shared" si="60"/>
        <v>52793</v>
      </c>
      <c r="Q1311">
        <f t="shared" si="61"/>
        <v>0</v>
      </c>
      <c r="R1311">
        <f t="shared" si="62"/>
        <v>9.9999999999999995E-7</v>
      </c>
    </row>
    <row r="1312" spans="2:18" x14ac:dyDescent="0.35">
      <c r="B1312">
        <v>2188</v>
      </c>
      <c r="C1312">
        <v>13.428000000000001</v>
      </c>
      <c r="D1312">
        <v>866.62787000000003</v>
      </c>
      <c r="E1312" t="s">
        <v>9</v>
      </c>
      <c r="F1312">
        <v>28.73</v>
      </c>
      <c r="G1312" s="2"/>
      <c r="H1312">
        <v>18962</v>
      </c>
      <c r="I1312">
        <v>15879</v>
      </c>
      <c r="J1312">
        <v>20135</v>
      </c>
      <c r="K1312">
        <v>24013</v>
      </c>
      <c r="L1312">
        <v>26128</v>
      </c>
      <c r="M1312">
        <v>25029</v>
      </c>
      <c r="N1312">
        <v>38640</v>
      </c>
      <c r="O1312">
        <v>36642</v>
      </c>
      <c r="P1312">
        <f t="shared" si="60"/>
        <v>25678.5</v>
      </c>
      <c r="Q1312">
        <f t="shared" si="61"/>
        <v>8136.9401936038412</v>
      </c>
      <c r="R1312">
        <f t="shared" si="62"/>
        <v>31.687755100974908</v>
      </c>
    </row>
    <row r="1313" spans="2:18" x14ac:dyDescent="0.35">
      <c r="B1313">
        <v>2190</v>
      </c>
      <c r="C1313">
        <v>12.391999999999999</v>
      </c>
      <c r="D1313">
        <v>867.43555000000003</v>
      </c>
      <c r="E1313" t="s">
        <v>9</v>
      </c>
      <c r="F1313">
        <v>48.36</v>
      </c>
      <c r="G1313" s="2"/>
      <c r="H1313">
        <v>16605</v>
      </c>
      <c r="I1313">
        <v>16013</v>
      </c>
      <c r="J1313">
        <v>14038</v>
      </c>
      <c r="K1313">
        <v>16470</v>
      </c>
      <c r="L1313">
        <v>14313</v>
      </c>
      <c r="M1313">
        <v>14363</v>
      </c>
      <c r="N1313">
        <v>15849</v>
      </c>
      <c r="O1313">
        <v>16635</v>
      </c>
      <c r="P1313">
        <f t="shared" si="60"/>
        <v>15535.75</v>
      </c>
      <c r="Q1313">
        <f t="shared" si="61"/>
        <v>1112.5310589564936</v>
      </c>
      <c r="R1313">
        <f t="shared" si="62"/>
        <v>7.1611029976441021</v>
      </c>
    </row>
    <row r="1314" spans="2:18" x14ac:dyDescent="0.35">
      <c r="B1314">
        <v>2191</v>
      </c>
      <c r="C1314">
        <v>2.9569999999999999</v>
      </c>
      <c r="D1314">
        <v>867.51824999999997</v>
      </c>
      <c r="E1314" t="s">
        <v>9</v>
      </c>
      <c r="F1314">
        <v>27.45</v>
      </c>
      <c r="G1314" s="2" t="s">
        <v>346</v>
      </c>
      <c r="H1314">
        <v>10022</v>
      </c>
      <c r="I1314">
        <v>11228</v>
      </c>
      <c r="J1314">
        <v>5621</v>
      </c>
      <c r="K1314">
        <v>12712</v>
      </c>
      <c r="L1314">
        <v>5836</v>
      </c>
      <c r="M1314">
        <v>15219</v>
      </c>
      <c r="N1314">
        <v>4367</v>
      </c>
      <c r="O1314">
        <v>4311</v>
      </c>
      <c r="P1314">
        <f t="shared" si="60"/>
        <v>8664.5</v>
      </c>
      <c r="Q1314">
        <f t="shared" si="61"/>
        <v>4182.3239951012883</v>
      </c>
      <c r="R1314">
        <f t="shared" si="62"/>
        <v>48.269651971853982</v>
      </c>
    </row>
    <row r="1315" spans="2:18" x14ac:dyDescent="0.35">
      <c r="B1315">
        <v>2192</v>
      </c>
      <c r="C1315">
        <v>11.827999999999999</v>
      </c>
      <c r="D1315">
        <v>868.53039999999999</v>
      </c>
      <c r="E1315" t="s">
        <v>9</v>
      </c>
      <c r="F1315">
        <v>38.17</v>
      </c>
      <c r="G1315" s="2" t="s">
        <v>343</v>
      </c>
      <c r="H1315">
        <v>26942</v>
      </c>
      <c r="I1315">
        <v>26942</v>
      </c>
      <c r="J1315">
        <v>26942</v>
      </c>
      <c r="K1315">
        <v>26942</v>
      </c>
      <c r="L1315">
        <v>26942</v>
      </c>
      <c r="M1315">
        <v>26942</v>
      </c>
      <c r="N1315">
        <v>26942</v>
      </c>
      <c r="O1315">
        <v>26942</v>
      </c>
      <c r="P1315">
        <f t="shared" si="60"/>
        <v>26942</v>
      </c>
      <c r="Q1315">
        <f t="shared" si="61"/>
        <v>0</v>
      </c>
      <c r="R1315">
        <f t="shared" si="62"/>
        <v>9.9999999999999995E-7</v>
      </c>
    </row>
    <row r="1316" spans="2:18" x14ac:dyDescent="0.35">
      <c r="B1316">
        <v>2193</v>
      </c>
      <c r="C1316">
        <v>11.679</v>
      </c>
      <c r="D1316">
        <v>869.52410999999995</v>
      </c>
      <c r="E1316" t="s">
        <v>9</v>
      </c>
      <c r="F1316">
        <v>38.11</v>
      </c>
      <c r="G1316" s="2" t="s">
        <v>343</v>
      </c>
      <c r="H1316">
        <v>33525</v>
      </c>
      <c r="I1316">
        <v>33525</v>
      </c>
      <c r="J1316">
        <v>33525</v>
      </c>
      <c r="K1316">
        <v>33525</v>
      </c>
      <c r="L1316">
        <v>33525</v>
      </c>
      <c r="M1316">
        <v>33525</v>
      </c>
      <c r="N1316">
        <v>33525</v>
      </c>
      <c r="O1316">
        <v>33525</v>
      </c>
      <c r="P1316">
        <f t="shared" si="60"/>
        <v>33525</v>
      </c>
      <c r="Q1316">
        <f t="shared" si="61"/>
        <v>0</v>
      </c>
      <c r="R1316">
        <f t="shared" si="62"/>
        <v>9.9999999999999995E-7</v>
      </c>
    </row>
    <row r="1317" spans="2:18" x14ac:dyDescent="0.35">
      <c r="B1317">
        <v>2194</v>
      </c>
      <c r="C1317">
        <v>12.566000000000001</v>
      </c>
      <c r="D1317">
        <v>869.60046</v>
      </c>
      <c r="E1317" t="s">
        <v>9</v>
      </c>
      <c r="F1317">
        <v>35.83</v>
      </c>
      <c r="G1317" s="2"/>
      <c r="H1317">
        <v>18436</v>
      </c>
      <c r="I1317">
        <v>19144</v>
      </c>
      <c r="J1317">
        <v>20329</v>
      </c>
      <c r="K1317">
        <v>19565</v>
      </c>
      <c r="L1317">
        <v>16856</v>
      </c>
      <c r="M1317">
        <v>19924</v>
      </c>
      <c r="N1317">
        <v>21031</v>
      </c>
      <c r="O1317">
        <v>20147</v>
      </c>
      <c r="P1317">
        <f t="shared" si="60"/>
        <v>19429</v>
      </c>
      <c r="Q1317">
        <f t="shared" si="61"/>
        <v>1300.716945160849</v>
      </c>
      <c r="R1317">
        <f t="shared" si="62"/>
        <v>6.6947189518804313</v>
      </c>
    </row>
    <row r="1318" spans="2:18" x14ac:dyDescent="0.35">
      <c r="B1318">
        <v>2195</v>
      </c>
      <c r="C1318">
        <v>12.409000000000001</v>
      </c>
      <c r="D1318">
        <v>870.44482000000005</v>
      </c>
      <c r="E1318" t="s">
        <v>9</v>
      </c>
      <c r="F1318">
        <v>55.15</v>
      </c>
      <c r="G1318" s="2"/>
      <c r="H1318">
        <v>30559</v>
      </c>
      <c r="I1318">
        <v>32403</v>
      </c>
      <c r="J1318">
        <v>35322</v>
      </c>
      <c r="K1318">
        <v>33555</v>
      </c>
      <c r="L1318">
        <v>33921</v>
      </c>
      <c r="M1318">
        <v>37354</v>
      </c>
      <c r="N1318">
        <v>31847</v>
      </c>
      <c r="O1318">
        <v>33898</v>
      </c>
      <c r="P1318">
        <f t="shared" si="60"/>
        <v>33607.375</v>
      </c>
      <c r="Q1318">
        <f t="shared" si="61"/>
        <v>2104.5777952902031</v>
      </c>
      <c r="R1318">
        <f t="shared" si="62"/>
        <v>6.2622498641747626</v>
      </c>
    </row>
    <row r="1319" spans="2:18" x14ac:dyDescent="0.35">
      <c r="B1319">
        <v>2196</v>
      </c>
      <c r="C1319">
        <v>12.388999999999999</v>
      </c>
      <c r="D1319">
        <v>870.50744999999995</v>
      </c>
      <c r="E1319" t="s">
        <v>9</v>
      </c>
      <c r="F1319">
        <v>75.55</v>
      </c>
      <c r="G1319" s="2"/>
      <c r="H1319">
        <v>40049</v>
      </c>
      <c r="I1319">
        <v>40049</v>
      </c>
      <c r="J1319">
        <v>40049</v>
      </c>
      <c r="K1319">
        <v>40049</v>
      </c>
      <c r="L1319">
        <v>40049</v>
      </c>
      <c r="M1319">
        <v>40049</v>
      </c>
      <c r="N1319">
        <v>40049</v>
      </c>
      <c r="O1319">
        <v>40049</v>
      </c>
      <c r="P1319">
        <f t="shared" si="60"/>
        <v>40049</v>
      </c>
      <c r="Q1319">
        <f t="shared" si="61"/>
        <v>0</v>
      </c>
      <c r="R1319">
        <f t="shared" si="62"/>
        <v>9.9999999999999995E-7</v>
      </c>
    </row>
    <row r="1320" spans="2:18" x14ac:dyDescent="0.35">
      <c r="B1320">
        <v>2197</v>
      </c>
      <c r="C1320">
        <v>12.244</v>
      </c>
      <c r="D1320">
        <v>870.54736000000003</v>
      </c>
      <c r="E1320" t="s">
        <v>9</v>
      </c>
      <c r="F1320">
        <v>178.6</v>
      </c>
      <c r="G1320" s="2" t="s">
        <v>343</v>
      </c>
      <c r="H1320">
        <v>313767</v>
      </c>
      <c r="I1320">
        <v>313767</v>
      </c>
      <c r="J1320">
        <v>313767</v>
      </c>
      <c r="K1320">
        <v>313767</v>
      </c>
      <c r="L1320">
        <v>313767</v>
      </c>
      <c r="M1320">
        <v>313767</v>
      </c>
      <c r="N1320">
        <v>313767</v>
      </c>
      <c r="O1320">
        <v>313767</v>
      </c>
      <c r="P1320">
        <f t="shared" si="60"/>
        <v>313767</v>
      </c>
      <c r="Q1320">
        <f t="shared" si="61"/>
        <v>0</v>
      </c>
      <c r="R1320">
        <f t="shared" si="62"/>
        <v>9.9999999999999995E-7</v>
      </c>
    </row>
    <row r="1321" spans="2:18" x14ac:dyDescent="0.35">
      <c r="B1321">
        <v>2199</v>
      </c>
      <c r="C1321">
        <v>13.173999999999999</v>
      </c>
      <c r="D1321">
        <v>871.61541999999997</v>
      </c>
      <c r="E1321" t="s">
        <v>9</v>
      </c>
      <c r="F1321">
        <v>70.099999999999994</v>
      </c>
      <c r="G1321" s="2"/>
      <c r="H1321">
        <v>85720</v>
      </c>
      <c r="I1321">
        <v>85720</v>
      </c>
      <c r="J1321">
        <v>85720</v>
      </c>
      <c r="K1321">
        <v>85720</v>
      </c>
      <c r="L1321">
        <v>85720</v>
      </c>
      <c r="M1321">
        <v>85720</v>
      </c>
      <c r="N1321">
        <v>85720</v>
      </c>
      <c r="O1321">
        <v>85720</v>
      </c>
      <c r="P1321">
        <f t="shared" si="60"/>
        <v>85720</v>
      </c>
      <c r="Q1321">
        <f t="shared" si="61"/>
        <v>0</v>
      </c>
      <c r="R1321">
        <f t="shared" si="62"/>
        <v>9.9999999999999995E-7</v>
      </c>
    </row>
    <row r="1322" spans="2:18" x14ac:dyDescent="0.35">
      <c r="B1322">
        <v>2200</v>
      </c>
      <c r="C1322">
        <v>14.7</v>
      </c>
      <c r="D1322">
        <v>871.68817000000001</v>
      </c>
      <c r="E1322" t="s">
        <v>9</v>
      </c>
      <c r="F1322">
        <v>42.69</v>
      </c>
      <c r="G1322" s="2"/>
      <c r="H1322">
        <v>32255</v>
      </c>
      <c r="I1322">
        <v>38971</v>
      </c>
      <c r="J1322">
        <v>36581</v>
      </c>
      <c r="K1322">
        <v>36453</v>
      </c>
      <c r="L1322">
        <v>34722</v>
      </c>
      <c r="M1322">
        <v>23010</v>
      </c>
      <c r="N1322">
        <v>31441</v>
      </c>
      <c r="O1322">
        <v>36595</v>
      </c>
      <c r="P1322">
        <f t="shared" si="60"/>
        <v>33753.5</v>
      </c>
      <c r="Q1322">
        <f t="shared" si="61"/>
        <v>4993.3159323239306</v>
      </c>
      <c r="R1322">
        <f t="shared" si="62"/>
        <v>14.793476031593556</v>
      </c>
    </row>
    <row r="1323" spans="2:18" x14ac:dyDescent="0.35">
      <c r="B1323">
        <v>2201</v>
      </c>
      <c r="C1323">
        <v>10.741</v>
      </c>
      <c r="D1323">
        <v>872.52704000000006</v>
      </c>
      <c r="E1323" t="s">
        <v>9</v>
      </c>
      <c r="F1323">
        <v>39.630000000000003</v>
      </c>
      <c r="G1323" s="2"/>
      <c r="H1323">
        <v>31125</v>
      </c>
      <c r="I1323">
        <v>28400</v>
      </c>
      <c r="J1323">
        <v>29852</v>
      </c>
      <c r="K1323">
        <v>33183</v>
      </c>
      <c r="L1323">
        <v>31751</v>
      </c>
      <c r="M1323">
        <v>31322</v>
      </c>
      <c r="N1323">
        <v>31009</v>
      </c>
      <c r="O1323">
        <v>31101</v>
      </c>
      <c r="P1323">
        <f t="shared" si="60"/>
        <v>30967.875</v>
      </c>
      <c r="Q1323">
        <f t="shared" si="61"/>
        <v>1390.207018242761</v>
      </c>
      <c r="R1323">
        <f t="shared" si="62"/>
        <v>4.4891908735835475</v>
      </c>
    </row>
    <row r="1324" spans="2:18" x14ac:dyDescent="0.35">
      <c r="B1324">
        <v>2202</v>
      </c>
      <c r="C1324">
        <v>12.657999999999999</v>
      </c>
      <c r="D1324">
        <v>872.56268</v>
      </c>
      <c r="E1324" t="s">
        <v>9</v>
      </c>
      <c r="F1324">
        <v>231.52</v>
      </c>
      <c r="G1324" s="2" t="s">
        <v>343</v>
      </c>
      <c r="H1324">
        <v>361311</v>
      </c>
      <c r="I1324">
        <v>361311</v>
      </c>
      <c r="J1324">
        <v>361311</v>
      </c>
      <c r="K1324">
        <v>361311</v>
      </c>
      <c r="L1324">
        <v>361311</v>
      </c>
      <c r="M1324">
        <v>361311</v>
      </c>
      <c r="N1324">
        <v>361311</v>
      </c>
      <c r="O1324">
        <v>361311</v>
      </c>
      <c r="P1324">
        <f t="shared" si="60"/>
        <v>361311</v>
      </c>
      <c r="Q1324">
        <f t="shared" si="61"/>
        <v>0</v>
      </c>
      <c r="R1324">
        <f t="shared" si="62"/>
        <v>9.9999999999999995E-7</v>
      </c>
    </row>
    <row r="1325" spans="2:18" x14ac:dyDescent="0.35">
      <c r="B1325">
        <v>2203</v>
      </c>
      <c r="C1325">
        <v>11.513999999999999</v>
      </c>
      <c r="D1325">
        <v>873.66895</v>
      </c>
      <c r="E1325" t="s">
        <v>9</v>
      </c>
      <c r="F1325">
        <v>28.04</v>
      </c>
      <c r="G1325" s="2"/>
      <c r="H1325">
        <v>13903</v>
      </c>
      <c r="I1325">
        <v>14153</v>
      </c>
      <c r="J1325">
        <v>15119</v>
      </c>
      <c r="K1325">
        <v>17632</v>
      </c>
      <c r="L1325">
        <v>13866</v>
      </c>
      <c r="M1325">
        <v>14382</v>
      </c>
      <c r="N1325">
        <v>14949</v>
      </c>
      <c r="O1325">
        <v>13424</v>
      </c>
      <c r="P1325">
        <f t="shared" si="60"/>
        <v>14678.5</v>
      </c>
      <c r="Q1325">
        <f t="shared" si="61"/>
        <v>1319.6191008880446</v>
      </c>
      <c r="R1325">
        <f t="shared" si="62"/>
        <v>8.9901495444905439</v>
      </c>
    </row>
    <row r="1326" spans="2:18" x14ac:dyDescent="0.35">
      <c r="B1326">
        <v>2204</v>
      </c>
      <c r="C1326">
        <v>12.423</v>
      </c>
      <c r="D1326">
        <v>873.69177000000002</v>
      </c>
      <c r="E1326" t="s">
        <v>9</v>
      </c>
      <c r="F1326">
        <v>145.38999999999999</v>
      </c>
      <c r="G1326" s="2"/>
      <c r="H1326">
        <v>66169</v>
      </c>
      <c r="I1326">
        <v>66169</v>
      </c>
      <c r="J1326">
        <v>66169</v>
      </c>
      <c r="K1326">
        <v>66169</v>
      </c>
      <c r="L1326">
        <v>66169</v>
      </c>
      <c r="M1326">
        <v>66169</v>
      </c>
      <c r="N1326">
        <v>66169</v>
      </c>
      <c r="O1326">
        <v>66169</v>
      </c>
      <c r="P1326">
        <f t="shared" si="60"/>
        <v>66169</v>
      </c>
      <c r="Q1326">
        <f t="shared" si="61"/>
        <v>0</v>
      </c>
      <c r="R1326">
        <f t="shared" si="62"/>
        <v>9.9999999999999995E-7</v>
      </c>
    </row>
    <row r="1327" spans="2:18" x14ac:dyDescent="0.35">
      <c r="B1327">
        <v>2205</v>
      </c>
      <c r="C1327">
        <v>10.775</v>
      </c>
      <c r="D1327">
        <v>874.54376000000002</v>
      </c>
      <c r="E1327" t="s">
        <v>9</v>
      </c>
      <c r="F1327">
        <v>50.64</v>
      </c>
      <c r="G1327" s="2" t="s">
        <v>346</v>
      </c>
      <c r="H1327">
        <v>27265</v>
      </c>
      <c r="I1327">
        <v>37333</v>
      </c>
      <c r="J1327">
        <v>57703</v>
      </c>
      <c r="K1327">
        <v>28989</v>
      </c>
      <c r="L1327">
        <v>56873</v>
      </c>
      <c r="M1327">
        <v>48282</v>
      </c>
      <c r="N1327">
        <v>47233</v>
      </c>
      <c r="O1327">
        <v>40970</v>
      </c>
      <c r="P1327">
        <f t="shared" si="60"/>
        <v>43081</v>
      </c>
      <c r="Q1327">
        <f t="shared" si="61"/>
        <v>11554.45367441861</v>
      </c>
      <c r="R1327">
        <f t="shared" si="62"/>
        <v>26.820300537170933</v>
      </c>
    </row>
    <row r="1328" spans="2:18" x14ac:dyDescent="0.35">
      <c r="B1328">
        <v>2206</v>
      </c>
      <c r="C1328">
        <v>11.819000000000001</v>
      </c>
      <c r="D1328">
        <v>874.56029999999998</v>
      </c>
      <c r="E1328" t="s">
        <v>9</v>
      </c>
      <c r="F1328">
        <v>53.93</v>
      </c>
      <c r="G1328" s="2"/>
      <c r="H1328">
        <v>40849</v>
      </c>
      <c r="I1328">
        <v>40849</v>
      </c>
      <c r="J1328">
        <v>40849</v>
      </c>
      <c r="K1328">
        <v>40849</v>
      </c>
      <c r="L1328">
        <v>40849</v>
      </c>
      <c r="M1328">
        <v>40849</v>
      </c>
      <c r="N1328">
        <v>40849</v>
      </c>
      <c r="O1328">
        <v>40849</v>
      </c>
      <c r="P1328">
        <f t="shared" si="60"/>
        <v>40849</v>
      </c>
      <c r="Q1328">
        <f t="shared" si="61"/>
        <v>0</v>
      </c>
      <c r="R1328">
        <f t="shared" si="62"/>
        <v>9.9999999999999995E-7</v>
      </c>
    </row>
    <row r="1329" spans="2:18" x14ac:dyDescent="0.35">
      <c r="B1329">
        <v>2207</v>
      </c>
      <c r="C1329">
        <v>12.618</v>
      </c>
      <c r="D1329">
        <v>874.56817999999998</v>
      </c>
      <c r="E1329" t="s">
        <v>9</v>
      </c>
      <c r="F1329">
        <v>38.61</v>
      </c>
      <c r="G1329" s="2" t="s">
        <v>343</v>
      </c>
      <c r="H1329">
        <v>52178</v>
      </c>
      <c r="I1329">
        <v>49776</v>
      </c>
      <c r="J1329">
        <v>45739</v>
      </c>
      <c r="K1329">
        <v>49528</v>
      </c>
      <c r="L1329">
        <v>55259</v>
      </c>
      <c r="M1329">
        <v>54282</v>
      </c>
      <c r="N1329">
        <v>49095</v>
      </c>
      <c r="O1329">
        <v>50031</v>
      </c>
      <c r="P1329">
        <f t="shared" si="60"/>
        <v>50736</v>
      </c>
      <c r="Q1329">
        <f t="shared" si="61"/>
        <v>3062.4870378734431</v>
      </c>
      <c r="R1329">
        <f t="shared" si="62"/>
        <v>6.0361223546859097</v>
      </c>
    </row>
    <row r="1330" spans="2:18" x14ac:dyDescent="0.35">
      <c r="B1330">
        <v>2208</v>
      </c>
      <c r="C1330">
        <v>13.279</v>
      </c>
      <c r="D1330">
        <v>874.57672000000002</v>
      </c>
      <c r="E1330" t="s">
        <v>9</v>
      </c>
      <c r="F1330">
        <v>39.979999999999997</v>
      </c>
      <c r="G1330" s="2"/>
      <c r="H1330">
        <v>57712</v>
      </c>
      <c r="I1330">
        <v>57712</v>
      </c>
      <c r="J1330">
        <v>57712</v>
      </c>
      <c r="K1330">
        <v>57712</v>
      </c>
      <c r="L1330">
        <v>57712</v>
      </c>
      <c r="M1330">
        <v>57712</v>
      </c>
      <c r="N1330">
        <v>57712</v>
      </c>
      <c r="O1330">
        <v>57712</v>
      </c>
      <c r="P1330">
        <f t="shared" si="60"/>
        <v>57712</v>
      </c>
      <c r="Q1330">
        <f t="shared" si="61"/>
        <v>0</v>
      </c>
      <c r="R1330">
        <f t="shared" si="62"/>
        <v>9.9999999999999995E-7</v>
      </c>
    </row>
    <row r="1331" spans="2:18" x14ac:dyDescent="0.35">
      <c r="B1331">
        <v>2210</v>
      </c>
      <c r="C1331">
        <v>12.141</v>
      </c>
      <c r="D1331">
        <v>876.57506999999998</v>
      </c>
      <c r="E1331" t="s">
        <v>9</v>
      </c>
      <c r="F1331">
        <v>56.14</v>
      </c>
      <c r="G1331" s="2"/>
      <c r="H1331">
        <v>33318</v>
      </c>
      <c r="I1331">
        <v>33320</v>
      </c>
      <c r="J1331">
        <v>35717</v>
      </c>
      <c r="K1331">
        <v>36502</v>
      </c>
      <c r="L1331">
        <v>37288</v>
      </c>
      <c r="M1331">
        <v>37798</v>
      </c>
      <c r="N1331">
        <v>34902</v>
      </c>
      <c r="O1331">
        <v>37307</v>
      </c>
      <c r="P1331">
        <f t="shared" si="60"/>
        <v>35769</v>
      </c>
      <c r="Q1331">
        <f t="shared" si="61"/>
        <v>1776.2854500332992</v>
      </c>
      <c r="R1331">
        <f t="shared" si="62"/>
        <v>4.965991361327684</v>
      </c>
    </row>
    <row r="1332" spans="2:18" x14ac:dyDescent="0.35">
      <c r="B1332">
        <v>2211</v>
      </c>
      <c r="C1332">
        <v>14.369</v>
      </c>
      <c r="D1332">
        <v>878.51160000000004</v>
      </c>
      <c r="E1332" t="s">
        <v>9</v>
      </c>
      <c r="F1332">
        <v>43.25</v>
      </c>
      <c r="G1332" s="2" t="s">
        <v>343</v>
      </c>
      <c r="H1332">
        <v>2278</v>
      </c>
      <c r="I1332">
        <v>2270</v>
      </c>
      <c r="J1332">
        <v>33855</v>
      </c>
      <c r="K1332">
        <v>37307</v>
      </c>
      <c r="L1332">
        <v>1191</v>
      </c>
      <c r="M1332">
        <v>334</v>
      </c>
      <c r="N1332">
        <v>295</v>
      </c>
      <c r="O1332">
        <v>425</v>
      </c>
      <c r="P1332">
        <f t="shared" si="60"/>
        <v>9744.375</v>
      </c>
      <c r="Q1332">
        <f t="shared" si="61"/>
        <v>15993.259258088345</v>
      </c>
      <c r="R1332">
        <f t="shared" si="62"/>
        <v>164.12811758669329</v>
      </c>
    </row>
    <row r="1333" spans="2:18" x14ac:dyDescent="0.35">
      <c r="B1333">
        <v>2212</v>
      </c>
      <c r="C1333">
        <v>14.641</v>
      </c>
      <c r="D1333">
        <v>878.51300000000003</v>
      </c>
      <c r="E1333" t="s">
        <v>9</v>
      </c>
      <c r="F1333">
        <v>42.39</v>
      </c>
      <c r="G1333" s="2" t="s">
        <v>343</v>
      </c>
      <c r="H1333">
        <v>54606</v>
      </c>
      <c r="I1333">
        <v>54606</v>
      </c>
      <c r="J1333">
        <v>54606</v>
      </c>
      <c r="K1333">
        <v>54606</v>
      </c>
      <c r="L1333">
        <v>54606</v>
      </c>
      <c r="M1333">
        <v>54606</v>
      </c>
      <c r="N1333">
        <v>54606</v>
      </c>
      <c r="O1333">
        <v>54606</v>
      </c>
      <c r="P1333">
        <f t="shared" si="60"/>
        <v>54606</v>
      </c>
      <c r="Q1333">
        <f t="shared" si="61"/>
        <v>0</v>
      </c>
      <c r="R1333">
        <f t="shared" si="62"/>
        <v>9.9999999999999995E-7</v>
      </c>
    </row>
    <row r="1334" spans="2:18" x14ac:dyDescent="0.35">
      <c r="B1334">
        <v>2213</v>
      </c>
      <c r="C1334">
        <v>14.481999999999999</v>
      </c>
      <c r="D1334">
        <v>878.51306</v>
      </c>
      <c r="E1334" t="s">
        <v>9</v>
      </c>
      <c r="F1334">
        <v>41.78</v>
      </c>
      <c r="G1334" s="2" t="s">
        <v>346</v>
      </c>
      <c r="H1334">
        <v>828</v>
      </c>
      <c r="I1334">
        <v>889</v>
      </c>
      <c r="J1334">
        <v>885</v>
      </c>
      <c r="K1334">
        <v>39633</v>
      </c>
      <c r="L1334">
        <v>45906</v>
      </c>
      <c r="M1334">
        <v>51690</v>
      </c>
      <c r="N1334">
        <v>295</v>
      </c>
      <c r="O1334">
        <v>1159</v>
      </c>
      <c r="P1334">
        <f t="shared" si="60"/>
        <v>17660.625</v>
      </c>
      <c r="Q1334">
        <f t="shared" si="61"/>
        <v>23477.952143219089</v>
      </c>
      <c r="R1334">
        <f t="shared" si="62"/>
        <v>132.9395315466983</v>
      </c>
    </row>
    <row r="1335" spans="2:18" x14ac:dyDescent="0.35">
      <c r="B1335">
        <v>2214</v>
      </c>
      <c r="C1335">
        <v>14.196</v>
      </c>
      <c r="D1335">
        <v>878.51360999999997</v>
      </c>
      <c r="E1335" t="s">
        <v>9</v>
      </c>
      <c r="F1335">
        <v>35.33</v>
      </c>
      <c r="G1335" s="2" t="s">
        <v>343</v>
      </c>
      <c r="H1335">
        <v>29826</v>
      </c>
      <c r="I1335">
        <v>26775</v>
      </c>
      <c r="J1335">
        <v>1777</v>
      </c>
      <c r="K1335">
        <v>142</v>
      </c>
      <c r="L1335">
        <v>130</v>
      </c>
      <c r="M1335">
        <v>117</v>
      </c>
      <c r="N1335">
        <v>570</v>
      </c>
      <c r="O1335">
        <v>611</v>
      </c>
      <c r="P1335">
        <f t="shared" si="60"/>
        <v>7493.5</v>
      </c>
      <c r="Q1335">
        <f t="shared" si="61"/>
        <v>12879.536737454053</v>
      </c>
      <c r="R1335">
        <f t="shared" si="62"/>
        <v>171.87611579974714</v>
      </c>
    </row>
    <row r="1336" spans="2:18" x14ac:dyDescent="0.35">
      <c r="B1336">
        <v>2215</v>
      </c>
      <c r="C1336">
        <v>12.368</v>
      </c>
      <c r="D1336">
        <v>878.55205999999998</v>
      </c>
      <c r="E1336" t="s">
        <v>9</v>
      </c>
      <c r="F1336">
        <v>37.24</v>
      </c>
      <c r="G1336" s="2" t="s">
        <v>346</v>
      </c>
      <c r="H1336">
        <v>26932</v>
      </c>
      <c r="I1336">
        <v>19402</v>
      </c>
      <c r="J1336">
        <v>22211</v>
      </c>
      <c r="K1336">
        <v>19802</v>
      </c>
      <c r="L1336">
        <v>20407</v>
      </c>
      <c r="M1336">
        <v>18389</v>
      </c>
      <c r="N1336">
        <v>27326</v>
      </c>
      <c r="O1336">
        <v>25046</v>
      </c>
      <c r="P1336">
        <f t="shared" si="60"/>
        <v>22439.375</v>
      </c>
      <c r="Q1336">
        <f t="shared" si="61"/>
        <v>3538.0969839529757</v>
      </c>
      <c r="R1336">
        <f t="shared" si="62"/>
        <v>15.767359759142025</v>
      </c>
    </row>
    <row r="1337" spans="2:18" x14ac:dyDescent="0.35">
      <c r="B1337">
        <v>2216</v>
      </c>
      <c r="C1337">
        <v>10.558999999999999</v>
      </c>
      <c r="D1337">
        <v>878.57506999999998</v>
      </c>
      <c r="E1337" t="s">
        <v>9</v>
      </c>
      <c r="F1337">
        <v>47.89</v>
      </c>
      <c r="G1337" s="2"/>
      <c r="H1337">
        <v>22329</v>
      </c>
      <c r="I1337">
        <v>26979</v>
      </c>
      <c r="J1337">
        <v>25774</v>
      </c>
      <c r="K1337">
        <v>27369</v>
      </c>
      <c r="L1337">
        <v>23214</v>
      </c>
      <c r="M1337">
        <v>20538</v>
      </c>
      <c r="N1337">
        <v>31544</v>
      </c>
      <c r="O1337">
        <v>26575</v>
      </c>
      <c r="P1337">
        <f t="shared" si="60"/>
        <v>25540.25</v>
      </c>
      <c r="Q1337">
        <f t="shared" si="61"/>
        <v>3450.2745128881725</v>
      </c>
      <c r="R1337">
        <f t="shared" si="62"/>
        <v>13.509164995989359</v>
      </c>
    </row>
    <row r="1338" spans="2:18" x14ac:dyDescent="0.35">
      <c r="B1338">
        <v>2217</v>
      </c>
      <c r="C1338">
        <v>11.223000000000001</v>
      </c>
      <c r="D1338">
        <v>878.58374000000003</v>
      </c>
      <c r="E1338" t="s">
        <v>9</v>
      </c>
      <c r="F1338">
        <v>38.950000000000003</v>
      </c>
      <c r="G1338" s="2" t="s">
        <v>346</v>
      </c>
      <c r="H1338">
        <v>13267</v>
      </c>
      <c r="I1338">
        <v>16260</v>
      </c>
      <c r="J1338">
        <v>15685</v>
      </c>
      <c r="K1338">
        <v>15123</v>
      </c>
      <c r="L1338">
        <v>14445</v>
      </c>
      <c r="M1338">
        <v>16765</v>
      </c>
      <c r="N1338">
        <v>17124</v>
      </c>
      <c r="O1338">
        <v>19008</v>
      </c>
      <c r="P1338">
        <f t="shared" si="60"/>
        <v>15959.625</v>
      </c>
      <c r="Q1338">
        <f t="shared" si="61"/>
        <v>1760.9612583959445</v>
      </c>
      <c r="R1338">
        <f t="shared" si="62"/>
        <v>11.033851098606293</v>
      </c>
    </row>
    <row r="1339" spans="2:18" x14ac:dyDescent="0.35">
      <c r="B1339">
        <v>2218</v>
      </c>
      <c r="C1339">
        <v>12.36</v>
      </c>
      <c r="D1339">
        <v>878.58972000000006</v>
      </c>
      <c r="E1339" t="s">
        <v>9</v>
      </c>
      <c r="F1339">
        <v>34.840000000000003</v>
      </c>
      <c r="G1339" s="2" t="s">
        <v>346</v>
      </c>
      <c r="H1339">
        <v>34040</v>
      </c>
      <c r="I1339">
        <v>37566</v>
      </c>
      <c r="J1339">
        <v>21639</v>
      </c>
      <c r="K1339">
        <v>38169</v>
      </c>
      <c r="L1339">
        <v>20361</v>
      </c>
      <c r="M1339">
        <v>40550</v>
      </c>
      <c r="N1339">
        <v>17081</v>
      </c>
      <c r="O1339">
        <v>19304</v>
      </c>
      <c r="P1339">
        <f t="shared" si="60"/>
        <v>28588.75</v>
      </c>
      <c r="Q1339">
        <f t="shared" si="61"/>
        <v>9854.5828606361029</v>
      </c>
      <c r="R1339">
        <f t="shared" si="62"/>
        <v>34.470142488342802</v>
      </c>
    </row>
    <row r="1340" spans="2:18" x14ac:dyDescent="0.35">
      <c r="B1340">
        <v>2219</v>
      </c>
      <c r="C1340">
        <v>12.635</v>
      </c>
      <c r="D1340">
        <v>878.59136999999998</v>
      </c>
      <c r="E1340" t="s">
        <v>9</v>
      </c>
      <c r="F1340">
        <v>148.31</v>
      </c>
      <c r="G1340" s="2"/>
      <c r="H1340">
        <v>197035</v>
      </c>
      <c r="I1340">
        <v>197035</v>
      </c>
      <c r="J1340">
        <v>197035</v>
      </c>
      <c r="K1340">
        <v>197035</v>
      </c>
      <c r="L1340">
        <v>197035</v>
      </c>
      <c r="M1340">
        <v>197035</v>
      </c>
      <c r="N1340">
        <v>197035</v>
      </c>
      <c r="O1340">
        <v>197035</v>
      </c>
      <c r="P1340">
        <f t="shared" si="60"/>
        <v>197035</v>
      </c>
      <c r="Q1340">
        <f t="shared" si="61"/>
        <v>0</v>
      </c>
      <c r="R1340">
        <f t="shared" si="62"/>
        <v>9.9999999999999995E-7</v>
      </c>
    </row>
    <row r="1341" spans="2:18" x14ac:dyDescent="0.35">
      <c r="B1341">
        <v>2220</v>
      </c>
      <c r="C1341">
        <v>12.539</v>
      </c>
      <c r="D1341">
        <v>880.56823999999995</v>
      </c>
      <c r="E1341" t="s">
        <v>9</v>
      </c>
      <c r="F1341">
        <v>65.739999999999995</v>
      </c>
      <c r="G1341" s="2"/>
      <c r="H1341">
        <v>45555</v>
      </c>
      <c r="I1341">
        <v>45555</v>
      </c>
      <c r="J1341">
        <v>45555</v>
      </c>
      <c r="K1341">
        <v>45555</v>
      </c>
      <c r="L1341">
        <v>45555</v>
      </c>
      <c r="M1341">
        <v>45555</v>
      </c>
      <c r="N1341">
        <v>45555</v>
      </c>
      <c r="O1341">
        <v>45555</v>
      </c>
      <c r="P1341">
        <f t="shared" si="60"/>
        <v>45555</v>
      </c>
      <c r="Q1341">
        <f t="shared" si="61"/>
        <v>0</v>
      </c>
      <c r="R1341">
        <f t="shared" si="62"/>
        <v>9.9999999999999995E-7</v>
      </c>
    </row>
    <row r="1342" spans="2:18" x14ac:dyDescent="0.35">
      <c r="B1342">
        <v>2221</v>
      </c>
      <c r="C1342">
        <v>10.734</v>
      </c>
      <c r="D1342">
        <v>880.59069999999997</v>
      </c>
      <c r="E1342" t="s">
        <v>9</v>
      </c>
      <c r="F1342">
        <v>113.71</v>
      </c>
      <c r="G1342" s="2"/>
      <c r="H1342">
        <v>66350</v>
      </c>
      <c r="I1342">
        <v>66350</v>
      </c>
      <c r="J1342">
        <v>66350</v>
      </c>
      <c r="K1342">
        <v>66350</v>
      </c>
      <c r="L1342">
        <v>66350</v>
      </c>
      <c r="M1342">
        <v>66350</v>
      </c>
      <c r="N1342">
        <v>66350</v>
      </c>
      <c r="O1342">
        <v>66350</v>
      </c>
      <c r="P1342">
        <f t="shared" si="60"/>
        <v>66350</v>
      </c>
      <c r="Q1342">
        <f t="shared" si="61"/>
        <v>0</v>
      </c>
      <c r="R1342">
        <f t="shared" si="62"/>
        <v>9.9999999999999995E-7</v>
      </c>
    </row>
    <row r="1343" spans="2:18" x14ac:dyDescent="0.35">
      <c r="B1343">
        <v>2222</v>
      </c>
      <c r="C1343">
        <v>12.875999999999999</v>
      </c>
      <c r="D1343">
        <v>880.60608000000002</v>
      </c>
      <c r="E1343" t="s">
        <v>9</v>
      </c>
      <c r="F1343">
        <v>44.31</v>
      </c>
      <c r="G1343" s="2"/>
      <c r="H1343">
        <v>63212</v>
      </c>
      <c r="I1343">
        <v>63212</v>
      </c>
      <c r="J1343">
        <v>63212</v>
      </c>
      <c r="K1343">
        <v>63212</v>
      </c>
      <c r="L1343">
        <v>63212</v>
      </c>
      <c r="M1343">
        <v>63212</v>
      </c>
      <c r="N1343">
        <v>63212</v>
      </c>
      <c r="O1343">
        <v>63212</v>
      </c>
      <c r="P1343">
        <f t="shared" si="60"/>
        <v>63212</v>
      </c>
      <c r="Q1343">
        <f t="shared" si="61"/>
        <v>0</v>
      </c>
      <c r="R1343">
        <f t="shared" si="62"/>
        <v>9.9999999999999995E-7</v>
      </c>
    </row>
    <row r="1344" spans="2:18" x14ac:dyDescent="0.35">
      <c r="B1344">
        <v>2223</v>
      </c>
      <c r="C1344">
        <v>13.085000000000001</v>
      </c>
      <c r="D1344">
        <v>880.60613999999998</v>
      </c>
      <c r="E1344" t="s">
        <v>9</v>
      </c>
      <c r="F1344">
        <v>49.53</v>
      </c>
      <c r="G1344" s="2"/>
      <c r="H1344">
        <v>35064</v>
      </c>
      <c r="I1344">
        <v>40427</v>
      </c>
      <c r="J1344">
        <v>38064</v>
      </c>
      <c r="K1344">
        <v>40809</v>
      </c>
      <c r="L1344">
        <v>42072</v>
      </c>
      <c r="M1344">
        <v>42247</v>
      </c>
      <c r="N1344">
        <v>43365</v>
      </c>
      <c r="O1344">
        <v>35974</v>
      </c>
      <c r="P1344">
        <f t="shared" si="60"/>
        <v>39752.75</v>
      </c>
      <c r="Q1344">
        <f t="shared" si="61"/>
        <v>3055.0668802592759</v>
      </c>
      <c r="R1344">
        <f t="shared" si="62"/>
        <v>7.6851711649112975</v>
      </c>
    </row>
    <row r="1345" spans="2:18" x14ac:dyDescent="0.35">
      <c r="B1345">
        <v>2224</v>
      </c>
      <c r="C1345">
        <v>11.579000000000001</v>
      </c>
      <c r="D1345">
        <v>881.52410999999995</v>
      </c>
      <c r="E1345" t="s">
        <v>9</v>
      </c>
      <c r="F1345">
        <v>56.03</v>
      </c>
      <c r="G1345" s="2" t="s">
        <v>346</v>
      </c>
      <c r="H1345">
        <v>44139</v>
      </c>
      <c r="I1345">
        <v>49059</v>
      </c>
      <c r="J1345">
        <v>46648</v>
      </c>
      <c r="K1345">
        <v>54111</v>
      </c>
      <c r="L1345">
        <v>57314</v>
      </c>
      <c r="M1345">
        <v>51861</v>
      </c>
      <c r="N1345">
        <v>56448</v>
      </c>
      <c r="O1345">
        <v>55114</v>
      </c>
      <c r="P1345">
        <f t="shared" si="60"/>
        <v>51836.75</v>
      </c>
      <c r="Q1345">
        <f t="shared" si="61"/>
        <v>4796.8954171273263</v>
      </c>
      <c r="R1345">
        <f t="shared" si="62"/>
        <v>9.2538506313133571</v>
      </c>
    </row>
    <row r="1346" spans="2:18" x14ac:dyDescent="0.35">
      <c r="B1346">
        <v>2225</v>
      </c>
      <c r="C1346">
        <v>13.382</v>
      </c>
      <c r="D1346">
        <v>882.62157999999999</v>
      </c>
      <c r="E1346" t="s">
        <v>9</v>
      </c>
      <c r="F1346">
        <v>41.43</v>
      </c>
      <c r="G1346" s="2"/>
      <c r="H1346">
        <v>30261</v>
      </c>
      <c r="I1346">
        <v>27152</v>
      </c>
      <c r="J1346">
        <v>38468</v>
      </c>
      <c r="K1346">
        <v>39505</v>
      </c>
      <c r="L1346">
        <v>49086</v>
      </c>
      <c r="M1346">
        <v>42556</v>
      </c>
      <c r="N1346">
        <v>42289</v>
      </c>
      <c r="O1346">
        <v>48106</v>
      </c>
      <c r="P1346">
        <f t="shared" si="60"/>
        <v>39677.875</v>
      </c>
      <c r="Q1346">
        <f t="shared" si="61"/>
        <v>7761.7785781629054</v>
      </c>
      <c r="R1346">
        <f t="shared" si="62"/>
        <v>19.561981527899125</v>
      </c>
    </row>
    <row r="1347" spans="2:18" x14ac:dyDescent="0.35">
      <c r="B1347">
        <v>2226</v>
      </c>
      <c r="C1347">
        <v>12.420999999999999</v>
      </c>
      <c r="D1347">
        <v>883.53223000000003</v>
      </c>
      <c r="E1347" t="s">
        <v>9</v>
      </c>
      <c r="F1347">
        <v>40.020000000000003</v>
      </c>
      <c r="G1347" s="2" t="s">
        <v>343</v>
      </c>
      <c r="H1347">
        <v>1057</v>
      </c>
      <c r="I1347">
        <v>927</v>
      </c>
      <c r="J1347">
        <v>3384</v>
      </c>
      <c r="K1347">
        <v>3995</v>
      </c>
      <c r="L1347">
        <v>7766</v>
      </c>
      <c r="M1347">
        <v>19210</v>
      </c>
      <c r="N1347">
        <v>36638</v>
      </c>
      <c r="O1347">
        <v>969</v>
      </c>
      <c r="P1347">
        <f t="shared" si="60"/>
        <v>9243.25</v>
      </c>
      <c r="Q1347">
        <f t="shared" si="61"/>
        <v>12640.657507198181</v>
      </c>
      <c r="R1347">
        <f t="shared" si="62"/>
        <v>136.75555142615619</v>
      </c>
    </row>
    <row r="1348" spans="2:18" x14ac:dyDescent="0.35">
      <c r="B1348">
        <v>2228</v>
      </c>
      <c r="C1348">
        <v>14.582000000000001</v>
      </c>
      <c r="D1348">
        <v>883.69110000000001</v>
      </c>
      <c r="E1348" t="s">
        <v>9</v>
      </c>
      <c r="F1348">
        <v>50.83</v>
      </c>
      <c r="G1348" s="2"/>
      <c r="H1348">
        <v>50769</v>
      </c>
      <c r="I1348">
        <v>61937</v>
      </c>
      <c r="J1348">
        <v>69060</v>
      </c>
      <c r="K1348">
        <v>65292</v>
      </c>
      <c r="L1348">
        <v>62295</v>
      </c>
      <c r="M1348">
        <v>60469</v>
      </c>
      <c r="N1348">
        <v>61204</v>
      </c>
      <c r="O1348">
        <v>63537</v>
      </c>
      <c r="P1348">
        <f t="shared" si="60"/>
        <v>61820.375</v>
      </c>
      <c r="Q1348">
        <f t="shared" si="61"/>
        <v>5237.079937126904</v>
      </c>
      <c r="R1348">
        <f t="shared" si="62"/>
        <v>8.4714464076397213</v>
      </c>
    </row>
    <row r="1349" spans="2:18" x14ac:dyDescent="0.35">
      <c r="B1349">
        <v>2229</v>
      </c>
      <c r="C1349">
        <v>11.22</v>
      </c>
      <c r="D1349">
        <v>884.52617999999995</v>
      </c>
      <c r="E1349" t="s">
        <v>9</v>
      </c>
      <c r="F1349">
        <v>49.91</v>
      </c>
      <c r="G1349" s="2"/>
      <c r="H1349">
        <v>43112</v>
      </c>
      <c r="I1349">
        <v>43112</v>
      </c>
      <c r="J1349">
        <v>43112</v>
      </c>
      <c r="K1349">
        <v>43112</v>
      </c>
      <c r="L1349">
        <v>43112</v>
      </c>
      <c r="M1349">
        <v>43112</v>
      </c>
      <c r="N1349">
        <v>43112</v>
      </c>
      <c r="O1349">
        <v>43112</v>
      </c>
      <c r="P1349">
        <f t="shared" si="60"/>
        <v>43112</v>
      </c>
      <c r="Q1349">
        <f t="shared" si="61"/>
        <v>0</v>
      </c>
      <c r="R1349">
        <f t="shared" si="62"/>
        <v>9.9999999999999995E-7</v>
      </c>
    </row>
    <row r="1350" spans="2:18" x14ac:dyDescent="0.35">
      <c r="B1350">
        <v>2230</v>
      </c>
      <c r="C1350">
        <v>12.510999999999999</v>
      </c>
      <c r="D1350">
        <v>884.56311000000005</v>
      </c>
      <c r="E1350" t="s">
        <v>9</v>
      </c>
      <c r="F1350">
        <v>31.3</v>
      </c>
      <c r="G1350" s="2" t="s">
        <v>343</v>
      </c>
      <c r="H1350">
        <v>27207</v>
      </c>
      <c r="I1350">
        <v>27306</v>
      </c>
      <c r="J1350">
        <v>27161</v>
      </c>
      <c r="K1350">
        <v>28880</v>
      </c>
      <c r="L1350">
        <v>28667</v>
      </c>
      <c r="M1350">
        <v>31476</v>
      </c>
      <c r="N1350">
        <v>28286</v>
      </c>
      <c r="O1350">
        <v>31278</v>
      </c>
      <c r="P1350">
        <f t="shared" si="60"/>
        <v>28782.625</v>
      </c>
      <c r="Q1350">
        <f t="shared" si="61"/>
        <v>1733.8370278909474</v>
      </c>
      <c r="R1350">
        <f t="shared" si="62"/>
        <v>6.0239016694653369</v>
      </c>
    </row>
    <row r="1351" spans="2:18" x14ac:dyDescent="0.35">
      <c r="B1351">
        <v>2231</v>
      </c>
      <c r="C1351">
        <v>14.574999999999999</v>
      </c>
      <c r="D1351">
        <v>885.54876999999999</v>
      </c>
      <c r="E1351" t="s">
        <v>9</v>
      </c>
      <c r="F1351">
        <v>362.81</v>
      </c>
      <c r="G1351" s="2" t="s">
        <v>343</v>
      </c>
      <c r="H1351">
        <v>13409</v>
      </c>
      <c r="I1351">
        <v>4153</v>
      </c>
      <c r="J1351">
        <v>4586</v>
      </c>
      <c r="K1351">
        <v>7326</v>
      </c>
      <c r="L1351">
        <v>4753</v>
      </c>
      <c r="M1351">
        <v>20319</v>
      </c>
      <c r="N1351">
        <v>1721226</v>
      </c>
      <c r="O1351">
        <v>745</v>
      </c>
      <c r="P1351">
        <f t="shared" si="60"/>
        <v>222064.625</v>
      </c>
      <c r="Q1351">
        <f t="shared" si="61"/>
        <v>605784.62931755767</v>
      </c>
      <c r="R1351">
        <f t="shared" si="62"/>
        <v>272.79654709414325</v>
      </c>
    </row>
    <row r="1352" spans="2:18" x14ac:dyDescent="0.35">
      <c r="B1352">
        <v>2232</v>
      </c>
      <c r="C1352">
        <v>15.106</v>
      </c>
      <c r="D1352">
        <v>885.54882999999995</v>
      </c>
      <c r="E1352" t="s">
        <v>9</v>
      </c>
      <c r="F1352">
        <v>153.41999999999999</v>
      </c>
      <c r="G1352" s="2" t="s">
        <v>343</v>
      </c>
      <c r="H1352">
        <v>1477423</v>
      </c>
      <c r="I1352">
        <v>7416</v>
      </c>
      <c r="J1352">
        <v>6783</v>
      </c>
      <c r="K1352">
        <v>3813</v>
      </c>
      <c r="L1352">
        <v>6596</v>
      </c>
      <c r="M1352">
        <v>7549</v>
      </c>
      <c r="N1352">
        <v>60636</v>
      </c>
      <c r="O1352">
        <v>1252</v>
      </c>
      <c r="P1352">
        <f t="shared" ref="P1352:P1415" si="63">AVERAGE(H1352,I1352,J1352,K1352,L1352,M1352,N1352,O1352)</f>
        <v>196433.5</v>
      </c>
      <c r="Q1352">
        <f t="shared" ref="Q1352:Q1415" si="64">STDEVA(H1352,I1352,J1352,K1352,L1352,M1352,N1352,O1352)</f>
        <v>517960.84977286513</v>
      </c>
      <c r="R1352">
        <f t="shared" ref="R1352:R1415" si="65">IF(Q1352=0, 0.000001, (Q1352/P1352)*100)</f>
        <v>263.68254384963114</v>
      </c>
    </row>
    <row r="1353" spans="2:18" x14ac:dyDescent="0.35">
      <c r="B1353">
        <v>2235</v>
      </c>
      <c r="C1353">
        <v>14.397</v>
      </c>
      <c r="D1353">
        <v>885.54894999999999</v>
      </c>
      <c r="E1353" t="s">
        <v>9</v>
      </c>
      <c r="F1353">
        <v>79.760000000000005</v>
      </c>
      <c r="G1353" s="2" t="s">
        <v>343</v>
      </c>
      <c r="H1353">
        <v>8908</v>
      </c>
      <c r="I1353">
        <v>4649</v>
      </c>
      <c r="J1353">
        <v>5749</v>
      </c>
      <c r="K1353">
        <v>4797</v>
      </c>
      <c r="L1353">
        <v>6541</v>
      </c>
      <c r="M1353">
        <v>39631</v>
      </c>
      <c r="N1353">
        <v>168278</v>
      </c>
      <c r="O1353">
        <v>1662</v>
      </c>
      <c r="P1353">
        <f t="shared" si="63"/>
        <v>30026.875</v>
      </c>
      <c r="Q1353">
        <f t="shared" si="64"/>
        <v>57168.635840286464</v>
      </c>
      <c r="R1353">
        <f t="shared" si="65"/>
        <v>190.3915603614644</v>
      </c>
    </row>
    <row r="1354" spans="2:18" x14ac:dyDescent="0.35">
      <c r="B1354">
        <v>2236</v>
      </c>
      <c r="C1354">
        <v>13.587</v>
      </c>
      <c r="D1354">
        <v>885.54894999999999</v>
      </c>
      <c r="E1354" t="s">
        <v>9</v>
      </c>
      <c r="F1354">
        <v>260.27</v>
      </c>
      <c r="G1354" s="2" t="s">
        <v>343</v>
      </c>
      <c r="H1354">
        <v>5447</v>
      </c>
      <c r="I1354">
        <v>2844</v>
      </c>
      <c r="J1354">
        <v>4140</v>
      </c>
      <c r="K1354">
        <v>6109</v>
      </c>
      <c r="L1354">
        <v>318041</v>
      </c>
      <c r="M1354">
        <v>913771</v>
      </c>
      <c r="N1354">
        <v>2310</v>
      </c>
      <c r="O1354">
        <v>466</v>
      </c>
      <c r="P1354">
        <f t="shared" si="63"/>
        <v>156641</v>
      </c>
      <c r="Q1354">
        <f t="shared" si="64"/>
        <v>325122.84842062829</v>
      </c>
      <c r="R1354">
        <f t="shared" si="65"/>
        <v>207.55922678010754</v>
      </c>
    </row>
    <row r="1355" spans="2:18" x14ac:dyDescent="0.35">
      <c r="B1355">
        <v>2238</v>
      </c>
      <c r="C1355">
        <v>12.032999999999999</v>
      </c>
      <c r="D1355">
        <v>885.54907000000003</v>
      </c>
      <c r="E1355" t="s">
        <v>9</v>
      </c>
      <c r="F1355">
        <v>126.02</v>
      </c>
      <c r="G1355" s="2" t="s">
        <v>343</v>
      </c>
      <c r="H1355">
        <v>3703</v>
      </c>
      <c r="I1355">
        <v>5394</v>
      </c>
      <c r="J1355">
        <v>17290</v>
      </c>
      <c r="K1355">
        <v>211696</v>
      </c>
      <c r="L1355">
        <v>2387</v>
      </c>
      <c r="M1355">
        <v>6186</v>
      </c>
      <c r="N1355">
        <v>5745</v>
      </c>
      <c r="O1355">
        <v>4477</v>
      </c>
      <c r="P1355">
        <f t="shared" si="63"/>
        <v>32109.75</v>
      </c>
      <c r="Q1355">
        <f t="shared" si="64"/>
        <v>72708.490877220509</v>
      </c>
      <c r="R1355">
        <f t="shared" si="65"/>
        <v>226.43742438736058</v>
      </c>
    </row>
    <row r="1356" spans="2:18" x14ac:dyDescent="0.35">
      <c r="B1356">
        <v>2239</v>
      </c>
      <c r="C1356">
        <v>14.065</v>
      </c>
      <c r="D1356">
        <v>885.54926</v>
      </c>
      <c r="E1356" t="s">
        <v>9</v>
      </c>
      <c r="F1356">
        <v>148.55000000000001</v>
      </c>
      <c r="G1356" s="2" t="s">
        <v>343</v>
      </c>
      <c r="H1356">
        <v>3127</v>
      </c>
      <c r="I1356">
        <v>1206</v>
      </c>
      <c r="J1356">
        <v>5232</v>
      </c>
      <c r="K1356">
        <v>1944</v>
      </c>
      <c r="L1356">
        <v>12646</v>
      </c>
      <c r="M1356">
        <v>126112</v>
      </c>
      <c r="N1356">
        <v>27981</v>
      </c>
      <c r="O1356">
        <v>737</v>
      </c>
      <c r="P1356">
        <f t="shared" si="63"/>
        <v>22373.125</v>
      </c>
      <c r="Q1356">
        <f t="shared" si="64"/>
        <v>42904.493832023501</v>
      </c>
      <c r="R1356">
        <f t="shared" si="65"/>
        <v>191.76799768482721</v>
      </c>
    </row>
    <row r="1357" spans="2:18" x14ac:dyDescent="0.35">
      <c r="B1357">
        <v>2240</v>
      </c>
      <c r="C1357">
        <v>12.693</v>
      </c>
      <c r="D1357">
        <v>885.54926</v>
      </c>
      <c r="E1357" t="s">
        <v>9</v>
      </c>
      <c r="F1357">
        <v>94.58</v>
      </c>
      <c r="G1357" s="2" t="s">
        <v>343</v>
      </c>
      <c r="H1357">
        <v>2872</v>
      </c>
      <c r="I1357">
        <v>1668</v>
      </c>
      <c r="J1357">
        <v>6050</v>
      </c>
      <c r="K1357">
        <v>123947</v>
      </c>
      <c r="L1357">
        <v>165005</v>
      </c>
      <c r="M1357">
        <v>2274</v>
      </c>
      <c r="N1357">
        <v>8255</v>
      </c>
      <c r="O1357">
        <v>262</v>
      </c>
      <c r="P1357">
        <f t="shared" si="63"/>
        <v>38791.625</v>
      </c>
      <c r="Q1357">
        <f t="shared" si="64"/>
        <v>66194.740108124475</v>
      </c>
      <c r="R1357">
        <f t="shared" si="65"/>
        <v>170.6418334063718</v>
      </c>
    </row>
    <row r="1358" spans="2:18" x14ac:dyDescent="0.35">
      <c r="B1358">
        <v>2242</v>
      </c>
      <c r="C1358">
        <v>11.406000000000001</v>
      </c>
      <c r="D1358">
        <v>885.54931999999997</v>
      </c>
      <c r="E1358" t="s">
        <v>9</v>
      </c>
      <c r="F1358">
        <v>241.67</v>
      </c>
      <c r="G1358" s="2" t="s">
        <v>343</v>
      </c>
      <c r="H1358">
        <v>2458</v>
      </c>
      <c r="I1358">
        <v>30992</v>
      </c>
      <c r="J1358">
        <v>882239</v>
      </c>
      <c r="K1358">
        <v>8174</v>
      </c>
      <c r="L1358">
        <v>5811</v>
      </c>
      <c r="M1358">
        <v>1834</v>
      </c>
      <c r="N1358">
        <v>8441</v>
      </c>
      <c r="O1358">
        <v>2780</v>
      </c>
      <c r="P1358">
        <f t="shared" si="63"/>
        <v>117841.125</v>
      </c>
      <c r="Q1358">
        <f t="shared" si="64"/>
        <v>309008.29333597299</v>
      </c>
      <c r="R1358">
        <f t="shared" si="65"/>
        <v>262.22449364427996</v>
      </c>
    </row>
    <row r="1359" spans="2:18" x14ac:dyDescent="0.35">
      <c r="B1359">
        <v>2243</v>
      </c>
      <c r="C1359">
        <v>12.965</v>
      </c>
      <c r="D1359">
        <v>885.54931999999997</v>
      </c>
      <c r="E1359" t="s">
        <v>9</v>
      </c>
      <c r="F1359">
        <v>141.47999999999999</v>
      </c>
      <c r="G1359" s="2" t="s">
        <v>343</v>
      </c>
      <c r="H1359">
        <v>2023</v>
      </c>
      <c r="I1359">
        <v>2607</v>
      </c>
      <c r="J1359">
        <v>2655</v>
      </c>
      <c r="K1359">
        <v>34254</v>
      </c>
      <c r="L1359">
        <v>483686</v>
      </c>
      <c r="M1359">
        <v>9095</v>
      </c>
      <c r="N1359">
        <v>4593</v>
      </c>
      <c r="O1359">
        <v>406</v>
      </c>
      <c r="P1359">
        <f t="shared" si="63"/>
        <v>67414.875</v>
      </c>
      <c r="Q1359">
        <f t="shared" si="64"/>
        <v>168560.83160300448</v>
      </c>
      <c r="R1359">
        <f t="shared" si="65"/>
        <v>250.03507253110607</v>
      </c>
    </row>
    <row r="1360" spans="2:18" x14ac:dyDescent="0.35">
      <c r="B1360">
        <v>2244</v>
      </c>
      <c r="C1360">
        <v>14.157999999999999</v>
      </c>
      <c r="D1360">
        <v>885.54938000000004</v>
      </c>
      <c r="E1360" t="s">
        <v>9</v>
      </c>
      <c r="F1360">
        <v>248.52</v>
      </c>
      <c r="G1360" s="2" t="s">
        <v>343</v>
      </c>
      <c r="H1360">
        <v>4439</v>
      </c>
      <c r="I1360">
        <v>2436</v>
      </c>
      <c r="J1360">
        <v>1417</v>
      </c>
      <c r="K1360">
        <v>4308</v>
      </c>
      <c r="L1360">
        <v>12646</v>
      </c>
      <c r="M1360">
        <v>95649</v>
      </c>
      <c r="N1360">
        <v>54253</v>
      </c>
      <c r="O1360">
        <v>353</v>
      </c>
      <c r="P1360">
        <f t="shared" si="63"/>
        <v>21937.625</v>
      </c>
      <c r="Q1360">
        <f t="shared" si="64"/>
        <v>34740.457230059183</v>
      </c>
      <c r="R1360">
        <f t="shared" si="65"/>
        <v>158.36015626148767</v>
      </c>
    </row>
    <row r="1361" spans="2:18" x14ac:dyDescent="0.35">
      <c r="B1361">
        <v>2245</v>
      </c>
      <c r="C1361">
        <v>11.760999999999999</v>
      </c>
      <c r="D1361">
        <v>885.54938000000004</v>
      </c>
      <c r="E1361" t="s">
        <v>9</v>
      </c>
      <c r="F1361">
        <v>205.19</v>
      </c>
      <c r="G1361" s="2" t="s">
        <v>343</v>
      </c>
      <c r="H1361">
        <v>3843</v>
      </c>
      <c r="I1361">
        <v>6219</v>
      </c>
      <c r="J1361">
        <v>74451</v>
      </c>
      <c r="K1361">
        <v>94935</v>
      </c>
      <c r="L1361">
        <v>2734</v>
      </c>
      <c r="M1361">
        <v>3100</v>
      </c>
      <c r="N1361">
        <v>6849</v>
      </c>
      <c r="O1361">
        <v>996</v>
      </c>
      <c r="P1361">
        <f t="shared" si="63"/>
        <v>24140.875</v>
      </c>
      <c r="Q1361">
        <f t="shared" si="64"/>
        <v>37818.704825739718</v>
      </c>
      <c r="R1361">
        <f t="shared" si="65"/>
        <v>156.65838469293146</v>
      </c>
    </row>
    <row r="1362" spans="2:18" x14ac:dyDescent="0.35">
      <c r="B1362">
        <v>2246</v>
      </c>
      <c r="C1362">
        <v>13.289</v>
      </c>
      <c r="D1362">
        <v>885.54944</v>
      </c>
      <c r="E1362" t="s">
        <v>9</v>
      </c>
      <c r="F1362">
        <v>269.17</v>
      </c>
      <c r="G1362" s="2" t="s">
        <v>343</v>
      </c>
      <c r="H1362">
        <v>4047</v>
      </c>
      <c r="I1362">
        <v>2912</v>
      </c>
      <c r="J1362">
        <v>6131</v>
      </c>
      <c r="K1362">
        <v>11768</v>
      </c>
      <c r="L1362">
        <v>101623</v>
      </c>
      <c r="M1362">
        <v>18886</v>
      </c>
      <c r="N1362">
        <v>5055</v>
      </c>
      <c r="O1362">
        <v>866</v>
      </c>
      <c r="P1362">
        <f t="shared" si="63"/>
        <v>18911</v>
      </c>
      <c r="Q1362">
        <f t="shared" si="64"/>
        <v>33911.952540997358</v>
      </c>
      <c r="R1362">
        <f t="shared" si="65"/>
        <v>179.32395188513223</v>
      </c>
    </row>
    <row r="1363" spans="2:18" x14ac:dyDescent="0.35">
      <c r="B1363">
        <v>2249</v>
      </c>
      <c r="C1363">
        <v>15.252000000000001</v>
      </c>
      <c r="D1363">
        <v>885.54956000000004</v>
      </c>
      <c r="E1363" t="s">
        <v>9</v>
      </c>
      <c r="F1363">
        <v>66.680000000000007</v>
      </c>
      <c r="G1363" s="2" t="s">
        <v>343</v>
      </c>
      <c r="H1363">
        <v>51121</v>
      </c>
      <c r="I1363">
        <v>4196</v>
      </c>
      <c r="J1363">
        <v>1622</v>
      </c>
      <c r="K1363">
        <v>822</v>
      </c>
      <c r="L1363">
        <v>1619</v>
      </c>
      <c r="M1363">
        <v>2566</v>
      </c>
      <c r="N1363">
        <v>17028</v>
      </c>
      <c r="O1363">
        <v>684</v>
      </c>
      <c r="P1363">
        <f t="shared" si="63"/>
        <v>9957.25</v>
      </c>
      <c r="Q1363">
        <f t="shared" si="64"/>
        <v>17487.63302410347</v>
      </c>
      <c r="R1363">
        <f t="shared" si="65"/>
        <v>175.62713624849701</v>
      </c>
    </row>
    <row r="1364" spans="2:18" x14ac:dyDescent="0.35">
      <c r="B1364">
        <v>2250</v>
      </c>
      <c r="C1364">
        <v>13.840999999999999</v>
      </c>
      <c r="D1364">
        <v>885.54967999999997</v>
      </c>
      <c r="E1364" t="s">
        <v>9</v>
      </c>
      <c r="F1364">
        <v>232.62</v>
      </c>
      <c r="G1364" s="2" t="s">
        <v>343</v>
      </c>
      <c r="H1364">
        <v>5211</v>
      </c>
      <c r="I1364">
        <v>3753</v>
      </c>
      <c r="J1364">
        <v>10499</v>
      </c>
      <c r="K1364">
        <v>3477</v>
      </c>
      <c r="L1364">
        <v>14098</v>
      </c>
      <c r="M1364">
        <v>1875278</v>
      </c>
      <c r="N1364">
        <v>5518</v>
      </c>
      <c r="O1364">
        <v>1075</v>
      </c>
      <c r="P1364">
        <f t="shared" si="63"/>
        <v>239863.625</v>
      </c>
      <c r="Q1364">
        <f t="shared" si="64"/>
        <v>660820.38018899283</v>
      </c>
      <c r="R1364">
        <f t="shared" si="65"/>
        <v>275.49837128868239</v>
      </c>
    </row>
    <row r="1365" spans="2:18" x14ac:dyDescent="0.35">
      <c r="B1365">
        <v>2251</v>
      </c>
      <c r="C1365">
        <v>12.443</v>
      </c>
      <c r="D1365">
        <v>885.54967999999997</v>
      </c>
      <c r="E1365" t="s">
        <v>9</v>
      </c>
      <c r="F1365">
        <v>282.58999999999997</v>
      </c>
      <c r="G1365" s="2" t="s">
        <v>343</v>
      </c>
      <c r="H1365">
        <v>6251</v>
      </c>
      <c r="I1365">
        <v>9157</v>
      </c>
      <c r="J1365">
        <v>17364</v>
      </c>
      <c r="K1365">
        <v>660280</v>
      </c>
      <c r="L1365">
        <v>75840</v>
      </c>
      <c r="M1365">
        <v>12824</v>
      </c>
      <c r="N1365">
        <v>16509</v>
      </c>
      <c r="O1365">
        <v>1656</v>
      </c>
      <c r="P1365">
        <f t="shared" si="63"/>
        <v>99985.125</v>
      </c>
      <c r="Q1365">
        <f t="shared" si="64"/>
        <v>227599.07129137506</v>
      </c>
      <c r="R1365">
        <f t="shared" si="65"/>
        <v>227.63293168996395</v>
      </c>
    </row>
    <row r="1366" spans="2:18" x14ac:dyDescent="0.35">
      <c r="B1366">
        <v>2253</v>
      </c>
      <c r="C1366">
        <v>13.647</v>
      </c>
      <c r="D1366">
        <v>885.63049000000001</v>
      </c>
      <c r="E1366" t="s">
        <v>9</v>
      </c>
      <c r="F1366">
        <v>29.56</v>
      </c>
      <c r="G1366" s="2" t="s">
        <v>346</v>
      </c>
      <c r="H1366">
        <v>25703</v>
      </c>
      <c r="I1366">
        <v>26192</v>
      </c>
      <c r="J1366">
        <v>32019</v>
      </c>
      <c r="K1366">
        <v>19286</v>
      </c>
      <c r="L1366">
        <v>22666</v>
      </c>
      <c r="M1366">
        <v>5534</v>
      </c>
      <c r="N1366">
        <v>15986</v>
      </c>
      <c r="O1366">
        <v>20145</v>
      </c>
      <c r="P1366">
        <f t="shared" si="63"/>
        <v>20941.375</v>
      </c>
      <c r="Q1366">
        <f t="shared" si="64"/>
        <v>7939.4824217325404</v>
      </c>
      <c r="R1366">
        <f t="shared" si="65"/>
        <v>37.912899328399114</v>
      </c>
    </row>
    <row r="1367" spans="2:18" x14ac:dyDescent="0.35">
      <c r="B1367">
        <v>2254</v>
      </c>
      <c r="C1367">
        <v>12.135999999999999</v>
      </c>
      <c r="D1367">
        <v>886.50292999999999</v>
      </c>
      <c r="E1367" t="s">
        <v>9</v>
      </c>
      <c r="F1367">
        <v>32.46</v>
      </c>
      <c r="G1367" s="2" t="s">
        <v>343</v>
      </c>
      <c r="H1367">
        <v>14305</v>
      </c>
      <c r="I1367">
        <v>14757</v>
      </c>
      <c r="J1367">
        <v>16400</v>
      </c>
      <c r="K1367">
        <v>12395</v>
      </c>
      <c r="L1367">
        <v>12181</v>
      </c>
      <c r="M1367">
        <v>11300</v>
      </c>
      <c r="N1367">
        <v>10864</v>
      </c>
      <c r="O1367">
        <v>12202</v>
      </c>
      <c r="P1367">
        <f t="shared" si="63"/>
        <v>13050.5</v>
      </c>
      <c r="Q1367">
        <f t="shared" si="64"/>
        <v>1906.9705968217909</v>
      </c>
      <c r="R1367">
        <f t="shared" si="65"/>
        <v>14.612241652210955</v>
      </c>
    </row>
    <row r="1368" spans="2:18" x14ac:dyDescent="0.35">
      <c r="B1368">
        <v>2255</v>
      </c>
      <c r="C1368">
        <v>13.063000000000001</v>
      </c>
      <c r="D1368">
        <v>886.51880000000006</v>
      </c>
      <c r="E1368" t="s">
        <v>9</v>
      </c>
      <c r="F1368">
        <v>47.76</v>
      </c>
      <c r="G1368" s="2"/>
      <c r="H1368">
        <v>52105</v>
      </c>
      <c r="I1368">
        <v>52105</v>
      </c>
      <c r="J1368">
        <v>52105</v>
      </c>
      <c r="K1368">
        <v>52105</v>
      </c>
      <c r="L1368">
        <v>52105</v>
      </c>
      <c r="M1368">
        <v>52105</v>
      </c>
      <c r="N1368">
        <v>52105</v>
      </c>
      <c r="O1368">
        <v>52105</v>
      </c>
      <c r="P1368">
        <f t="shared" si="63"/>
        <v>52105</v>
      </c>
      <c r="Q1368">
        <f t="shared" si="64"/>
        <v>0</v>
      </c>
      <c r="R1368">
        <f t="shared" si="65"/>
        <v>9.9999999999999995E-7</v>
      </c>
    </row>
    <row r="1369" spans="2:18" x14ac:dyDescent="0.35">
      <c r="B1369">
        <v>2257</v>
      </c>
      <c r="C1369">
        <v>12.425000000000001</v>
      </c>
      <c r="D1369">
        <v>887.56444999999997</v>
      </c>
      <c r="E1369" t="s">
        <v>9</v>
      </c>
      <c r="F1369">
        <v>44.46</v>
      </c>
      <c r="G1369" s="2" t="s">
        <v>343</v>
      </c>
      <c r="H1369">
        <v>3107</v>
      </c>
      <c r="I1369">
        <v>11123</v>
      </c>
      <c r="J1369">
        <v>8460</v>
      </c>
      <c r="K1369">
        <v>108945</v>
      </c>
      <c r="L1369">
        <v>49420</v>
      </c>
      <c r="M1369">
        <v>6098</v>
      </c>
      <c r="N1369">
        <v>7879</v>
      </c>
      <c r="O1369">
        <v>9857</v>
      </c>
      <c r="P1369">
        <f t="shared" si="63"/>
        <v>25611.125</v>
      </c>
      <c r="Q1369">
        <f t="shared" si="64"/>
        <v>36772.043936499598</v>
      </c>
      <c r="R1369">
        <f t="shared" si="65"/>
        <v>143.57840171604957</v>
      </c>
    </row>
    <row r="1370" spans="2:18" x14ac:dyDescent="0.35">
      <c r="B1370">
        <v>2258</v>
      </c>
      <c r="C1370">
        <v>12.430999999999999</v>
      </c>
      <c r="D1370">
        <v>887.67058999999995</v>
      </c>
      <c r="E1370" t="s">
        <v>9</v>
      </c>
      <c r="F1370">
        <v>183.35</v>
      </c>
      <c r="G1370" s="2"/>
      <c r="H1370">
        <v>115297</v>
      </c>
      <c r="I1370">
        <v>115297</v>
      </c>
      <c r="J1370">
        <v>115297</v>
      </c>
      <c r="K1370">
        <v>115297</v>
      </c>
      <c r="L1370">
        <v>115297</v>
      </c>
      <c r="M1370">
        <v>115297</v>
      </c>
      <c r="N1370">
        <v>115297</v>
      </c>
      <c r="O1370">
        <v>115297</v>
      </c>
      <c r="P1370">
        <f t="shared" si="63"/>
        <v>115297</v>
      </c>
      <c r="Q1370">
        <f t="shared" si="64"/>
        <v>0</v>
      </c>
      <c r="R1370">
        <f t="shared" si="65"/>
        <v>9.9999999999999995E-7</v>
      </c>
    </row>
    <row r="1371" spans="2:18" x14ac:dyDescent="0.35">
      <c r="B1371">
        <v>2259</v>
      </c>
      <c r="C1371">
        <v>14.196999999999999</v>
      </c>
      <c r="D1371">
        <v>888.46783000000005</v>
      </c>
      <c r="E1371" t="s">
        <v>9</v>
      </c>
      <c r="F1371">
        <v>31.16</v>
      </c>
      <c r="G1371" s="2" t="s">
        <v>343</v>
      </c>
      <c r="H1371">
        <v>32588</v>
      </c>
      <c r="I1371">
        <v>27519</v>
      </c>
      <c r="J1371">
        <v>153</v>
      </c>
      <c r="K1371">
        <v>179</v>
      </c>
      <c r="L1371">
        <v>281</v>
      </c>
      <c r="M1371">
        <v>261</v>
      </c>
      <c r="N1371">
        <v>789</v>
      </c>
      <c r="O1371">
        <v>190</v>
      </c>
      <c r="P1371">
        <f t="shared" si="63"/>
        <v>7745</v>
      </c>
      <c r="Q1371">
        <f t="shared" si="64"/>
        <v>13837.082981198437</v>
      </c>
      <c r="R1371">
        <f t="shared" si="65"/>
        <v>178.65826960875967</v>
      </c>
    </row>
    <row r="1372" spans="2:18" x14ac:dyDescent="0.35">
      <c r="B1372">
        <v>2260</v>
      </c>
      <c r="C1372">
        <v>14.337999999999999</v>
      </c>
      <c r="D1372">
        <v>888.46906000000001</v>
      </c>
      <c r="E1372" t="s">
        <v>9</v>
      </c>
      <c r="F1372">
        <v>45.89</v>
      </c>
      <c r="G1372" s="2" t="s">
        <v>343</v>
      </c>
      <c r="H1372">
        <v>1300</v>
      </c>
      <c r="I1372">
        <v>27519</v>
      </c>
      <c r="J1372">
        <v>29511</v>
      </c>
      <c r="K1372">
        <v>40034</v>
      </c>
      <c r="L1372">
        <v>421</v>
      </c>
      <c r="M1372">
        <v>323</v>
      </c>
      <c r="N1372">
        <v>222</v>
      </c>
      <c r="O1372">
        <v>303</v>
      </c>
      <c r="P1372">
        <f t="shared" si="63"/>
        <v>12454.125</v>
      </c>
      <c r="Q1372">
        <f t="shared" si="64"/>
        <v>16870.034570525168</v>
      </c>
      <c r="R1372">
        <f t="shared" si="65"/>
        <v>135.45740524143741</v>
      </c>
    </row>
    <row r="1373" spans="2:18" x14ac:dyDescent="0.35">
      <c r="B1373">
        <v>2261</v>
      </c>
      <c r="C1373">
        <v>14.54</v>
      </c>
      <c r="D1373">
        <v>888.46911999999998</v>
      </c>
      <c r="E1373" t="s">
        <v>9</v>
      </c>
      <c r="F1373">
        <v>38.32</v>
      </c>
      <c r="G1373" s="2" t="s">
        <v>346</v>
      </c>
      <c r="H1373">
        <v>841</v>
      </c>
      <c r="I1373">
        <v>941</v>
      </c>
      <c r="J1373">
        <v>1968</v>
      </c>
      <c r="K1373">
        <v>1032</v>
      </c>
      <c r="L1373">
        <v>38287</v>
      </c>
      <c r="M1373">
        <v>39467</v>
      </c>
      <c r="N1373">
        <v>44671</v>
      </c>
      <c r="O1373">
        <v>754</v>
      </c>
      <c r="P1373">
        <f t="shared" si="63"/>
        <v>15995.125</v>
      </c>
      <c r="Q1373">
        <f t="shared" si="64"/>
        <v>20630.711624299343</v>
      </c>
      <c r="R1373">
        <f t="shared" si="65"/>
        <v>128.98124662545209</v>
      </c>
    </row>
    <row r="1374" spans="2:18" x14ac:dyDescent="0.35">
      <c r="B1374">
        <v>2262</v>
      </c>
      <c r="C1374">
        <v>14.411</v>
      </c>
      <c r="D1374">
        <v>888.46947999999998</v>
      </c>
      <c r="E1374" t="s">
        <v>9</v>
      </c>
      <c r="F1374">
        <v>31.66</v>
      </c>
      <c r="G1374" s="2" t="s">
        <v>343</v>
      </c>
      <c r="H1374">
        <v>1300</v>
      </c>
      <c r="I1374">
        <v>1155</v>
      </c>
      <c r="J1374">
        <v>29325</v>
      </c>
      <c r="K1374">
        <v>40034</v>
      </c>
      <c r="L1374">
        <v>38202</v>
      </c>
      <c r="M1374">
        <v>585</v>
      </c>
      <c r="N1374">
        <v>597</v>
      </c>
      <c r="O1374">
        <v>303</v>
      </c>
      <c r="P1374">
        <f t="shared" si="63"/>
        <v>13937.625</v>
      </c>
      <c r="Q1374">
        <f t="shared" si="64"/>
        <v>18407.393420948316</v>
      </c>
      <c r="R1374">
        <f t="shared" si="65"/>
        <v>132.06979970366771</v>
      </c>
    </row>
    <row r="1375" spans="2:18" x14ac:dyDescent="0.35">
      <c r="B1375">
        <v>2263</v>
      </c>
      <c r="C1375">
        <v>14.657</v>
      </c>
      <c r="D1375">
        <v>888.46973000000003</v>
      </c>
      <c r="E1375" t="s">
        <v>9</v>
      </c>
      <c r="F1375">
        <v>25.81</v>
      </c>
      <c r="G1375" s="2" t="s">
        <v>343</v>
      </c>
      <c r="H1375">
        <v>45119</v>
      </c>
      <c r="I1375">
        <v>45119</v>
      </c>
      <c r="J1375">
        <v>45119</v>
      </c>
      <c r="K1375">
        <v>45119</v>
      </c>
      <c r="L1375">
        <v>45119</v>
      </c>
      <c r="M1375">
        <v>45119</v>
      </c>
      <c r="N1375">
        <v>45119</v>
      </c>
      <c r="O1375">
        <v>45119</v>
      </c>
      <c r="P1375">
        <f t="shared" si="63"/>
        <v>45119</v>
      </c>
      <c r="Q1375">
        <f t="shared" si="64"/>
        <v>0</v>
      </c>
      <c r="R1375">
        <f t="shared" si="65"/>
        <v>9.9999999999999995E-7</v>
      </c>
    </row>
    <row r="1376" spans="2:18" x14ac:dyDescent="0.35">
      <c r="B1376">
        <v>2264</v>
      </c>
      <c r="C1376">
        <v>14.526</v>
      </c>
      <c r="D1376">
        <v>890.47064</v>
      </c>
      <c r="E1376" t="s">
        <v>9</v>
      </c>
      <c r="F1376">
        <v>32.31</v>
      </c>
      <c r="G1376" s="2" t="s">
        <v>343</v>
      </c>
      <c r="H1376">
        <v>236</v>
      </c>
      <c r="I1376">
        <v>623</v>
      </c>
      <c r="J1376">
        <v>1395</v>
      </c>
      <c r="K1376">
        <v>1844</v>
      </c>
      <c r="L1376">
        <v>29841</v>
      </c>
      <c r="M1376">
        <v>29578</v>
      </c>
      <c r="N1376">
        <v>1077</v>
      </c>
      <c r="O1376">
        <v>118</v>
      </c>
      <c r="P1376">
        <f t="shared" si="63"/>
        <v>8089</v>
      </c>
      <c r="Q1376">
        <f t="shared" si="64"/>
        <v>13356.92456047745</v>
      </c>
      <c r="R1376">
        <f t="shared" si="65"/>
        <v>165.1245464269681</v>
      </c>
    </row>
    <row r="1377" spans="2:18" x14ac:dyDescent="0.35">
      <c r="B1377">
        <v>2265</v>
      </c>
      <c r="C1377">
        <v>11.573</v>
      </c>
      <c r="D1377">
        <v>891.47833000000003</v>
      </c>
      <c r="E1377" t="s">
        <v>9</v>
      </c>
      <c r="F1377">
        <v>57.19</v>
      </c>
      <c r="G1377" s="2"/>
      <c r="H1377">
        <v>26852</v>
      </c>
      <c r="I1377">
        <v>28699</v>
      </c>
      <c r="J1377">
        <v>23318</v>
      </c>
      <c r="K1377">
        <v>24326</v>
      </c>
      <c r="L1377">
        <v>25763</v>
      </c>
      <c r="M1377">
        <v>26599</v>
      </c>
      <c r="N1377">
        <v>25615</v>
      </c>
      <c r="O1377">
        <v>26359</v>
      </c>
      <c r="P1377">
        <f t="shared" si="63"/>
        <v>25941.375</v>
      </c>
      <c r="Q1377">
        <f t="shared" si="64"/>
        <v>1633.1602088763805</v>
      </c>
      <c r="R1377">
        <f t="shared" si="65"/>
        <v>6.2955807426413619</v>
      </c>
    </row>
    <row r="1378" spans="2:18" x14ac:dyDescent="0.35">
      <c r="B1378">
        <v>2266</v>
      </c>
      <c r="C1378">
        <v>11.837999999999999</v>
      </c>
      <c r="D1378">
        <v>892.53161999999998</v>
      </c>
      <c r="E1378" t="s">
        <v>9</v>
      </c>
      <c r="F1378">
        <v>57.19</v>
      </c>
      <c r="G1378" s="2"/>
      <c r="H1378">
        <v>41252</v>
      </c>
      <c r="I1378">
        <v>41252</v>
      </c>
      <c r="J1378">
        <v>41252</v>
      </c>
      <c r="K1378">
        <v>41252</v>
      </c>
      <c r="L1378">
        <v>41252</v>
      </c>
      <c r="M1378">
        <v>41252</v>
      </c>
      <c r="N1378">
        <v>41252</v>
      </c>
      <c r="O1378">
        <v>41252</v>
      </c>
      <c r="P1378">
        <f t="shared" si="63"/>
        <v>41252</v>
      </c>
      <c r="Q1378">
        <f t="shared" si="64"/>
        <v>0</v>
      </c>
      <c r="R1378">
        <f t="shared" si="65"/>
        <v>9.9999999999999995E-7</v>
      </c>
    </row>
    <row r="1379" spans="2:18" x14ac:dyDescent="0.35">
      <c r="B1379">
        <v>2267</v>
      </c>
      <c r="C1379">
        <v>10.563000000000001</v>
      </c>
      <c r="D1379">
        <v>892.66339000000005</v>
      </c>
      <c r="E1379" t="s">
        <v>9</v>
      </c>
      <c r="F1379">
        <v>39.81</v>
      </c>
      <c r="G1379" s="2" t="s">
        <v>343</v>
      </c>
      <c r="H1379">
        <v>17950</v>
      </c>
      <c r="I1379">
        <v>17950</v>
      </c>
      <c r="J1379">
        <v>17950</v>
      </c>
      <c r="K1379">
        <v>17950</v>
      </c>
      <c r="L1379">
        <v>17950</v>
      </c>
      <c r="M1379">
        <v>17950</v>
      </c>
      <c r="N1379">
        <v>17950</v>
      </c>
      <c r="O1379">
        <v>17950</v>
      </c>
      <c r="P1379">
        <f t="shared" si="63"/>
        <v>17950</v>
      </c>
      <c r="Q1379">
        <f t="shared" si="64"/>
        <v>0</v>
      </c>
      <c r="R1379">
        <f t="shared" si="65"/>
        <v>9.9999999999999995E-7</v>
      </c>
    </row>
    <row r="1380" spans="2:18" x14ac:dyDescent="0.35">
      <c r="B1380">
        <v>2268</v>
      </c>
      <c r="C1380">
        <v>12.488</v>
      </c>
      <c r="D1380">
        <v>893.45110999999997</v>
      </c>
      <c r="E1380" t="s">
        <v>9</v>
      </c>
      <c r="F1380">
        <v>36.19</v>
      </c>
      <c r="G1380" s="2"/>
      <c r="H1380">
        <v>15903</v>
      </c>
      <c r="I1380">
        <v>18096</v>
      </c>
      <c r="J1380">
        <v>17911</v>
      </c>
      <c r="K1380">
        <v>16095</v>
      </c>
      <c r="L1380">
        <v>17373</v>
      </c>
      <c r="M1380">
        <v>14959</v>
      </c>
      <c r="N1380">
        <v>15548</v>
      </c>
      <c r="O1380">
        <v>16735</v>
      </c>
      <c r="P1380">
        <f t="shared" si="63"/>
        <v>16577.5</v>
      </c>
      <c r="Q1380">
        <f t="shared" si="64"/>
        <v>1140.7303424936649</v>
      </c>
      <c r="R1380">
        <f t="shared" si="65"/>
        <v>6.8811964560015983</v>
      </c>
    </row>
    <row r="1381" spans="2:18" x14ac:dyDescent="0.35">
      <c r="B1381">
        <v>2270</v>
      </c>
      <c r="C1381">
        <v>13.637</v>
      </c>
      <c r="D1381">
        <v>894.48163</v>
      </c>
      <c r="E1381" t="s">
        <v>9</v>
      </c>
      <c r="F1381">
        <v>13.57</v>
      </c>
      <c r="G1381" s="2" t="s">
        <v>343</v>
      </c>
      <c r="H1381">
        <v>750</v>
      </c>
      <c r="I1381">
        <v>865</v>
      </c>
      <c r="J1381">
        <v>1641</v>
      </c>
      <c r="K1381">
        <v>2520</v>
      </c>
      <c r="L1381">
        <v>34703</v>
      </c>
      <c r="M1381">
        <v>36505</v>
      </c>
      <c r="N1381">
        <v>40822</v>
      </c>
      <c r="O1381">
        <v>45953</v>
      </c>
      <c r="P1381">
        <f t="shared" si="63"/>
        <v>20469.875</v>
      </c>
      <c r="Q1381">
        <f t="shared" si="64"/>
        <v>20609.480733997156</v>
      </c>
      <c r="R1381">
        <f t="shared" si="65"/>
        <v>100.68200579630874</v>
      </c>
    </row>
    <row r="1382" spans="2:18" x14ac:dyDescent="0.35">
      <c r="B1382">
        <v>2271</v>
      </c>
      <c r="C1382">
        <v>12.132</v>
      </c>
      <c r="D1382">
        <v>894.54674999999997</v>
      </c>
      <c r="E1382" t="s">
        <v>9</v>
      </c>
      <c r="F1382">
        <v>141.56</v>
      </c>
      <c r="G1382" s="2" t="s">
        <v>343</v>
      </c>
      <c r="H1382">
        <v>154775</v>
      </c>
      <c r="I1382">
        <v>154775</v>
      </c>
      <c r="J1382">
        <v>154775</v>
      </c>
      <c r="K1382">
        <v>154775</v>
      </c>
      <c r="L1382">
        <v>154775</v>
      </c>
      <c r="M1382">
        <v>154775</v>
      </c>
      <c r="N1382">
        <v>154775</v>
      </c>
      <c r="O1382">
        <v>154775</v>
      </c>
      <c r="P1382">
        <f t="shared" si="63"/>
        <v>154775</v>
      </c>
      <c r="Q1382">
        <f t="shared" si="64"/>
        <v>0</v>
      </c>
      <c r="R1382">
        <f t="shared" si="65"/>
        <v>9.9999999999999995E-7</v>
      </c>
    </row>
    <row r="1383" spans="2:18" x14ac:dyDescent="0.35">
      <c r="B1383">
        <v>2272</v>
      </c>
      <c r="C1383">
        <v>11.961</v>
      </c>
      <c r="D1383">
        <v>894.54796999999996</v>
      </c>
      <c r="E1383" t="s">
        <v>9</v>
      </c>
      <c r="F1383">
        <v>118.27</v>
      </c>
      <c r="G1383" s="2"/>
      <c r="H1383">
        <v>110514</v>
      </c>
      <c r="I1383">
        <v>110514</v>
      </c>
      <c r="J1383">
        <v>110514</v>
      </c>
      <c r="K1383">
        <v>110514</v>
      </c>
      <c r="L1383">
        <v>110514</v>
      </c>
      <c r="M1383">
        <v>110514</v>
      </c>
      <c r="N1383">
        <v>110514</v>
      </c>
      <c r="O1383">
        <v>110514</v>
      </c>
      <c r="P1383">
        <f t="shared" si="63"/>
        <v>110514</v>
      </c>
      <c r="Q1383">
        <f t="shared" si="64"/>
        <v>0</v>
      </c>
      <c r="R1383">
        <f t="shared" si="65"/>
        <v>9.9999999999999995E-7</v>
      </c>
    </row>
    <row r="1384" spans="2:18" x14ac:dyDescent="0.35">
      <c r="B1384">
        <v>2273</v>
      </c>
      <c r="C1384">
        <v>10.904</v>
      </c>
      <c r="D1384">
        <v>894.60717999999997</v>
      </c>
      <c r="E1384" t="s">
        <v>9</v>
      </c>
      <c r="F1384">
        <v>31.71</v>
      </c>
      <c r="G1384" s="2"/>
      <c r="H1384">
        <v>19570</v>
      </c>
      <c r="I1384">
        <v>19505</v>
      </c>
      <c r="J1384">
        <v>19443</v>
      </c>
      <c r="K1384">
        <v>33872</v>
      </c>
      <c r="L1384">
        <v>23834</v>
      </c>
      <c r="M1384">
        <v>31079</v>
      </c>
      <c r="N1384">
        <v>30751</v>
      </c>
      <c r="O1384">
        <v>32857</v>
      </c>
      <c r="P1384">
        <f t="shared" si="63"/>
        <v>26363.875</v>
      </c>
      <c r="Q1384">
        <f t="shared" si="64"/>
        <v>6408.828340377715</v>
      </c>
      <c r="R1384">
        <f t="shared" si="65"/>
        <v>24.309128837766508</v>
      </c>
    </row>
    <row r="1385" spans="2:18" x14ac:dyDescent="0.35">
      <c r="B1385">
        <v>2275</v>
      </c>
      <c r="C1385">
        <v>13.066000000000001</v>
      </c>
      <c r="D1385">
        <v>896.47247000000004</v>
      </c>
      <c r="E1385" t="s">
        <v>9</v>
      </c>
      <c r="F1385">
        <v>41.77</v>
      </c>
      <c r="G1385" s="2"/>
      <c r="H1385">
        <v>41649</v>
      </c>
      <c r="I1385">
        <v>41649</v>
      </c>
      <c r="J1385">
        <v>41649</v>
      </c>
      <c r="K1385">
        <v>41649</v>
      </c>
      <c r="L1385">
        <v>41649</v>
      </c>
      <c r="M1385">
        <v>41649</v>
      </c>
      <c r="N1385">
        <v>41649</v>
      </c>
      <c r="O1385">
        <v>41649</v>
      </c>
      <c r="P1385">
        <f t="shared" si="63"/>
        <v>41649</v>
      </c>
      <c r="Q1385">
        <f t="shared" si="64"/>
        <v>0</v>
      </c>
      <c r="R1385">
        <f t="shared" si="65"/>
        <v>9.9999999999999995E-7</v>
      </c>
    </row>
    <row r="1386" spans="2:18" x14ac:dyDescent="0.35">
      <c r="B1386">
        <v>2276</v>
      </c>
      <c r="C1386">
        <v>12.459</v>
      </c>
      <c r="D1386">
        <v>896.52202999999997</v>
      </c>
      <c r="E1386" t="s">
        <v>9</v>
      </c>
      <c r="F1386">
        <v>58.35</v>
      </c>
      <c r="G1386" s="2"/>
      <c r="H1386">
        <v>22784</v>
      </c>
      <c r="I1386">
        <v>22784</v>
      </c>
      <c r="J1386">
        <v>22784</v>
      </c>
      <c r="K1386">
        <v>22784</v>
      </c>
      <c r="L1386">
        <v>22784</v>
      </c>
      <c r="M1386">
        <v>22784</v>
      </c>
      <c r="N1386">
        <v>22784</v>
      </c>
      <c r="O1386">
        <v>22784</v>
      </c>
      <c r="P1386">
        <f t="shared" si="63"/>
        <v>22784</v>
      </c>
      <c r="Q1386">
        <f t="shared" si="64"/>
        <v>0</v>
      </c>
      <c r="R1386">
        <f t="shared" si="65"/>
        <v>9.9999999999999995E-7</v>
      </c>
    </row>
    <row r="1387" spans="2:18" x14ac:dyDescent="0.35">
      <c r="B1387">
        <v>2277</v>
      </c>
      <c r="C1387">
        <v>12.332000000000001</v>
      </c>
      <c r="D1387">
        <v>896.56218999999999</v>
      </c>
      <c r="E1387" t="s">
        <v>9</v>
      </c>
      <c r="F1387">
        <v>161.27000000000001</v>
      </c>
      <c r="G1387" s="2"/>
      <c r="H1387">
        <v>269856</v>
      </c>
      <c r="I1387">
        <v>269856</v>
      </c>
      <c r="J1387">
        <v>269856</v>
      </c>
      <c r="K1387">
        <v>269856</v>
      </c>
      <c r="L1387">
        <v>269856</v>
      </c>
      <c r="M1387">
        <v>269856</v>
      </c>
      <c r="N1387">
        <v>269856</v>
      </c>
      <c r="O1387">
        <v>269856</v>
      </c>
      <c r="P1387">
        <f t="shared" si="63"/>
        <v>269856</v>
      </c>
      <c r="Q1387">
        <f t="shared" si="64"/>
        <v>0</v>
      </c>
      <c r="R1387">
        <f t="shared" si="65"/>
        <v>9.9999999999999995E-7</v>
      </c>
    </row>
    <row r="1388" spans="2:18" x14ac:dyDescent="0.35">
      <c r="B1388">
        <v>2278</v>
      </c>
      <c r="C1388">
        <v>13.353</v>
      </c>
      <c r="D1388">
        <v>897.63067999999998</v>
      </c>
      <c r="E1388" t="s">
        <v>9</v>
      </c>
      <c r="F1388">
        <v>92.45</v>
      </c>
      <c r="G1388" s="2"/>
      <c r="H1388">
        <v>135688</v>
      </c>
      <c r="I1388">
        <v>135688</v>
      </c>
      <c r="J1388">
        <v>135688</v>
      </c>
      <c r="K1388">
        <v>135688</v>
      </c>
      <c r="L1388">
        <v>135688</v>
      </c>
      <c r="M1388">
        <v>135688</v>
      </c>
      <c r="N1388">
        <v>135688</v>
      </c>
      <c r="O1388">
        <v>135688</v>
      </c>
      <c r="P1388">
        <f t="shared" si="63"/>
        <v>135688</v>
      </c>
      <c r="Q1388">
        <f t="shared" si="64"/>
        <v>0</v>
      </c>
      <c r="R1388">
        <f t="shared" si="65"/>
        <v>9.9999999999999995E-7</v>
      </c>
    </row>
    <row r="1389" spans="2:18" x14ac:dyDescent="0.35">
      <c r="B1389">
        <v>2279</v>
      </c>
      <c r="C1389">
        <v>12.863</v>
      </c>
      <c r="D1389">
        <v>898.57848999999999</v>
      </c>
      <c r="E1389" t="s">
        <v>9</v>
      </c>
      <c r="F1389">
        <v>241.84</v>
      </c>
      <c r="G1389" s="2"/>
      <c r="H1389">
        <v>573553</v>
      </c>
      <c r="I1389">
        <v>573553</v>
      </c>
      <c r="J1389">
        <v>573553</v>
      </c>
      <c r="K1389">
        <v>573553</v>
      </c>
      <c r="L1389">
        <v>573553</v>
      </c>
      <c r="M1389">
        <v>573553</v>
      </c>
      <c r="N1389">
        <v>573553</v>
      </c>
      <c r="O1389">
        <v>573553</v>
      </c>
      <c r="P1389">
        <f t="shared" si="63"/>
        <v>573553</v>
      </c>
      <c r="Q1389">
        <f t="shared" si="64"/>
        <v>0</v>
      </c>
      <c r="R1389">
        <f t="shared" si="65"/>
        <v>9.9999999999999995E-7</v>
      </c>
    </row>
    <row r="1390" spans="2:18" x14ac:dyDescent="0.35">
      <c r="B1390">
        <v>2280</v>
      </c>
      <c r="C1390">
        <v>10.653</v>
      </c>
      <c r="D1390">
        <v>899.46087999999997</v>
      </c>
      <c r="E1390" t="s">
        <v>570</v>
      </c>
      <c r="F1390">
        <v>21.19</v>
      </c>
      <c r="G1390" s="2" t="s">
        <v>343</v>
      </c>
      <c r="H1390">
        <v>198</v>
      </c>
      <c r="I1390">
        <v>435</v>
      </c>
      <c r="J1390">
        <v>553</v>
      </c>
      <c r="K1390">
        <v>546</v>
      </c>
      <c r="L1390">
        <v>1492</v>
      </c>
      <c r="M1390">
        <v>4115</v>
      </c>
      <c r="N1390">
        <v>10944</v>
      </c>
      <c r="O1390">
        <v>8712</v>
      </c>
      <c r="P1390">
        <f t="shared" si="63"/>
        <v>3374.375</v>
      </c>
      <c r="Q1390">
        <f t="shared" si="64"/>
        <v>4218.5046415423421</v>
      </c>
      <c r="R1390">
        <f t="shared" si="65"/>
        <v>125.01588120888584</v>
      </c>
    </row>
    <row r="1391" spans="2:18" x14ac:dyDescent="0.35">
      <c r="B1391">
        <v>2281</v>
      </c>
      <c r="C1391">
        <v>14.167</v>
      </c>
      <c r="D1391">
        <v>899.64661000000001</v>
      </c>
      <c r="E1391" t="s">
        <v>9</v>
      </c>
      <c r="F1391">
        <v>78.78</v>
      </c>
      <c r="G1391" s="2"/>
      <c r="H1391">
        <v>92174</v>
      </c>
      <c r="I1391">
        <v>92174</v>
      </c>
      <c r="J1391">
        <v>92174</v>
      </c>
      <c r="K1391">
        <v>92174</v>
      </c>
      <c r="L1391">
        <v>92174</v>
      </c>
      <c r="M1391">
        <v>92174</v>
      </c>
      <c r="N1391">
        <v>92174</v>
      </c>
      <c r="O1391">
        <v>92174</v>
      </c>
      <c r="P1391">
        <f t="shared" si="63"/>
        <v>92174</v>
      </c>
      <c r="Q1391">
        <f t="shared" si="64"/>
        <v>0</v>
      </c>
      <c r="R1391">
        <f t="shared" si="65"/>
        <v>9.9999999999999995E-7</v>
      </c>
    </row>
    <row r="1392" spans="2:18" x14ac:dyDescent="0.35">
      <c r="B1392">
        <v>2282</v>
      </c>
      <c r="C1392">
        <v>13.670999999999999</v>
      </c>
      <c r="D1392">
        <v>900.49694999999997</v>
      </c>
      <c r="E1392" t="s">
        <v>9</v>
      </c>
      <c r="F1392">
        <v>64.180000000000007</v>
      </c>
      <c r="G1392" s="2"/>
      <c r="H1392">
        <v>100429</v>
      </c>
      <c r="I1392">
        <v>100429</v>
      </c>
      <c r="J1392">
        <v>100429</v>
      </c>
      <c r="K1392">
        <v>100429</v>
      </c>
      <c r="L1392">
        <v>100429</v>
      </c>
      <c r="M1392">
        <v>100429</v>
      </c>
      <c r="N1392">
        <v>100429</v>
      </c>
      <c r="O1392">
        <v>100429</v>
      </c>
      <c r="P1392">
        <f t="shared" si="63"/>
        <v>100429</v>
      </c>
      <c r="Q1392">
        <f t="shared" si="64"/>
        <v>0</v>
      </c>
      <c r="R1392">
        <f t="shared" si="65"/>
        <v>9.9999999999999995E-7</v>
      </c>
    </row>
    <row r="1393" spans="2:18" x14ac:dyDescent="0.35">
      <c r="B1393">
        <v>2283</v>
      </c>
      <c r="C1393">
        <v>13.548</v>
      </c>
      <c r="D1393">
        <v>900.49767999999995</v>
      </c>
      <c r="E1393" t="s">
        <v>9</v>
      </c>
      <c r="F1393">
        <v>55.82</v>
      </c>
      <c r="G1393" s="2" t="s">
        <v>346</v>
      </c>
      <c r="H1393">
        <v>2817</v>
      </c>
      <c r="I1393">
        <v>8948</v>
      </c>
      <c r="J1393">
        <v>49447</v>
      </c>
      <c r="K1393">
        <v>72441</v>
      </c>
      <c r="L1393">
        <v>82269</v>
      </c>
      <c r="M1393">
        <v>91353</v>
      </c>
      <c r="N1393">
        <v>853</v>
      </c>
      <c r="O1393">
        <v>1818</v>
      </c>
      <c r="P1393">
        <f t="shared" si="63"/>
        <v>38743.25</v>
      </c>
      <c r="Q1393">
        <f t="shared" si="64"/>
        <v>39442.512998576261</v>
      </c>
      <c r="R1393">
        <f t="shared" si="65"/>
        <v>101.8048640694218</v>
      </c>
    </row>
    <row r="1394" spans="2:18" x14ac:dyDescent="0.35">
      <c r="B1394">
        <v>2284</v>
      </c>
      <c r="C1394">
        <v>13.356</v>
      </c>
      <c r="D1394">
        <v>900.49785999999995</v>
      </c>
      <c r="E1394" t="s">
        <v>9</v>
      </c>
      <c r="F1394">
        <v>46.1</v>
      </c>
      <c r="G1394" s="2" t="s">
        <v>343</v>
      </c>
      <c r="H1394">
        <v>49211</v>
      </c>
      <c r="I1394">
        <v>44123</v>
      </c>
      <c r="J1394">
        <v>4324</v>
      </c>
      <c r="K1394">
        <v>6262</v>
      </c>
      <c r="L1394">
        <v>2146</v>
      </c>
      <c r="M1394">
        <v>1869</v>
      </c>
      <c r="N1394">
        <v>4734</v>
      </c>
      <c r="O1394">
        <v>3458</v>
      </c>
      <c r="P1394">
        <f t="shared" si="63"/>
        <v>14515.875</v>
      </c>
      <c r="Q1394">
        <f t="shared" si="64"/>
        <v>19940.100482892685</v>
      </c>
      <c r="R1394">
        <f t="shared" si="65"/>
        <v>137.36754059188775</v>
      </c>
    </row>
    <row r="1395" spans="2:18" x14ac:dyDescent="0.35">
      <c r="B1395">
        <v>2285</v>
      </c>
      <c r="C1395">
        <v>13.427</v>
      </c>
      <c r="D1395">
        <v>900.59429999999998</v>
      </c>
      <c r="E1395" t="s">
        <v>9</v>
      </c>
      <c r="F1395">
        <v>111.26</v>
      </c>
      <c r="G1395" s="2"/>
      <c r="H1395">
        <v>238871</v>
      </c>
      <c r="I1395">
        <v>238871</v>
      </c>
      <c r="J1395">
        <v>238871</v>
      </c>
      <c r="K1395">
        <v>238871</v>
      </c>
      <c r="L1395">
        <v>238871</v>
      </c>
      <c r="M1395">
        <v>238871</v>
      </c>
      <c r="N1395">
        <v>238871</v>
      </c>
      <c r="O1395">
        <v>238871</v>
      </c>
      <c r="P1395">
        <f t="shared" si="63"/>
        <v>238871</v>
      </c>
      <c r="Q1395">
        <f t="shared" si="64"/>
        <v>0</v>
      </c>
      <c r="R1395">
        <f t="shared" si="65"/>
        <v>9.9999999999999995E-7</v>
      </c>
    </row>
    <row r="1396" spans="2:18" x14ac:dyDescent="0.35">
      <c r="B1396">
        <v>2286</v>
      </c>
      <c r="C1396">
        <v>7.0590000000000002</v>
      </c>
      <c r="D1396">
        <v>901.41570999999999</v>
      </c>
      <c r="E1396" t="s">
        <v>9</v>
      </c>
      <c r="F1396">
        <v>121.23</v>
      </c>
      <c r="G1396" s="2"/>
      <c r="H1396">
        <v>58438</v>
      </c>
      <c r="I1396">
        <v>58438</v>
      </c>
      <c r="J1396">
        <v>58438</v>
      </c>
      <c r="K1396">
        <v>58438</v>
      </c>
      <c r="L1396">
        <v>58438</v>
      </c>
      <c r="M1396">
        <v>58438</v>
      </c>
      <c r="N1396">
        <v>58438</v>
      </c>
      <c r="O1396">
        <v>58438</v>
      </c>
      <c r="P1396">
        <f t="shared" si="63"/>
        <v>58438</v>
      </c>
      <c r="Q1396">
        <f t="shared" si="64"/>
        <v>0</v>
      </c>
      <c r="R1396">
        <f t="shared" si="65"/>
        <v>9.9999999999999995E-7</v>
      </c>
    </row>
    <row r="1397" spans="2:18" x14ac:dyDescent="0.35">
      <c r="B1397">
        <v>2287</v>
      </c>
      <c r="C1397">
        <v>14.058999999999999</v>
      </c>
      <c r="D1397">
        <v>902.51446999999996</v>
      </c>
      <c r="E1397" t="s">
        <v>9</v>
      </c>
      <c r="F1397">
        <v>34.700000000000003</v>
      </c>
      <c r="G1397" s="2" t="s">
        <v>346</v>
      </c>
      <c r="H1397">
        <v>2619</v>
      </c>
      <c r="I1397">
        <v>1317</v>
      </c>
      <c r="J1397">
        <v>1515</v>
      </c>
      <c r="K1397">
        <v>2696</v>
      </c>
      <c r="L1397">
        <v>28661</v>
      </c>
      <c r="M1397">
        <v>25219</v>
      </c>
      <c r="N1397">
        <v>2142</v>
      </c>
      <c r="O1397">
        <v>389</v>
      </c>
      <c r="P1397">
        <f t="shared" si="63"/>
        <v>8069.75</v>
      </c>
      <c r="Q1397">
        <f t="shared" si="64"/>
        <v>11707.023151571391</v>
      </c>
      <c r="R1397">
        <f t="shared" si="65"/>
        <v>145.07293474483583</v>
      </c>
    </row>
    <row r="1398" spans="2:18" x14ac:dyDescent="0.35">
      <c r="B1398">
        <v>2288</v>
      </c>
      <c r="C1398">
        <v>10.866</v>
      </c>
      <c r="D1398">
        <v>902.53772000000004</v>
      </c>
      <c r="E1398" t="s">
        <v>9</v>
      </c>
      <c r="F1398">
        <v>64.84</v>
      </c>
      <c r="G1398" s="2"/>
      <c r="H1398">
        <v>72221</v>
      </c>
      <c r="I1398">
        <v>72221</v>
      </c>
      <c r="J1398">
        <v>72221</v>
      </c>
      <c r="K1398">
        <v>72221</v>
      </c>
      <c r="L1398">
        <v>72221</v>
      </c>
      <c r="M1398">
        <v>72221</v>
      </c>
      <c r="N1398">
        <v>72221</v>
      </c>
      <c r="O1398">
        <v>72221</v>
      </c>
      <c r="P1398">
        <f t="shared" si="63"/>
        <v>72221</v>
      </c>
      <c r="Q1398">
        <f t="shared" si="64"/>
        <v>0</v>
      </c>
      <c r="R1398">
        <f t="shared" si="65"/>
        <v>9.9999999999999995E-7</v>
      </c>
    </row>
    <row r="1399" spans="2:18" x14ac:dyDescent="0.35">
      <c r="B1399">
        <v>2289</v>
      </c>
      <c r="C1399">
        <v>10.395</v>
      </c>
      <c r="D1399">
        <v>902.57874000000004</v>
      </c>
      <c r="E1399" t="s">
        <v>9</v>
      </c>
      <c r="F1399">
        <v>49.62</v>
      </c>
      <c r="G1399" s="2" t="s">
        <v>343</v>
      </c>
      <c r="H1399">
        <v>10175</v>
      </c>
      <c r="I1399">
        <v>5347</v>
      </c>
      <c r="J1399">
        <v>661</v>
      </c>
      <c r="K1399">
        <v>868</v>
      </c>
      <c r="L1399">
        <v>740</v>
      </c>
      <c r="M1399">
        <v>273</v>
      </c>
      <c r="N1399">
        <v>502</v>
      </c>
      <c r="O1399">
        <v>708</v>
      </c>
      <c r="P1399">
        <f t="shared" si="63"/>
        <v>2409.25</v>
      </c>
      <c r="Q1399">
        <f t="shared" si="64"/>
        <v>3550.671797601929</v>
      </c>
      <c r="R1399">
        <f t="shared" si="65"/>
        <v>147.37664408433866</v>
      </c>
    </row>
    <row r="1400" spans="2:18" x14ac:dyDescent="0.35">
      <c r="B1400">
        <v>2290</v>
      </c>
      <c r="C1400">
        <v>7.2850000000000001</v>
      </c>
      <c r="D1400">
        <v>903.43097</v>
      </c>
      <c r="E1400" t="s">
        <v>9</v>
      </c>
      <c r="F1400">
        <v>46.78</v>
      </c>
      <c r="G1400" s="2"/>
      <c r="H1400">
        <v>3756</v>
      </c>
      <c r="I1400">
        <v>5022</v>
      </c>
      <c r="J1400">
        <v>5756</v>
      </c>
      <c r="K1400">
        <v>6751</v>
      </c>
      <c r="L1400">
        <v>8291</v>
      </c>
      <c r="M1400">
        <v>9399</v>
      </c>
      <c r="N1400">
        <v>10074</v>
      </c>
      <c r="O1400">
        <v>9365</v>
      </c>
      <c r="P1400">
        <f t="shared" si="63"/>
        <v>7301.75</v>
      </c>
      <c r="Q1400">
        <f t="shared" si="64"/>
        <v>2323.2279114566932</v>
      </c>
      <c r="R1400">
        <f t="shared" si="65"/>
        <v>31.817412421086633</v>
      </c>
    </row>
    <row r="1401" spans="2:18" x14ac:dyDescent="0.35">
      <c r="B1401">
        <v>2291</v>
      </c>
      <c r="C1401">
        <v>11.061999999999999</v>
      </c>
      <c r="D1401">
        <v>904.50005999999996</v>
      </c>
      <c r="E1401" t="s">
        <v>9</v>
      </c>
      <c r="F1401">
        <v>27.19</v>
      </c>
      <c r="G1401" s="2"/>
      <c r="H1401">
        <v>11434</v>
      </c>
      <c r="I1401">
        <v>9877</v>
      </c>
      <c r="J1401">
        <v>8337</v>
      </c>
      <c r="K1401">
        <v>10861</v>
      </c>
      <c r="L1401">
        <v>11881</v>
      </c>
      <c r="M1401">
        <v>12017</v>
      </c>
      <c r="N1401">
        <v>11358</v>
      </c>
      <c r="O1401">
        <v>9934</v>
      </c>
      <c r="P1401">
        <f t="shared" si="63"/>
        <v>10712.375</v>
      </c>
      <c r="Q1401">
        <f t="shared" si="64"/>
        <v>1252.0565867518014</v>
      </c>
      <c r="R1401">
        <f t="shared" si="65"/>
        <v>11.687945826689241</v>
      </c>
    </row>
    <row r="1402" spans="2:18" x14ac:dyDescent="0.35">
      <c r="B1402">
        <v>2292</v>
      </c>
      <c r="C1402">
        <v>12.667</v>
      </c>
      <c r="D1402">
        <v>906.58221000000003</v>
      </c>
      <c r="E1402" t="s">
        <v>9</v>
      </c>
      <c r="F1402">
        <v>30.65</v>
      </c>
      <c r="G1402" s="2"/>
      <c r="H1402">
        <v>19668</v>
      </c>
      <c r="I1402">
        <v>17276</v>
      </c>
      <c r="J1402">
        <v>19211</v>
      </c>
      <c r="K1402">
        <v>18222</v>
      </c>
      <c r="L1402">
        <v>16695</v>
      </c>
      <c r="M1402">
        <v>18755</v>
      </c>
      <c r="N1402">
        <v>18488</v>
      </c>
      <c r="O1402">
        <v>19317</v>
      </c>
      <c r="P1402">
        <f t="shared" si="63"/>
        <v>18454</v>
      </c>
      <c r="Q1402">
        <f t="shared" si="64"/>
        <v>1029.4908589062015</v>
      </c>
      <c r="R1402">
        <f t="shared" si="65"/>
        <v>5.5786867828449198</v>
      </c>
    </row>
    <row r="1403" spans="2:18" x14ac:dyDescent="0.35">
      <c r="B1403">
        <v>2293</v>
      </c>
      <c r="C1403">
        <v>11.555999999999999</v>
      </c>
      <c r="D1403">
        <v>906.61572000000001</v>
      </c>
      <c r="E1403" t="s">
        <v>9</v>
      </c>
      <c r="F1403">
        <v>169.25</v>
      </c>
      <c r="G1403" s="2"/>
      <c r="H1403">
        <v>128266</v>
      </c>
      <c r="I1403">
        <v>128266</v>
      </c>
      <c r="J1403">
        <v>128266</v>
      </c>
      <c r="K1403">
        <v>128266</v>
      </c>
      <c r="L1403">
        <v>128266</v>
      </c>
      <c r="M1403">
        <v>128266</v>
      </c>
      <c r="N1403">
        <v>128266</v>
      </c>
      <c r="O1403">
        <v>128266</v>
      </c>
      <c r="P1403">
        <f t="shared" si="63"/>
        <v>128266</v>
      </c>
      <c r="Q1403">
        <f t="shared" si="64"/>
        <v>0</v>
      </c>
      <c r="R1403">
        <f t="shared" si="65"/>
        <v>9.9999999999999995E-7</v>
      </c>
    </row>
    <row r="1404" spans="2:18" x14ac:dyDescent="0.35">
      <c r="B1404">
        <v>2295</v>
      </c>
      <c r="C1404">
        <v>11.411</v>
      </c>
      <c r="D1404">
        <v>907.78912000000003</v>
      </c>
      <c r="E1404" t="s">
        <v>9</v>
      </c>
      <c r="F1404">
        <v>69.95</v>
      </c>
      <c r="G1404" s="2" t="s">
        <v>351</v>
      </c>
      <c r="H1404">
        <v>0</v>
      </c>
      <c r="I1404">
        <v>118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f t="shared" si="63"/>
        <v>14.75</v>
      </c>
      <c r="Q1404">
        <f t="shared" si="64"/>
        <v>41.719300090006307</v>
      </c>
      <c r="R1404">
        <f t="shared" si="65"/>
        <v>282.84271247461902</v>
      </c>
    </row>
    <row r="1405" spans="2:18" x14ac:dyDescent="0.35">
      <c r="B1405">
        <v>2297</v>
      </c>
      <c r="C1405">
        <v>13.315</v>
      </c>
      <c r="D1405">
        <v>908.59924000000001</v>
      </c>
      <c r="E1405" t="s">
        <v>9</v>
      </c>
      <c r="F1405">
        <v>32.83</v>
      </c>
      <c r="G1405" s="2"/>
      <c r="H1405">
        <v>13118</v>
      </c>
      <c r="I1405">
        <v>27170</v>
      </c>
      <c r="J1405">
        <v>25438</v>
      </c>
      <c r="K1405">
        <v>30619</v>
      </c>
      <c r="L1405">
        <v>34300</v>
      </c>
      <c r="M1405">
        <v>33600</v>
      </c>
      <c r="N1405">
        <v>32227</v>
      </c>
      <c r="O1405">
        <v>39083</v>
      </c>
      <c r="P1405">
        <f t="shared" si="63"/>
        <v>29444.375</v>
      </c>
      <c r="Q1405">
        <f t="shared" si="64"/>
        <v>7843.5277583768757</v>
      </c>
      <c r="R1405">
        <f t="shared" si="65"/>
        <v>26.638458987079456</v>
      </c>
    </row>
    <row r="1406" spans="2:18" x14ac:dyDescent="0.35">
      <c r="B1406">
        <v>2301</v>
      </c>
      <c r="C1406">
        <v>13.393000000000001</v>
      </c>
      <c r="D1406">
        <v>910.45250999999996</v>
      </c>
      <c r="E1406" t="s">
        <v>9</v>
      </c>
      <c r="F1406">
        <v>63.75</v>
      </c>
      <c r="G1406" s="2" t="s">
        <v>343</v>
      </c>
      <c r="H1406">
        <v>75497</v>
      </c>
      <c r="I1406">
        <v>71293</v>
      </c>
      <c r="J1406">
        <v>1581</v>
      </c>
      <c r="K1406">
        <v>775</v>
      </c>
      <c r="L1406">
        <v>1782</v>
      </c>
      <c r="M1406">
        <v>554</v>
      </c>
      <c r="N1406">
        <v>654</v>
      </c>
      <c r="O1406">
        <v>2017</v>
      </c>
      <c r="P1406">
        <f t="shared" si="63"/>
        <v>19269.125</v>
      </c>
      <c r="Q1406">
        <f t="shared" si="64"/>
        <v>33430.469555428448</v>
      </c>
      <c r="R1406">
        <f t="shared" si="65"/>
        <v>173.49241107434017</v>
      </c>
    </row>
    <row r="1407" spans="2:18" x14ac:dyDescent="0.35">
      <c r="B1407">
        <v>2302</v>
      </c>
      <c r="C1407">
        <v>13.596</v>
      </c>
      <c r="D1407">
        <v>910.45288000000005</v>
      </c>
      <c r="E1407" t="s">
        <v>9</v>
      </c>
      <c r="F1407">
        <v>110.03</v>
      </c>
      <c r="G1407" s="2" t="s">
        <v>346</v>
      </c>
      <c r="H1407">
        <v>2479</v>
      </c>
      <c r="I1407">
        <v>4239</v>
      </c>
      <c r="J1407">
        <v>3668</v>
      </c>
      <c r="K1407">
        <v>98438</v>
      </c>
      <c r="L1407">
        <v>108270</v>
      </c>
      <c r="M1407">
        <v>114686</v>
      </c>
      <c r="N1407">
        <v>121686</v>
      </c>
      <c r="O1407">
        <v>2234</v>
      </c>
      <c r="P1407">
        <f t="shared" si="63"/>
        <v>56962.5</v>
      </c>
      <c r="Q1407">
        <f t="shared" si="64"/>
        <v>57888.491612261387</v>
      </c>
      <c r="R1407">
        <f t="shared" si="65"/>
        <v>101.62561617250188</v>
      </c>
    </row>
    <row r="1408" spans="2:18" x14ac:dyDescent="0.35">
      <c r="B1408">
        <v>2303</v>
      </c>
      <c r="C1408">
        <v>13.48</v>
      </c>
      <c r="D1408">
        <v>910.45288000000005</v>
      </c>
      <c r="E1408" t="s">
        <v>9</v>
      </c>
      <c r="F1408">
        <v>69.790000000000006</v>
      </c>
      <c r="G1408" s="2" t="s">
        <v>346</v>
      </c>
      <c r="H1408">
        <v>4315</v>
      </c>
      <c r="I1408">
        <v>71534</v>
      </c>
      <c r="J1408">
        <v>75699</v>
      </c>
      <c r="K1408">
        <v>98438</v>
      </c>
      <c r="L1408">
        <v>108270</v>
      </c>
      <c r="M1408">
        <v>402</v>
      </c>
      <c r="N1408">
        <v>588</v>
      </c>
      <c r="O1408">
        <v>2234</v>
      </c>
      <c r="P1408">
        <f t="shared" si="63"/>
        <v>45185</v>
      </c>
      <c r="Q1408">
        <f t="shared" si="64"/>
        <v>47735.174257863262</v>
      </c>
      <c r="R1408">
        <f t="shared" si="65"/>
        <v>105.64385140613757</v>
      </c>
    </row>
    <row r="1409" spans="2:18" x14ac:dyDescent="0.35">
      <c r="B1409">
        <v>2304</v>
      </c>
      <c r="C1409">
        <v>13.711</v>
      </c>
      <c r="D1409">
        <v>910.45318999999995</v>
      </c>
      <c r="E1409" t="s">
        <v>9</v>
      </c>
      <c r="F1409">
        <v>80.61</v>
      </c>
      <c r="G1409" s="2"/>
      <c r="H1409">
        <v>124868</v>
      </c>
      <c r="I1409">
        <v>124868</v>
      </c>
      <c r="J1409">
        <v>124868</v>
      </c>
      <c r="K1409">
        <v>124868</v>
      </c>
      <c r="L1409">
        <v>124868</v>
      </c>
      <c r="M1409">
        <v>124868</v>
      </c>
      <c r="N1409">
        <v>124868</v>
      </c>
      <c r="O1409">
        <v>124868</v>
      </c>
      <c r="P1409">
        <f t="shared" si="63"/>
        <v>124868</v>
      </c>
      <c r="Q1409">
        <f t="shared" si="64"/>
        <v>0</v>
      </c>
      <c r="R1409">
        <f t="shared" si="65"/>
        <v>9.9999999999999995E-7</v>
      </c>
    </row>
    <row r="1410" spans="2:18" x14ac:dyDescent="0.35">
      <c r="B1410">
        <v>2305</v>
      </c>
      <c r="C1410">
        <v>13.885999999999999</v>
      </c>
      <c r="D1410">
        <v>911.64728000000002</v>
      </c>
      <c r="E1410" t="s">
        <v>9</v>
      </c>
      <c r="F1410">
        <v>29.61</v>
      </c>
      <c r="G1410" s="2" t="s">
        <v>346</v>
      </c>
      <c r="H1410">
        <v>57782</v>
      </c>
      <c r="I1410">
        <v>45038</v>
      </c>
      <c r="J1410">
        <v>57517</v>
      </c>
      <c r="K1410">
        <v>54433</v>
      </c>
      <c r="L1410">
        <v>61321</v>
      </c>
      <c r="M1410">
        <v>60162</v>
      </c>
      <c r="N1410">
        <v>36601</v>
      </c>
      <c r="O1410">
        <v>47909</v>
      </c>
      <c r="P1410">
        <f t="shared" si="63"/>
        <v>52595.375</v>
      </c>
      <c r="Q1410">
        <f t="shared" si="64"/>
        <v>8641.9801126742441</v>
      </c>
      <c r="R1410">
        <f t="shared" si="65"/>
        <v>16.431064732734093</v>
      </c>
    </row>
    <row r="1411" spans="2:18" x14ac:dyDescent="0.35">
      <c r="B1411">
        <v>2307</v>
      </c>
      <c r="C1411">
        <v>13.404999999999999</v>
      </c>
      <c r="D1411">
        <v>912.45410000000004</v>
      </c>
      <c r="E1411" t="s">
        <v>9</v>
      </c>
      <c r="F1411">
        <v>23.43</v>
      </c>
      <c r="G1411" s="2" t="s">
        <v>343</v>
      </c>
      <c r="H1411">
        <v>49134</v>
      </c>
      <c r="I1411">
        <v>46932</v>
      </c>
      <c r="J1411">
        <v>49645</v>
      </c>
      <c r="K1411">
        <v>1530</v>
      </c>
      <c r="L1411">
        <v>1242</v>
      </c>
      <c r="M1411">
        <v>1401</v>
      </c>
      <c r="N1411">
        <v>399</v>
      </c>
      <c r="O1411">
        <v>1443</v>
      </c>
      <c r="P1411">
        <f t="shared" si="63"/>
        <v>18965.75</v>
      </c>
      <c r="Q1411">
        <f t="shared" si="64"/>
        <v>24529.512648760763</v>
      </c>
      <c r="R1411">
        <f t="shared" si="65"/>
        <v>129.33584302630143</v>
      </c>
    </row>
    <row r="1412" spans="2:18" x14ac:dyDescent="0.35">
      <c r="B1412">
        <v>2308</v>
      </c>
      <c r="C1412">
        <v>13.462999999999999</v>
      </c>
      <c r="D1412">
        <v>912.45641999999998</v>
      </c>
      <c r="E1412" t="s">
        <v>9</v>
      </c>
      <c r="F1412">
        <v>26.4</v>
      </c>
      <c r="G1412" s="2" t="s">
        <v>346</v>
      </c>
      <c r="H1412">
        <v>2837</v>
      </c>
      <c r="I1412">
        <v>47040</v>
      </c>
      <c r="J1412">
        <v>49808</v>
      </c>
      <c r="K1412">
        <v>61708</v>
      </c>
      <c r="L1412">
        <v>985</v>
      </c>
      <c r="M1412">
        <v>1102</v>
      </c>
      <c r="N1412">
        <v>625</v>
      </c>
      <c r="O1412">
        <v>866</v>
      </c>
      <c r="P1412">
        <f t="shared" si="63"/>
        <v>20621.375</v>
      </c>
      <c r="Q1412">
        <f t="shared" si="64"/>
        <v>27020.945980783657</v>
      </c>
      <c r="R1412">
        <f t="shared" si="65"/>
        <v>131.03367734102918</v>
      </c>
    </row>
    <row r="1413" spans="2:18" x14ac:dyDescent="0.35">
      <c r="B1413">
        <v>2309</v>
      </c>
      <c r="C1413">
        <v>14.071</v>
      </c>
      <c r="D1413">
        <v>912.46795999999995</v>
      </c>
      <c r="E1413" t="s">
        <v>9</v>
      </c>
      <c r="F1413">
        <v>28.38</v>
      </c>
      <c r="G1413" s="2" t="s">
        <v>343</v>
      </c>
      <c r="H1413">
        <v>614</v>
      </c>
      <c r="I1413">
        <v>1029</v>
      </c>
      <c r="J1413">
        <v>1443</v>
      </c>
      <c r="K1413">
        <v>1674</v>
      </c>
      <c r="L1413">
        <v>22583</v>
      </c>
      <c r="M1413">
        <v>25617</v>
      </c>
      <c r="N1413">
        <v>2300</v>
      </c>
      <c r="O1413">
        <v>1213</v>
      </c>
      <c r="P1413">
        <f t="shared" si="63"/>
        <v>7059.125</v>
      </c>
      <c r="Q1413">
        <f t="shared" si="64"/>
        <v>10560.400038925744</v>
      </c>
      <c r="R1413">
        <f t="shared" si="65"/>
        <v>149.59927808227994</v>
      </c>
    </row>
    <row r="1414" spans="2:18" x14ac:dyDescent="0.35">
      <c r="B1414">
        <v>2310</v>
      </c>
      <c r="C1414">
        <v>13.2</v>
      </c>
      <c r="D1414">
        <v>912.53503000000001</v>
      </c>
      <c r="E1414" t="s">
        <v>9</v>
      </c>
      <c r="F1414">
        <v>39.47</v>
      </c>
      <c r="G1414" s="2"/>
      <c r="H1414">
        <v>12181</v>
      </c>
      <c r="I1414">
        <v>15335</v>
      </c>
      <c r="J1414">
        <v>20438</v>
      </c>
      <c r="K1414">
        <v>20301</v>
      </c>
      <c r="L1414">
        <v>19270</v>
      </c>
      <c r="M1414">
        <v>20687</v>
      </c>
      <c r="N1414">
        <v>21079</v>
      </c>
      <c r="O1414">
        <v>19706</v>
      </c>
      <c r="P1414">
        <f t="shared" si="63"/>
        <v>18624.625</v>
      </c>
      <c r="Q1414">
        <f t="shared" si="64"/>
        <v>3169.13070268714</v>
      </c>
      <c r="R1414">
        <f t="shared" si="65"/>
        <v>17.015809460255657</v>
      </c>
    </row>
    <row r="1415" spans="2:18" x14ac:dyDescent="0.35">
      <c r="B1415">
        <v>2311</v>
      </c>
      <c r="C1415">
        <v>13.776</v>
      </c>
      <c r="D1415">
        <v>914.54834000000005</v>
      </c>
      <c r="E1415" t="s">
        <v>9</v>
      </c>
      <c r="F1415">
        <v>24.13</v>
      </c>
      <c r="G1415" s="2"/>
      <c r="H1415">
        <v>21138</v>
      </c>
      <c r="I1415">
        <v>26125</v>
      </c>
      <c r="J1415">
        <v>26987</v>
      </c>
      <c r="K1415">
        <v>25429</v>
      </c>
      <c r="L1415">
        <v>26165</v>
      </c>
      <c r="M1415">
        <v>22303</v>
      </c>
      <c r="N1415">
        <v>24345</v>
      </c>
      <c r="O1415">
        <v>20633</v>
      </c>
      <c r="P1415">
        <f t="shared" si="63"/>
        <v>24140.625</v>
      </c>
      <c r="Q1415">
        <f t="shared" si="64"/>
        <v>2465.0535744685144</v>
      </c>
      <c r="R1415">
        <f t="shared" si="65"/>
        <v>10.211225162846921</v>
      </c>
    </row>
    <row r="1416" spans="2:18" x14ac:dyDescent="0.35">
      <c r="B1416">
        <v>2312</v>
      </c>
      <c r="C1416">
        <v>11.355</v>
      </c>
      <c r="D1416">
        <v>914.57452000000001</v>
      </c>
      <c r="E1416" t="s">
        <v>9</v>
      </c>
      <c r="F1416">
        <v>44.77</v>
      </c>
      <c r="G1416" s="2"/>
      <c r="H1416">
        <v>40890</v>
      </c>
      <c r="I1416">
        <v>34343</v>
      </c>
      <c r="J1416">
        <v>31738</v>
      </c>
      <c r="K1416">
        <v>42279</v>
      </c>
      <c r="L1416">
        <v>50583</v>
      </c>
      <c r="M1416">
        <v>40384</v>
      </c>
      <c r="N1416">
        <v>40352</v>
      </c>
      <c r="O1416">
        <v>36791</v>
      </c>
      <c r="P1416">
        <f t="shared" ref="P1416:P1479" si="66">AVERAGE(H1416,I1416,J1416,K1416,L1416,M1416,N1416,O1416)</f>
        <v>39670</v>
      </c>
      <c r="Q1416">
        <f t="shared" ref="Q1416:Q1479" si="67">STDEVA(H1416,I1416,J1416,K1416,L1416,M1416,N1416,O1416)</f>
        <v>5706.4620512938791</v>
      </c>
      <c r="R1416">
        <f t="shared" ref="R1416:R1479" si="68">IF(Q1416=0, 0.000001, (Q1416/P1416)*100)</f>
        <v>14.384829975532842</v>
      </c>
    </row>
    <row r="1417" spans="2:18" x14ac:dyDescent="0.35">
      <c r="B1417">
        <v>2313</v>
      </c>
      <c r="C1417">
        <v>10.417999999999999</v>
      </c>
      <c r="D1417">
        <v>916.54834000000005</v>
      </c>
      <c r="E1417" t="s">
        <v>9</v>
      </c>
      <c r="F1417">
        <v>77.650000000000006</v>
      </c>
      <c r="G1417" s="2"/>
      <c r="H1417">
        <v>10331</v>
      </c>
      <c r="I1417">
        <v>6907</v>
      </c>
      <c r="J1417">
        <v>2563</v>
      </c>
      <c r="K1417">
        <v>5938</v>
      </c>
      <c r="L1417">
        <v>5938</v>
      </c>
      <c r="M1417">
        <v>6281</v>
      </c>
      <c r="N1417">
        <v>3890</v>
      </c>
      <c r="O1417">
        <v>4998</v>
      </c>
      <c r="P1417">
        <f t="shared" si="66"/>
        <v>5855.75</v>
      </c>
      <c r="Q1417">
        <f t="shared" si="67"/>
        <v>2291.8946466686839</v>
      </c>
      <c r="R1417">
        <f t="shared" si="68"/>
        <v>39.139216098171609</v>
      </c>
    </row>
    <row r="1418" spans="2:18" x14ac:dyDescent="0.35">
      <c r="B1418">
        <v>2314</v>
      </c>
      <c r="C1418">
        <v>10.531000000000001</v>
      </c>
      <c r="D1418">
        <v>916.54858000000002</v>
      </c>
      <c r="E1418" t="s">
        <v>9</v>
      </c>
      <c r="F1418">
        <v>98.11</v>
      </c>
      <c r="G1418" s="2"/>
      <c r="H1418">
        <v>4442</v>
      </c>
      <c r="I1418">
        <v>4922</v>
      </c>
      <c r="J1418">
        <v>6965</v>
      </c>
      <c r="K1418">
        <v>7787</v>
      </c>
      <c r="L1418">
        <v>11781</v>
      </c>
      <c r="M1418">
        <v>6194</v>
      </c>
      <c r="N1418">
        <v>3494</v>
      </c>
      <c r="O1418">
        <v>5974</v>
      </c>
      <c r="P1418">
        <f t="shared" si="66"/>
        <v>6444.875</v>
      </c>
      <c r="Q1418">
        <f t="shared" si="67"/>
        <v>2559.8281436455845</v>
      </c>
      <c r="R1418">
        <f t="shared" si="68"/>
        <v>39.718817566602681</v>
      </c>
    </row>
    <row r="1419" spans="2:18" x14ac:dyDescent="0.35">
      <c r="B1419">
        <v>2315</v>
      </c>
      <c r="C1419">
        <v>12.43</v>
      </c>
      <c r="D1419">
        <v>916.62427000000002</v>
      </c>
      <c r="E1419" t="s">
        <v>9</v>
      </c>
      <c r="F1419">
        <v>36.42</v>
      </c>
      <c r="G1419" s="2"/>
      <c r="H1419">
        <v>32303</v>
      </c>
      <c r="I1419">
        <v>32303</v>
      </c>
      <c r="J1419">
        <v>32303</v>
      </c>
      <c r="K1419">
        <v>32303</v>
      </c>
      <c r="L1419">
        <v>32303</v>
      </c>
      <c r="M1419">
        <v>32303</v>
      </c>
      <c r="N1419">
        <v>32303</v>
      </c>
      <c r="O1419">
        <v>32303</v>
      </c>
      <c r="P1419">
        <f t="shared" si="66"/>
        <v>32303</v>
      </c>
      <c r="Q1419">
        <f t="shared" si="67"/>
        <v>0</v>
      </c>
      <c r="R1419">
        <f t="shared" si="68"/>
        <v>9.9999999999999995E-7</v>
      </c>
    </row>
    <row r="1420" spans="2:18" x14ac:dyDescent="0.35">
      <c r="B1420">
        <v>2316</v>
      </c>
      <c r="C1420">
        <v>12.409000000000001</v>
      </c>
      <c r="D1420">
        <v>918.45734000000004</v>
      </c>
      <c r="E1420" t="s">
        <v>9</v>
      </c>
      <c r="F1420">
        <v>30.77</v>
      </c>
      <c r="G1420" s="2"/>
      <c r="H1420">
        <v>16845</v>
      </c>
      <c r="I1420">
        <v>18093</v>
      </c>
      <c r="J1420">
        <v>17122</v>
      </c>
      <c r="K1420">
        <v>15403</v>
      </c>
      <c r="L1420">
        <v>16746</v>
      </c>
      <c r="M1420">
        <v>17481</v>
      </c>
      <c r="N1420">
        <v>18316</v>
      </c>
      <c r="O1420">
        <v>18603</v>
      </c>
      <c r="P1420">
        <f t="shared" si="66"/>
        <v>17326.125</v>
      </c>
      <c r="Q1420">
        <f t="shared" si="67"/>
        <v>1037.197382716658</v>
      </c>
      <c r="R1420">
        <f t="shared" si="68"/>
        <v>5.9863205576356977</v>
      </c>
    </row>
    <row r="1421" spans="2:18" x14ac:dyDescent="0.35">
      <c r="B1421">
        <v>2317</v>
      </c>
      <c r="C1421">
        <v>12.061</v>
      </c>
      <c r="D1421">
        <v>918.54736000000003</v>
      </c>
      <c r="E1421" t="s">
        <v>9</v>
      </c>
      <c r="F1421">
        <v>146.22999999999999</v>
      </c>
      <c r="G1421" s="2"/>
      <c r="H1421">
        <v>166112</v>
      </c>
      <c r="I1421">
        <v>166112</v>
      </c>
      <c r="J1421">
        <v>166112</v>
      </c>
      <c r="K1421">
        <v>166112</v>
      </c>
      <c r="L1421">
        <v>166112</v>
      </c>
      <c r="M1421">
        <v>166112</v>
      </c>
      <c r="N1421">
        <v>166112</v>
      </c>
      <c r="O1421">
        <v>166112</v>
      </c>
      <c r="P1421">
        <f t="shared" si="66"/>
        <v>166112</v>
      </c>
      <c r="Q1421">
        <f t="shared" si="67"/>
        <v>0</v>
      </c>
      <c r="R1421">
        <f t="shared" si="68"/>
        <v>9.9999999999999995E-7</v>
      </c>
    </row>
    <row r="1422" spans="2:18" x14ac:dyDescent="0.35">
      <c r="B1422">
        <v>2318</v>
      </c>
      <c r="C1422">
        <v>10.86</v>
      </c>
      <c r="D1422">
        <v>920.49590999999998</v>
      </c>
      <c r="E1422" t="s">
        <v>9</v>
      </c>
      <c r="F1422">
        <v>43.48</v>
      </c>
      <c r="G1422" s="2"/>
      <c r="H1422">
        <v>24051</v>
      </c>
      <c r="I1422">
        <v>15458</v>
      </c>
      <c r="J1422">
        <v>24892</v>
      </c>
      <c r="K1422">
        <v>31658</v>
      </c>
      <c r="L1422">
        <v>29685</v>
      </c>
      <c r="M1422">
        <v>30276</v>
      </c>
      <c r="N1422">
        <v>31525</v>
      </c>
      <c r="O1422">
        <v>29403</v>
      </c>
      <c r="P1422">
        <f t="shared" si="66"/>
        <v>27118.5</v>
      </c>
      <c r="Q1422">
        <f t="shared" si="67"/>
        <v>5504.9859218711908</v>
      </c>
      <c r="R1422">
        <f t="shared" si="68"/>
        <v>20.299743429286984</v>
      </c>
    </row>
    <row r="1423" spans="2:18" x14ac:dyDescent="0.35">
      <c r="B1423">
        <v>2319</v>
      </c>
      <c r="C1423">
        <v>12.401999999999999</v>
      </c>
      <c r="D1423">
        <v>920.52270999999996</v>
      </c>
      <c r="E1423" t="s">
        <v>9</v>
      </c>
      <c r="F1423">
        <v>34.130000000000003</v>
      </c>
      <c r="G1423" s="2"/>
      <c r="H1423">
        <v>23233</v>
      </c>
      <c r="I1423">
        <v>23333</v>
      </c>
      <c r="J1423">
        <v>25002</v>
      </c>
      <c r="K1423">
        <v>27339</v>
      </c>
      <c r="L1423">
        <v>23249</v>
      </c>
      <c r="M1423">
        <v>21858</v>
      </c>
      <c r="N1423">
        <v>18943</v>
      </c>
      <c r="O1423">
        <v>18136</v>
      </c>
      <c r="P1423">
        <f t="shared" si="66"/>
        <v>22636.625</v>
      </c>
      <c r="Q1423">
        <f t="shared" si="67"/>
        <v>3010.165678283221</v>
      </c>
      <c r="R1423">
        <f t="shared" si="68"/>
        <v>13.29776712863875</v>
      </c>
    </row>
    <row r="1424" spans="2:18" x14ac:dyDescent="0.35">
      <c r="B1424">
        <v>2320</v>
      </c>
      <c r="C1424">
        <v>10.484</v>
      </c>
      <c r="D1424">
        <v>920.54723999999999</v>
      </c>
      <c r="E1424" t="s">
        <v>9</v>
      </c>
      <c r="F1424">
        <v>47.46</v>
      </c>
      <c r="G1424" s="2"/>
      <c r="H1424">
        <v>19775</v>
      </c>
      <c r="I1424">
        <v>21676</v>
      </c>
      <c r="J1424">
        <v>20203</v>
      </c>
      <c r="K1424">
        <v>18579</v>
      </c>
      <c r="L1424">
        <v>23518</v>
      </c>
      <c r="M1424">
        <v>21057</v>
      </c>
      <c r="N1424">
        <v>23886</v>
      </c>
      <c r="O1424">
        <v>22548</v>
      </c>
      <c r="P1424">
        <f t="shared" si="66"/>
        <v>21405.25</v>
      </c>
      <c r="Q1424">
        <f t="shared" si="67"/>
        <v>1859.6890485086094</v>
      </c>
      <c r="R1424">
        <f t="shared" si="68"/>
        <v>8.6880043377611074</v>
      </c>
    </row>
    <row r="1425" spans="2:18" x14ac:dyDescent="0.35">
      <c r="B1425">
        <v>2321</v>
      </c>
      <c r="C1425">
        <v>12.365</v>
      </c>
      <c r="D1425">
        <v>920.5625</v>
      </c>
      <c r="E1425" t="s">
        <v>9</v>
      </c>
      <c r="F1425">
        <v>48.11</v>
      </c>
      <c r="G1425" s="2" t="s">
        <v>346</v>
      </c>
      <c r="H1425">
        <v>28604</v>
      </c>
      <c r="I1425">
        <v>25811</v>
      </c>
      <c r="J1425">
        <v>21957</v>
      </c>
      <c r="K1425">
        <v>16414</v>
      </c>
      <c r="L1425">
        <v>27193</v>
      </c>
      <c r="M1425">
        <v>26637</v>
      </c>
      <c r="N1425">
        <v>29396</v>
      </c>
      <c r="O1425">
        <v>18132</v>
      </c>
      <c r="P1425">
        <f t="shared" si="66"/>
        <v>24268</v>
      </c>
      <c r="Q1425">
        <f t="shared" si="67"/>
        <v>4874.4589150269503</v>
      </c>
      <c r="R1425">
        <f t="shared" si="68"/>
        <v>20.085952344762443</v>
      </c>
    </row>
    <row r="1426" spans="2:18" x14ac:dyDescent="0.35">
      <c r="B1426">
        <v>2322</v>
      </c>
      <c r="C1426">
        <v>12.255000000000001</v>
      </c>
      <c r="D1426">
        <v>920.56395999999995</v>
      </c>
      <c r="E1426" t="s">
        <v>9</v>
      </c>
      <c r="F1426">
        <v>42.15</v>
      </c>
      <c r="G1426" s="2" t="s">
        <v>343</v>
      </c>
      <c r="H1426">
        <v>19895</v>
      </c>
      <c r="I1426">
        <v>21221</v>
      </c>
      <c r="J1426">
        <v>27224</v>
      </c>
      <c r="K1426">
        <v>22384</v>
      </c>
      <c r="L1426">
        <v>24186</v>
      </c>
      <c r="M1426">
        <v>22579</v>
      </c>
      <c r="N1426">
        <v>22298</v>
      </c>
      <c r="O1426">
        <v>25158</v>
      </c>
      <c r="P1426">
        <f t="shared" si="66"/>
        <v>23118.125</v>
      </c>
      <c r="Q1426">
        <f t="shared" si="67"/>
        <v>2319.158556613645</v>
      </c>
      <c r="R1426">
        <f t="shared" si="68"/>
        <v>10.031776178274168</v>
      </c>
    </row>
    <row r="1427" spans="2:18" x14ac:dyDescent="0.35">
      <c r="B1427">
        <v>2324</v>
      </c>
      <c r="C1427">
        <v>12.757</v>
      </c>
      <c r="D1427">
        <v>922.57794000000001</v>
      </c>
      <c r="E1427" t="s">
        <v>9</v>
      </c>
      <c r="F1427">
        <v>99.45</v>
      </c>
      <c r="G1427" s="2"/>
      <c r="H1427">
        <v>143109</v>
      </c>
      <c r="I1427">
        <v>143109</v>
      </c>
      <c r="J1427">
        <v>143109</v>
      </c>
      <c r="K1427">
        <v>143109</v>
      </c>
      <c r="L1427">
        <v>143109</v>
      </c>
      <c r="M1427">
        <v>143109</v>
      </c>
      <c r="N1427">
        <v>143109</v>
      </c>
      <c r="O1427">
        <v>143109</v>
      </c>
      <c r="P1427">
        <f t="shared" si="66"/>
        <v>143109</v>
      </c>
      <c r="Q1427">
        <f t="shared" si="67"/>
        <v>0</v>
      </c>
      <c r="R1427">
        <f t="shared" si="68"/>
        <v>9.9999999999999995E-7</v>
      </c>
    </row>
    <row r="1428" spans="2:18" x14ac:dyDescent="0.35">
      <c r="B1428">
        <v>2325</v>
      </c>
      <c r="C1428">
        <v>12.51</v>
      </c>
      <c r="D1428">
        <v>922.57989999999995</v>
      </c>
      <c r="E1428" t="s">
        <v>9</v>
      </c>
      <c r="F1428">
        <v>33.15</v>
      </c>
      <c r="G1428" s="2" t="s">
        <v>346</v>
      </c>
      <c r="H1428">
        <v>26444</v>
      </c>
      <c r="I1428">
        <v>19892</v>
      </c>
      <c r="J1428">
        <v>28057</v>
      </c>
      <c r="K1428">
        <v>25056</v>
      </c>
      <c r="L1428">
        <v>15310</v>
      </c>
      <c r="M1428">
        <v>31852</v>
      </c>
      <c r="N1428">
        <v>14166</v>
      </c>
      <c r="O1428">
        <v>18023</v>
      </c>
      <c r="P1428">
        <f t="shared" si="66"/>
        <v>22350</v>
      </c>
      <c r="Q1428">
        <f t="shared" si="67"/>
        <v>6417.0005676884803</v>
      </c>
      <c r="R1428">
        <f t="shared" si="68"/>
        <v>28.711411935966353</v>
      </c>
    </row>
    <row r="1429" spans="2:18" x14ac:dyDescent="0.35">
      <c r="B1429">
        <v>2326</v>
      </c>
      <c r="C1429">
        <v>13.846</v>
      </c>
      <c r="D1429">
        <v>922.65997000000004</v>
      </c>
      <c r="E1429" t="s">
        <v>9</v>
      </c>
      <c r="F1429">
        <v>25.61</v>
      </c>
      <c r="G1429" s="2"/>
      <c r="H1429">
        <v>10773</v>
      </c>
      <c r="I1429">
        <v>10263</v>
      </c>
      <c r="J1429">
        <v>9334</v>
      </c>
      <c r="K1429">
        <v>9598</v>
      </c>
      <c r="L1429">
        <v>9450</v>
      </c>
      <c r="M1429">
        <v>12532</v>
      </c>
      <c r="N1429">
        <v>10898</v>
      </c>
      <c r="O1429">
        <v>9973</v>
      </c>
      <c r="P1429">
        <f t="shared" si="66"/>
        <v>10352.625</v>
      </c>
      <c r="Q1429">
        <f t="shared" si="67"/>
        <v>1055.4457335308962</v>
      </c>
      <c r="R1429">
        <f t="shared" si="68"/>
        <v>10.1949576414764</v>
      </c>
    </row>
    <row r="1430" spans="2:18" x14ac:dyDescent="0.35">
      <c r="B1430">
        <v>2327</v>
      </c>
      <c r="C1430">
        <v>13.475</v>
      </c>
      <c r="D1430">
        <v>923.64599999999996</v>
      </c>
      <c r="E1430" t="s">
        <v>9</v>
      </c>
      <c r="F1430">
        <v>113.96</v>
      </c>
      <c r="G1430" s="2"/>
      <c r="H1430">
        <v>232566</v>
      </c>
      <c r="I1430">
        <v>232566</v>
      </c>
      <c r="J1430">
        <v>232566</v>
      </c>
      <c r="K1430">
        <v>232566</v>
      </c>
      <c r="L1430">
        <v>232566</v>
      </c>
      <c r="M1430">
        <v>232566</v>
      </c>
      <c r="N1430">
        <v>232566</v>
      </c>
      <c r="O1430">
        <v>232566</v>
      </c>
      <c r="P1430">
        <f t="shared" si="66"/>
        <v>232566</v>
      </c>
      <c r="Q1430">
        <f t="shared" si="67"/>
        <v>0</v>
      </c>
      <c r="R1430">
        <f t="shared" si="68"/>
        <v>9.9999999999999995E-7</v>
      </c>
    </row>
    <row r="1431" spans="2:18" x14ac:dyDescent="0.35">
      <c r="B1431">
        <v>2328</v>
      </c>
      <c r="C1431">
        <v>13.568</v>
      </c>
      <c r="D1431">
        <v>924.49689000000001</v>
      </c>
      <c r="E1431" t="s">
        <v>9</v>
      </c>
      <c r="F1431">
        <v>50.95</v>
      </c>
      <c r="G1431" s="2" t="s">
        <v>343</v>
      </c>
      <c r="H1431">
        <v>56492</v>
      </c>
      <c r="I1431">
        <v>56492</v>
      </c>
      <c r="J1431">
        <v>56492</v>
      </c>
      <c r="K1431">
        <v>56492</v>
      </c>
      <c r="L1431">
        <v>56492</v>
      </c>
      <c r="M1431">
        <v>56492</v>
      </c>
      <c r="N1431">
        <v>56492</v>
      </c>
      <c r="O1431">
        <v>56492</v>
      </c>
      <c r="P1431">
        <f t="shared" si="66"/>
        <v>56492</v>
      </c>
      <c r="Q1431">
        <f t="shared" si="67"/>
        <v>0</v>
      </c>
      <c r="R1431">
        <f t="shared" si="68"/>
        <v>9.9999999999999995E-7</v>
      </c>
    </row>
    <row r="1432" spans="2:18" x14ac:dyDescent="0.35">
      <c r="B1432">
        <v>2329</v>
      </c>
      <c r="C1432">
        <v>13.497999999999999</v>
      </c>
      <c r="D1432">
        <v>924.49725000000001</v>
      </c>
      <c r="E1432" t="s">
        <v>9</v>
      </c>
      <c r="F1432">
        <v>34.21</v>
      </c>
      <c r="G1432" s="2" t="s">
        <v>346</v>
      </c>
      <c r="H1432">
        <v>3831</v>
      </c>
      <c r="I1432">
        <v>2456</v>
      </c>
      <c r="J1432">
        <v>1253</v>
      </c>
      <c r="K1432">
        <v>3444</v>
      </c>
      <c r="L1432">
        <v>24217</v>
      </c>
      <c r="M1432">
        <v>31206</v>
      </c>
      <c r="N1432">
        <v>41884</v>
      </c>
      <c r="O1432">
        <v>56492</v>
      </c>
      <c r="P1432">
        <f t="shared" si="66"/>
        <v>20597.875</v>
      </c>
      <c r="Q1432">
        <f t="shared" si="67"/>
        <v>21199.235332823413</v>
      </c>
      <c r="R1432">
        <f t="shared" si="68"/>
        <v>102.91952608132351</v>
      </c>
    </row>
    <row r="1433" spans="2:18" x14ac:dyDescent="0.35">
      <c r="B1433">
        <v>2330</v>
      </c>
      <c r="C1433">
        <v>13.336</v>
      </c>
      <c r="D1433">
        <v>924.49738000000002</v>
      </c>
      <c r="E1433" t="s">
        <v>9</v>
      </c>
      <c r="F1433">
        <v>42.01</v>
      </c>
      <c r="G1433" s="2" t="s">
        <v>346</v>
      </c>
      <c r="H1433">
        <v>659</v>
      </c>
      <c r="I1433">
        <v>44137</v>
      </c>
      <c r="J1433">
        <v>38543</v>
      </c>
      <c r="K1433">
        <v>27581</v>
      </c>
      <c r="L1433">
        <v>23838</v>
      </c>
      <c r="M1433">
        <v>2568</v>
      </c>
      <c r="N1433">
        <v>3456</v>
      </c>
      <c r="O1433">
        <v>858</v>
      </c>
      <c r="P1433">
        <f t="shared" si="66"/>
        <v>17705</v>
      </c>
      <c r="Q1433">
        <f t="shared" si="67"/>
        <v>18026.061403265154</v>
      </c>
      <c r="R1433">
        <f t="shared" si="68"/>
        <v>101.81339397495144</v>
      </c>
    </row>
    <row r="1434" spans="2:18" x14ac:dyDescent="0.35">
      <c r="B1434">
        <v>2331</v>
      </c>
      <c r="C1434">
        <v>13.244999999999999</v>
      </c>
      <c r="D1434">
        <v>924.49779999999998</v>
      </c>
      <c r="E1434" t="s">
        <v>9</v>
      </c>
      <c r="F1434">
        <v>48.12</v>
      </c>
      <c r="G1434" s="2" t="s">
        <v>346</v>
      </c>
      <c r="H1434">
        <v>35035</v>
      </c>
      <c r="I1434">
        <v>44150</v>
      </c>
      <c r="J1434">
        <v>9228</v>
      </c>
      <c r="K1434">
        <v>11028</v>
      </c>
      <c r="L1434">
        <v>10573</v>
      </c>
      <c r="M1434">
        <v>12140</v>
      </c>
      <c r="N1434">
        <v>3456</v>
      </c>
      <c r="O1434">
        <v>3518</v>
      </c>
      <c r="P1434">
        <f t="shared" si="66"/>
        <v>16141</v>
      </c>
      <c r="Q1434">
        <f t="shared" si="67"/>
        <v>15036.525216000822</v>
      </c>
      <c r="R1434">
        <f t="shared" si="68"/>
        <v>93.157333597675617</v>
      </c>
    </row>
    <row r="1435" spans="2:18" x14ac:dyDescent="0.35">
      <c r="B1435">
        <v>2332</v>
      </c>
      <c r="C1435">
        <v>13.112</v>
      </c>
      <c r="D1435">
        <v>924.59418000000005</v>
      </c>
      <c r="E1435" t="s">
        <v>9</v>
      </c>
      <c r="F1435">
        <v>63.58</v>
      </c>
      <c r="G1435" s="2"/>
      <c r="H1435">
        <v>127410</v>
      </c>
      <c r="I1435">
        <v>127410</v>
      </c>
      <c r="J1435">
        <v>127410</v>
      </c>
      <c r="K1435">
        <v>127410</v>
      </c>
      <c r="L1435">
        <v>127410</v>
      </c>
      <c r="M1435">
        <v>127410</v>
      </c>
      <c r="N1435">
        <v>127410</v>
      </c>
      <c r="O1435">
        <v>127410</v>
      </c>
      <c r="P1435">
        <f t="shared" si="66"/>
        <v>127410</v>
      </c>
      <c r="Q1435">
        <f t="shared" si="67"/>
        <v>0</v>
      </c>
      <c r="R1435">
        <f t="shared" si="68"/>
        <v>9.9999999999999995E-7</v>
      </c>
    </row>
    <row r="1436" spans="2:18" x14ac:dyDescent="0.35">
      <c r="B1436">
        <v>2333</v>
      </c>
      <c r="C1436">
        <v>14.268000000000001</v>
      </c>
      <c r="D1436">
        <v>925.66174000000001</v>
      </c>
      <c r="E1436" t="s">
        <v>9</v>
      </c>
      <c r="F1436">
        <v>246.01</v>
      </c>
      <c r="G1436" s="2"/>
      <c r="H1436">
        <v>516653</v>
      </c>
      <c r="I1436">
        <v>516653</v>
      </c>
      <c r="J1436">
        <v>516653</v>
      </c>
      <c r="K1436">
        <v>516653</v>
      </c>
      <c r="L1436">
        <v>516653</v>
      </c>
      <c r="M1436">
        <v>516653</v>
      </c>
      <c r="N1436">
        <v>516653</v>
      </c>
      <c r="O1436">
        <v>516653</v>
      </c>
      <c r="P1436">
        <f t="shared" si="66"/>
        <v>516653</v>
      </c>
      <c r="Q1436">
        <f t="shared" si="67"/>
        <v>0</v>
      </c>
      <c r="R1436">
        <f t="shared" si="68"/>
        <v>9.9999999999999995E-7</v>
      </c>
    </row>
    <row r="1437" spans="2:18" x14ac:dyDescent="0.35">
      <c r="B1437">
        <v>2334</v>
      </c>
      <c r="C1437">
        <v>14.457000000000001</v>
      </c>
      <c r="D1437">
        <v>925.66174000000001</v>
      </c>
      <c r="E1437" t="s">
        <v>9</v>
      </c>
      <c r="F1437">
        <v>114.41</v>
      </c>
      <c r="G1437" s="2" t="s">
        <v>346</v>
      </c>
      <c r="H1437">
        <v>185023</v>
      </c>
      <c r="I1437">
        <v>162849</v>
      </c>
      <c r="J1437">
        <v>202006</v>
      </c>
      <c r="K1437">
        <v>218411</v>
      </c>
      <c r="L1437">
        <v>165892</v>
      </c>
      <c r="M1437">
        <v>47571</v>
      </c>
      <c r="N1437">
        <v>187293</v>
      </c>
      <c r="O1437">
        <v>201981</v>
      </c>
      <c r="P1437">
        <f t="shared" si="66"/>
        <v>171378.25</v>
      </c>
      <c r="Q1437">
        <f t="shared" si="67"/>
        <v>53395.034035412478</v>
      </c>
      <c r="R1437">
        <f t="shared" si="68"/>
        <v>31.156248844536854</v>
      </c>
    </row>
    <row r="1438" spans="2:18" x14ac:dyDescent="0.35">
      <c r="B1438">
        <v>2335</v>
      </c>
      <c r="C1438">
        <v>13.782999999999999</v>
      </c>
      <c r="D1438">
        <v>926.51215000000002</v>
      </c>
      <c r="E1438" t="s">
        <v>9</v>
      </c>
      <c r="F1438">
        <v>36.130000000000003</v>
      </c>
      <c r="G1438" s="2" t="s">
        <v>346</v>
      </c>
      <c r="H1438">
        <v>26000</v>
      </c>
      <c r="I1438">
        <v>27551</v>
      </c>
      <c r="J1438">
        <v>6595</v>
      </c>
      <c r="K1438">
        <v>13196</v>
      </c>
      <c r="L1438">
        <v>37362</v>
      </c>
      <c r="M1438">
        <v>36223</v>
      </c>
      <c r="N1438">
        <v>39824</v>
      </c>
      <c r="O1438">
        <v>7860</v>
      </c>
      <c r="P1438">
        <f t="shared" si="66"/>
        <v>24326.375</v>
      </c>
      <c r="Q1438">
        <f t="shared" si="67"/>
        <v>13492.12058877858</v>
      </c>
      <c r="R1438">
        <f t="shared" si="68"/>
        <v>55.462931031765237</v>
      </c>
    </row>
    <row r="1439" spans="2:18" x14ac:dyDescent="0.35">
      <c r="B1439">
        <v>2336</v>
      </c>
      <c r="C1439">
        <v>13.657999999999999</v>
      </c>
      <c r="D1439">
        <v>926.5127</v>
      </c>
      <c r="E1439" t="s">
        <v>9</v>
      </c>
      <c r="F1439">
        <v>39.659999999999997</v>
      </c>
      <c r="G1439" s="2" t="s">
        <v>346</v>
      </c>
      <c r="H1439">
        <v>864</v>
      </c>
      <c r="I1439">
        <v>24573</v>
      </c>
      <c r="J1439">
        <v>24224</v>
      </c>
      <c r="K1439">
        <v>25189</v>
      </c>
      <c r="L1439">
        <v>37346</v>
      </c>
      <c r="M1439">
        <v>1360</v>
      </c>
      <c r="N1439">
        <v>818</v>
      </c>
      <c r="O1439">
        <v>930</v>
      </c>
      <c r="P1439">
        <f t="shared" si="66"/>
        <v>14413</v>
      </c>
      <c r="Q1439">
        <f t="shared" si="67"/>
        <v>14938.433222492147</v>
      </c>
      <c r="R1439">
        <f t="shared" si="68"/>
        <v>103.64555070070179</v>
      </c>
    </row>
    <row r="1440" spans="2:18" x14ac:dyDescent="0.35">
      <c r="B1440">
        <v>2337</v>
      </c>
      <c r="C1440">
        <v>14.366</v>
      </c>
      <c r="D1440">
        <v>928.52764999999999</v>
      </c>
      <c r="E1440" t="s">
        <v>9</v>
      </c>
      <c r="F1440">
        <v>33.299999999999997</v>
      </c>
      <c r="G1440" s="2" t="s">
        <v>343</v>
      </c>
      <c r="H1440">
        <v>2307</v>
      </c>
      <c r="I1440">
        <v>1917</v>
      </c>
      <c r="J1440">
        <v>20396</v>
      </c>
      <c r="K1440">
        <v>23849</v>
      </c>
      <c r="L1440">
        <v>26101</v>
      </c>
      <c r="M1440">
        <v>484</v>
      </c>
      <c r="N1440">
        <v>1399</v>
      </c>
      <c r="O1440">
        <v>1035</v>
      </c>
      <c r="P1440">
        <f t="shared" si="66"/>
        <v>9686</v>
      </c>
      <c r="Q1440">
        <f t="shared" si="67"/>
        <v>11512.383829102097</v>
      </c>
      <c r="R1440">
        <f t="shared" si="68"/>
        <v>118.85591399031692</v>
      </c>
    </row>
    <row r="1441" spans="2:18" x14ac:dyDescent="0.35">
      <c r="B1441">
        <v>2338</v>
      </c>
      <c r="C1441">
        <v>14.497</v>
      </c>
      <c r="D1441">
        <v>928.52874999999995</v>
      </c>
      <c r="E1441" t="s">
        <v>9</v>
      </c>
      <c r="F1441">
        <v>35.56</v>
      </c>
      <c r="G1441" s="2" t="s">
        <v>343</v>
      </c>
      <c r="H1441">
        <v>836</v>
      </c>
      <c r="I1441">
        <v>2530</v>
      </c>
      <c r="J1441">
        <v>1582</v>
      </c>
      <c r="K1441">
        <v>1263</v>
      </c>
      <c r="L1441">
        <v>3405</v>
      </c>
      <c r="M1441">
        <v>34870</v>
      </c>
      <c r="N1441">
        <v>29562</v>
      </c>
      <c r="O1441">
        <v>1026</v>
      </c>
      <c r="P1441">
        <f t="shared" si="66"/>
        <v>9384.25</v>
      </c>
      <c r="Q1441">
        <f t="shared" si="67"/>
        <v>14188.324926300698</v>
      </c>
      <c r="R1441">
        <f t="shared" si="68"/>
        <v>151.19295549778298</v>
      </c>
    </row>
    <row r="1442" spans="2:18" x14ac:dyDescent="0.35">
      <c r="B1442">
        <v>2339</v>
      </c>
      <c r="C1442">
        <v>14.135999999999999</v>
      </c>
      <c r="D1442">
        <v>928.53008999999997</v>
      </c>
      <c r="E1442" t="s">
        <v>9</v>
      </c>
      <c r="F1442">
        <v>35.04</v>
      </c>
      <c r="G1442" s="2" t="s">
        <v>343</v>
      </c>
      <c r="H1442">
        <v>30027</v>
      </c>
      <c r="I1442">
        <v>24100</v>
      </c>
      <c r="J1442">
        <v>2698</v>
      </c>
      <c r="K1442">
        <v>946</v>
      </c>
      <c r="L1442">
        <v>1651</v>
      </c>
      <c r="M1442">
        <v>1199</v>
      </c>
      <c r="N1442">
        <v>2456</v>
      </c>
      <c r="O1442">
        <v>2403</v>
      </c>
      <c r="P1442">
        <f t="shared" si="66"/>
        <v>8185</v>
      </c>
      <c r="Q1442">
        <f t="shared" si="67"/>
        <v>11775.402910910765</v>
      </c>
      <c r="R1442">
        <f t="shared" si="68"/>
        <v>143.86564338314923</v>
      </c>
    </row>
    <row r="1443" spans="2:18" x14ac:dyDescent="0.35">
      <c r="B1443">
        <v>2340</v>
      </c>
      <c r="C1443">
        <v>11.112</v>
      </c>
      <c r="D1443">
        <v>930.56781000000001</v>
      </c>
      <c r="E1443" t="s">
        <v>9</v>
      </c>
      <c r="F1443">
        <v>33.74</v>
      </c>
      <c r="G1443" s="2"/>
      <c r="H1443">
        <v>25287</v>
      </c>
      <c r="I1443">
        <v>31199</v>
      </c>
      <c r="J1443">
        <v>32258</v>
      </c>
      <c r="K1443">
        <v>37946</v>
      </c>
      <c r="L1443">
        <v>26606</v>
      </c>
      <c r="M1443">
        <v>28117</v>
      </c>
      <c r="N1443">
        <v>35952</v>
      </c>
      <c r="O1443">
        <v>40613</v>
      </c>
      <c r="P1443">
        <f t="shared" si="66"/>
        <v>32247.25</v>
      </c>
      <c r="Q1443">
        <f t="shared" si="67"/>
        <v>5537.0619788063468</v>
      </c>
      <c r="R1443">
        <f t="shared" si="68"/>
        <v>17.170648594240895</v>
      </c>
    </row>
    <row r="1444" spans="2:18" x14ac:dyDescent="0.35">
      <c r="B1444">
        <v>2341</v>
      </c>
      <c r="C1444">
        <v>13.327</v>
      </c>
      <c r="D1444">
        <v>934.45239000000004</v>
      </c>
      <c r="E1444" t="s">
        <v>9</v>
      </c>
      <c r="F1444">
        <v>41.35</v>
      </c>
      <c r="G1444" s="2" t="s">
        <v>346</v>
      </c>
      <c r="H1444">
        <v>2721</v>
      </c>
      <c r="I1444">
        <v>43076</v>
      </c>
      <c r="J1444">
        <v>42049</v>
      </c>
      <c r="K1444">
        <v>36685</v>
      </c>
      <c r="L1444">
        <v>690</v>
      </c>
      <c r="M1444">
        <v>842</v>
      </c>
      <c r="N1444">
        <v>1125</v>
      </c>
      <c r="O1444">
        <v>671</v>
      </c>
      <c r="P1444">
        <f t="shared" si="66"/>
        <v>15982.375</v>
      </c>
      <c r="Q1444">
        <f t="shared" si="67"/>
        <v>20480.87500877343</v>
      </c>
      <c r="R1444">
        <f t="shared" si="68"/>
        <v>128.14663032730385</v>
      </c>
    </row>
    <row r="1445" spans="2:18" x14ac:dyDescent="0.35">
      <c r="B1445">
        <v>2342</v>
      </c>
      <c r="C1445">
        <v>13.244999999999999</v>
      </c>
      <c r="D1445">
        <v>934.45258000000001</v>
      </c>
      <c r="E1445" t="s">
        <v>9</v>
      </c>
      <c r="F1445">
        <v>53.78</v>
      </c>
      <c r="G1445" s="2" t="s">
        <v>343</v>
      </c>
      <c r="H1445">
        <v>42351</v>
      </c>
      <c r="I1445">
        <v>43076</v>
      </c>
      <c r="J1445">
        <v>393</v>
      </c>
      <c r="K1445">
        <v>806</v>
      </c>
      <c r="L1445">
        <v>1514</v>
      </c>
      <c r="M1445">
        <v>1100</v>
      </c>
      <c r="N1445">
        <v>805</v>
      </c>
      <c r="O1445">
        <v>680</v>
      </c>
      <c r="P1445">
        <f t="shared" si="66"/>
        <v>11340.625</v>
      </c>
      <c r="Q1445">
        <f t="shared" si="67"/>
        <v>19367.452372749347</v>
      </c>
      <c r="R1445">
        <f t="shared" si="68"/>
        <v>170.77940918379144</v>
      </c>
    </row>
    <row r="1446" spans="2:18" x14ac:dyDescent="0.35">
      <c r="B1446">
        <v>2343</v>
      </c>
      <c r="C1446">
        <v>13.55</v>
      </c>
      <c r="D1446">
        <v>934.45354999999995</v>
      </c>
      <c r="E1446" t="s">
        <v>9</v>
      </c>
      <c r="F1446">
        <v>51.59</v>
      </c>
      <c r="G1446" s="2" t="s">
        <v>343</v>
      </c>
      <c r="H1446">
        <v>51433</v>
      </c>
      <c r="I1446">
        <v>51433</v>
      </c>
      <c r="J1446">
        <v>51433</v>
      </c>
      <c r="K1446">
        <v>51433</v>
      </c>
      <c r="L1446">
        <v>51433</v>
      </c>
      <c r="M1446">
        <v>51433</v>
      </c>
      <c r="N1446">
        <v>51433</v>
      </c>
      <c r="O1446">
        <v>51433</v>
      </c>
      <c r="P1446">
        <f t="shared" si="66"/>
        <v>51433</v>
      </c>
      <c r="Q1446">
        <f t="shared" si="67"/>
        <v>0</v>
      </c>
      <c r="R1446">
        <f t="shared" si="68"/>
        <v>9.9999999999999995E-7</v>
      </c>
    </row>
    <row r="1447" spans="2:18" x14ac:dyDescent="0.35">
      <c r="B1447">
        <v>2344</v>
      </c>
      <c r="C1447">
        <v>13.438000000000001</v>
      </c>
      <c r="D1447">
        <v>934.45374000000004</v>
      </c>
      <c r="E1447" t="s">
        <v>9</v>
      </c>
      <c r="F1447">
        <v>28.87</v>
      </c>
      <c r="G1447" s="2" t="s">
        <v>343</v>
      </c>
      <c r="H1447">
        <v>2722</v>
      </c>
      <c r="I1447">
        <v>3468</v>
      </c>
      <c r="J1447">
        <v>1195</v>
      </c>
      <c r="K1447">
        <v>1196</v>
      </c>
      <c r="L1447">
        <v>26721</v>
      </c>
      <c r="M1447">
        <v>33850</v>
      </c>
      <c r="N1447">
        <v>376</v>
      </c>
      <c r="O1447">
        <v>223</v>
      </c>
      <c r="P1447">
        <f t="shared" si="66"/>
        <v>8718.875</v>
      </c>
      <c r="Q1447">
        <f t="shared" si="67"/>
        <v>13491.63732981604</v>
      </c>
      <c r="R1447">
        <f t="shared" si="68"/>
        <v>154.74057524412314</v>
      </c>
    </row>
    <row r="1448" spans="2:18" x14ac:dyDescent="0.35">
      <c r="B1448">
        <v>2345</v>
      </c>
      <c r="C1448">
        <v>13.569000000000001</v>
      </c>
      <c r="D1448">
        <v>936.45489999999995</v>
      </c>
      <c r="E1448" t="s">
        <v>9</v>
      </c>
      <c r="F1448">
        <v>38.31</v>
      </c>
      <c r="G1448" s="2" t="s">
        <v>343</v>
      </c>
      <c r="H1448">
        <v>38025</v>
      </c>
      <c r="I1448">
        <v>38025</v>
      </c>
      <c r="J1448">
        <v>38025</v>
      </c>
      <c r="K1448">
        <v>38025</v>
      </c>
      <c r="L1448">
        <v>38025</v>
      </c>
      <c r="M1448">
        <v>38025</v>
      </c>
      <c r="N1448">
        <v>38025</v>
      </c>
      <c r="O1448">
        <v>38025</v>
      </c>
      <c r="P1448">
        <f t="shared" si="66"/>
        <v>38025</v>
      </c>
      <c r="Q1448">
        <f t="shared" si="67"/>
        <v>0</v>
      </c>
      <c r="R1448">
        <f t="shared" si="68"/>
        <v>9.9999999999999995E-7</v>
      </c>
    </row>
    <row r="1449" spans="2:18" x14ac:dyDescent="0.35">
      <c r="B1449">
        <v>2346</v>
      </c>
      <c r="C1449">
        <v>13.316000000000001</v>
      </c>
      <c r="D1449">
        <v>936.45519999999999</v>
      </c>
      <c r="E1449" t="s">
        <v>9</v>
      </c>
      <c r="F1449">
        <v>26.41</v>
      </c>
      <c r="G1449" s="2" t="s">
        <v>343</v>
      </c>
      <c r="H1449">
        <v>1544</v>
      </c>
      <c r="I1449">
        <v>27171</v>
      </c>
      <c r="J1449">
        <v>27978</v>
      </c>
      <c r="K1449">
        <v>25336</v>
      </c>
      <c r="L1449">
        <v>1534</v>
      </c>
      <c r="M1449">
        <v>2607</v>
      </c>
      <c r="N1449">
        <v>510</v>
      </c>
      <c r="O1449">
        <v>639</v>
      </c>
      <c r="P1449">
        <f t="shared" si="66"/>
        <v>10914.875</v>
      </c>
      <c r="Q1449">
        <f t="shared" si="67"/>
        <v>13212.929884208121</v>
      </c>
      <c r="R1449">
        <f t="shared" si="68"/>
        <v>121.05433991876336</v>
      </c>
    </row>
    <row r="1450" spans="2:18" x14ac:dyDescent="0.35">
      <c r="B1450">
        <v>2347</v>
      </c>
      <c r="C1450">
        <v>13.667999999999999</v>
      </c>
      <c r="D1450">
        <v>936.46893</v>
      </c>
      <c r="E1450" t="s">
        <v>9</v>
      </c>
      <c r="F1450">
        <v>33.15</v>
      </c>
      <c r="G1450" s="2" t="s">
        <v>343</v>
      </c>
      <c r="H1450">
        <v>1433</v>
      </c>
      <c r="I1450">
        <v>1222</v>
      </c>
      <c r="J1450">
        <v>24136</v>
      </c>
      <c r="K1450">
        <v>24434</v>
      </c>
      <c r="L1450">
        <v>23870</v>
      </c>
      <c r="M1450">
        <v>886</v>
      </c>
      <c r="N1450">
        <v>1130</v>
      </c>
      <c r="O1450">
        <v>2955</v>
      </c>
      <c r="P1450">
        <f t="shared" si="66"/>
        <v>10008.25</v>
      </c>
      <c r="Q1450">
        <f t="shared" si="67"/>
        <v>11725.210333172829</v>
      </c>
      <c r="R1450">
        <f t="shared" si="68"/>
        <v>117.15545008540782</v>
      </c>
    </row>
    <row r="1451" spans="2:18" x14ac:dyDescent="0.35">
      <c r="B1451">
        <v>2348</v>
      </c>
      <c r="C1451">
        <v>13.827999999999999</v>
      </c>
      <c r="D1451">
        <v>936.46893</v>
      </c>
      <c r="E1451" t="s">
        <v>9</v>
      </c>
      <c r="F1451">
        <v>23.89</v>
      </c>
      <c r="G1451" s="2" t="s">
        <v>346</v>
      </c>
      <c r="H1451">
        <v>13563</v>
      </c>
      <c r="I1451">
        <v>11645</v>
      </c>
      <c r="J1451">
        <v>982</v>
      </c>
      <c r="K1451">
        <v>491</v>
      </c>
      <c r="L1451">
        <v>23870</v>
      </c>
      <c r="M1451">
        <v>26168</v>
      </c>
      <c r="N1451">
        <v>28386</v>
      </c>
      <c r="O1451">
        <v>27552</v>
      </c>
      <c r="P1451">
        <f t="shared" si="66"/>
        <v>16582.125</v>
      </c>
      <c r="Q1451">
        <f t="shared" si="67"/>
        <v>11590.946386080819</v>
      </c>
      <c r="R1451">
        <f t="shared" si="68"/>
        <v>69.900247321020785</v>
      </c>
    </row>
    <row r="1452" spans="2:18" x14ac:dyDescent="0.35">
      <c r="B1452">
        <v>2350</v>
      </c>
      <c r="C1452">
        <v>14.493</v>
      </c>
      <c r="D1452">
        <v>938.48383000000001</v>
      </c>
      <c r="E1452" t="s">
        <v>9</v>
      </c>
      <c r="F1452">
        <v>23.18</v>
      </c>
      <c r="G1452" s="2" t="s">
        <v>343</v>
      </c>
      <c r="H1452">
        <v>885</v>
      </c>
      <c r="I1452">
        <v>1015</v>
      </c>
      <c r="J1452">
        <v>515</v>
      </c>
      <c r="K1452">
        <v>536</v>
      </c>
      <c r="L1452">
        <v>3562</v>
      </c>
      <c r="M1452">
        <v>25594</v>
      </c>
      <c r="N1452">
        <v>28837</v>
      </c>
      <c r="O1452">
        <v>794</v>
      </c>
      <c r="P1452">
        <f t="shared" si="66"/>
        <v>7717.25</v>
      </c>
      <c r="Q1452">
        <f t="shared" si="67"/>
        <v>12105.85499134318</v>
      </c>
      <c r="R1452">
        <f t="shared" si="68"/>
        <v>156.86747210914743</v>
      </c>
    </row>
    <row r="1453" spans="2:18" x14ac:dyDescent="0.35">
      <c r="B1453">
        <v>2351</v>
      </c>
      <c r="C1453">
        <v>14.366</v>
      </c>
      <c r="D1453">
        <v>938.48383000000001</v>
      </c>
      <c r="E1453" t="s">
        <v>9</v>
      </c>
      <c r="F1453">
        <v>28.03</v>
      </c>
      <c r="G1453" s="2" t="s">
        <v>343</v>
      </c>
      <c r="H1453">
        <v>987</v>
      </c>
      <c r="I1453">
        <v>1540</v>
      </c>
      <c r="J1453">
        <v>19407</v>
      </c>
      <c r="K1453">
        <v>24323</v>
      </c>
      <c r="L1453">
        <v>25021</v>
      </c>
      <c r="M1453">
        <v>328</v>
      </c>
      <c r="N1453">
        <v>835</v>
      </c>
      <c r="O1453">
        <v>1352</v>
      </c>
      <c r="P1453">
        <f t="shared" si="66"/>
        <v>9224.125</v>
      </c>
      <c r="Q1453">
        <f t="shared" si="67"/>
        <v>11461.694245710049</v>
      </c>
      <c r="R1453">
        <f t="shared" si="68"/>
        <v>124.25779405320341</v>
      </c>
    </row>
    <row r="1454" spans="2:18" x14ac:dyDescent="0.35">
      <c r="B1454">
        <v>2352</v>
      </c>
      <c r="C1454">
        <v>14.146000000000001</v>
      </c>
      <c r="D1454">
        <v>938.48541</v>
      </c>
      <c r="E1454" t="s">
        <v>9</v>
      </c>
      <c r="F1454">
        <v>38.18</v>
      </c>
      <c r="G1454" s="2" t="s">
        <v>343</v>
      </c>
      <c r="H1454">
        <v>26572</v>
      </c>
      <c r="I1454">
        <v>19108</v>
      </c>
      <c r="J1454">
        <v>687</v>
      </c>
      <c r="K1454">
        <v>554</v>
      </c>
      <c r="L1454">
        <v>957</v>
      </c>
      <c r="M1454">
        <v>1848</v>
      </c>
      <c r="N1454">
        <v>2350</v>
      </c>
      <c r="O1454">
        <v>959</v>
      </c>
      <c r="P1454">
        <f t="shared" si="66"/>
        <v>6629.375</v>
      </c>
      <c r="Q1454">
        <f t="shared" si="67"/>
        <v>10220.078025107525</v>
      </c>
      <c r="R1454">
        <f t="shared" si="68"/>
        <v>154.16352258105061</v>
      </c>
    </row>
    <row r="1455" spans="2:18" x14ac:dyDescent="0.35">
      <c r="B1455">
        <v>2353</v>
      </c>
      <c r="C1455">
        <v>14.426</v>
      </c>
      <c r="D1455">
        <v>940.48523</v>
      </c>
      <c r="E1455" t="s">
        <v>9</v>
      </c>
      <c r="F1455">
        <v>36.020000000000003</v>
      </c>
      <c r="G1455" s="2" t="s">
        <v>343</v>
      </c>
      <c r="H1455">
        <v>731</v>
      </c>
      <c r="I1455">
        <v>765</v>
      </c>
      <c r="J1455">
        <v>1600</v>
      </c>
      <c r="K1455">
        <v>24458</v>
      </c>
      <c r="L1455">
        <v>26043</v>
      </c>
      <c r="M1455">
        <v>26282</v>
      </c>
      <c r="N1455">
        <v>238</v>
      </c>
      <c r="O1455">
        <v>356</v>
      </c>
      <c r="P1455">
        <f t="shared" si="66"/>
        <v>10059.125</v>
      </c>
      <c r="Q1455">
        <f t="shared" si="67"/>
        <v>12881.604474570926</v>
      </c>
      <c r="R1455">
        <f t="shared" si="68"/>
        <v>128.05889652003455</v>
      </c>
    </row>
    <row r="1456" spans="2:18" x14ac:dyDescent="0.35">
      <c r="B1456">
        <v>2355</v>
      </c>
      <c r="C1456">
        <v>10.426</v>
      </c>
      <c r="D1456">
        <v>944.58960000000002</v>
      </c>
      <c r="E1456" t="s">
        <v>9</v>
      </c>
      <c r="F1456">
        <v>92.86</v>
      </c>
      <c r="G1456" s="2" t="s">
        <v>343</v>
      </c>
      <c r="H1456">
        <v>36465</v>
      </c>
      <c r="I1456">
        <v>23698</v>
      </c>
      <c r="J1456">
        <v>94927</v>
      </c>
      <c r="K1456">
        <v>649</v>
      </c>
      <c r="L1456">
        <v>680</v>
      </c>
      <c r="M1456">
        <v>532</v>
      </c>
      <c r="N1456">
        <v>0</v>
      </c>
      <c r="O1456">
        <v>120</v>
      </c>
      <c r="P1456">
        <f t="shared" si="66"/>
        <v>19633.875</v>
      </c>
      <c r="Q1456">
        <f t="shared" si="67"/>
        <v>33423.036116843978</v>
      </c>
      <c r="R1456">
        <f t="shared" si="68"/>
        <v>170.23148062643762</v>
      </c>
    </row>
    <row r="1457" spans="2:18" x14ac:dyDescent="0.35">
      <c r="B1457">
        <v>2356</v>
      </c>
      <c r="C1457">
        <v>10.547000000000001</v>
      </c>
      <c r="D1457">
        <v>944.58965999999998</v>
      </c>
      <c r="E1457" t="s">
        <v>9</v>
      </c>
      <c r="F1457">
        <v>150.68</v>
      </c>
      <c r="G1457" s="2" t="s">
        <v>343</v>
      </c>
      <c r="H1457">
        <v>2850</v>
      </c>
      <c r="I1457">
        <v>14221</v>
      </c>
      <c r="J1457">
        <v>94927</v>
      </c>
      <c r="K1457">
        <v>161391</v>
      </c>
      <c r="L1457">
        <v>84133</v>
      </c>
      <c r="M1457">
        <v>30999</v>
      </c>
      <c r="N1457">
        <v>901</v>
      </c>
      <c r="O1457">
        <v>1137</v>
      </c>
      <c r="P1457">
        <f t="shared" si="66"/>
        <v>48819.875</v>
      </c>
      <c r="Q1457">
        <f t="shared" si="67"/>
        <v>58849.580955996862</v>
      </c>
      <c r="R1457">
        <f t="shared" si="68"/>
        <v>120.54430896432417</v>
      </c>
    </row>
    <row r="1458" spans="2:18" x14ac:dyDescent="0.35">
      <c r="B1458">
        <v>2357</v>
      </c>
      <c r="C1458">
        <v>12.654</v>
      </c>
      <c r="D1458">
        <v>946.57750999999996</v>
      </c>
      <c r="E1458" t="s">
        <v>9</v>
      </c>
      <c r="F1458">
        <v>34.909999999999997</v>
      </c>
      <c r="G1458" s="2"/>
      <c r="H1458">
        <v>21132</v>
      </c>
      <c r="I1458">
        <v>18341</v>
      </c>
      <c r="J1458">
        <v>20572</v>
      </c>
      <c r="K1458">
        <v>25740</v>
      </c>
      <c r="L1458">
        <v>11364</v>
      </c>
      <c r="M1458">
        <v>22071</v>
      </c>
      <c r="N1458">
        <v>21046</v>
      </c>
      <c r="O1458">
        <v>20260</v>
      </c>
      <c r="P1458">
        <f t="shared" si="66"/>
        <v>20065.75</v>
      </c>
      <c r="Q1458">
        <f t="shared" si="67"/>
        <v>4093.63892433824</v>
      </c>
      <c r="R1458">
        <f t="shared" si="68"/>
        <v>20.401125920228449</v>
      </c>
    </row>
    <row r="1459" spans="2:18" x14ac:dyDescent="0.35">
      <c r="B1459">
        <v>2359</v>
      </c>
      <c r="C1459">
        <v>7.1180000000000003</v>
      </c>
      <c r="D1459">
        <v>947.45623999999998</v>
      </c>
      <c r="E1459" t="s">
        <v>9</v>
      </c>
      <c r="F1459">
        <v>50.48</v>
      </c>
      <c r="G1459" s="2"/>
      <c r="H1459">
        <v>5624</v>
      </c>
      <c r="I1459">
        <v>6496</v>
      </c>
      <c r="J1459">
        <v>5889</v>
      </c>
      <c r="K1459">
        <v>5811</v>
      </c>
      <c r="L1459">
        <v>9911</v>
      </c>
      <c r="M1459">
        <v>8330</v>
      </c>
      <c r="N1459">
        <v>6601</v>
      </c>
      <c r="O1459">
        <v>7178</v>
      </c>
      <c r="P1459">
        <f t="shared" si="66"/>
        <v>6980</v>
      </c>
      <c r="Q1459">
        <f t="shared" si="67"/>
        <v>1474.8336467935242</v>
      </c>
      <c r="R1459">
        <f t="shared" si="68"/>
        <v>21.129421873832722</v>
      </c>
    </row>
    <row r="1460" spans="2:18" x14ac:dyDescent="0.35">
      <c r="B1460">
        <v>2360</v>
      </c>
      <c r="C1460">
        <v>10.143000000000001</v>
      </c>
      <c r="D1460">
        <v>947.60991999999999</v>
      </c>
      <c r="E1460" t="s">
        <v>9</v>
      </c>
      <c r="F1460">
        <v>50.3</v>
      </c>
      <c r="G1460" s="2"/>
      <c r="H1460">
        <v>39995</v>
      </c>
      <c r="I1460">
        <v>39995</v>
      </c>
      <c r="J1460">
        <v>39995</v>
      </c>
      <c r="K1460">
        <v>39995</v>
      </c>
      <c r="L1460">
        <v>39995</v>
      </c>
      <c r="M1460">
        <v>39995</v>
      </c>
      <c r="N1460">
        <v>39995</v>
      </c>
      <c r="O1460">
        <v>39995</v>
      </c>
      <c r="P1460">
        <f t="shared" si="66"/>
        <v>39995</v>
      </c>
      <c r="Q1460">
        <f t="shared" si="67"/>
        <v>0</v>
      </c>
      <c r="R1460">
        <f t="shared" si="68"/>
        <v>9.9999999999999995E-7</v>
      </c>
    </row>
    <row r="1461" spans="2:18" x14ac:dyDescent="0.35">
      <c r="B1461">
        <v>2361</v>
      </c>
      <c r="C1461">
        <v>12.259</v>
      </c>
      <c r="D1461">
        <v>948.48888999999997</v>
      </c>
      <c r="E1461" t="s">
        <v>9</v>
      </c>
      <c r="F1461">
        <v>29.57</v>
      </c>
      <c r="G1461" s="2" t="s">
        <v>343</v>
      </c>
      <c r="H1461">
        <v>38902</v>
      </c>
      <c r="I1461">
        <v>23217</v>
      </c>
      <c r="J1461">
        <v>30287</v>
      </c>
      <c r="K1461">
        <v>41316</v>
      </c>
      <c r="L1461">
        <v>29240</v>
      </c>
      <c r="M1461">
        <v>23959</v>
      </c>
      <c r="N1461">
        <v>27604</v>
      </c>
      <c r="O1461">
        <v>25754</v>
      </c>
      <c r="P1461">
        <f t="shared" si="66"/>
        <v>30034.875</v>
      </c>
      <c r="Q1461">
        <f t="shared" si="67"/>
        <v>6699.8912664417812</v>
      </c>
      <c r="R1461">
        <f t="shared" si="68"/>
        <v>22.307038955353672</v>
      </c>
    </row>
    <row r="1462" spans="2:18" x14ac:dyDescent="0.35">
      <c r="B1462">
        <v>2362</v>
      </c>
      <c r="C1462">
        <v>12.67</v>
      </c>
      <c r="D1462">
        <v>950.50451999999996</v>
      </c>
      <c r="E1462" t="s">
        <v>9</v>
      </c>
      <c r="F1462">
        <v>34.22</v>
      </c>
      <c r="G1462" s="2" t="s">
        <v>343</v>
      </c>
      <c r="H1462">
        <v>34292</v>
      </c>
      <c r="I1462">
        <v>43292</v>
      </c>
      <c r="J1462">
        <v>41273</v>
      </c>
      <c r="K1462">
        <v>41935</v>
      </c>
      <c r="L1462">
        <v>38441</v>
      </c>
      <c r="M1462">
        <v>28463</v>
      </c>
      <c r="N1462">
        <v>28943</v>
      </c>
      <c r="O1462">
        <v>39666</v>
      </c>
      <c r="P1462">
        <f t="shared" si="66"/>
        <v>37038.125</v>
      </c>
      <c r="Q1462">
        <f t="shared" si="67"/>
        <v>5812.5886644543207</v>
      </c>
      <c r="R1462">
        <f t="shared" si="68"/>
        <v>15.693528396630017</v>
      </c>
    </row>
    <row r="1463" spans="2:18" x14ac:dyDescent="0.35">
      <c r="B1463">
        <v>2364</v>
      </c>
      <c r="C1463">
        <v>13.375</v>
      </c>
      <c r="D1463">
        <v>951.45507999999995</v>
      </c>
      <c r="E1463" t="s">
        <v>9</v>
      </c>
      <c r="F1463">
        <v>36.18</v>
      </c>
      <c r="G1463" s="2" t="s">
        <v>343</v>
      </c>
      <c r="H1463">
        <v>39220</v>
      </c>
      <c r="I1463">
        <v>40055</v>
      </c>
      <c r="J1463">
        <v>44815</v>
      </c>
      <c r="K1463">
        <v>1244</v>
      </c>
      <c r="L1463">
        <v>1306</v>
      </c>
      <c r="M1463">
        <v>3295</v>
      </c>
      <c r="N1463">
        <v>1284</v>
      </c>
      <c r="O1463">
        <v>5224</v>
      </c>
      <c r="P1463">
        <f t="shared" si="66"/>
        <v>17055.375</v>
      </c>
      <c r="Q1463">
        <f t="shared" si="67"/>
        <v>20237.723431661689</v>
      </c>
      <c r="R1463">
        <f t="shared" si="68"/>
        <v>118.65891797548684</v>
      </c>
    </row>
    <row r="1464" spans="2:18" x14ac:dyDescent="0.35">
      <c r="B1464">
        <v>2365</v>
      </c>
      <c r="C1464">
        <v>13.707000000000001</v>
      </c>
      <c r="D1464">
        <v>951.45574999999997</v>
      </c>
      <c r="E1464" t="s">
        <v>9</v>
      </c>
      <c r="F1464">
        <v>49.08</v>
      </c>
      <c r="G1464" s="2" t="s">
        <v>343</v>
      </c>
      <c r="H1464">
        <v>67400</v>
      </c>
      <c r="I1464">
        <v>67400</v>
      </c>
      <c r="J1464">
        <v>67400</v>
      </c>
      <c r="K1464">
        <v>67400</v>
      </c>
      <c r="L1464">
        <v>67400</v>
      </c>
      <c r="M1464">
        <v>67400</v>
      </c>
      <c r="N1464">
        <v>67400</v>
      </c>
      <c r="O1464">
        <v>67400</v>
      </c>
      <c r="P1464">
        <f t="shared" si="66"/>
        <v>67400</v>
      </c>
      <c r="Q1464">
        <f t="shared" si="67"/>
        <v>0</v>
      </c>
      <c r="R1464">
        <f t="shared" si="68"/>
        <v>9.9999999999999995E-7</v>
      </c>
    </row>
    <row r="1465" spans="2:18" x14ac:dyDescent="0.35">
      <c r="B1465">
        <v>2366</v>
      </c>
      <c r="C1465">
        <v>13.467000000000001</v>
      </c>
      <c r="D1465">
        <v>951.45574999999997</v>
      </c>
      <c r="E1465" t="s">
        <v>9</v>
      </c>
      <c r="F1465">
        <v>36.880000000000003</v>
      </c>
      <c r="G1465" s="2" t="s">
        <v>343</v>
      </c>
      <c r="H1465">
        <v>2165</v>
      </c>
      <c r="I1465">
        <v>40354</v>
      </c>
      <c r="J1465">
        <v>44988</v>
      </c>
      <c r="K1465">
        <v>55237</v>
      </c>
      <c r="L1465">
        <v>1126</v>
      </c>
      <c r="M1465">
        <v>2624</v>
      </c>
      <c r="N1465">
        <v>943</v>
      </c>
      <c r="O1465">
        <v>4044</v>
      </c>
      <c r="P1465">
        <f t="shared" si="66"/>
        <v>18935.125</v>
      </c>
      <c r="Q1465">
        <f t="shared" si="67"/>
        <v>23498.521597493262</v>
      </c>
      <c r="R1465">
        <f t="shared" si="68"/>
        <v>124.10016621222866</v>
      </c>
    </row>
    <row r="1466" spans="2:18" x14ac:dyDescent="0.35">
      <c r="B1466">
        <v>2367</v>
      </c>
      <c r="C1466">
        <v>13.585000000000001</v>
      </c>
      <c r="D1466">
        <v>951.45727999999997</v>
      </c>
      <c r="E1466" t="s">
        <v>9</v>
      </c>
      <c r="F1466">
        <v>40.86</v>
      </c>
      <c r="G1466" s="2" t="s">
        <v>346</v>
      </c>
      <c r="H1466">
        <v>1115</v>
      </c>
      <c r="I1466">
        <v>2882</v>
      </c>
      <c r="J1466">
        <v>2200</v>
      </c>
      <c r="K1466">
        <v>56227</v>
      </c>
      <c r="L1466">
        <v>60529</v>
      </c>
      <c r="M1466">
        <v>62729</v>
      </c>
      <c r="N1466">
        <v>2275</v>
      </c>
      <c r="O1466">
        <v>3900</v>
      </c>
      <c r="P1466">
        <f t="shared" si="66"/>
        <v>23982.125</v>
      </c>
      <c r="Q1466">
        <f t="shared" si="67"/>
        <v>29746.065835609734</v>
      </c>
      <c r="R1466">
        <f t="shared" si="68"/>
        <v>124.03432071015281</v>
      </c>
    </row>
    <row r="1467" spans="2:18" x14ac:dyDescent="0.35">
      <c r="B1467">
        <v>2368</v>
      </c>
      <c r="C1467">
        <v>3.028</v>
      </c>
      <c r="D1467">
        <v>955.56952000000001</v>
      </c>
      <c r="E1467" t="s">
        <v>9</v>
      </c>
      <c r="F1467">
        <v>21.22</v>
      </c>
      <c r="G1467" s="2" t="s">
        <v>343</v>
      </c>
      <c r="H1467">
        <v>4871</v>
      </c>
      <c r="I1467">
        <v>3886</v>
      </c>
      <c r="J1467">
        <v>5648</v>
      </c>
      <c r="K1467">
        <v>3655</v>
      </c>
      <c r="L1467">
        <v>6187</v>
      </c>
      <c r="M1467">
        <v>4260</v>
      </c>
      <c r="N1467">
        <v>8162</v>
      </c>
      <c r="O1467">
        <v>10876</v>
      </c>
      <c r="P1467">
        <f t="shared" si="66"/>
        <v>5943.125</v>
      </c>
      <c r="Q1467">
        <f t="shared" si="67"/>
        <v>2474.2351451653558</v>
      </c>
      <c r="R1467">
        <f t="shared" si="68"/>
        <v>41.63188802465632</v>
      </c>
    </row>
    <row r="1468" spans="2:18" x14ac:dyDescent="0.35">
      <c r="B1468">
        <v>2372</v>
      </c>
      <c r="C1468">
        <v>11.965999999999999</v>
      </c>
      <c r="D1468">
        <v>962.53545999999994</v>
      </c>
      <c r="E1468" t="s">
        <v>9</v>
      </c>
      <c r="F1468">
        <v>32.11</v>
      </c>
      <c r="G1468" s="2"/>
      <c r="H1468">
        <v>21306</v>
      </c>
      <c r="I1468">
        <v>21587</v>
      </c>
      <c r="J1468">
        <v>23081</v>
      </c>
      <c r="K1468">
        <v>22990</v>
      </c>
      <c r="L1468">
        <v>22757</v>
      </c>
      <c r="M1468">
        <v>22503</v>
      </c>
      <c r="N1468">
        <v>22224</v>
      </c>
      <c r="O1468">
        <v>22687</v>
      </c>
      <c r="P1468">
        <f t="shared" si="66"/>
        <v>22391.875</v>
      </c>
      <c r="Q1468">
        <f t="shared" si="67"/>
        <v>645.92578908106771</v>
      </c>
      <c r="R1468">
        <f t="shared" si="68"/>
        <v>2.8846435998819557</v>
      </c>
    </row>
    <row r="1469" spans="2:18" x14ac:dyDescent="0.35">
      <c r="B1469">
        <v>2373</v>
      </c>
      <c r="C1469">
        <v>12.333</v>
      </c>
      <c r="D1469">
        <v>964.55016999999998</v>
      </c>
      <c r="E1469" t="s">
        <v>9</v>
      </c>
      <c r="F1469">
        <v>26.7</v>
      </c>
      <c r="G1469" s="2" t="s">
        <v>343</v>
      </c>
      <c r="H1469">
        <v>34904</v>
      </c>
      <c r="I1469">
        <v>30975</v>
      </c>
      <c r="J1469">
        <v>29034</v>
      </c>
      <c r="K1469">
        <v>29649</v>
      </c>
      <c r="L1469">
        <v>33003</v>
      </c>
      <c r="M1469">
        <v>29765</v>
      </c>
      <c r="N1469">
        <v>34907</v>
      </c>
      <c r="O1469">
        <v>30067</v>
      </c>
      <c r="P1469">
        <f t="shared" si="66"/>
        <v>31538</v>
      </c>
      <c r="Q1469">
        <f t="shared" si="67"/>
        <v>2399.0777394657307</v>
      </c>
      <c r="R1469">
        <f t="shared" si="68"/>
        <v>7.606943177962239</v>
      </c>
    </row>
    <row r="1470" spans="2:18" x14ac:dyDescent="0.35">
      <c r="B1470">
        <v>2374</v>
      </c>
      <c r="C1470">
        <v>13.353</v>
      </c>
      <c r="D1470">
        <v>965.61829</v>
      </c>
      <c r="E1470" t="s">
        <v>9</v>
      </c>
      <c r="F1470">
        <v>29.99</v>
      </c>
      <c r="G1470" s="2"/>
      <c r="H1470">
        <v>8739</v>
      </c>
      <c r="I1470">
        <v>24836</v>
      </c>
      <c r="J1470">
        <v>17124</v>
      </c>
      <c r="K1470">
        <v>20348</v>
      </c>
      <c r="L1470">
        <v>26806</v>
      </c>
      <c r="M1470">
        <v>27454</v>
      </c>
      <c r="N1470">
        <v>33139</v>
      </c>
      <c r="O1470">
        <v>36232</v>
      </c>
      <c r="P1470">
        <f t="shared" si="66"/>
        <v>24334.75</v>
      </c>
      <c r="Q1470">
        <f t="shared" si="67"/>
        <v>8833.8952215720947</v>
      </c>
      <c r="R1470">
        <f t="shared" si="68"/>
        <v>36.301565545452881</v>
      </c>
    </row>
    <row r="1471" spans="2:18" x14ac:dyDescent="0.35">
      <c r="B1471">
        <v>2392</v>
      </c>
      <c r="C1471">
        <v>12.888999999999999</v>
      </c>
      <c r="D1471">
        <v>966.56659000000002</v>
      </c>
      <c r="E1471" t="s">
        <v>9</v>
      </c>
      <c r="F1471">
        <v>20.64</v>
      </c>
      <c r="G1471" s="2" t="s">
        <v>343</v>
      </c>
      <c r="H1471">
        <v>63948</v>
      </c>
      <c r="I1471">
        <v>63948</v>
      </c>
      <c r="J1471">
        <v>63948</v>
      </c>
      <c r="K1471">
        <v>63948</v>
      </c>
      <c r="L1471">
        <v>63948</v>
      </c>
      <c r="M1471">
        <v>63948</v>
      </c>
      <c r="N1471">
        <v>63948</v>
      </c>
      <c r="O1471">
        <v>63948</v>
      </c>
      <c r="P1471">
        <f t="shared" si="66"/>
        <v>63948</v>
      </c>
      <c r="Q1471">
        <f t="shared" si="67"/>
        <v>0</v>
      </c>
      <c r="R1471">
        <f t="shared" si="68"/>
        <v>9.9999999999999995E-7</v>
      </c>
    </row>
    <row r="1472" spans="2:18" x14ac:dyDescent="0.35">
      <c r="B1472">
        <v>2393</v>
      </c>
      <c r="C1472">
        <v>14.156000000000001</v>
      </c>
      <c r="D1472">
        <v>967.63385000000005</v>
      </c>
      <c r="E1472" t="s">
        <v>9</v>
      </c>
      <c r="F1472">
        <v>23.66</v>
      </c>
      <c r="G1472" s="2"/>
      <c r="H1472">
        <v>21986</v>
      </c>
      <c r="I1472">
        <v>29555</v>
      </c>
      <c r="J1472">
        <v>26549</v>
      </c>
      <c r="K1472">
        <v>33033</v>
      </c>
      <c r="L1472">
        <v>31297</v>
      </c>
      <c r="M1472">
        <v>27389</v>
      </c>
      <c r="N1472">
        <v>28942</v>
      </c>
      <c r="O1472">
        <v>29157</v>
      </c>
      <c r="P1472">
        <f t="shared" si="66"/>
        <v>28488.5</v>
      </c>
      <c r="Q1472">
        <f t="shared" si="67"/>
        <v>3329.1611126957664</v>
      </c>
      <c r="R1472">
        <f t="shared" si="68"/>
        <v>11.685982458521039</v>
      </c>
    </row>
    <row r="1473" spans="2:18" x14ac:dyDescent="0.35">
      <c r="B1473">
        <v>2394</v>
      </c>
      <c r="C1473">
        <v>13.417999999999999</v>
      </c>
      <c r="D1473">
        <v>968.57947000000001</v>
      </c>
      <c r="E1473" t="s">
        <v>9</v>
      </c>
      <c r="F1473">
        <v>24.93</v>
      </c>
      <c r="G1473" s="2" t="s">
        <v>346</v>
      </c>
      <c r="H1473">
        <v>40079</v>
      </c>
      <c r="I1473">
        <v>35493</v>
      </c>
      <c r="J1473">
        <v>19087</v>
      </c>
      <c r="K1473">
        <v>29384</v>
      </c>
      <c r="L1473">
        <v>16700</v>
      </c>
      <c r="M1473">
        <v>26601</v>
      </c>
      <c r="N1473">
        <v>47226</v>
      </c>
      <c r="O1473">
        <v>53078</v>
      </c>
      <c r="P1473">
        <f t="shared" si="66"/>
        <v>33456</v>
      </c>
      <c r="Q1473">
        <f t="shared" si="67"/>
        <v>12947.438731822047</v>
      </c>
      <c r="R1473">
        <f t="shared" si="68"/>
        <v>38.699900561400185</v>
      </c>
    </row>
    <row r="1474" spans="2:18" x14ac:dyDescent="0.35">
      <c r="B1474">
        <v>2395</v>
      </c>
      <c r="C1474">
        <v>13.318</v>
      </c>
      <c r="D1474">
        <v>970.71843999999999</v>
      </c>
      <c r="E1474" t="s">
        <v>9</v>
      </c>
      <c r="F1474">
        <v>36.51</v>
      </c>
      <c r="G1474" s="2"/>
      <c r="H1474">
        <v>8238</v>
      </c>
      <c r="I1474">
        <v>11039</v>
      </c>
      <c r="J1474">
        <v>11361</v>
      </c>
      <c r="K1474">
        <v>10443</v>
      </c>
      <c r="L1474">
        <v>10964</v>
      </c>
      <c r="M1474">
        <v>12225</v>
      </c>
      <c r="N1474">
        <v>11596</v>
      </c>
      <c r="O1474">
        <v>13582</v>
      </c>
      <c r="P1474">
        <f t="shared" si="66"/>
        <v>11181</v>
      </c>
      <c r="Q1474">
        <f t="shared" si="67"/>
        <v>1527.4866377718099</v>
      </c>
      <c r="R1474">
        <f t="shared" si="68"/>
        <v>13.661449224325285</v>
      </c>
    </row>
    <row r="1475" spans="2:18" x14ac:dyDescent="0.35">
      <c r="B1475">
        <v>2396</v>
      </c>
      <c r="C1475">
        <v>10.147</v>
      </c>
      <c r="D1475">
        <v>973.625</v>
      </c>
      <c r="E1475" t="s">
        <v>9</v>
      </c>
      <c r="F1475">
        <v>30.45</v>
      </c>
      <c r="G1475" s="2"/>
      <c r="H1475">
        <v>9970</v>
      </c>
      <c r="I1475">
        <v>8799</v>
      </c>
      <c r="J1475">
        <v>10127</v>
      </c>
      <c r="K1475">
        <v>10928</v>
      </c>
      <c r="L1475">
        <v>8848</v>
      </c>
      <c r="M1475">
        <v>10556</v>
      </c>
      <c r="N1475">
        <v>12685</v>
      </c>
      <c r="O1475">
        <v>11702</v>
      </c>
      <c r="P1475">
        <f t="shared" si="66"/>
        <v>10451.875</v>
      </c>
      <c r="Q1475">
        <f t="shared" si="67"/>
        <v>1332.5247183448419</v>
      </c>
      <c r="R1475">
        <f t="shared" si="68"/>
        <v>12.749145185383885</v>
      </c>
    </row>
    <row r="1476" spans="2:18" x14ac:dyDescent="0.35">
      <c r="B1476">
        <v>2397</v>
      </c>
      <c r="C1476">
        <v>11.551</v>
      </c>
      <c r="D1476">
        <v>974.60315000000003</v>
      </c>
      <c r="E1476" t="s">
        <v>9</v>
      </c>
      <c r="F1476">
        <v>59.94</v>
      </c>
      <c r="G1476" s="2"/>
      <c r="H1476">
        <v>40920</v>
      </c>
      <c r="I1476">
        <v>40920</v>
      </c>
      <c r="J1476">
        <v>40920</v>
      </c>
      <c r="K1476">
        <v>40920</v>
      </c>
      <c r="L1476">
        <v>40920</v>
      </c>
      <c r="M1476">
        <v>40920</v>
      </c>
      <c r="N1476">
        <v>40920</v>
      </c>
      <c r="O1476">
        <v>40920</v>
      </c>
      <c r="P1476">
        <f t="shared" si="66"/>
        <v>40920</v>
      </c>
      <c r="Q1476">
        <f t="shared" si="67"/>
        <v>0</v>
      </c>
      <c r="R1476">
        <f t="shared" si="68"/>
        <v>9.9999999999999995E-7</v>
      </c>
    </row>
    <row r="1477" spans="2:18" x14ac:dyDescent="0.35">
      <c r="B1477">
        <v>2398</v>
      </c>
      <c r="C1477">
        <v>13.388999999999999</v>
      </c>
      <c r="D1477">
        <v>975.45636000000002</v>
      </c>
      <c r="E1477" t="s">
        <v>9</v>
      </c>
      <c r="F1477">
        <v>36.58</v>
      </c>
      <c r="G1477" s="2" t="s">
        <v>343</v>
      </c>
      <c r="H1477">
        <v>676</v>
      </c>
      <c r="I1477">
        <v>1069</v>
      </c>
      <c r="J1477">
        <v>1209</v>
      </c>
      <c r="K1477">
        <v>19709</v>
      </c>
      <c r="L1477">
        <v>16786</v>
      </c>
      <c r="M1477">
        <v>516</v>
      </c>
      <c r="N1477">
        <v>2194</v>
      </c>
      <c r="O1477">
        <v>841</v>
      </c>
      <c r="P1477">
        <f t="shared" si="66"/>
        <v>5375</v>
      </c>
      <c r="Q1477">
        <f t="shared" si="67"/>
        <v>7999.4470166023711</v>
      </c>
      <c r="R1477">
        <f t="shared" si="68"/>
        <v>148.82692123911389</v>
      </c>
    </row>
    <row r="1478" spans="2:18" x14ac:dyDescent="0.35">
      <c r="B1478">
        <v>2399</v>
      </c>
      <c r="C1478">
        <v>13.3</v>
      </c>
      <c r="D1478">
        <v>975.45641999999998</v>
      </c>
      <c r="E1478" t="s">
        <v>9</v>
      </c>
      <c r="F1478">
        <v>33.14</v>
      </c>
      <c r="G1478" s="2" t="s">
        <v>343</v>
      </c>
      <c r="H1478">
        <v>19587</v>
      </c>
      <c r="I1478">
        <v>19130</v>
      </c>
      <c r="J1478">
        <v>18536</v>
      </c>
      <c r="K1478">
        <v>19709</v>
      </c>
      <c r="L1478">
        <v>1098</v>
      </c>
      <c r="M1478">
        <v>696</v>
      </c>
      <c r="N1478">
        <v>684</v>
      </c>
      <c r="O1478">
        <v>732</v>
      </c>
      <c r="P1478">
        <f t="shared" si="66"/>
        <v>10021.5</v>
      </c>
      <c r="Q1478">
        <f t="shared" si="67"/>
        <v>9862.5224823209264</v>
      </c>
      <c r="R1478">
        <f t="shared" si="68"/>
        <v>98.413635506869497</v>
      </c>
    </row>
    <row r="1479" spans="2:18" x14ac:dyDescent="0.35">
      <c r="B1479">
        <v>2400</v>
      </c>
      <c r="C1479">
        <v>12.872999999999999</v>
      </c>
      <c r="D1479">
        <v>976.52062999999998</v>
      </c>
      <c r="E1479" t="s">
        <v>9</v>
      </c>
      <c r="F1479">
        <v>27.25</v>
      </c>
      <c r="G1479" s="2"/>
      <c r="H1479">
        <v>68044</v>
      </c>
      <c r="I1479">
        <v>24440</v>
      </c>
      <c r="J1479">
        <v>66807</v>
      </c>
      <c r="K1479">
        <v>63193</v>
      </c>
      <c r="L1479">
        <v>63832</v>
      </c>
      <c r="M1479">
        <v>63292</v>
      </c>
      <c r="N1479">
        <v>39693</v>
      </c>
      <c r="O1479">
        <v>44876</v>
      </c>
      <c r="P1479">
        <f t="shared" si="66"/>
        <v>54272.125</v>
      </c>
      <c r="Q1479">
        <f t="shared" si="67"/>
        <v>15990.679119300361</v>
      </c>
      <c r="R1479">
        <f t="shared" si="68"/>
        <v>29.463889831659184</v>
      </c>
    </row>
    <row r="1480" spans="2:18" x14ac:dyDescent="0.35">
      <c r="B1480">
        <v>2405</v>
      </c>
      <c r="C1480">
        <v>11.311</v>
      </c>
      <c r="D1480">
        <v>983.73272999999995</v>
      </c>
      <c r="E1480" t="s">
        <v>9</v>
      </c>
      <c r="F1480">
        <v>28.78</v>
      </c>
      <c r="G1480" s="2" t="s">
        <v>343</v>
      </c>
      <c r="H1480">
        <v>2194</v>
      </c>
      <c r="I1480">
        <v>3129</v>
      </c>
      <c r="J1480">
        <v>3367</v>
      </c>
      <c r="K1480">
        <v>2942</v>
      </c>
      <c r="L1480">
        <v>3245</v>
      </c>
      <c r="M1480">
        <v>3584</v>
      </c>
      <c r="N1480">
        <v>3300</v>
      </c>
      <c r="O1480">
        <v>3395</v>
      </c>
      <c r="P1480">
        <f t="shared" ref="P1480:P1543" si="69">AVERAGE(H1480,I1480,J1480,K1480,L1480,M1480,N1480,O1480)</f>
        <v>3144.5</v>
      </c>
      <c r="Q1480">
        <f t="shared" ref="Q1480:Q1543" si="70">STDEVA(H1480,I1480,J1480,K1480,L1480,M1480,N1480,O1480)</f>
        <v>428.35132443224353</v>
      </c>
      <c r="R1480">
        <f t="shared" ref="R1480:R1543" si="71">IF(Q1480=0, 0.000001, (Q1480/P1480)*100)</f>
        <v>13.622239606686071</v>
      </c>
    </row>
    <row r="1481" spans="2:18" x14ac:dyDescent="0.35">
      <c r="B1481">
        <v>2406</v>
      </c>
      <c r="C1481">
        <v>12.061</v>
      </c>
      <c r="D1481">
        <v>986.53290000000004</v>
      </c>
      <c r="E1481" t="s">
        <v>9</v>
      </c>
      <c r="F1481">
        <v>30.8</v>
      </c>
      <c r="G1481" s="2"/>
      <c r="H1481">
        <v>27330</v>
      </c>
      <c r="I1481">
        <v>27330</v>
      </c>
      <c r="J1481">
        <v>27330</v>
      </c>
      <c r="K1481">
        <v>27330</v>
      </c>
      <c r="L1481">
        <v>27330</v>
      </c>
      <c r="M1481">
        <v>27330</v>
      </c>
      <c r="N1481">
        <v>27330</v>
      </c>
      <c r="O1481">
        <v>27330</v>
      </c>
      <c r="P1481">
        <f t="shared" si="69"/>
        <v>27330</v>
      </c>
      <c r="Q1481">
        <f t="shared" si="70"/>
        <v>0</v>
      </c>
      <c r="R1481">
        <f t="shared" si="71"/>
        <v>9.9999999999999995E-7</v>
      </c>
    </row>
    <row r="1482" spans="2:18" x14ac:dyDescent="0.35">
      <c r="B1482">
        <v>2407</v>
      </c>
      <c r="C1482">
        <v>14.256</v>
      </c>
      <c r="D1482">
        <v>988.62323000000004</v>
      </c>
      <c r="E1482" t="s">
        <v>9</v>
      </c>
      <c r="F1482">
        <v>23.71</v>
      </c>
      <c r="G1482" s="2"/>
      <c r="H1482">
        <v>39550</v>
      </c>
      <c r="I1482">
        <v>35237</v>
      </c>
      <c r="J1482">
        <v>26283</v>
      </c>
      <c r="K1482">
        <v>35558</v>
      </c>
      <c r="L1482">
        <v>31754</v>
      </c>
      <c r="M1482">
        <v>22276</v>
      </c>
      <c r="N1482">
        <v>39976</v>
      </c>
      <c r="O1482">
        <v>38363</v>
      </c>
      <c r="P1482">
        <f t="shared" si="69"/>
        <v>33624.625</v>
      </c>
      <c r="Q1482">
        <f t="shared" si="70"/>
        <v>6441.2721444824638</v>
      </c>
      <c r="R1482">
        <f t="shared" si="71"/>
        <v>19.156413326490522</v>
      </c>
    </row>
    <row r="1483" spans="2:18" x14ac:dyDescent="0.35">
      <c r="B1483">
        <v>2408</v>
      </c>
      <c r="C1483">
        <v>12.75</v>
      </c>
      <c r="D1483">
        <v>990.56371999999999</v>
      </c>
      <c r="E1483" t="s">
        <v>9</v>
      </c>
      <c r="F1483">
        <v>22.75</v>
      </c>
      <c r="G1483" s="2"/>
      <c r="H1483">
        <v>19657</v>
      </c>
      <c r="I1483">
        <v>19437</v>
      </c>
      <c r="J1483">
        <v>19702</v>
      </c>
      <c r="K1483">
        <v>19703</v>
      </c>
      <c r="L1483">
        <v>20505</v>
      </c>
      <c r="M1483">
        <v>23013</v>
      </c>
      <c r="N1483">
        <v>19005</v>
      </c>
      <c r="O1483">
        <v>22640</v>
      </c>
      <c r="P1483">
        <f t="shared" si="69"/>
        <v>20457.75</v>
      </c>
      <c r="Q1483">
        <f t="shared" si="70"/>
        <v>1522.5997269707586</v>
      </c>
      <c r="R1483">
        <f t="shared" si="71"/>
        <v>7.4426548714827314</v>
      </c>
    </row>
    <row r="1484" spans="2:18" x14ac:dyDescent="0.35">
      <c r="B1484">
        <v>2409</v>
      </c>
      <c r="C1484">
        <v>13.474</v>
      </c>
      <c r="D1484">
        <v>991.63287000000003</v>
      </c>
      <c r="E1484" t="s">
        <v>9</v>
      </c>
      <c r="F1484">
        <v>28.35</v>
      </c>
      <c r="G1484" s="2"/>
      <c r="H1484">
        <v>59807</v>
      </c>
      <c r="I1484">
        <v>59807</v>
      </c>
      <c r="J1484">
        <v>59807</v>
      </c>
      <c r="K1484">
        <v>59807</v>
      </c>
      <c r="L1484">
        <v>59807</v>
      </c>
      <c r="M1484">
        <v>59807</v>
      </c>
      <c r="N1484">
        <v>59807</v>
      </c>
      <c r="O1484">
        <v>59807</v>
      </c>
      <c r="P1484">
        <f t="shared" si="69"/>
        <v>59807</v>
      </c>
      <c r="Q1484">
        <f t="shared" si="70"/>
        <v>0</v>
      </c>
      <c r="R1484">
        <f t="shared" si="71"/>
        <v>9.9999999999999995E-7</v>
      </c>
    </row>
    <row r="1485" spans="2:18" x14ac:dyDescent="0.35">
      <c r="B1485">
        <v>2410</v>
      </c>
      <c r="C1485">
        <v>10.93</v>
      </c>
      <c r="D1485">
        <v>991.78026999999997</v>
      </c>
      <c r="E1485" t="s">
        <v>9</v>
      </c>
      <c r="F1485">
        <v>50.1</v>
      </c>
      <c r="G1485" s="2"/>
      <c r="H1485">
        <v>3651</v>
      </c>
      <c r="I1485">
        <v>4749</v>
      </c>
      <c r="J1485">
        <v>4061</v>
      </c>
      <c r="K1485">
        <v>3629</v>
      </c>
      <c r="L1485">
        <v>4670</v>
      </c>
      <c r="M1485">
        <v>4389</v>
      </c>
      <c r="N1485">
        <v>3817</v>
      </c>
      <c r="O1485">
        <v>4947</v>
      </c>
      <c r="P1485">
        <f t="shared" si="69"/>
        <v>4239.125</v>
      </c>
      <c r="Q1485">
        <f t="shared" si="70"/>
        <v>520.60910411335897</v>
      </c>
      <c r="R1485">
        <f t="shared" si="71"/>
        <v>12.28105102145747</v>
      </c>
    </row>
    <row r="1486" spans="2:18" x14ac:dyDescent="0.35">
      <c r="B1486">
        <v>2411</v>
      </c>
      <c r="C1486">
        <v>11.552</v>
      </c>
      <c r="D1486">
        <v>992.56042000000002</v>
      </c>
      <c r="E1486" t="s">
        <v>9</v>
      </c>
      <c r="F1486">
        <v>27.95</v>
      </c>
      <c r="G1486" s="2"/>
      <c r="H1486">
        <v>11251</v>
      </c>
      <c r="I1486">
        <v>9463</v>
      </c>
      <c r="J1486">
        <v>10276</v>
      </c>
      <c r="K1486">
        <v>11322</v>
      </c>
      <c r="L1486">
        <v>11179</v>
      </c>
      <c r="M1486">
        <v>11533</v>
      </c>
      <c r="N1486">
        <v>12478</v>
      </c>
      <c r="O1486">
        <v>11862</v>
      </c>
      <c r="P1486">
        <f t="shared" si="69"/>
        <v>11170.5</v>
      </c>
      <c r="Q1486">
        <f t="shared" si="70"/>
        <v>930.76972754504948</v>
      </c>
      <c r="R1486">
        <f t="shared" si="71"/>
        <v>8.3323909184463503</v>
      </c>
    </row>
    <row r="1487" spans="2:18" x14ac:dyDescent="0.35">
      <c r="B1487">
        <v>2412</v>
      </c>
      <c r="C1487">
        <v>14.265000000000001</v>
      </c>
      <c r="D1487">
        <v>993.64935000000003</v>
      </c>
      <c r="E1487" t="s">
        <v>9</v>
      </c>
      <c r="F1487">
        <v>50.68</v>
      </c>
      <c r="G1487" s="2"/>
      <c r="H1487">
        <v>127972</v>
      </c>
      <c r="I1487">
        <v>127972</v>
      </c>
      <c r="J1487">
        <v>127972</v>
      </c>
      <c r="K1487">
        <v>127972</v>
      </c>
      <c r="L1487">
        <v>127972</v>
      </c>
      <c r="M1487">
        <v>127972</v>
      </c>
      <c r="N1487">
        <v>127972</v>
      </c>
      <c r="O1487">
        <v>127972</v>
      </c>
      <c r="P1487">
        <f t="shared" si="69"/>
        <v>127972</v>
      </c>
      <c r="Q1487">
        <f t="shared" si="70"/>
        <v>0</v>
      </c>
      <c r="R1487">
        <f t="shared" si="71"/>
        <v>9.9999999999999995E-7</v>
      </c>
    </row>
    <row r="1488" spans="2:18" x14ac:dyDescent="0.35">
      <c r="B1488">
        <v>2413</v>
      </c>
      <c r="C1488">
        <v>9.9920000000000009</v>
      </c>
      <c r="D1488">
        <v>995.60986000000003</v>
      </c>
      <c r="E1488" t="s">
        <v>9</v>
      </c>
      <c r="F1488">
        <v>35.229999999999997</v>
      </c>
      <c r="G1488" s="2"/>
      <c r="H1488">
        <v>25828</v>
      </c>
      <c r="I1488">
        <v>25828</v>
      </c>
      <c r="J1488">
        <v>25828</v>
      </c>
      <c r="K1488">
        <v>25828</v>
      </c>
      <c r="L1488">
        <v>25828</v>
      </c>
      <c r="M1488">
        <v>25828</v>
      </c>
      <c r="N1488">
        <v>25828</v>
      </c>
      <c r="O1488">
        <v>25828</v>
      </c>
      <c r="P1488">
        <f t="shared" si="69"/>
        <v>25828</v>
      </c>
      <c r="Q1488">
        <f t="shared" si="70"/>
        <v>0</v>
      </c>
      <c r="R1488">
        <f t="shared" si="71"/>
        <v>9.9999999999999995E-7</v>
      </c>
    </row>
    <row r="1489" spans="2:18" x14ac:dyDescent="0.35">
      <c r="B1489">
        <v>2414</v>
      </c>
      <c r="C1489">
        <v>12.058</v>
      </c>
      <c r="D1489">
        <v>996.48846000000003</v>
      </c>
      <c r="E1489" t="s">
        <v>9</v>
      </c>
      <c r="F1489">
        <v>28.66</v>
      </c>
      <c r="G1489" s="2"/>
      <c r="H1489">
        <v>22392</v>
      </c>
      <c r="I1489">
        <v>22632</v>
      </c>
      <c r="J1489">
        <v>20724</v>
      </c>
      <c r="K1489">
        <v>22488</v>
      </c>
      <c r="L1489">
        <v>22665</v>
      </c>
      <c r="M1489">
        <v>21889</v>
      </c>
      <c r="N1489">
        <v>22419</v>
      </c>
      <c r="O1489">
        <v>22759</v>
      </c>
      <c r="P1489">
        <f t="shared" si="69"/>
        <v>22246</v>
      </c>
      <c r="Q1489">
        <f t="shared" si="70"/>
        <v>669.91129476755566</v>
      </c>
      <c r="R1489">
        <f t="shared" si="71"/>
        <v>3.0113786512971124</v>
      </c>
    </row>
    <row r="1490" spans="2:18" x14ac:dyDescent="0.35">
      <c r="B1490">
        <v>2415</v>
      </c>
      <c r="C1490">
        <v>10.253</v>
      </c>
      <c r="D1490">
        <v>999.64111000000003</v>
      </c>
      <c r="E1490" t="s">
        <v>9</v>
      </c>
      <c r="F1490">
        <v>40.17</v>
      </c>
      <c r="G1490" s="2"/>
      <c r="H1490">
        <v>26173</v>
      </c>
      <c r="I1490">
        <v>26173</v>
      </c>
      <c r="J1490">
        <v>26173</v>
      </c>
      <c r="K1490">
        <v>26173</v>
      </c>
      <c r="L1490">
        <v>26173</v>
      </c>
      <c r="M1490">
        <v>26173</v>
      </c>
      <c r="N1490">
        <v>26173</v>
      </c>
      <c r="O1490">
        <v>26173</v>
      </c>
      <c r="P1490">
        <f t="shared" si="69"/>
        <v>26173</v>
      </c>
      <c r="Q1490">
        <f t="shared" si="70"/>
        <v>0</v>
      </c>
      <c r="R1490">
        <f t="shared" si="71"/>
        <v>9.9999999999999995E-7</v>
      </c>
    </row>
    <row r="1491" spans="2:18" x14ac:dyDescent="0.35">
      <c r="B1491">
        <v>2416</v>
      </c>
      <c r="C1491">
        <v>14.266</v>
      </c>
      <c r="D1491">
        <v>1003.6027800000001</v>
      </c>
      <c r="E1491" t="s">
        <v>9</v>
      </c>
      <c r="F1491">
        <v>24.6</v>
      </c>
      <c r="G1491" s="2"/>
      <c r="H1491">
        <v>45453</v>
      </c>
      <c r="I1491">
        <v>43432</v>
      </c>
      <c r="J1491">
        <v>45709</v>
      </c>
      <c r="K1491">
        <v>45178</v>
      </c>
      <c r="L1491">
        <v>48454</v>
      </c>
      <c r="M1491">
        <v>43172</v>
      </c>
      <c r="N1491">
        <v>45640</v>
      </c>
      <c r="O1491">
        <v>44378</v>
      </c>
      <c r="P1491">
        <f t="shared" si="69"/>
        <v>45177</v>
      </c>
      <c r="Q1491">
        <f t="shared" si="70"/>
        <v>1648.1916497439593</v>
      </c>
      <c r="R1491">
        <f t="shared" si="71"/>
        <v>3.6482981378665236</v>
      </c>
    </row>
    <row r="1492" spans="2:18" x14ac:dyDescent="0.35">
      <c r="B1492">
        <v>2417</v>
      </c>
      <c r="C1492">
        <v>10.523</v>
      </c>
      <c r="D1492">
        <v>1003.67242</v>
      </c>
      <c r="E1492" t="s">
        <v>9</v>
      </c>
      <c r="F1492">
        <v>47.65</v>
      </c>
      <c r="G1492" s="2"/>
      <c r="H1492">
        <v>29842</v>
      </c>
      <c r="I1492">
        <v>29842</v>
      </c>
      <c r="J1492">
        <v>29842</v>
      </c>
      <c r="K1492">
        <v>29842</v>
      </c>
      <c r="L1492">
        <v>29842</v>
      </c>
      <c r="M1492">
        <v>29842</v>
      </c>
      <c r="N1492">
        <v>29842</v>
      </c>
      <c r="O1492">
        <v>29842</v>
      </c>
      <c r="P1492">
        <f t="shared" si="69"/>
        <v>29842</v>
      </c>
      <c r="Q1492">
        <f t="shared" si="70"/>
        <v>0</v>
      </c>
      <c r="R1492">
        <f t="shared" si="71"/>
        <v>9.9999999999999995E-7</v>
      </c>
    </row>
    <row r="1493" spans="2:18" x14ac:dyDescent="0.35">
      <c r="B1493">
        <v>2418</v>
      </c>
      <c r="C1493">
        <v>14.25</v>
      </c>
      <c r="D1493">
        <v>1005.60712</v>
      </c>
      <c r="E1493" t="s">
        <v>9</v>
      </c>
      <c r="F1493">
        <v>32.549999999999997</v>
      </c>
      <c r="G1493" s="2"/>
      <c r="H1493">
        <v>38239</v>
      </c>
      <c r="I1493">
        <v>34100</v>
      </c>
      <c r="J1493">
        <v>34061</v>
      </c>
      <c r="K1493">
        <v>43533</v>
      </c>
      <c r="L1493">
        <v>46999</v>
      </c>
      <c r="M1493">
        <v>43589</v>
      </c>
      <c r="N1493">
        <v>43834</v>
      </c>
      <c r="O1493">
        <v>43788</v>
      </c>
      <c r="P1493">
        <f t="shared" si="69"/>
        <v>41017.875</v>
      </c>
      <c r="Q1493">
        <f t="shared" si="70"/>
        <v>4903.2321246150623</v>
      </c>
      <c r="R1493">
        <f t="shared" si="71"/>
        <v>11.953891137985725</v>
      </c>
    </row>
    <row r="1494" spans="2:18" x14ac:dyDescent="0.35">
      <c r="B1494">
        <v>2419</v>
      </c>
      <c r="C1494">
        <v>10.525</v>
      </c>
      <c r="D1494">
        <v>1012.57556</v>
      </c>
      <c r="E1494" t="s">
        <v>9</v>
      </c>
      <c r="F1494">
        <v>28.58</v>
      </c>
      <c r="G1494" s="2" t="s">
        <v>343</v>
      </c>
      <c r="H1494">
        <v>481</v>
      </c>
      <c r="I1494">
        <v>2435</v>
      </c>
      <c r="J1494">
        <v>10844</v>
      </c>
      <c r="K1494">
        <v>16342</v>
      </c>
      <c r="L1494">
        <v>10839</v>
      </c>
      <c r="M1494">
        <v>3279</v>
      </c>
      <c r="N1494">
        <v>4</v>
      </c>
      <c r="O1494">
        <v>0</v>
      </c>
      <c r="P1494">
        <f t="shared" si="69"/>
        <v>5528</v>
      </c>
      <c r="Q1494">
        <f t="shared" si="70"/>
        <v>6263.0365980546067</v>
      </c>
      <c r="R1494">
        <f t="shared" si="71"/>
        <v>113.29660995033659</v>
      </c>
    </row>
    <row r="1495" spans="2:18" x14ac:dyDescent="0.35">
      <c r="B1495">
        <v>2420</v>
      </c>
      <c r="C1495">
        <v>13.315</v>
      </c>
      <c r="D1495">
        <v>1016.72321</v>
      </c>
      <c r="E1495" t="s">
        <v>9</v>
      </c>
      <c r="F1495">
        <v>40.56</v>
      </c>
      <c r="G1495" s="2"/>
      <c r="H1495">
        <v>7966</v>
      </c>
      <c r="I1495">
        <v>9862</v>
      </c>
      <c r="J1495">
        <v>8752</v>
      </c>
      <c r="K1495">
        <v>10277</v>
      </c>
      <c r="L1495">
        <v>11801</v>
      </c>
      <c r="M1495">
        <v>11799</v>
      </c>
      <c r="N1495">
        <v>13305</v>
      </c>
      <c r="O1495">
        <v>12105</v>
      </c>
      <c r="P1495">
        <f t="shared" si="69"/>
        <v>10733.375</v>
      </c>
      <c r="Q1495">
        <f t="shared" si="70"/>
        <v>1825.2895611773101</v>
      </c>
      <c r="R1495">
        <f t="shared" si="71"/>
        <v>17.005737348944859</v>
      </c>
    </row>
    <row r="1496" spans="2:18" x14ac:dyDescent="0.35">
      <c r="B1496">
        <v>2421</v>
      </c>
      <c r="C1496">
        <v>9.9830000000000005</v>
      </c>
      <c r="D1496">
        <v>1019.60992</v>
      </c>
      <c r="E1496" t="s">
        <v>9</v>
      </c>
      <c r="F1496">
        <v>57.69</v>
      </c>
      <c r="G1496" s="2"/>
      <c r="H1496">
        <v>42969</v>
      </c>
      <c r="I1496">
        <v>42969</v>
      </c>
      <c r="J1496">
        <v>42969</v>
      </c>
      <c r="K1496">
        <v>42969</v>
      </c>
      <c r="L1496">
        <v>42969</v>
      </c>
      <c r="M1496">
        <v>42969</v>
      </c>
      <c r="N1496">
        <v>42969</v>
      </c>
      <c r="O1496">
        <v>42969</v>
      </c>
      <c r="P1496">
        <f t="shared" si="69"/>
        <v>42969</v>
      </c>
      <c r="Q1496">
        <f t="shared" si="70"/>
        <v>0</v>
      </c>
      <c r="R1496">
        <f t="shared" si="71"/>
        <v>9.9999999999999995E-7</v>
      </c>
    </row>
    <row r="1497" spans="2:18" x14ac:dyDescent="0.35">
      <c r="B1497">
        <v>2422</v>
      </c>
      <c r="C1497">
        <v>11.413</v>
      </c>
      <c r="D1497">
        <v>1022.66187</v>
      </c>
      <c r="E1497" t="s">
        <v>9</v>
      </c>
      <c r="F1497">
        <v>24.45</v>
      </c>
      <c r="G1497" s="2" t="s">
        <v>343</v>
      </c>
      <c r="H1497">
        <v>9821</v>
      </c>
      <c r="I1497">
        <v>11690</v>
      </c>
      <c r="J1497">
        <v>12529</v>
      </c>
      <c r="K1497">
        <v>12536</v>
      </c>
      <c r="L1497">
        <v>12999</v>
      </c>
      <c r="M1497">
        <v>11490</v>
      </c>
      <c r="N1497">
        <v>12174</v>
      </c>
      <c r="O1497">
        <v>13229</v>
      </c>
      <c r="P1497">
        <f t="shared" si="69"/>
        <v>12058.5</v>
      </c>
      <c r="Q1497">
        <f t="shared" si="70"/>
        <v>1081.1844034602582</v>
      </c>
      <c r="R1497">
        <f t="shared" si="71"/>
        <v>8.9661599988411353</v>
      </c>
    </row>
    <row r="1498" spans="2:18" x14ac:dyDescent="0.35">
      <c r="B1498">
        <v>2432</v>
      </c>
      <c r="C1498">
        <v>10.02</v>
      </c>
      <c r="D1498">
        <v>1035.66101</v>
      </c>
      <c r="E1498" t="s">
        <v>9</v>
      </c>
      <c r="F1498">
        <v>48.1</v>
      </c>
      <c r="G1498" s="2"/>
      <c r="H1498">
        <v>29664</v>
      </c>
      <c r="I1498">
        <v>29664</v>
      </c>
      <c r="J1498">
        <v>29664</v>
      </c>
      <c r="K1498">
        <v>29664</v>
      </c>
      <c r="L1498">
        <v>29664</v>
      </c>
      <c r="M1498">
        <v>29664</v>
      </c>
      <c r="N1498">
        <v>29664</v>
      </c>
      <c r="O1498">
        <v>29664</v>
      </c>
      <c r="P1498">
        <f t="shared" si="69"/>
        <v>29664</v>
      </c>
      <c r="Q1498">
        <f t="shared" si="70"/>
        <v>0</v>
      </c>
      <c r="R1498">
        <f t="shared" si="71"/>
        <v>9.9999999999999995E-7</v>
      </c>
    </row>
    <row r="1499" spans="2:18" x14ac:dyDescent="0.35">
      <c r="B1499">
        <v>2433</v>
      </c>
      <c r="C1499">
        <v>10.14</v>
      </c>
      <c r="D1499">
        <v>1035.6626000000001</v>
      </c>
      <c r="E1499" t="s">
        <v>9</v>
      </c>
      <c r="F1499">
        <v>521.55999999999995</v>
      </c>
      <c r="G1499" s="2"/>
      <c r="H1499">
        <v>390987</v>
      </c>
      <c r="I1499">
        <v>390987</v>
      </c>
      <c r="J1499">
        <v>390987</v>
      </c>
      <c r="K1499">
        <v>390987</v>
      </c>
      <c r="L1499">
        <v>390987</v>
      </c>
      <c r="M1499">
        <v>390987</v>
      </c>
      <c r="N1499">
        <v>390987</v>
      </c>
      <c r="O1499">
        <v>390987</v>
      </c>
      <c r="P1499">
        <f t="shared" si="69"/>
        <v>390987</v>
      </c>
      <c r="Q1499">
        <f t="shared" si="70"/>
        <v>0</v>
      </c>
      <c r="R1499">
        <f t="shared" si="71"/>
        <v>9.9999999999999995E-7</v>
      </c>
    </row>
    <row r="1500" spans="2:18" x14ac:dyDescent="0.35">
      <c r="B1500">
        <v>2434</v>
      </c>
      <c r="C1500">
        <v>10.135</v>
      </c>
      <c r="D1500">
        <v>1035.72632</v>
      </c>
      <c r="E1500" t="s">
        <v>9</v>
      </c>
      <c r="F1500">
        <v>41.97</v>
      </c>
      <c r="G1500" s="2" t="s">
        <v>346</v>
      </c>
      <c r="H1500">
        <v>13950</v>
      </c>
      <c r="I1500">
        <v>11931</v>
      </c>
      <c r="J1500">
        <v>17778</v>
      </c>
      <c r="K1500">
        <v>12571</v>
      </c>
      <c r="L1500">
        <v>16123</v>
      </c>
      <c r="M1500">
        <v>16709</v>
      </c>
      <c r="N1500">
        <v>15863</v>
      </c>
      <c r="O1500">
        <v>13454</v>
      </c>
      <c r="P1500">
        <f t="shared" si="69"/>
        <v>14797.375</v>
      </c>
      <c r="Q1500">
        <f t="shared" si="70"/>
        <v>2108.7174800608745</v>
      </c>
      <c r="R1500">
        <f t="shared" si="71"/>
        <v>14.250618640541814</v>
      </c>
    </row>
    <row r="1501" spans="2:18" x14ac:dyDescent="0.35">
      <c r="B1501">
        <v>2435</v>
      </c>
      <c r="C1501">
        <v>9.9760000000000009</v>
      </c>
      <c r="D1501">
        <v>1043.6108400000001</v>
      </c>
      <c r="E1501" t="s">
        <v>9</v>
      </c>
      <c r="F1501">
        <v>32.75</v>
      </c>
      <c r="G1501" s="2"/>
      <c r="H1501">
        <v>19196</v>
      </c>
      <c r="I1501">
        <v>19196</v>
      </c>
      <c r="J1501">
        <v>19196</v>
      </c>
      <c r="K1501">
        <v>19196</v>
      </c>
      <c r="L1501">
        <v>19196</v>
      </c>
      <c r="M1501">
        <v>19196</v>
      </c>
      <c r="N1501">
        <v>19196</v>
      </c>
      <c r="O1501">
        <v>19196</v>
      </c>
      <c r="P1501">
        <f t="shared" si="69"/>
        <v>19196</v>
      </c>
      <c r="Q1501">
        <f t="shared" si="70"/>
        <v>0</v>
      </c>
      <c r="R1501">
        <f t="shared" si="71"/>
        <v>9.9999999999999995E-7</v>
      </c>
    </row>
    <row r="1502" spans="2:18" x14ac:dyDescent="0.35">
      <c r="B1502">
        <v>2439</v>
      </c>
      <c r="C1502">
        <v>10.007</v>
      </c>
      <c r="D1502">
        <v>1059.6622299999999</v>
      </c>
      <c r="E1502" t="s">
        <v>9</v>
      </c>
      <c r="F1502">
        <v>53.62</v>
      </c>
      <c r="G1502" s="2"/>
      <c r="H1502">
        <v>27249</v>
      </c>
      <c r="I1502">
        <v>27249</v>
      </c>
      <c r="J1502">
        <v>27249</v>
      </c>
      <c r="K1502">
        <v>27249</v>
      </c>
      <c r="L1502">
        <v>27249</v>
      </c>
      <c r="M1502">
        <v>27249</v>
      </c>
      <c r="N1502">
        <v>27249</v>
      </c>
      <c r="O1502">
        <v>27249</v>
      </c>
      <c r="P1502">
        <f t="shared" si="69"/>
        <v>27249</v>
      </c>
      <c r="Q1502">
        <f t="shared" si="70"/>
        <v>0</v>
      </c>
      <c r="R1502">
        <f t="shared" si="71"/>
        <v>9.9999999999999995E-7</v>
      </c>
    </row>
    <row r="1503" spans="2:18" x14ac:dyDescent="0.35">
      <c r="B1503">
        <v>2440</v>
      </c>
      <c r="C1503">
        <v>10.141</v>
      </c>
      <c r="D1503">
        <v>1061.67822</v>
      </c>
      <c r="E1503" t="s">
        <v>9</v>
      </c>
      <c r="F1503">
        <v>43.04</v>
      </c>
      <c r="G1503" s="2"/>
      <c r="H1503">
        <v>26953</v>
      </c>
      <c r="I1503">
        <v>26953</v>
      </c>
      <c r="J1503">
        <v>26953</v>
      </c>
      <c r="K1503">
        <v>26953</v>
      </c>
      <c r="L1503">
        <v>26953</v>
      </c>
      <c r="M1503">
        <v>26953</v>
      </c>
      <c r="N1503">
        <v>26953</v>
      </c>
      <c r="O1503">
        <v>26953</v>
      </c>
      <c r="P1503">
        <f t="shared" si="69"/>
        <v>26953</v>
      </c>
      <c r="Q1503">
        <f t="shared" si="70"/>
        <v>0</v>
      </c>
      <c r="R1503">
        <f t="shared" si="71"/>
        <v>9.9999999999999995E-7</v>
      </c>
    </row>
    <row r="1504" spans="2:18" x14ac:dyDescent="0.35">
      <c r="B1504">
        <v>2441</v>
      </c>
      <c r="C1504">
        <v>11.413</v>
      </c>
      <c r="D1504">
        <v>1068.66797</v>
      </c>
      <c r="E1504" t="s">
        <v>9</v>
      </c>
      <c r="F1504">
        <v>51.93</v>
      </c>
      <c r="G1504" s="2" t="s">
        <v>343</v>
      </c>
      <c r="H1504">
        <v>22357</v>
      </c>
      <c r="I1504">
        <v>22357</v>
      </c>
      <c r="J1504">
        <v>22357</v>
      </c>
      <c r="K1504">
        <v>22357</v>
      </c>
      <c r="L1504">
        <v>22357</v>
      </c>
      <c r="M1504">
        <v>22357</v>
      </c>
      <c r="N1504">
        <v>22357</v>
      </c>
      <c r="O1504">
        <v>22357</v>
      </c>
      <c r="P1504">
        <f t="shared" si="69"/>
        <v>22357</v>
      </c>
      <c r="Q1504">
        <f t="shared" si="70"/>
        <v>0</v>
      </c>
      <c r="R1504">
        <f t="shared" si="71"/>
        <v>9.9999999999999995E-7</v>
      </c>
    </row>
    <row r="1505" spans="2:18" x14ac:dyDescent="0.35">
      <c r="B1505">
        <v>2442</v>
      </c>
      <c r="C1505">
        <v>4.0259999999999998</v>
      </c>
      <c r="D1505">
        <v>1078.0527300000001</v>
      </c>
      <c r="E1505" t="s">
        <v>9</v>
      </c>
      <c r="F1505">
        <v>75</v>
      </c>
      <c r="G1505" s="2" t="s">
        <v>343</v>
      </c>
      <c r="H1505">
        <v>2926</v>
      </c>
      <c r="I1505">
        <v>3210</v>
      </c>
      <c r="J1505">
        <v>3751</v>
      </c>
      <c r="K1505">
        <v>4189</v>
      </c>
      <c r="L1505">
        <v>4800</v>
      </c>
      <c r="M1505">
        <v>4408</v>
      </c>
      <c r="N1505">
        <v>3755</v>
      </c>
      <c r="O1505">
        <v>4391</v>
      </c>
      <c r="P1505">
        <f t="shared" si="69"/>
        <v>3928.75</v>
      </c>
      <c r="Q1505">
        <f t="shared" si="70"/>
        <v>638.53129467999781</v>
      </c>
      <c r="R1505">
        <f t="shared" si="71"/>
        <v>16.252785101622596</v>
      </c>
    </row>
    <row r="1506" spans="2:18" x14ac:dyDescent="0.35">
      <c r="B1506">
        <v>2443</v>
      </c>
      <c r="C1506">
        <v>9.8650000000000002</v>
      </c>
      <c r="D1506">
        <v>1083.6626000000001</v>
      </c>
      <c r="E1506" t="s">
        <v>9</v>
      </c>
      <c r="F1506">
        <v>41.98</v>
      </c>
      <c r="G1506" s="2"/>
      <c r="H1506">
        <v>5351</v>
      </c>
      <c r="I1506">
        <v>5064</v>
      </c>
      <c r="J1506">
        <v>5692</v>
      </c>
      <c r="K1506">
        <v>8044</v>
      </c>
      <c r="L1506">
        <v>6972</v>
      </c>
      <c r="M1506">
        <v>6938</v>
      </c>
      <c r="N1506">
        <v>6061</v>
      </c>
      <c r="O1506">
        <v>6823</v>
      </c>
      <c r="P1506">
        <f t="shared" si="69"/>
        <v>6368.125</v>
      </c>
      <c r="Q1506">
        <f t="shared" si="70"/>
        <v>999.40317011132777</v>
      </c>
      <c r="R1506">
        <f t="shared" si="71"/>
        <v>15.693837198725335</v>
      </c>
    </row>
    <row r="1507" spans="2:18" x14ac:dyDescent="0.35">
      <c r="B1507">
        <v>2444</v>
      </c>
      <c r="C1507">
        <v>9.9830000000000005</v>
      </c>
      <c r="D1507">
        <v>1083.66284</v>
      </c>
      <c r="E1507" t="s">
        <v>9</v>
      </c>
      <c r="F1507">
        <v>159.65</v>
      </c>
      <c r="G1507" s="2"/>
      <c r="H1507">
        <v>89354</v>
      </c>
      <c r="I1507">
        <v>89354</v>
      </c>
      <c r="J1507">
        <v>89354</v>
      </c>
      <c r="K1507">
        <v>89354</v>
      </c>
      <c r="L1507">
        <v>89354</v>
      </c>
      <c r="M1507">
        <v>89354</v>
      </c>
      <c r="N1507">
        <v>89354</v>
      </c>
      <c r="O1507">
        <v>89354</v>
      </c>
      <c r="P1507">
        <f t="shared" si="69"/>
        <v>89354</v>
      </c>
      <c r="Q1507">
        <f t="shared" si="70"/>
        <v>0</v>
      </c>
      <c r="R1507">
        <f t="shared" si="71"/>
        <v>9.9999999999999995E-7</v>
      </c>
    </row>
    <row r="1508" spans="2:18" x14ac:dyDescent="0.35">
      <c r="B1508">
        <v>2445</v>
      </c>
      <c r="C1508">
        <v>10.154</v>
      </c>
      <c r="D1508">
        <v>1085.6773700000001</v>
      </c>
      <c r="E1508" t="s">
        <v>9</v>
      </c>
      <c r="F1508">
        <v>45.8</v>
      </c>
      <c r="G1508" s="2"/>
      <c r="H1508">
        <v>8539</v>
      </c>
      <c r="I1508">
        <v>8419</v>
      </c>
      <c r="J1508">
        <v>9533</v>
      </c>
      <c r="K1508">
        <v>8979</v>
      </c>
      <c r="L1508">
        <v>10868</v>
      </c>
      <c r="M1508">
        <v>10847</v>
      </c>
      <c r="N1508">
        <v>10242</v>
      </c>
      <c r="O1508">
        <v>10521</v>
      </c>
      <c r="P1508">
        <f t="shared" si="69"/>
        <v>9743.5</v>
      </c>
      <c r="Q1508">
        <f t="shared" si="70"/>
        <v>1012.0073404589797</v>
      </c>
      <c r="R1508">
        <f t="shared" si="71"/>
        <v>10.386486790773128</v>
      </c>
    </row>
    <row r="1509" spans="2:18" x14ac:dyDescent="0.35">
      <c r="B1509">
        <v>2446</v>
      </c>
      <c r="C1509">
        <v>10.25</v>
      </c>
      <c r="D1509">
        <v>1087.6934799999999</v>
      </c>
      <c r="E1509" t="s">
        <v>9</v>
      </c>
      <c r="F1509">
        <v>91.99</v>
      </c>
      <c r="G1509" s="2"/>
      <c r="H1509">
        <v>47589</v>
      </c>
      <c r="I1509">
        <v>47589</v>
      </c>
      <c r="J1509">
        <v>47589</v>
      </c>
      <c r="K1509">
        <v>47589</v>
      </c>
      <c r="L1509">
        <v>47589</v>
      </c>
      <c r="M1509">
        <v>47589</v>
      </c>
      <c r="N1509">
        <v>47589</v>
      </c>
      <c r="O1509">
        <v>47589</v>
      </c>
      <c r="P1509">
        <f t="shared" si="69"/>
        <v>47589</v>
      </c>
      <c r="Q1509">
        <f t="shared" si="70"/>
        <v>0</v>
      </c>
      <c r="R1509">
        <f t="shared" si="71"/>
        <v>9.9999999999999995E-7</v>
      </c>
    </row>
    <row r="1510" spans="2:18" x14ac:dyDescent="0.35">
      <c r="B1510">
        <v>2447</v>
      </c>
      <c r="C1510">
        <v>10.528</v>
      </c>
      <c r="D1510">
        <v>1091.72559</v>
      </c>
      <c r="E1510" t="s">
        <v>9</v>
      </c>
      <c r="F1510">
        <v>195.13</v>
      </c>
      <c r="G1510" s="2"/>
      <c r="H1510">
        <v>94288</v>
      </c>
      <c r="I1510">
        <v>94288</v>
      </c>
      <c r="J1510">
        <v>94288</v>
      </c>
      <c r="K1510">
        <v>94288</v>
      </c>
      <c r="L1510">
        <v>94288</v>
      </c>
      <c r="M1510">
        <v>94288</v>
      </c>
      <c r="N1510">
        <v>94288</v>
      </c>
      <c r="O1510">
        <v>94288</v>
      </c>
      <c r="P1510">
        <f t="shared" si="69"/>
        <v>94288</v>
      </c>
      <c r="Q1510">
        <f t="shared" si="70"/>
        <v>0</v>
      </c>
      <c r="R1510">
        <f t="shared" si="71"/>
        <v>9.9999999999999995E-7</v>
      </c>
    </row>
    <row r="1511" spans="2:18" x14ac:dyDescent="0.35">
      <c r="B1511">
        <v>2448</v>
      </c>
      <c r="C1511">
        <v>2.1949999999999998</v>
      </c>
      <c r="D1511">
        <v>1093.99487</v>
      </c>
      <c r="E1511" t="s">
        <v>9</v>
      </c>
      <c r="F1511">
        <v>68.61</v>
      </c>
      <c r="G1511" s="2"/>
      <c r="H1511">
        <v>32461</v>
      </c>
      <c r="I1511">
        <v>32461</v>
      </c>
      <c r="J1511">
        <v>32461</v>
      </c>
      <c r="K1511">
        <v>32461</v>
      </c>
      <c r="L1511">
        <v>32461</v>
      </c>
      <c r="M1511">
        <v>32461</v>
      </c>
      <c r="N1511">
        <v>32461</v>
      </c>
      <c r="O1511">
        <v>32461</v>
      </c>
      <c r="P1511">
        <f t="shared" si="69"/>
        <v>32461</v>
      </c>
      <c r="Q1511">
        <f t="shared" si="70"/>
        <v>0</v>
      </c>
      <c r="R1511">
        <f t="shared" si="71"/>
        <v>9.9999999999999995E-7</v>
      </c>
    </row>
    <row r="1512" spans="2:18" x14ac:dyDescent="0.35">
      <c r="B1512">
        <v>2449</v>
      </c>
      <c r="C1512">
        <v>10.137</v>
      </c>
      <c r="D1512">
        <v>1103.6485600000001</v>
      </c>
      <c r="E1512" t="s">
        <v>9</v>
      </c>
      <c r="F1512">
        <v>82.06</v>
      </c>
      <c r="G1512" s="2"/>
      <c r="H1512">
        <v>45971</v>
      </c>
      <c r="I1512">
        <v>45971</v>
      </c>
      <c r="J1512">
        <v>45971</v>
      </c>
      <c r="K1512">
        <v>45971</v>
      </c>
      <c r="L1512">
        <v>45971</v>
      </c>
      <c r="M1512">
        <v>45971</v>
      </c>
      <c r="N1512">
        <v>45971</v>
      </c>
      <c r="O1512">
        <v>45971</v>
      </c>
      <c r="P1512">
        <f t="shared" si="69"/>
        <v>45971</v>
      </c>
      <c r="Q1512">
        <f t="shared" si="70"/>
        <v>0</v>
      </c>
      <c r="R1512">
        <f t="shared" si="71"/>
        <v>9.9999999999999995E-7</v>
      </c>
    </row>
    <row r="1513" spans="2:18" x14ac:dyDescent="0.35">
      <c r="B1513">
        <v>2450</v>
      </c>
      <c r="C1513">
        <v>9.9740000000000002</v>
      </c>
      <c r="D1513">
        <v>1107.6619900000001</v>
      </c>
      <c r="E1513" t="s">
        <v>9</v>
      </c>
      <c r="F1513">
        <v>60.72</v>
      </c>
      <c r="G1513" s="2"/>
      <c r="H1513">
        <v>27147</v>
      </c>
      <c r="I1513">
        <v>27147</v>
      </c>
      <c r="J1513">
        <v>27147</v>
      </c>
      <c r="K1513">
        <v>27147</v>
      </c>
      <c r="L1513">
        <v>27147</v>
      </c>
      <c r="M1513">
        <v>27147</v>
      </c>
      <c r="N1513">
        <v>27147</v>
      </c>
      <c r="O1513">
        <v>27147</v>
      </c>
      <c r="P1513">
        <f t="shared" si="69"/>
        <v>27147</v>
      </c>
      <c r="Q1513">
        <f t="shared" si="70"/>
        <v>0</v>
      </c>
      <c r="R1513">
        <f t="shared" si="71"/>
        <v>9.9999999999999995E-7</v>
      </c>
    </row>
    <row r="1514" spans="2:18" x14ac:dyDescent="0.35">
      <c r="B1514">
        <v>2451</v>
      </c>
      <c r="C1514">
        <v>3.419</v>
      </c>
      <c r="D1514">
        <v>1108.00928</v>
      </c>
      <c r="E1514" t="s">
        <v>9</v>
      </c>
      <c r="F1514">
        <v>135.97</v>
      </c>
      <c r="G1514" s="2"/>
      <c r="H1514">
        <v>82188</v>
      </c>
      <c r="I1514">
        <v>82188</v>
      </c>
      <c r="J1514">
        <v>82188</v>
      </c>
      <c r="K1514">
        <v>82188</v>
      </c>
      <c r="L1514">
        <v>82188</v>
      </c>
      <c r="M1514">
        <v>82188</v>
      </c>
      <c r="N1514">
        <v>82188</v>
      </c>
      <c r="O1514">
        <v>82188</v>
      </c>
      <c r="P1514">
        <f t="shared" si="69"/>
        <v>82188</v>
      </c>
      <c r="Q1514">
        <f t="shared" si="70"/>
        <v>0</v>
      </c>
      <c r="R1514">
        <f t="shared" si="71"/>
        <v>9.9999999999999995E-7</v>
      </c>
    </row>
    <row r="1515" spans="2:18" x14ac:dyDescent="0.35">
      <c r="B1515">
        <v>2452</v>
      </c>
      <c r="C1515">
        <v>10.661</v>
      </c>
      <c r="D1515">
        <v>1123.8992900000001</v>
      </c>
      <c r="E1515" t="s">
        <v>9</v>
      </c>
      <c r="F1515">
        <v>65.22</v>
      </c>
      <c r="G1515" s="2" t="s">
        <v>343</v>
      </c>
      <c r="H1515">
        <v>6702</v>
      </c>
      <c r="I1515">
        <v>8023</v>
      </c>
      <c r="J1515">
        <v>9685</v>
      </c>
      <c r="K1515">
        <v>11387</v>
      </c>
      <c r="L1515">
        <v>16749</v>
      </c>
      <c r="M1515">
        <v>10098</v>
      </c>
      <c r="N1515">
        <v>8885</v>
      </c>
      <c r="O1515">
        <v>11699</v>
      </c>
      <c r="P1515">
        <f t="shared" si="69"/>
        <v>10403.5</v>
      </c>
      <c r="Q1515">
        <f t="shared" si="70"/>
        <v>3051.7971286253146</v>
      </c>
      <c r="R1515">
        <f t="shared" si="71"/>
        <v>29.334331029223961</v>
      </c>
    </row>
    <row r="1516" spans="2:18" x14ac:dyDescent="0.35">
      <c r="B1516">
        <v>2453</v>
      </c>
      <c r="C1516">
        <v>2.8980000000000001</v>
      </c>
      <c r="D1516">
        <v>1124.00317</v>
      </c>
      <c r="E1516" t="s">
        <v>9</v>
      </c>
      <c r="F1516">
        <v>59.36</v>
      </c>
      <c r="G1516" s="2" t="s">
        <v>343</v>
      </c>
      <c r="H1516">
        <v>2854</v>
      </c>
      <c r="I1516">
        <v>2738</v>
      </c>
      <c r="J1516">
        <v>3343</v>
      </c>
      <c r="K1516">
        <v>3409</v>
      </c>
      <c r="L1516">
        <v>3755</v>
      </c>
      <c r="M1516">
        <v>3555</v>
      </c>
      <c r="N1516">
        <v>3572</v>
      </c>
      <c r="O1516">
        <v>4341</v>
      </c>
      <c r="P1516">
        <f t="shared" si="69"/>
        <v>3445.875</v>
      </c>
      <c r="Q1516">
        <f t="shared" si="70"/>
        <v>505.39501877244498</v>
      </c>
      <c r="R1516">
        <f t="shared" si="71"/>
        <v>14.666667211446875</v>
      </c>
    </row>
    <row r="1517" spans="2:18" x14ac:dyDescent="0.35">
      <c r="B1517">
        <v>2454</v>
      </c>
      <c r="C1517">
        <v>9.9649999999999999</v>
      </c>
      <c r="D1517">
        <v>1131.6614999999999</v>
      </c>
      <c r="E1517" t="s">
        <v>9</v>
      </c>
      <c r="F1517">
        <v>52.71</v>
      </c>
      <c r="G1517" s="2"/>
      <c r="H1517">
        <v>7371</v>
      </c>
      <c r="I1517">
        <v>7422</v>
      </c>
      <c r="J1517">
        <v>7272</v>
      </c>
      <c r="K1517">
        <v>7359</v>
      </c>
      <c r="L1517">
        <v>9013</v>
      </c>
      <c r="M1517">
        <v>9033</v>
      </c>
      <c r="N1517">
        <v>9865</v>
      </c>
      <c r="O1517">
        <v>7836</v>
      </c>
      <c r="P1517">
        <f t="shared" si="69"/>
        <v>8146.375</v>
      </c>
      <c r="Q1517">
        <f t="shared" si="70"/>
        <v>1006.94473355223</v>
      </c>
      <c r="R1517">
        <f t="shared" si="71"/>
        <v>12.360647939141398</v>
      </c>
    </row>
    <row r="1518" spans="2:18" x14ac:dyDescent="0.35">
      <c r="B1518">
        <v>2455</v>
      </c>
      <c r="C1518">
        <v>2.347</v>
      </c>
      <c r="D1518">
        <v>1133.0052499999999</v>
      </c>
      <c r="E1518" t="s">
        <v>9</v>
      </c>
      <c r="F1518">
        <v>65.209999999999994</v>
      </c>
      <c r="G1518" s="2"/>
      <c r="H1518">
        <v>19081</v>
      </c>
      <c r="I1518">
        <v>21427</v>
      </c>
      <c r="J1518">
        <v>21438</v>
      </c>
      <c r="K1518">
        <v>22848</v>
      </c>
      <c r="L1518">
        <v>23851</v>
      </c>
      <c r="M1518">
        <v>23945</v>
      </c>
      <c r="N1518">
        <v>23476</v>
      </c>
      <c r="O1518">
        <v>23416</v>
      </c>
      <c r="P1518">
        <f t="shared" si="69"/>
        <v>22435.25</v>
      </c>
      <c r="Q1518">
        <f t="shared" si="70"/>
        <v>1680.1851726180998</v>
      </c>
      <c r="R1518">
        <f t="shared" si="71"/>
        <v>7.4890414531511782</v>
      </c>
    </row>
    <row r="1519" spans="2:18" x14ac:dyDescent="0.35">
      <c r="B1519">
        <v>2456</v>
      </c>
      <c r="C1519">
        <v>5.2309999999999999</v>
      </c>
      <c r="D1519">
        <v>1134.0239300000001</v>
      </c>
      <c r="E1519" t="s">
        <v>9</v>
      </c>
      <c r="F1519">
        <v>98.5</v>
      </c>
      <c r="G1519" s="2" t="s">
        <v>343</v>
      </c>
      <c r="H1519">
        <v>4116</v>
      </c>
      <c r="I1519">
        <v>5591</v>
      </c>
      <c r="J1519">
        <v>4924</v>
      </c>
      <c r="K1519">
        <v>6573</v>
      </c>
      <c r="L1519">
        <v>6717</v>
      </c>
      <c r="M1519">
        <v>5667</v>
      </c>
      <c r="N1519">
        <v>6808</v>
      </c>
      <c r="O1519">
        <v>6615</v>
      </c>
      <c r="P1519">
        <f t="shared" si="69"/>
        <v>5876.375</v>
      </c>
      <c r="Q1519">
        <f t="shared" si="70"/>
        <v>981.00850986552177</v>
      </c>
      <c r="R1519">
        <f t="shared" si="71"/>
        <v>16.694110057059355</v>
      </c>
    </row>
    <row r="1520" spans="2:18" x14ac:dyDescent="0.35">
      <c r="B1520">
        <v>2457</v>
      </c>
      <c r="C1520">
        <v>6.2320000000000002</v>
      </c>
      <c r="D1520">
        <v>1150.0561499999999</v>
      </c>
      <c r="E1520" t="s">
        <v>9</v>
      </c>
      <c r="F1520">
        <v>70.28</v>
      </c>
      <c r="G1520" s="2"/>
      <c r="H1520">
        <v>4675</v>
      </c>
      <c r="I1520">
        <v>5093</v>
      </c>
      <c r="J1520">
        <v>5765</v>
      </c>
      <c r="K1520">
        <v>5626</v>
      </c>
      <c r="L1520">
        <v>4582</v>
      </c>
      <c r="M1520">
        <v>5982</v>
      </c>
      <c r="N1520">
        <v>7036</v>
      </c>
      <c r="O1520">
        <v>5663</v>
      </c>
      <c r="P1520">
        <f t="shared" si="69"/>
        <v>5552.75</v>
      </c>
      <c r="Q1520">
        <f t="shared" si="70"/>
        <v>790.21041501615252</v>
      </c>
      <c r="R1520">
        <f t="shared" si="71"/>
        <v>14.230974112217416</v>
      </c>
    </row>
    <row r="1521" spans="2:18" x14ac:dyDescent="0.35">
      <c r="B1521">
        <v>2458</v>
      </c>
      <c r="C1521">
        <v>9.98</v>
      </c>
      <c r="D1521">
        <v>1151.6489300000001</v>
      </c>
      <c r="E1521" t="s">
        <v>9</v>
      </c>
      <c r="F1521">
        <v>48.29</v>
      </c>
      <c r="G1521" s="2"/>
      <c r="H1521">
        <v>11683</v>
      </c>
      <c r="I1521">
        <v>13258</v>
      </c>
      <c r="J1521">
        <v>13423</v>
      </c>
      <c r="K1521">
        <v>14505</v>
      </c>
      <c r="L1521">
        <v>15832</v>
      </c>
      <c r="M1521">
        <v>13869</v>
      </c>
      <c r="N1521">
        <v>15510</v>
      </c>
      <c r="O1521">
        <v>16307</v>
      </c>
      <c r="P1521">
        <f t="shared" si="69"/>
        <v>14298.375</v>
      </c>
      <c r="Q1521">
        <f t="shared" si="70"/>
        <v>1547.8335031816014</v>
      </c>
      <c r="R1521">
        <f t="shared" si="71"/>
        <v>10.825240652742716</v>
      </c>
    </row>
    <row r="1522" spans="2:18" x14ac:dyDescent="0.35">
      <c r="B1522">
        <v>2459</v>
      </c>
      <c r="C1522">
        <v>13.002000000000001</v>
      </c>
      <c r="D1522">
        <v>1151.7037399999999</v>
      </c>
      <c r="E1522" t="s">
        <v>9</v>
      </c>
      <c r="F1522">
        <v>76.53</v>
      </c>
      <c r="G1522" s="2" t="s">
        <v>343</v>
      </c>
      <c r="H1522">
        <v>0</v>
      </c>
      <c r="I1522">
        <v>125</v>
      </c>
      <c r="J1522">
        <v>37362</v>
      </c>
      <c r="K1522">
        <v>51515</v>
      </c>
      <c r="L1522">
        <v>191</v>
      </c>
      <c r="M1522">
        <v>424</v>
      </c>
      <c r="N1522">
        <v>213</v>
      </c>
      <c r="O1522">
        <v>0</v>
      </c>
      <c r="P1522">
        <f t="shared" si="69"/>
        <v>11228.75</v>
      </c>
      <c r="Q1522">
        <f t="shared" si="70"/>
        <v>20844.022464486072</v>
      </c>
      <c r="R1522">
        <f t="shared" si="71"/>
        <v>185.63083570732334</v>
      </c>
    </row>
    <row r="1523" spans="2:18" x14ac:dyDescent="0.35">
      <c r="B1523">
        <v>2460</v>
      </c>
      <c r="C1523">
        <v>13.119</v>
      </c>
      <c r="D1523">
        <v>1151.70398</v>
      </c>
      <c r="E1523" t="s">
        <v>9</v>
      </c>
      <c r="F1523">
        <v>81.88</v>
      </c>
      <c r="G1523" s="2" t="s">
        <v>343</v>
      </c>
      <c r="H1523">
        <v>0</v>
      </c>
      <c r="I1523">
        <v>327</v>
      </c>
      <c r="J1523">
        <v>267</v>
      </c>
      <c r="K1523">
        <v>278</v>
      </c>
      <c r="L1523">
        <v>45200</v>
      </c>
      <c r="M1523">
        <v>56231</v>
      </c>
      <c r="N1523">
        <v>198</v>
      </c>
      <c r="O1523">
        <v>222</v>
      </c>
      <c r="P1523">
        <f t="shared" si="69"/>
        <v>12840.375</v>
      </c>
      <c r="Q1523">
        <f t="shared" si="70"/>
        <v>23562.401981228486</v>
      </c>
      <c r="R1523">
        <f t="shared" si="71"/>
        <v>183.50244429176317</v>
      </c>
    </row>
    <row r="1524" spans="2:18" x14ac:dyDescent="0.35">
      <c r="B1524">
        <v>2461</v>
      </c>
      <c r="C1524">
        <v>13.327999999999999</v>
      </c>
      <c r="D1524">
        <v>1151.7044699999999</v>
      </c>
      <c r="E1524" t="s">
        <v>9</v>
      </c>
      <c r="F1524">
        <v>70.13</v>
      </c>
      <c r="G1524" s="2" t="s">
        <v>343</v>
      </c>
      <c r="H1524">
        <v>62762</v>
      </c>
      <c r="I1524">
        <v>62762</v>
      </c>
      <c r="J1524">
        <v>62762</v>
      </c>
      <c r="K1524">
        <v>62762</v>
      </c>
      <c r="L1524">
        <v>62762</v>
      </c>
      <c r="M1524">
        <v>62762</v>
      </c>
      <c r="N1524">
        <v>62762</v>
      </c>
      <c r="O1524">
        <v>62762</v>
      </c>
      <c r="P1524">
        <f t="shared" si="69"/>
        <v>62762</v>
      </c>
      <c r="Q1524">
        <f t="shared" si="70"/>
        <v>0</v>
      </c>
      <c r="R1524">
        <f t="shared" si="71"/>
        <v>9.9999999999999995E-7</v>
      </c>
    </row>
    <row r="1525" spans="2:18" x14ac:dyDescent="0.35">
      <c r="B1525">
        <v>2462</v>
      </c>
      <c r="C1525">
        <v>13.212999999999999</v>
      </c>
      <c r="D1525">
        <v>1151.7045900000001</v>
      </c>
      <c r="E1525" t="s">
        <v>9</v>
      </c>
      <c r="F1525">
        <v>80.87</v>
      </c>
      <c r="G1525" s="2" t="s">
        <v>343</v>
      </c>
      <c r="H1525">
        <v>0</v>
      </c>
      <c r="I1525">
        <v>132</v>
      </c>
      <c r="J1525">
        <v>0</v>
      </c>
      <c r="K1525">
        <v>278</v>
      </c>
      <c r="L1525">
        <v>507</v>
      </c>
      <c r="M1525">
        <v>56231</v>
      </c>
      <c r="N1525">
        <v>58135</v>
      </c>
      <c r="O1525">
        <v>222</v>
      </c>
      <c r="P1525">
        <f t="shared" si="69"/>
        <v>14438.125</v>
      </c>
      <c r="Q1525">
        <f t="shared" si="70"/>
        <v>26388.116911310666</v>
      </c>
      <c r="R1525">
        <f t="shared" si="71"/>
        <v>182.76692376129634</v>
      </c>
    </row>
    <row r="1526" spans="2:18" x14ac:dyDescent="0.35">
      <c r="B1526">
        <v>2463</v>
      </c>
      <c r="C1526">
        <v>12.787000000000001</v>
      </c>
      <c r="D1526">
        <v>1151.7055700000001</v>
      </c>
      <c r="E1526" t="s">
        <v>9</v>
      </c>
      <c r="F1526">
        <v>44.47</v>
      </c>
      <c r="G1526" s="2" t="s">
        <v>343</v>
      </c>
      <c r="H1526">
        <v>22088</v>
      </c>
      <c r="I1526">
        <v>19977</v>
      </c>
      <c r="J1526">
        <v>105</v>
      </c>
      <c r="K1526">
        <v>0</v>
      </c>
      <c r="L1526">
        <v>148</v>
      </c>
      <c r="M1526">
        <v>0</v>
      </c>
      <c r="N1526">
        <v>460</v>
      </c>
      <c r="O1526">
        <v>450</v>
      </c>
      <c r="P1526">
        <f t="shared" si="69"/>
        <v>5403.5</v>
      </c>
      <c r="Q1526">
        <f t="shared" si="70"/>
        <v>9664.5508653310644</v>
      </c>
      <c r="R1526">
        <f t="shared" si="71"/>
        <v>178.85723818508495</v>
      </c>
    </row>
    <row r="1527" spans="2:18" x14ac:dyDescent="0.35">
      <c r="B1527">
        <v>2464</v>
      </c>
      <c r="C1527">
        <v>12.914</v>
      </c>
      <c r="D1527">
        <v>1151.70605</v>
      </c>
      <c r="E1527" t="s">
        <v>9</v>
      </c>
      <c r="F1527">
        <v>57.67</v>
      </c>
      <c r="G1527" s="2" t="s">
        <v>343</v>
      </c>
      <c r="H1527">
        <v>84</v>
      </c>
      <c r="I1527">
        <v>19977</v>
      </c>
      <c r="J1527">
        <v>36761</v>
      </c>
      <c r="K1527">
        <v>54079</v>
      </c>
      <c r="L1527">
        <v>90</v>
      </c>
      <c r="M1527">
        <v>0</v>
      </c>
      <c r="N1527">
        <v>213</v>
      </c>
      <c r="O1527">
        <v>0</v>
      </c>
      <c r="P1527">
        <f t="shared" si="69"/>
        <v>13900.5</v>
      </c>
      <c r="Q1527">
        <f t="shared" si="70"/>
        <v>21143.250236693235</v>
      </c>
      <c r="R1527">
        <f t="shared" si="71"/>
        <v>152.10424255741327</v>
      </c>
    </row>
    <row r="1528" spans="2:18" x14ac:dyDescent="0.35">
      <c r="B1528">
        <v>2465</v>
      </c>
      <c r="C1528">
        <v>3.4740000000000002</v>
      </c>
      <c r="D1528">
        <v>1151.99719</v>
      </c>
      <c r="E1528" t="s">
        <v>9</v>
      </c>
      <c r="F1528">
        <v>51.57</v>
      </c>
      <c r="G1528" s="2" t="s">
        <v>343</v>
      </c>
      <c r="H1528">
        <v>1930</v>
      </c>
      <c r="I1528">
        <v>1724</v>
      </c>
      <c r="J1528">
        <v>2261</v>
      </c>
      <c r="K1528">
        <v>1887</v>
      </c>
      <c r="L1528">
        <v>1750</v>
      </c>
      <c r="M1528">
        <v>3042</v>
      </c>
      <c r="N1528">
        <v>2325</v>
      </c>
      <c r="O1528">
        <v>2248</v>
      </c>
      <c r="P1528">
        <f t="shared" si="69"/>
        <v>2145.875</v>
      </c>
      <c r="Q1528">
        <f t="shared" si="70"/>
        <v>432.12479596259493</v>
      </c>
      <c r="R1528">
        <f t="shared" si="71"/>
        <v>20.137463550420918</v>
      </c>
    </row>
    <row r="1529" spans="2:18" x14ac:dyDescent="0.35">
      <c r="B1529">
        <v>2466</v>
      </c>
      <c r="C1529">
        <v>10.247999999999999</v>
      </c>
      <c r="D1529">
        <v>1155.6796899999999</v>
      </c>
      <c r="E1529" t="s">
        <v>9</v>
      </c>
      <c r="F1529">
        <v>43.07</v>
      </c>
      <c r="G1529" s="2" t="s">
        <v>346</v>
      </c>
      <c r="H1529">
        <v>10144</v>
      </c>
      <c r="I1529">
        <v>7892</v>
      </c>
      <c r="J1529">
        <v>8182</v>
      </c>
      <c r="K1529">
        <v>7970</v>
      </c>
      <c r="L1529">
        <v>10189</v>
      </c>
      <c r="M1529">
        <v>11945</v>
      </c>
      <c r="N1529">
        <v>12257</v>
      </c>
      <c r="O1529">
        <v>11372</v>
      </c>
      <c r="P1529">
        <f t="shared" si="69"/>
        <v>9993.875</v>
      </c>
      <c r="Q1529">
        <f t="shared" si="70"/>
        <v>1800.2104192486579</v>
      </c>
      <c r="R1529">
        <f t="shared" si="71"/>
        <v>18.013137239045491</v>
      </c>
    </row>
    <row r="1530" spans="2:18" x14ac:dyDescent="0.35">
      <c r="B1530">
        <v>2467</v>
      </c>
      <c r="C1530">
        <v>10.526</v>
      </c>
      <c r="D1530">
        <v>1159.71082</v>
      </c>
      <c r="E1530" t="s">
        <v>9</v>
      </c>
      <c r="F1530">
        <v>50.68</v>
      </c>
      <c r="G1530" s="2"/>
      <c r="H1530">
        <v>18659</v>
      </c>
      <c r="I1530">
        <v>18659</v>
      </c>
      <c r="J1530">
        <v>18659</v>
      </c>
      <c r="K1530">
        <v>18659</v>
      </c>
      <c r="L1530">
        <v>18659</v>
      </c>
      <c r="M1530">
        <v>18659</v>
      </c>
      <c r="N1530">
        <v>18659</v>
      </c>
      <c r="O1530">
        <v>18659</v>
      </c>
      <c r="P1530">
        <f t="shared" si="69"/>
        <v>18659</v>
      </c>
      <c r="Q1530">
        <f t="shared" si="70"/>
        <v>0</v>
      </c>
      <c r="R1530">
        <f t="shared" si="71"/>
        <v>9.9999999999999995E-7</v>
      </c>
    </row>
    <row r="1531" spans="2:18" x14ac:dyDescent="0.35">
      <c r="B1531">
        <v>2469</v>
      </c>
      <c r="C1531">
        <v>14.051</v>
      </c>
      <c r="D1531">
        <v>1179.73633</v>
      </c>
      <c r="E1531" t="s">
        <v>9</v>
      </c>
      <c r="F1531">
        <v>42.71</v>
      </c>
      <c r="G1531" s="2" t="s">
        <v>343</v>
      </c>
      <c r="H1531">
        <v>0</v>
      </c>
      <c r="I1531">
        <v>118</v>
      </c>
      <c r="J1531">
        <v>0</v>
      </c>
      <c r="K1531">
        <v>228</v>
      </c>
      <c r="L1531">
        <v>20534</v>
      </c>
      <c r="M1531">
        <v>103</v>
      </c>
      <c r="N1531">
        <v>155</v>
      </c>
      <c r="O1531">
        <v>138</v>
      </c>
      <c r="P1531">
        <f t="shared" si="69"/>
        <v>2659.5</v>
      </c>
      <c r="Q1531">
        <f t="shared" si="70"/>
        <v>7222.793484122727</v>
      </c>
      <c r="R1531">
        <f t="shared" si="71"/>
        <v>271.58463937291697</v>
      </c>
    </row>
    <row r="1532" spans="2:18" x14ac:dyDescent="0.35">
      <c r="B1532">
        <v>2470</v>
      </c>
      <c r="C1532">
        <v>12.398999999999999</v>
      </c>
      <c r="D1532">
        <v>1210.8555899999999</v>
      </c>
      <c r="E1532" t="s">
        <v>9</v>
      </c>
      <c r="F1532">
        <v>46.54</v>
      </c>
      <c r="G1532" s="2"/>
      <c r="H1532">
        <v>8375</v>
      </c>
      <c r="I1532">
        <v>8938</v>
      </c>
      <c r="J1532">
        <v>10120</v>
      </c>
      <c r="K1532">
        <v>10054</v>
      </c>
      <c r="L1532">
        <v>7985</v>
      </c>
      <c r="M1532">
        <v>7439</v>
      </c>
      <c r="N1532">
        <v>6369</v>
      </c>
      <c r="O1532">
        <v>6675</v>
      </c>
      <c r="P1532">
        <f t="shared" si="69"/>
        <v>8244.375</v>
      </c>
      <c r="Q1532">
        <f t="shared" si="70"/>
        <v>1413.5448790187031</v>
      </c>
      <c r="R1532">
        <f t="shared" si="71"/>
        <v>17.14556748108502</v>
      </c>
    </row>
    <row r="1533" spans="2:18" x14ac:dyDescent="0.35">
      <c r="B1533">
        <v>2471</v>
      </c>
      <c r="C1533">
        <v>8.0630000000000006</v>
      </c>
      <c r="D1533">
        <v>1214.17859</v>
      </c>
      <c r="E1533" t="s">
        <v>9</v>
      </c>
      <c r="F1533">
        <v>47.67</v>
      </c>
      <c r="G1533" s="2" t="s">
        <v>343</v>
      </c>
      <c r="H1533">
        <v>5142</v>
      </c>
      <c r="I1533">
        <v>4830</v>
      </c>
      <c r="J1533">
        <v>6418</v>
      </c>
      <c r="K1533">
        <v>5693</v>
      </c>
      <c r="L1533">
        <v>6030</v>
      </c>
      <c r="M1533">
        <v>8023</v>
      </c>
      <c r="N1533">
        <v>6010</v>
      </c>
      <c r="O1533">
        <v>6704</v>
      </c>
      <c r="P1533">
        <f t="shared" si="69"/>
        <v>6106.25</v>
      </c>
      <c r="Q1533">
        <f t="shared" si="70"/>
        <v>990.87764128574418</v>
      </c>
      <c r="R1533">
        <f t="shared" si="71"/>
        <v>16.227269458108402</v>
      </c>
    </row>
    <row r="1534" spans="2:18" x14ac:dyDescent="0.35">
      <c r="B1534">
        <v>2472</v>
      </c>
      <c r="C1534">
        <v>11.294</v>
      </c>
      <c r="D1534">
        <v>1225.7413300000001</v>
      </c>
      <c r="E1534" t="s">
        <v>9</v>
      </c>
      <c r="F1534">
        <v>100.91</v>
      </c>
      <c r="G1534" s="2" t="s">
        <v>343</v>
      </c>
      <c r="H1534">
        <v>42985</v>
      </c>
      <c r="I1534">
        <v>42985</v>
      </c>
      <c r="J1534">
        <v>42985</v>
      </c>
      <c r="K1534">
        <v>42985</v>
      </c>
      <c r="L1534">
        <v>42985</v>
      </c>
      <c r="M1534">
        <v>42985</v>
      </c>
      <c r="N1534">
        <v>42985</v>
      </c>
      <c r="O1534">
        <v>42985</v>
      </c>
      <c r="P1534">
        <f t="shared" si="69"/>
        <v>42985</v>
      </c>
      <c r="Q1534">
        <f t="shared" si="70"/>
        <v>0</v>
      </c>
      <c r="R1534">
        <f t="shared" si="71"/>
        <v>9.9999999999999995E-7</v>
      </c>
    </row>
    <row r="1535" spans="2:18" x14ac:dyDescent="0.35">
      <c r="B1535">
        <v>2473</v>
      </c>
      <c r="C1535">
        <v>7.85</v>
      </c>
      <c r="D1535">
        <v>1227.3350800000001</v>
      </c>
      <c r="E1535" t="s">
        <v>9</v>
      </c>
      <c r="F1535">
        <v>84.42</v>
      </c>
      <c r="G1535" s="2"/>
      <c r="H1535">
        <v>22311</v>
      </c>
      <c r="I1535">
        <v>22311</v>
      </c>
      <c r="J1535">
        <v>22311</v>
      </c>
      <c r="K1535">
        <v>22311</v>
      </c>
      <c r="L1535">
        <v>22311</v>
      </c>
      <c r="M1535">
        <v>22311</v>
      </c>
      <c r="N1535">
        <v>22311</v>
      </c>
      <c r="O1535">
        <v>22311</v>
      </c>
      <c r="P1535">
        <f t="shared" si="69"/>
        <v>22311</v>
      </c>
      <c r="Q1535">
        <f t="shared" si="70"/>
        <v>0</v>
      </c>
      <c r="R1535">
        <f t="shared" si="71"/>
        <v>9.9999999999999995E-7</v>
      </c>
    </row>
    <row r="1536" spans="2:18" x14ac:dyDescent="0.35">
      <c r="B1536">
        <v>2474</v>
      </c>
      <c r="C1536">
        <v>10.494999999999999</v>
      </c>
      <c r="D1536">
        <v>1228.7866200000001</v>
      </c>
      <c r="E1536" t="s">
        <v>9</v>
      </c>
      <c r="F1536">
        <v>29.14</v>
      </c>
      <c r="G1536" s="2" t="s">
        <v>343</v>
      </c>
      <c r="H1536">
        <v>494</v>
      </c>
      <c r="I1536">
        <v>3741</v>
      </c>
      <c r="J1536">
        <v>6676</v>
      </c>
      <c r="K1536">
        <v>4079</v>
      </c>
      <c r="L1536">
        <v>263</v>
      </c>
      <c r="M1536">
        <v>354</v>
      </c>
      <c r="N1536">
        <v>166</v>
      </c>
      <c r="O1536">
        <v>275</v>
      </c>
      <c r="P1536">
        <f t="shared" si="69"/>
        <v>2006</v>
      </c>
      <c r="Q1536">
        <f t="shared" si="70"/>
        <v>2494.328194696348</v>
      </c>
      <c r="R1536">
        <f t="shared" si="71"/>
        <v>124.34337959602931</v>
      </c>
    </row>
    <row r="1537" spans="2:18" x14ac:dyDescent="0.35">
      <c r="B1537">
        <v>2475</v>
      </c>
      <c r="C1537">
        <v>7.8529999999999998</v>
      </c>
      <c r="D1537">
        <v>1229.33069</v>
      </c>
      <c r="E1537" t="s">
        <v>9</v>
      </c>
      <c r="F1537">
        <v>515.96</v>
      </c>
      <c r="G1537" s="2"/>
      <c r="H1537">
        <v>179559</v>
      </c>
      <c r="I1537">
        <v>179559</v>
      </c>
      <c r="J1537">
        <v>179559</v>
      </c>
      <c r="K1537">
        <v>179559</v>
      </c>
      <c r="L1537">
        <v>179559</v>
      </c>
      <c r="M1537">
        <v>179559</v>
      </c>
      <c r="N1537">
        <v>179559</v>
      </c>
      <c r="O1537">
        <v>179559</v>
      </c>
      <c r="P1537">
        <f t="shared" si="69"/>
        <v>179559</v>
      </c>
      <c r="Q1537">
        <f t="shared" si="70"/>
        <v>0</v>
      </c>
      <c r="R1537">
        <f t="shared" si="71"/>
        <v>9.9999999999999995E-7</v>
      </c>
    </row>
    <row r="1538" spans="2:18" x14ac:dyDescent="0.35">
      <c r="B1538">
        <v>2476</v>
      </c>
      <c r="C1538">
        <v>7.8460000000000001</v>
      </c>
      <c r="D1538">
        <v>1229.4070999999999</v>
      </c>
      <c r="E1538" t="s">
        <v>9</v>
      </c>
      <c r="F1538">
        <v>39.31</v>
      </c>
      <c r="G1538" s="2" t="s">
        <v>346</v>
      </c>
      <c r="H1538">
        <v>3704</v>
      </c>
      <c r="I1538">
        <v>6930</v>
      </c>
      <c r="J1538">
        <v>3399</v>
      </c>
      <c r="K1538">
        <v>5765</v>
      </c>
      <c r="L1538">
        <v>7282</v>
      </c>
      <c r="M1538">
        <v>6525</v>
      </c>
      <c r="N1538">
        <v>4482</v>
      </c>
      <c r="O1538">
        <v>6262</v>
      </c>
      <c r="P1538">
        <f t="shared" si="69"/>
        <v>5543.625</v>
      </c>
      <c r="Q1538">
        <f t="shared" si="70"/>
        <v>1492.0184734111035</v>
      </c>
      <c r="R1538">
        <f t="shared" si="71"/>
        <v>26.914130616899655</v>
      </c>
    </row>
    <row r="1539" spans="2:18" x14ac:dyDescent="0.35">
      <c r="B1539">
        <v>2477</v>
      </c>
      <c r="C1539">
        <v>7.85</v>
      </c>
      <c r="D1539">
        <v>1247.34106</v>
      </c>
      <c r="E1539" t="s">
        <v>9</v>
      </c>
      <c r="F1539">
        <v>135.80000000000001</v>
      </c>
      <c r="G1539" s="2"/>
      <c r="H1539">
        <v>35289</v>
      </c>
      <c r="I1539">
        <v>35289</v>
      </c>
      <c r="J1539">
        <v>35289</v>
      </c>
      <c r="K1539">
        <v>35289</v>
      </c>
      <c r="L1539">
        <v>35289</v>
      </c>
      <c r="M1539">
        <v>35289</v>
      </c>
      <c r="N1539">
        <v>35289</v>
      </c>
      <c r="O1539">
        <v>35289</v>
      </c>
      <c r="P1539">
        <f t="shared" si="69"/>
        <v>35289</v>
      </c>
      <c r="Q1539">
        <f t="shared" si="70"/>
        <v>0</v>
      </c>
      <c r="R1539">
        <f t="shared" si="71"/>
        <v>9.9999999999999995E-7</v>
      </c>
    </row>
    <row r="1540" spans="2:18" x14ac:dyDescent="0.35">
      <c r="B1540">
        <v>2478</v>
      </c>
      <c r="C1540">
        <v>7.0540000000000003</v>
      </c>
      <c r="D1540">
        <v>1288.16101</v>
      </c>
      <c r="E1540" t="s">
        <v>9</v>
      </c>
      <c r="F1540">
        <v>75.5</v>
      </c>
      <c r="G1540" s="2"/>
      <c r="H1540">
        <v>14246</v>
      </c>
      <c r="I1540">
        <v>13520</v>
      </c>
      <c r="J1540">
        <v>11873</v>
      </c>
      <c r="K1540">
        <v>16822</v>
      </c>
      <c r="L1540">
        <v>17550</v>
      </c>
      <c r="M1540">
        <v>15040</v>
      </c>
      <c r="N1540">
        <v>15510</v>
      </c>
      <c r="O1540">
        <v>17188</v>
      </c>
      <c r="P1540">
        <f t="shared" si="69"/>
        <v>15218.625</v>
      </c>
      <c r="Q1540">
        <f t="shared" si="70"/>
        <v>1964.9026829773093</v>
      </c>
      <c r="R1540">
        <f t="shared" si="71"/>
        <v>12.911170903924035</v>
      </c>
    </row>
    <row r="1541" spans="2:18" x14ac:dyDescent="0.35">
      <c r="B1541">
        <v>2479</v>
      </c>
      <c r="C1541">
        <v>10.587</v>
      </c>
      <c r="D1541">
        <v>1309.6557600000001</v>
      </c>
      <c r="E1541" t="s">
        <v>9</v>
      </c>
      <c r="F1541">
        <v>40.86</v>
      </c>
      <c r="G1541" s="2" t="s">
        <v>343</v>
      </c>
      <c r="H1541">
        <v>126</v>
      </c>
      <c r="I1541">
        <v>0</v>
      </c>
      <c r="J1541">
        <v>131</v>
      </c>
      <c r="K1541">
        <v>174</v>
      </c>
      <c r="L1541">
        <v>1734</v>
      </c>
      <c r="M1541">
        <v>1530</v>
      </c>
      <c r="N1541">
        <v>1237</v>
      </c>
      <c r="O1541">
        <v>0</v>
      </c>
      <c r="P1541">
        <f t="shared" si="69"/>
        <v>616.5</v>
      </c>
      <c r="Q1541">
        <f t="shared" si="70"/>
        <v>746.47361449876928</v>
      </c>
      <c r="R1541">
        <f t="shared" si="71"/>
        <v>121.08250032421238</v>
      </c>
    </row>
    <row r="1542" spans="2:18" x14ac:dyDescent="0.35">
      <c r="B1542">
        <v>2480</v>
      </c>
      <c r="C1542">
        <v>10.385</v>
      </c>
      <c r="D1542">
        <v>1309.65723</v>
      </c>
      <c r="E1542" t="s">
        <v>9</v>
      </c>
      <c r="F1542">
        <v>36.119999999999997</v>
      </c>
      <c r="G1542" s="2" t="s">
        <v>351</v>
      </c>
      <c r="H1542">
        <v>1220</v>
      </c>
      <c r="I1542">
        <v>1070</v>
      </c>
      <c r="J1542">
        <v>0</v>
      </c>
      <c r="K1542">
        <v>0</v>
      </c>
      <c r="L1542">
        <v>0</v>
      </c>
      <c r="M1542">
        <v>119</v>
      </c>
      <c r="N1542">
        <v>0</v>
      </c>
      <c r="O1542">
        <v>143</v>
      </c>
      <c r="P1542">
        <f t="shared" si="69"/>
        <v>319</v>
      </c>
      <c r="Q1542">
        <f t="shared" si="70"/>
        <v>514.6180275560838</v>
      </c>
      <c r="R1542">
        <f t="shared" si="71"/>
        <v>161.32226569156231</v>
      </c>
    </row>
    <row r="1543" spans="2:18" x14ac:dyDescent="0.35">
      <c r="B1543">
        <v>2481</v>
      </c>
      <c r="C1543">
        <v>10.132</v>
      </c>
      <c r="D1543">
        <v>1315.84644</v>
      </c>
      <c r="E1543" t="s">
        <v>9</v>
      </c>
      <c r="F1543">
        <v>74.92</v>
      </c>
      <c r="G1543" s="2" t="s">
        <v>343</v>
      </c>
      <c r="H1543">
        <v>3057</v>
      </c>
      <c r="I1543">
        <v>2949</v>
      </c>
      <c r="J1543">
        <v>2488</v>
      </c>
      <c r="K1543">
        <v>3372</v>
      </c>
      <c r="L1543">
        <v>3836</v>
      </c>
      <c r="M1543">
        <v>3060</v>
      </c>
      <c r="N1543">
        <v>2967</v>
      </c>
      <c r="O1543">
        <v>2444</v>
      </c>
      <c r="P1543">
        <f t="shared" si="69"/>
        <v>3021.625</v>
      </c>
      <c r="Q1543">
        <f t="shared" si="70"/>
        <v>449.65985160213842</v>
      </c>
      <c r="R1543">
        <f t="shared" si="71"/>
        <v>14.881391688317988</v>
      </c>
    </row>
    <row r="1544" spans="2:18" x14ac:dyDescent="0.35">
      <c r="B1544">
        <v>2482</v>
      </c>
      <c r="C1544">
        <v>12.673999999999999</v>
      </c>
      <c r="D1544">
        <v>1335.8512000000001</v>
      </c>
      <c r="E1544" t="s">
        <v>9</v>
      </c>
      <c r="F1544">
        <v>64.17</v>
      </c>
      <c r="G1544" s="2"/>
      <c r="H1544">
        <v>12418</v>
      </c>
      <c r="I1544">
        <v>13431</v>
      </c>
      <c r="J1544">
        <v>11837</v>
      </c>
      <c r="K1544">
        <v>10941</v>
      </c>
      <c r="L1544">
        <v>11881</v>
      </c>
      <c r="M1544">
        <v>12301</v>
      </c>
      <c r="N1544">
        <v>14633</v>
      </c>
      <c r="O1544">
        <v>11902</v>
      </c>
      <c r="P1544">
        <f t="shared" ref="P1544:P1562" si="72">AVERAGE(H1544,I1544,J1544,K1544,L1544,M1544,N1544,O1544)</f>
        <v>12418</v>
      </c>
      <c r="Q1544">
        <f t="shared" ref="Q1544:Q1562" si="73">STDEVA(H1544,I1544,J1544,K1544,L1544,M1544,N1544,O1544)</f>
        <v>1135.1398906868578</v>
      </c>
      <c r="R1544">
        <f t="shared" ref="R1544:R1562" si="74">IF(Q1544=0, 0.000001, (Q1544/P1544)*100)</f>
        <v>9.1410846407381054</v>
      </c>
    </row>
    <row r="1545" spans="2:18" x14ac:dyDescent="0.35">
      <c r="B1545">
        <v>2483</v>
      </c>
      <c r="C1545">
        <v>10.691000000000001</v>
      </c>
      <c r="D1545">
        <v>1342.22668</v>
      </c>
      <c r="E1545" t="s">
        <v>9</v>
      </c>
      <c r="F1545">
        <v>144.71</v>
      </c>
      <c r="G1545" s="2" t="s">
        <v>343</v>
      </c>
      <c r="H1545">
        <v>96205</v>
      </c>
      <c r="I1545">
        <v>96205</v>
      </c>
      <c r="J1545">
        <v>96205</v>
      </c>
      <c r="K1545">
        <v>96205</v>
      </c>
      <c r="L1545">
        <v>96205</v>
      </c>
      <c r="M1545">
        <v>96205</v>
      </c>
      <c r="N1545">
        <v>96205</v>
      </c>
      <c r="O1545">
        <v>96205</v>
      </c>
      <c r="P1545">
        <f t="shared" si="72"/>
        <v>96205</v>
      </c>
      <c r="Q1545">
        <f t="shared" si="73"/>
        <v>0</v>
      </c>
      <c r="R1545">
        <f t="shared" si="74"/>
        <v>9.9999999999999995E-7</v>
      </c>
    </row>
    <row r="1546" spans="2:18" x14ac:dyDescent="0.35">
      <c r="B1546">
        <v>2484</v>
      </c>
      <c r="C1546">
        <v>10.426</v>
      </c>
      <c r="D1546">
        <v>1342.2291299999999</v>
      </c>
      <c r="E1546" t="s">
        <v>9</v>
      </c>
      <c r="F1546">
        <v>193.37</v>
      </c>
      <c r="G1546" s="2" t="s">
        <v>351</v>
      </c>
      <c r="H1546">
        <v>27309</v>
      </c>
      <c r="I1546">
        <v>26554</v>
      </c>
      <c r="J1546">
        <v>22658</v>
      </c>
      <c r="K1546">
        <v>91</v>
      </c>
      <c r="L1546">
        <v>0</v>
      </c>
      <c r="M1546">
        <v>0</v>
      </c>
      <c r="N1546">
        <v>0</v>
      </c>
      <c r="O1546">
        <v>0</v>
      </c>
      <c r="P1546">
        <f t="shared" si="72"/>
        <v>9576.5</v>
      </c>
      <c r="Q1546">
        <f t="shared" si="73"/>
        <v>13259.039094681248</v>
      </c>
      <c r="R1546">
        <f t="shared" si="74"/>
        <v>138.45391421376544</v>
      </c>
    </row>
    <row r="1547" spans="2:18" x14ac:dyDescent="0.35">
      <c r="B1547">
        <v>2485</v>
      </c>
      <c r="C1547">
        <v>10.557</v>
      </c>
      <c r="D1547">
        <v>1342.22937</v>
      </c>
      <c r="E1547" t="s">
        <v>9</v>
      </c>
      <c r="F1547">
        <v>191.53</v>
      </c>
      <c r="G1547" s="2" t="s">
        <v>343</v>
      </c>
      <c r="H1547">
        <v>109</v>
      </c>
      <c r="I1547">
        <v>124</v>
      </c>
      <c r="J1547">
        <v>22658</v>
      </c>
      <c r="K1547">
        <v>42403</v>
      </c>
      <c r="L1547">
        <v>52496</v>
      </c>
      <c r="M1547">
        <v>71384</v>
      </c>
      <c r="N1547">
        <v>83646</v>
      </c>
      <c r="O1547">
        <v>5</v>
      </c>
      <c r="P1547">
        <f t="shared" si="72"/>
        <v>34103.125</v>
      </c>
      <c r="Q1547">
        <f t="shared" si="73"/>
        <v>33499.254501033305</v>
      </c>
      <c r="R1547">
        <f t="shared" si="74"/>
        <v>98.229281043990269</v>
      </c>
    </row>
    <row r="1548" spans="2:18" x14ac:dyDescent="0.35">
      <c r="B1548">
        <v>2486</v>
      </c>
      <c r="C1548">
        <v>10.536</v>
      </c>
      <c r="D1548">
        <v>1366.82446</v>
      </c>
      <c r="E1548" t="s">
        <v>9</v>
      </c>
      <c r="F1548">
        <v>71.66</v>
      </c>
      <c r="G1548" s="2" t="s">
        <v>351</v>
      </c>
      <c r="H1548">
        <v>0</v>
      </c>
      <c r="I1548">
        <v>974</v>
      </c>
      <c r="J1548">
        <v>1085</v>
      </c>
      <c r="K1548">
        <v>3747</v>
      </c>
      <c r="L1548">
        <v>1875</v>
      </c>
      <c r="M1548">
        <v>674</v>
      </c>
      <c r="N1548">
        <v>0</v>
      </c>
      <c r="O1548">
        <v>0</v>
      </c>
      <c r="P1548">
        <f t="shared" si="72"/>
        <v>1044.375</v>
      </c>
      <c r="Q1548">
        <f t="shared" si="73"/>
        <v>1276.7177714190177</v>
      </c>
      <c r="R1548">
        <f t="shared" si="74"/>
        <v>122.24706369063006</v>
      </c>
    </row>
    <row r="1549" spans="2:18" x14ac:dyDescent="0.35">
      <c r="B1549">
        <v>2487</v>
      </c>
      <c r="C1549">
        <v>11.481</v>
      </c>
      <c r="D1549">
        <v>1394.06799</v>
      </c>
      <c r="E1549" t="s">
        <v>9</v>
      </c>
      <c r="F1549">
        <v>55.54</v>
      </c>
      <c r="G1549" s="2"/>
      <c r="H1549">
        <v>8174</v>
      </c>
      <c r="I1549">
        <v>8813</v>
      </c>
      <c r="J1549">
        <v>8614</v>
      </c>
      <c r="K1549">
        <v>8815</v>
      </c>
      <c r="L1549">
        <v>11237</v>
      </c>
      <c r="M1549">
        <v>9552</v>
      </c>
      <c r="N1549">
        <v>9959</v>
      </c>
      <c r="O1549">
        <v>10703</v>
      </c>
      <c r="P1549">
        <f t="shared" si="72"/>
        <v>9483.375</v>
      </c>
      <c r="Q1549">
        <f t="shared" si="73"/>
        <v>1079.6836755669294</v>
      </c>
      <c r="R1549">
        <f t="shared" si="74"/>
        <v>11.385015098178965</v>
      </c>
    </row>
    <row r="1550" spans="2:18" x14ac:dyDescent="0.35">
      <c r="B1550">
        <v>2488</v>
      </c>
      <c r="C1550">
        <v>11.571999999999999</v>
      </c>
      <c r="D1550">
        <v>1446.0977800000001</v>
      </c>
      <c r="E1550" t="s">
        <v>9</v>
      </c>
      <c r="F1550">
        <v>64.36</v>
      </c>
      <c r="G1550" s="2"/>
      <c r="H1550">
        <v>11064</v>
      </c>
      <c r="I1550">
        <v>11761</v>
      </c>
      <c r="J1550">
        <v>10185</v>
      </c>
      <c r="K1550">
        <v>12896</v>
      </c>
      <c r="L1550">
        <v>12701</v>
      </c>
      <c r="M1550">
        <v>11412</v>
      </c>
      <c r="N1550">
        <v>12967</v>
      </c>
      <c r="O1550">
        <v>12790</v>
      </c>
      <c r="P1550">
        <f t="shared" si="72"/>
        <v>11972</v>
      </c>
      <c r="Q1550">
        <f t="shared" si="73"/>
        <v>1029.5852146790544</v>
      </c>
      <c r="R1550">
        <f t="shared" si="74"/>
        <v>8.5999433234134184</v>
      </c>
    </row>
    <row r="1551" spans="2:18" x14ac:dyDescent="0.35">
      <c r="B1551">
        <v>2489</v>
      </c>
      <c r="C1551">
        <v>11.888</v>
      </c>
      <c r="D1551">
        <v>1450.1313500000001</v>
      </c>
      <c r="E1551" t="s">
        <v>9</v>
      </c>
      <c r="F1551">
        <v>293.91000000000003</v>
      </c>
      <c r="G1551" s="2"/>
      <c r="H1551">
        <v>159663</v>
      </c>
      <c r="I1551">
        <v>159663</v>
      </c>
      <c r="J1551">
        <v>159663</v>
      </c>
      <c r="K1551">
        <v>159663</v>
      </c>
      <c r="L1551">
        <v>159663</v>
      </c>
      <c r="M1551">
        <v>159663</v>
      </c>
      <c r="N1551">
        <v>159663</v>
      </c>
      <c r="O1551">
        <v>159663</v>
      </c>
      <c r="P1551">
        <f t="shared" si="72"/>
        <v>159663</v>
      </c>
      <c r="Q1551">
        <f t="shared" si="73"/>
        <v>0</v>
      </c>
      <c r="R1551">
        <f t="shared" si="74"/>
        <v>9.9999999999999995E-7</v>
      </c>
    </row>
    <row r="1552" spans="2:18" x14ac:dyDescent="0.35">
      <c r="B1552">
        <v>2490</v>
      </c>
      <c r="C1552">
        <v>12.613</v>
      </c>
      <c r="D1552">
        <v>1476.09998</v>
      </c>
      <c r="E1552" t="s">
        <v>9</v>
      </c>
      <c r="F1552">
        <v>61.7</v>
      </c>
      <c r="G1552" s="2"/>
      <c r="H1552">
        <v>28312</v>
      </c>
      <c r="I1552">
        <v>28312</v>
      </c>
      <c r="J1552">
        <v>28312</v>
      </c>
      <c r="K1552">
        <v>28312</v>
      </c>
      <c r="L1552">
        <v>28312</v>
      </c>
      <c r="M1552">
        <v>28312</v>
      </c>
      <c r="N1552">
        <v>28312</v>
      </c>
      <c r="O1552">
        <v>28312</v>
      </c>
      <c r="P1552">
        <f t="shared" si="72"/>
        <v>28312</v>
      </c>
      <c r="Q1552">
        <f t="shared" si="73"/>
        <v>0</v>
      </c>
      <c r="R1552">
        <f t="shared" si="74"/>
        <v>9.9999999999999995E-7</v>
      </c>
    </row>
    <row r="1553" spans="2:18" x14ac:dyDescent="0.35">
      <c r="B1553">
        <v>2491</v>
      </c>
      <c r="C1553">
        <v>13.058999999999999</v>
      </c>
      <c r="D1553">
        <v>1502.09338</v>
      </c>
      <c r="E1553" t="s">
        <v>9</v>
      </c>
      <c r="F1553">
        <v>52.28</v>
      </c>
      <c r="G1553" s="2"/>
      <c r="H1553">
        <v>9063</v>
      </c>
      <c r="I1553">
        <v>11222</v>
      </c>
      <c r="J1553">
        <v>10986</v>
      </c>
      <c r="K1553">
        <v>13459</v>
      </c>
      <c r="L1553">
        <v>11276</v>
      </c>
      <c r="M1553">
        <v>10530</v>
      </c>
      <c r="N1553">
        <v>11415</v>
      </c>
      <c r="O1553">
        <v>10214</v>
      </c>
      <c r="P1553">
        <f t="shared" si="72"/>
        <v>11020.625</v>
      </c>
      <c r="Q1553">
        <f t="shared" si="73"/>
        <v>1249.6756079079082</v>
      </c>
      <c r="R1553">
        <f t="shared" si="74"/>
        <v>11.339425921015444</v>
      </c>
    </row>
    <row r="1554" spans="2:18" x14ac:dyDescent="0.35">
      <c r="B1554">
        <v>2492</v>
      </c>
      <c r="C1554">
        <v>12.374000000000001</v>
      </c>
      <c r="D1554">
        <v>1506.08887</v>
      </c>
      <c r="E1554" t="s">
        <v>9</v>
      </c>
      <c r="F1554">
        <v>52.69</v>
      </c>
      <c r="G1554" s="2"/>
      <c r="H1554">
        <v>17591</v>
      </c>
      <c r="I1554">
        <v>15259</v>
      </c>
      <c r="J1554">
        <v>19833</v>
      </c>
      <c r="K1554">
        <v>18619</v>
      </c>
      <c r="L1554">
        <v>20039</v>
      </c>
      <c r="M1554">
        <v>17516</v>
      </c>
      <c r="N1554">
        <v>18298</v>
      </c>
      <c r="O1554">
        <v>20138</v>
      </c>
      <c r="P1554">
        <f t="shared" si="72"/>
        <v>18411.625</v>
      </c>
      <c r="Q1554">
        <f t="shared" si="73"/>
        <v>1652.6842181735747</v>
      </c>
      <c r="R1554">
        <f t="shared" si="74"/>
        <v>8.9763082735694137</v>
      </c>
    </row>
    <row r="1555" spans="2:18" x14ac:dyDescent="0.35">
      <c r="B1555">
        <v>2493</v>
      </c>
      <c r="C1555">
        <v>11.89</v>
      </c>
      <c r="D1555">
        <v>1518.1190200000001</v>
      </c>
      <c r="E1555" t="s">
        <v>9</v>
      </c>
      <c r="F1555">
        <v>43.63</v>
      </c>
      <c r="G1555" s="2" t="s">
        <v>346</v>
      </c>
      <c r="H1555">
        <v>21263</v>
      </c>
      <c r="I1555">
        <v>18834</v>
      </c>
      <c r="J1555">
        <v>19277</v>
      </c>
      <c r="K1555">
        <v>21021</v>
      </c>
      <c r="L1555">
        <v>23514</v>
      </c>
      <c r="M1555">
        <v>21603</v>
      </c>
      <c r="N1555">
        <v>22432</v>
      </c>
      <c r="O1555">
        <v>25330</v>
      </c>
      <c r="P1555">
        <f t="shared" si="72"/>
        <v>21659.25</v>
      </c>
      <c r="Q1555">
        <f t="shared" si="73"/>
        <v>2129.2634373684919</v>
      </c>
      <c r="R1555">
        <f t="shared" si="74"/>
        <v>9.8307348470906977</v>
      </c>
    </row>
    <row r="1556" spans="2:18" x14ac:dyDescent="0.35">
      <c r="B1556">
        <v>2494</v>
      </c>
      <c r="C1556">
        <v>12.13</v>
      </c>
      <c r="D1556">
        <v>1520.06799</v>
      </c>
      <c r="E1556" t="s">
        <v>9</v>
      </c>
      <c r="F1556">
        <v>57.35</v>
      </c>
      <c r="G1556" s="2"/>
      <c r="H1556">
        <v>14836</v>
      </c>
      <c r="I1556">
        <v>16334</v>
      </c>
      <c r="J1556">
        <v>16397</v>
      </c>
      <c r="K1556">
        <v>16744</v>
      </c>
      <c r="L1556">
        <v>19078</v>
      </c>
      <c r="M1556">
        <v>18209</v>
      </c>
      <c r="N1556">
        <v>17457</v>
      </c>
      <c r="O1556">
        <v>17816</v>
      </c>
      <c r="P1556">
        <f t="shared" si="72"/>
        <v>17108.875</v>
      </c>
      <c r="Q1556">
        <f t="shared" si="73"/>
        <v>1315.5790075096213</v>
      </c>
      <c r="R1556">
        <f t="shared" si="74"/>
        <v>7.6894536169655883</v>
      </c>
    </row>
    <row r="1557" spans="2:18" x14ac:dyDescent="0.35">
      <c r="B1557">
        <v>2495</v>
      </c>
      <c r="C1557">
        <v>12.231999999999999</v>
      </c>
      <c r="D1557">
        <v>1522.08447</v>
      </c>
      <c r="E1557" t="s">
        <v>9</v>
      </c>
      <c r="F1557">
        <v>54.24</v>
      </c>
      <c r="G1557" s="2"/>
      <c r="H1557">
        <v>14319</v>
      </c>
      <c r="I1557">
        <v>14797</v>
      </c>
      <c r="J1557">
        <v>14131</v>
      </c>
      <c r="K1557">
        <v>13850</v>
      </c>
      <c r="L1557">
        <v>14803</v>
      </c>
      <c r="M1557">
        <v>16007</v>
      </c>
      <c r="N1557">
        <v>16842</v>
      </c>
      <c r="O1557">
        <v>17093</v>
      </c>
      <c r="P1557">
        <f t="shared" si="72"/>
        <v>15230.25</v>
      </c>
      <c r="Q1557">
        <f t="shared" si="73"/>
        <v>1252.71029030202</v>
      </c>
      <c r="R1557">
        <f t="shared" si="74"/>
        <v>8.2251459450896736</v>
      </c>
    </row>
    <row r="1558" spans="2:18" x14ac:dyDescent="0.35">
      <c r="B1558">
        <v>2496</v>
      </c>
      <c r="C1558">
        <v>10.135</v>
      </c>
      <c r="D1558">
        <v>1530.9947500000001</v>
      </c>
      <c r="E1558" t="s">
        <v>9</v>
      </c>
      <c r="F1558">
        <v>92.38</v>
      </c>
      <c r="G1558" s="2"/>
      <c r="H1558">
        <v>35708</v>
      </c>
      <c r="I1558">
        <v>35708</v>
      </c>
      <c r="J1558">
        <v>35708</v>
      </c>
      <c r="K1558">
        <v>35708</v>
      </c>
      <c r="L1558">
        <v>35708</v>
      </c>
      <c r="M1558">
        <v>35708</v>
      </c>
      <c r="N1558">
        <v>35708</v>
      </c>
      <c r="O1558">
        <v>35708</v>
      </c>
      <c r="P1558">
        <f t="shared" si="72"/>
        <v>35708</v>
      </c>
      <c r="Q1558">
        <f t="shared" si="73"/>
        <v>0</v>
      </c>
      <c r="R1558">
        <f t="shared" si="74"/>
        <v>9.9999999999999995E-7</v>
      </c>
    </row>
    <row r="1559" spans="2:18" x14ac:dyDescent="0.35">
      <c r="B1559">
        <v>2497</v>
      </c>
      <c r="C1559">
        <v>12.202999999999999</v>
      </c>
      <c r="D1559">
        <v>1560.12048</v>
      </c>
      <c r="E1559" t="s">
        <v>9</v>
      </c>
      <c r="F1559">
        <v>219.85</v>
      </c>
      <c r="G1559" s="2"/>
      <c r="H1559">
        <v>144954</v>
      </c>
      <c r="I1559">
        <v>144954</v>
      </c>
      <c r="J1559">
        <v>144954</v>
      </c>
      <c r="K1559">
        <v>144954</v>
      </c>
      <c r="L1559">
        <v>144954</v>
      </c>
      <c r="M1559">
        <v>144954</v>
      </c>
      <c r="N1559">
        <v>144954</v>
      </c>
      <c r="O1559">
        <v>144954</v>
      </c>
      <c r="P1559">
        <f t="shared" si="72"/>
        <v>144954</v>
      </c>
      <c r="Q1559">
        <f t="shared" si="73"/>
        <v>0</v>
      </c>
      <c r="R1559">
        <f t="shared" si="74"/>
        <v>9.9999999999999995E-7</v>
      </c>
    </row>
    <row r="1560" spans="2:18" x14ac:dyDescent="0.35">
      <c r="B1560">
        <v>2498</v>
      </c>
      <c r="C1560">
        <v>12.625999999999999</v>
      </c>
      <c r="D1560">
        <v>1564.15112</v>
      </c>
      <c r="E1560" t="s">
        <v>9</v>
      </c>
      <c r="F1560">
        <v>111.31</v>
      </c>
      <c r="G1560" s="2"/>
      <c r="H1560">
        <v>75004</v>
      </c>
      <c r="I1560">
        <v>75004</v>
      </c>
      <c r="J1560">
        <v>75004</v>
      </c>
      <c r="K1560">
        <v>75004</v>
      </c>
      <c r="L1560">
        <v>75004</v>
      </c>
      <c r="M1560">
        <v>75004</v>
      </c>
      <c r="N1560">
        <v>75004</v>
      </c>
      <c r="O1560">
        <v>75004</v>
      </c>
      <c r="P1560">
        <f t="shared" si="72"/>
        <v>75004</v>
      </c>
      <c r="Q1560">
        <f t="shared" si="73"/>
        <v>0</v>
      </c>
      <c r="R1560">
        <f t="shared" si="74"/>
        <v>9.9999999999999995E-7</v>
      </c>
    </row>
    <row r="1561" spans="2:18" x14ac:dyDescent="0.35">
      <c r="B1561">
        <v>2499</v>
      </c>
      <c r="C1561">
        <v>12.166</v>
      </c>
      <c r="D1561">
        <v>1584.12085</v>
      </c>
      <c r="E1561" t="s">
        <v>9</v>
      </c>
      <c r="F1561">
        <v>57.16</v>
      </c>
      <c r="G1561" s="2"/>
      <c r="H1561">
        <v>24556</v>
      </c>
      <c r="I1561">
        <v>24556</v>
      </c>
      <c r="J1561">
        <v>24556</v>
      </c>
      <c r="K1561">
        <v>24556</v>
      </c>
      <c r="L1561">
        <v>24556</v>
      </c>
      <c r="M1561">
        <v>24556</v>
      </c>
      <c r="N1561">
        <v>24556</v>
      </c>
      <c r="O1561">
        <v>24556</v>
      </c>
      <c r="P1561">
        <f t="shared" si="72"/>
        <v>24556</v>
      </c>
      <c r="Q1561">
        <f t="shared" si="73"/>
        <v>0</v>
      </c>
      <c r="R1561">
        <f t="shared" si="74"/>
        <v>9.9999999999999995E-7</v>
      </c>
    </row>
    <row r="1562" spans="2:18" x14ac:dyDescent="0.35">
      <c r="B1562">
        <v>2500</v>
      </c>
      <c r="C1562">
        <v>12.298999999999999</v>
      </c>
      <c r="D1562">
        <v>1587.1381799999999</v>
      </c>
      <c r="E1562" t="s">
        <v>9</v>
      </c>
      <c r="F1562">
        <v>59.16</v>
      </c>
      <c r="G1562" s="2" t="s">
        <v>346</v>
      </c>
      <c r="H1562">
        <v>18889</v>
      </c>
      <c r="I1562">
        <v>16218</v>
      </c>
      <c r="J1562">
        <v>18077</v>
      </c>
      <c r="K1562">
        <v>13359</v>
      </c>
      <c r="L1562">
        <v>21605</v>
      </c>
      <c r="M1562">
        <v>21846</v>
      </c>
      <c r="N1562">
        <v>22059</v>
      </c>
      <c r="O1562">
        <v>21651</v>
      </c>
      <c r="P1562">
        <f t="shared" si="72"/>
        <v>19213</v>
      </c>
      <c r="Q1562">
        <f t="shared" si="73"/>
        <v>3192.23893663545</v>
      </c>
      <c r="R1562">
        <f t="shared" si="74"/>
        <v>16.614994725630826</v>
      </c>
    </row>
  </sheetData>
  <mergeCells count="1">
    <mergeCell ref="U2:AI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2F61-2FB7-4D32-88C7-0AFB4295F460}">
  <dimension ref="B2:AI2747"/>
  <sheetViews>
    <sheetView topLeftCell="Q3" workbookViewId="0">
      <selection activeCell="U16" sqref="U16"/>
    </sheetView>
  </sheetViews>
  <sheetFormatPr defaultRowHeight="14.5" x14ac:dyDescent="0.35"/>
  <cols>
    <col min="6" max="6" width="8.7265625" customWidth="1"/>
  </cols>
  <sheetData>
    <row r="2" spans="2:35" x14ac:dyDescent="0.35">
      <c r="B2" t="s">
        <v>587</v>
      </c>
      <c r="U2" s="15" t="s">
        <v>583</v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35"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35">
      <c r="G4" t="s">
        <v>1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2:35" x14ac:dyDescent="0.35">
      <c r="G5" t="s">
        <v>2</v>
      </c>
      <c r="H5">
        <v>16</v>
      </c>
      <c r="I5">
        <v>26</v>
      </c>
      <c r="J5">
        <v>36</v>
      </c>
      <c r="K5">
        <v>46</v>
      </c>
      <c r="L5">
        <v>56</v>
      </c>
      <c r="M5">
        <v>66</v>
      </c>
      <c r="N5">
        <v>76</v>
      </c>
      <c r="O5">
        <v>77</v>
      </c>
      <c r="Q5" t="s">
        <v>579</v>
      </c>
      <c r="R5" s="13">
        <f>MEDIAN(R8:R2747)</f>
        <v>8.7609291876973359</v>
      </c>
      <c r="S5" t="s">
        <v>581</v>
      </c>
      <c r="U5" s="17" t="s">
        <v>589</v>
      </c>
    </row>
    <row r="6" spans="2:35" ht="15" thickBot="1" x14ac:dyDescent="0.4">
      <c r="G6" t="s">
        <v>3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</row>
    <row r="7" spans="2:35" x14ac:dyDescent="0.35">
      <c r="B7" t="s">
        <v>4</v>
      </c>
      <c r="C7" t="s">
        <v>5</v>
      </c>
      <c r="D7" t="s">
        <v>6</v>
      </c>
      <c r="E7" t="s">
        <v>7</v>
      </c>
      <c r="F7" t="s">
        <v>8</v>
      </c>
      <c r="G7" s="2" t="s">
        <v>342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576</v>
      </c>
      <c r="Q7" t="s">
        <v>341</v>
      </c>
      <c r="R7" t="s">
        <v>571</v>
      </c>
      <c r="S7" t="s">
        <v>572</v>
      </c>
      <c r="U7" s="7" t="s">
        <v>577</v>
      </c>
      <c r="V7" s="7" t="s">
        <v>574</v>
      </c>
      <c r="W7" s="7" t="s">
        <v>575</v>
      </c>
      <c r="X7" s="7" t="s">
        <v>577</v>
      </c>
      <c r="Y7" s="7" t="s">
        <v>574</v>
      </c>
      <c r="Z7" s="7" t="s">
        <v>575</v>
      </c>
    </row>
    <row r="8" spans="2:35" x14ac:dyDescent="0.35">
      <c r="B8">
        <v>0</v>
      </c>
      <c r="C8">
        <v>0.46800000000000003</v>
      </c>
      <c r="D8">
        <v>59.049030000000002</v>
      </c>
      <c r="E8" t="s">
        <v>9</v>
      </c>
      <c r="F8">
        <v>61.21</v>
      </c>
      <c r="G8" s="2" t="s">
        <v>343</v>
      </c>
      <c r="H8">
        <v>13855</v>
      </c>
      <c r="I8">
        <v>13067</v>
      </c>
      <c r="J8">
        <v>13699</v>
      </c>
      <c r="K8">
        <v>12817</v>
      </c>
      <c r="L8">
        <v>15038</v>
      </c>
      <c r="M8">
        <v>13028</v>
      </c>
      <c r="N8">
        <v>13729</v>
      </c>
      <c r="O8">
        <v>13192</v>
      </c>
      <c r="P8">
        <f t="shared" ref="P8:P71" si="0">AVERAGE(H8,I8,J8,K8,L8,M8,N8,O8)</f>
        <v>13553.125</v>
      </c>
      <c r="Q8">
        <f t="shared" ref="Q8:Q71" si="1">STDEVA(H8,I8,J8,K8,L8,M8,N8,O8)</f>
        <v>710.38811072338683</v>
      </c>
      <c r="R8">
        <f>IF(Q8=0, 0.000001, (Q8/P8)*100)</f>
        <v>5.241507849469305</v>
      </c>
      <c r="S8">
        <v>15</v>
      </c>
      <c r="U8">
        <v>15</v>
      </c>
      <c r="V8">
        <v>1878</v>
      </c>
      <c r="W8" s="3">
        <v>0.68540145985401457</v>
      </c>
      <c r="X8">
        <v>15</v>
      </c>
      <c r="Y8">
        <v>1878</v>
      </c>
      <c r="Z8" s="3">
        <v>0.68540145985401457</v>
      </c>
    </row>
    <row r="9" spans="2:35" x14ac:dyDescent="0.35">
      <c r="B9">
        <v>1</v>
      </c>
      <c r="C9">
        <v>1.496</v>
      </c>
      <c r="D9">
        <v>60.080660000000002</v>
      </c>
      <c r="E9" t="s">
        <v>9</v>
      </c>
      <c r="F9">
        <v>103.55</v>
      </c>
      <c r="G9" s="2"/>
      <c r="H9">
        <v>45027</v>
      </c>
      <c r="I9">
        <v>45027</v>
      </c>
      <c r="J9">
        <v>45027</v>
      </c>
      <c r="K9">
        <v>45027</v>
      </c>
      <c r="L9">
        <v>45027</v>
      </c>
      <c r="M9">
        <v>45027</v>
      </c>
      <c r="N9">
        <v>45027</v>
      </c>
      <c r="O9">
        <v>45027</v>
      </c>
      <c r="P9">
        <f t="shared" si="0"/>
        <v>45027</v>
      </c>
      <c r="Q9">
        <f t="shared" si="1"/>
        <v>0</v>
      </c>
      <c r="R9">
        <f t="shared" ref="R9:R10" si="2">IF(Q9=0, 0.000001, (Q9/P9)*100)</f>
        <v>9.9999999999999995E-7</v>
      </c>
      <c r="S9">
        <v>20</v>
      </c>
      <c r="U9">
        <v>20</v>
      </c>
      <c r="V9">
        <v>222</v>
      </c>
      <c r="W9" s="3">
        <v>0.76642335766423353</v>
      </c>
      <c r="X9" t="s">
        <v>573</v>
      </c>
      <c r="Y9">
        <v>428</v>
      </c>
      <c r="Z9" s="3">
        <v>0.84160583941605838</v>
      </c>
    </row>
    <row r="10" spans="2:35" x14ac:dyDescent="0.35">
      <c r="B10">
        <v>2</v>
      </c>
      <c r="C10">
        <v>0.99199999999999999</v>
      </c>
      <c r="D10">
        <v>61.039090000000002</v>
      </c>
      <c r="E10" t="s">
        <v>9</v>
      </c>
      <c r="F10">
        <v>82.94</v>
      </c>
      <c r="G10" s="2"/>
      <c r="H10">
        <v>17635</v>
      </c>
      <c r="I10">
        <v>16606</v>
      </c>
      <c r="J10">
        <v>15661</v>
      </c>
      <c r="K10">
        <v>15885</v>
      </c>
      <c r="L10">
        <v>15455</v>
      </c>
      <c r="M10">
        <v>14799</v>
      </c>
      <c r="N10">
        <v>12986</v>
      </c>
      <c r="O10">
        <v>12298</v>
      </c>
      <c r="P10">
        <f t="shared" si="0"/>
        <v>15165.625</v>
      </c>
      <c r="Q10">
        <f t="shared" si="1"/>
        <v>1777.9434297203368</v>
      </c>
      <c r="R10">
        <f t="shared" si="2"/>
        <v>11.723509118287817</v>
      </c>
      <c r="S10">
        <v>30</v>
      </c>
      <c r="U10">
        <v>30</v>
      </c>
      <c r="V10">
        <v>212</v>
      </c>
      <c r="W10" s="3">
        <v>0.8437956204379562</v>
      </c>
      <c r="X10">
        <v>20</v>
      </c>
      <c r="Y10">
        <v>222</v>
      </c>
      <c r="Z10" s="3">
        <v>0.92262773722627733</v>
      </c>
    </row>
    <row r="11" spans="2:35" ht="15" thickBot="1" x14ac:dyDescent="0.4">
      <c r="B11">
        <v>4</v>
      </c>
      <c r="C11">
        <v>4.8250000000000002</v>
      </c>
      <c r="D11">
        <v>70.064989999999995</v>
      </c>
      <c r="E11" t="s">
        <v>9</v>
      </c>
      <c r="F11">
        <v>124</v>
      </c>
      <c r="G11" s="2"/>
      <c r="H11">
        <v>51070</v>
      </c>
      <c r="I11">
        <v>51070</v>
      </c>
      <c r="J11">
        <v>51070</v>
      </c>
      <c r="K11">
        <v>51070</v>
      </c>
      <c r="L11">
        <v>51070</v>
      </c>
      <c r="M11">
        <v>51070</v>
      </c>
      <c r="N11">
        <v>51070</v>
      </c>
      <c r="O11">
        <v>51070</v>
      </c>
      <c r="P11">
        <f t="shared" si="0"/>
        <v>51070</v>
      </c>
      <c r="Q11">
        <f t="shared" si="1"/>
        <v>0</v>
      </c>
      <c r="R11">
        <f t="shared" ref="R11:R74" si="3">IF(Q11=0, 0.000001, (Q11/P11)*100)</f>
        <v>9.9999999999999995E-7</v>
      </c>
      <c r="U11" s="4" t="s">
        <v>573</v>
      </c>
      <c r="V11" s="4">
        <v>428</v>
      </c>
      <c r="W11" s="5">
        <v>1</v>
      </c>
      <c r="X11" s="4">
        <v>30</v>
      </c>
      <c r="Y11" s="4">
        <v>212</v>
      </c>
      <c r="Z11" s="5">
        <v>1</v>
      </c>
    </row>
    <row r="12" spans="2:35" x14ac:dyDescent="0.35">
      <c r="B12">
        <v>5</v>
      </c>
      <c r="C12">
        <v>4.7889999999999997</v>
      </c>
      <c r="D12">
        <v>72.080690000000004</v>
      </c>
      <c r="E12" t="s">
        <v>9</v>
      </c>
      <c r="F12">
        <v>165.46</v>
      </c>
      <c r="G12" s="2"/>
      <c r="H12">
        <v>113847</v>
      </c>
      <c r="I12">
        <v>113847</v>
      </c>
      <c r="J12">
        <v>113847</v>
      </c>
      <c r="K12">
        <v>113847</v>
      </c>
      <c r="L12">
        <v>113847</v>
      </c>
      <c r="M12">
        <v>113847</v>
      </c>
      <c r="N12">
        <v>113847</v>
      </c>
      <c r="O12">
        <v>113847</v>
      </c>
      <c r="P12">
        <f t="shared" si="0"/>
        <v>113847</v>
      </c>
      <c r="Q12">
        <f t="shared" si="1"/>
        <v>0</v>
      </c>
      <c r="R12">
        <f t="shared" si="3"/>
        <v>9.9999999999999995E-7</v>
      </c>
    </row>
    <row r="13" spans="2:35" x14ac:dyDescent="0.35">
      <c r="B13">
        <v>8</v>
      </c>
      <c r="C13">
        <v>5.7080000000000002</v>
      </c>
      <c r="D13">
        <v>74.059950000000001</v>
      </c>
      <c r="E13" t="s">
        <v>9</v>
      </c>
      <c r="F13">
        <v>26.27</v>
      </c>
      <c r="G13" s="2" t="s">
        <v>343</v>
      </c>
      <c r="H13">
        <v>10932</v>
      </c>
      <c r="I13">
        <v>11529</v>
      </c>
      <c r="J13">
        <v>8715</v>
      </c>
      <c r="K13">
        <v>12403</v>
      </c>
      <c r="L13">
        <v>10943</v>
      </c>
      <c r="M13">
        <v>10000</v>
      </c>
      <c r="N13">
        <v>10217</v>
      </c>
      <c r="O13">
        <v>11827</v>
      </c>
      <c r="P13">
        <f t="shared" si="0"/>
        <v>10820.75</v>
      </c>
      <c r="Q13">
        <f t="shared" si="1"/>
        <v>1166.0263106563493</v>
      </c>
      <c r="R13">
        <f t="shared" si="3"/>
        <v>10.77583633903703</v>
      </c>
    </row>
    <row r="14" spans="2:35" x14ac:dyDescent="0.35">
      <c r="B14">
        <v>9</v>
      </c>
      <c r="C14">
        <v>6.0389999999999997</v>
      </c>
      <c r="D14">
        <v>84.044700000000006</v>
      </c>
      <c r="E14" t="s">
        <v>9</v>
      </c>
      <c r="F14">
        <v>72.19</v>
      </c>
      <c r="G14" s="2"/>
      <c r="H14">
        <v>15272</v>
      </c>
      <c r="I14">
        <v>12789</v>
      </c>
      <c r="J14">
        <v>15296</v>
      </c>
      <c r="K14">
        <v>14024</v>
      </c>
      <c r="L14">
        <v>13492</v>
      </c>
      <c r="M14">
        <v>16201</v>
      </c>
      <c r="N14">
        <v>13260</v>
      </c>
      <c r="O14">
        <v>12757</v>
      </c>
      <c r="P14">
        <f t="shared" si="0"/>
        <v>14136.375</v>
      </c>
      <c r="Q14">
        <f t="shared" si="1"/>
        <v>1298.9570472938224</v>
      </c>
      <c r="R14">
        <f t="shared" si="3"/>
        <v>9.1887562921457757</v>
      </c>
    </row>
    <row r="15" spans="2:35" x14ac:dyDescent="0.35">
      <c r="B15">
        <v>10</v>
      </c>
      <c r="C15">
        <v>8.0180000000000007</v>
      </c>
      <c r="D15">
        <v>84.959419999999994</v>
      </c>
      <c r="E15" t="s">
        <v>9</v>
      </c>
      <c r="F15">
        <v>53.37</v>
      </c>
      <c r="G15" s="2" t="s">
        <v>343</v>
      </c>
      <c r="H15">
        <v>653</v>
      </c>
      <c r="I15">
        <v>2278</v>
      </c>
      <c r="J15">
        <v>744</v>
      </c>
      <c r="K15">
        <v>3427</v>
      </c>
      <c r="L15">
        <v>19131</v>
      </c>
      <c r="M15">
        <v>18389</v>
      </c>
      <c r="N15">
        <v>20272</v>
      </c>
      <c r="O15">
        <v>27081</v>
      </c>
      <c r="P15">
        <f t="shared" si="0"/>
        <v>11496.875</v>
      </c>
      <c r="Q15">
        <f t="shared" si="1"/>
        <v>10750.239245676616</v>
      </c>
      <c r="R15">
        <f t="shared" si="3"/>
        <v>93.505750438067864</v>
      </c>
    </row>
    <row r="16" spans="2:35" x14ac:dyDescent="0.35">
      <c r="B16">
        <v>12</v>
      </c>
      <c r="C16">
        <v>4.2320000000000002</v>
      </c>
      <c r="D16">
        <v>86.09639</v>
      </c>
      <c r="E16" t="s">
        <v>9</v>
      </c>
      <c r="F16">
        <v>75.69</v>
      </c>
      <c r="G16" s="2"/>
      <c r="H16">
        <v>41294</v>
      </c>
      <c r="I16">
        <v>41294</v>
      </c>
      <c r="J16">
        <v>41294</v>
      </c>
      <c r="K16">
        <v>41294</v>
      </c>
      <c r="L16">
        <v>41294</v>
      </c>
      <c r="M16">
        <v>41294</v>
      </c>
      <c r="N16">
        <v>41294</v>
      </c>
      <c r="O16">
        <v>41294</v>
      </c>
      <c r="P16">
        <f t="shared" si="0"/>
        <v>41294</v>
      </c>
      <c r="Q16">
        <f t="shared" si="1"/>
        <v>0</v>
      </c>
      <c r="R16">
        <f t="shared" si="3"/>
        <v>9.9999999999999995E-7</v>
      </c>
      <c r="U16" s="17" t="s">
        <v>590</v>
      </c>
    </row>
    <row r="17" spans="2:26" ht="15" thickBot="1" x14ac:dyDescent="0.4">
      <c r="B17">
        <v>13</v>
      </c>
      <c r="C17">
        <v>4.01</v>
      </c>
      <c r="D17">
        <v>86.096639999999994</v>
      </c>
      <c r="E17" t="s">
        <v>9</v>
      </c>
      <c r="F17">
        <v>121.45</v>
      </c>
      <c r="G17" s="2"/>
      <c r="H17">
        <v>80596</v>
      </c>
      <c r="I17">
        <v>80596</v>
      </c>
      <c r="J17">
        <v>80596</v>
      </c>
      <c r="K17">
        <v>80596</v>
      </c>
      <c r="L17">
        <v>80596</v>
      </c>
      <c r="M17">
        <v>80596</v>
      </c>
      <c r="N17">
        <v>80596</v>
      </c>
      <c r="O17">
        <v>80596</v>
      </c>
      <c r="P17">
        <f t="shared" si="0"/>
        <v>80596</v>
      </c>
      <c r="Q17">
        <f t="shared" si="1"/>
        <v>0</v>
      </c>
      <c r="R17">
        <f t="shared" si="3"/>
        <v>9.9999999999999995E-7</v>
      </c>
    </row>
    <row r="18" spans="2:26" x14ac:dyDescent="0.35">
      <c r="B18">
        <v>14</v>
      </c>
      <c r="C18">
        <v>5.5720000000000001</v>
      </c>
      <c r="D18">
        <v>90.054770000000005</v>
      </c>
      <c r="E18" t="s">
        <v>391</v>
      </c>
      <c r="F18">
        <v>167.9</v>
      </c>
      <c r="G18" s="2"/>
      <c r="H18">
        <v>199941</v>
      </c>
      <c r="I18">
        <v>199941</v>
      </c>
      <c r="J18">
        <v>199941</v>
      </c>
      <c r="K18">
        <v>199941</v>
      </c>
      <c r="L18">
        <v>199941</v>
      </c>
      <c r="M18">
        <v>199941</v>
      </c>
      <c r="N18">
        <v>199941</v>
      </c>
      <c r="O18">
        <v>199941</v>
      </c>
      <c r="P18">
        <f t="shared" si="0"/>
        <v>199941</v>
      </c>
      <c r="Q18">
        <f t="shared" si="1"/>
        <v>0</v>
      </c>
      <c r="R18">
        <f t="shared" si="3"/>
        <v>9.9999999999999995E-7</v>
      </c>
      <c r="U18" s="7" t="s">
        <v>577</v>
      </c>
      <c r="V18" s="7" t="s">
        <v>574</v>
      </c>
      <c r="W18" s="7" t="s">
        <v>575</v>
      </c>
      <c r="X18" s="7" t="s">
        <v>577</v>
      </c>
      <c r="Y18" s="7" t="s">
        <v>574</v>
      </c>
      <c r="Z18" s="7" t="s">
        <v>575</v>
      </c>
    </row>
    <row r="19" spans="2:26" x14ac:dyDescent="0.35">
      <c r="B19">
        <v>15</v>
      </c>
      <c r="C19">
        <v>5.4180000000000001</v>
      </c>
      <c r="D19">
        <v>90.055009999999996</v>
      </c>
      <c r="E19" t="s">
        <v>391</v>
      </c>
      <c r="F19">
        <v>23.21</v>
      </c>
      <c r="G19" s="2" t="s">
        <v>343</v>
      </c>
      <c r="H19">
        <v>15699</v>
      </c>
      <c r="I19">
        <v>17317</v>
      </c>
      <c r="J19">
        <v>14202</v>
      </c>
      <c r="K19">
        <v>14204</v>
      </c>
      <c r="L19">
        <v>14590</v>
      </c>
      <c r="M19">
        <v>15504</v>
      </c>
      <c r="N19">
        <v>14722</v>
      </c>
      <c r="O19">
        <v>15596</v>
      </c>
      <c r="P19">
        <f t="shared" si="0"/>
        <v>15229.25</v>
      </c>
      <c r="Q19">
        <f t="shared" si="1"/>
        <v>1039.3460512676777</v>
      </c>
      <c r="R19">
        <f t="shared" si="3"/>
        <v>6.8246699690902553</v>
      </c>
      <c r="U19">
        <v>15</v>
      </c>
      <c r="V19">
        <v>1090</v>
      </c>
      <c r="W19" s="3">
        <v>0.87060702875399365</v>
      </c>
      <c r="X19">
        <v>15</v>
      </c>
      <c r="Y19">
        <v>1090</v>
      </c>
      <c r="Z19" s="3">
        <v>0.87060702875399365</v>
      </c>
    </row>
    <row r="20" spans="2:26" x14ac:dyDescent="0.35">
      <c r="B20">
        <v>16</v>
      </c>
      <c r="C20">
        <v>1.278</v>
      </c>
      <c r="D20">
        <v>90.091149999999999</v>
      </c>
      <c r="E20" t="s">
        <v>9</v>
      </c>
      <c r="F20">
        <v>25.06</v>
      </c>
      <c r="G20" s="2" t="s">
        <v>343</v>
      </c>
      <c r="H20">
        <v>10684</v>
      </c>
      <c r="I20">
        <v>9842</v>
      </c>
      <c r="J20">
        <v>7157</v>
      </c>
      <c r="K20">
        <v>15001</v>
      </c>
      <c r="L20">
        <v>9365</v>
      </c>
      <c r="M20">
        <v>8888</v>
      </c>
      <c r="N20">
        <v>10073</v>
      </c>
      <c r="O20">
        <v>10545</v>
      </c>
      <c r="P20">
        <f t="shared" si="0"/>
        <v>10194.375</v>
      </c>
      <c r="Q20">
        <f t="shared" si="1"/>
        <v>2243.2546468723262</v>
      </c>
      <c r="R20">
        <f t="shared" si="3"/>
        <v>22.00482763163339</v>
      </c>
      <c r="U20">
        <v>20</v>
      </c>
      <c r="V20">
        <v>86</v>
      </c>
      <c r="W20" s="3">
        <v>0.93929712460063897</v>
      </c>
      <c r="X20">
        <v>20</v>
      </c>
      <c r="Y20">
        <v>86</v>
      </c>
      <c r="Z20" s="3">
        <v>0.93929712460063897</v>
      </c>
    </row>
    <row r="21" spans="2:26" x14ac:dyDescent="0.35">
      <c r="B21">
        <v>17</v>
      </c>
      <c r="C21">
        <v>2.1960000000000002</v>
      </c>
      <c r="D21">
        <v>90.091300000000004</v>
      </c>
      <c r="E21" t="s">
        <v>9</v>
      </c>
      <c r="F21">
        <v>60.06</v>
      </c>
      <c r="G21" s="2" t="s">
        <v>343</v>
      </c>
      <c r="H21">
        <v>50093</v>
      </c>
      <c r="I21">
        <v>52286</v>
      </c>
      <c r="J21">
        <v>55822</v>
      </c>
      <c r="K21">
        <v>51832</v>
      </c>
      <c r="L21">
        <v>53842</v>
      </c>
      <c r="M21">
        <v>51315</v>
      </c>
      <c r="N21">
        <v>55446</v>
      </c>
      <c r="O21">
        <v>54171</v>
      </c>
      <c r="P21">
        <f t="shared" si="0"/>
        <v>53100.875</v>
      </c>
      <c r="Q21">
        <f t="shared" si="1"/>
        <v>2039.2327995386613</v>
      </c>
      <c r="R21">
        <f t="shared" si="3"/>
        <v>3.8402998058669682</v>
      </c>
      <c r="U21">
        <v>30</v>
      </c>
      <c r="V21">
        <v>48</v>
      </c>
      <c r="W21" s="3">
        <v>0.97763578274760388</v>
      </c>
      <c r="X21">
        <v>30</v>
      </c>
      <c r="Y21">
        <v>48</v>
      </c>
      <c r="Z21" s="3">
        <v>0.97763578274760388</v>
      </c>
    </row>
    <row r="22" spans="2:26" ht="15" thickBot="1" x14ac:dyDescent="0.4">
      <c r="B22">
        <v>19</v>
      </c>
      <c r="C22">
        <v>4.4130000000000003</v>
      </c>
      <c r="D22">
        <v>90.977000000000004</v>
      </c>
      <c r="E22" t="s">
        <v>9</v>
      </c>
      <c r="F22">
        <v>151.58000000000001</v>
      </c>
      <c r="G22" s="2" t="s">
        <v>343</v>
      </c>
      <c r="H22">
        <v>326070</v>
      </c>
      <c r="I22">
        <v>326070</v>
      </c>
      <c r="J22">
        <v>326070</v>
      </c>
      <c r="K22">
        <v>326070</v>
      </c>
      <c r="L22">
        <v>326070</v>
      </c>
      <c r="M22">
        <v>326070</v>
      </c>
      <c r="N22">
        <v>326070</v>
      </c>
      <c r="O22">
        <v>326070</v>
      </c>
      <c r="P22">
        <f t="shared" si="0"/>
        <v>326070</v>
      </c>
      <c r="Q22">
        <f t="shared" si="1"/>
        <v>0</v>
      </c>
      <c r="R22">
        <f t="shared" si="3"/>
        <v>9.9999999999999995E-7</v>
      </c>
      <c r="U22" s="4" t="s">
        <v>573</v>
      </c>
      <c r="V22" s="4">
        <v>28</v>
      </c>
      <c r="W22" s="5">
        <v>1</v>
      </c>
      <c r="X22" s="4" t="s">
        <v>573</v>
      </c>
      <c r="Y22" s="4">
        <v>28</v>
      </c>
      <c r="Z22" s="5">
        <v>1</v>
      </c>
    </row>
    <row r="23" spans="2:26" x14ac:dyDescent="0.35">
      <c r="B23">
        <v>20</v>
      </c>
      <c r="C23">
        <v>1.339</v>
      </c>
      <c r="D23">
        <v>94.065039999999996</v>
      </c>
      <c r="E23" t="s">
        <v>9</v>
      </c>
      <c r="F23">
        <v>106.02</v>
      </c>
      <c r="G23" s="2"/>
      <c r="H23">
        <v>27060</v>
      </c>
      <c r="I23">
        <v>27060</v>
      </c>
      <c r="J23">
        <v>27060</v>
      </c>
      <c r="K23">
        <v>27060</v>
      </c>
      <c r="L23">
        <v>27060</v>
      </c>
      <c r="M23">
        <v>27060</v>
      </c>
      <c r="N23">
        <v>27060</v>
      </c>
      <c r="O23">
        <v>27060</v>
      </c>
      <c r="P23">
        <f t="shared" si="0"/>
        <v>27060</v>
      </c>
      <c r="Q23">
        <f t="shared" si="1"/>
        <v>0</v>
      </c>
      <c r="R23">
        <f t="shared" si="3"/>
        <v>9.9999999999999995E-7</v>
      </c>
    </row>
    <row r="24" spans="2:26" x14ac:dyDescent="0.35">
      <c r="B24">
        <v>21</v>
      </c>
      <c r="C24">
        <v>5.5609999999999999</v>
      </c>
      <c r="D24">
        <v>95.060059999999993</v>
      </c>
      <c r="E24" t="s">
        <v>9</v>
      </c>
      <c r="F24">
        <v>29.13</v>
      </c>
      <c r="G24" s="2"/>
      <c r="H24">
        <v>8658</v>
      </c>
      <c r="I24">
        <v>9668</v>
      </c>
      <c r="J24">
        <v>7912</v>
      </c>
      <c r="K24">
        <v>8023</v>
      </c>
      <c r="L24">
        <v>7423</v>
      </c>
      <c r="M24">
        <v>7031</v>
      </c>
      <c r="N24">
        <v>6334</v>
      </c>
      <c r="O24">
        <v>8157</v>
      </c>
      <c r="P24">
        <f t="shared" si="0"/>
        <v>7900.75</v>
      </c>
      <c r="Q24">
        <f t="shared" si="1"/>
        <v>1015.3642203662683</v>
      </c>
      <c r="R24">
        <f t="shared" si="3"/>
        <v>12.85149157189214</v>
      </c>
    </row>
    <row r="25" spans="2:26" x14ac:dyDescent="0.35">
      <c r="B25">
        <v>22</v>
      </c>
      <c r="C25">
        <v>0.85799999999999998</v>
      </c>
      <c r="D25">
        <v>96.044489999999996</v>
      </c>
      <c r="E25" t="s">
        <v>392</v>
      </c>
      <c r="F25">
        <v>53.21</v>
      </c>
      <c r="G25" s="2" t="s">
        <v>343</v>
      </c>
      <c r="H25">
        <v>14165</v>
      </c>
      <c r="I25">
        <v>14675</v>
      </c>
      <c r="J25">
        <v>16337</v>
      </c>
      <c r="K25">
        <v>14763</v>
      </c>
      <c r="L25">
        <v>15717</v>
      </c>
      <c r="M25">
        <v>11975</v>
      </c>
      <c r="N25">
        <v>13375</v>
      </c>
      <c r="O25">
        <v>14466</v>
      </c>
      <c r="P25">
        <f t="shared" si="0"/>
        <v>14434.125</v>
      </c>
      <c r="Q25">
        <f t="shared" si="1"/>
        <v>1345.647315022986</v>
      </c>
      <c r="R25">
        <f t="shared" si="3"/>
        <v>9.3226802111176532</v>
      </c>
    </row>
    <row r="26" spans="2:26" x14ac:dyDescent="0.35">
      <c r="B26">
        <v>23</v>
      </c>
      <c r="C26">
        <v>0.66600000000000004</v>
      </c>
      <c r="D26">
        <v>97.039540000000002</v>
      </c>
      <c r="E26" t="s">
        <v>9</v>
      </c>
      <c r="F26">
        <v>439.08</v>
      </c>
      <c r="G26" s="2"/>
      <c r="H26">
        <v>545849</v>
      </c>
      <c r="I26">
        <v>545849</v>
      </c>
      <c r="J26">
        <v>545849</v>
      </c>
      <c r="K26">
        <v>545849</v>
      </c>
      <c r="L26">
        <v>545849</v>
      </c>
      <c r="M26">
        <v>545849</v>
      </c>
      <c r="N26">
        <v>545849</v>
      </c>
      <c r="O26">
        <v>545849</v>
      </c>
      <c r="P26">
        <f t="shared" si="0"/>
        <v>545849</v>
      </c>
      <c r="Q26">
        <f t="shared" si="1"/>
        <v>0</v>
      </c>
      <c r="R26">
        <f t="shared" si="3"/>
        <v>9.9999999999999995E-7</v>
      </c>
    </row>
    <row r="27" spans="2:26" x14ac:dyDescent="0.35">
      <c r="B27">
        <v>24</v>
      </c>
      <c r="C27">
        <v>0.69399999999999995</v>
      </c>
      <c r="D27">
        <v>99.007639999999995</v>
      </c>
      <c r="E27" t="s">
        <v>9</v>
      </c>
      <c r="F27">
        <v>53.82</v>
      </c>
      <c r="G27" s="2" t="s">
        <v>343</v>
      </c>
      <c r="H27">
        <v>7992</v>
      </c>
      <c r="I27">
        <v>6424</v>
      </c>
      <c r="J27">
        <v>7457</v>
      </c>
      <c r="K27">
        <v>8249</v>
      </c>
      <c r="L27">
        <v>8224</v>
      </c>
      <c r="M27">
        <v>8741</v>
      </c>
      <c r="N27">
        <v>7835</v>
      </c>
      <c r="O27">
        <v>8401</v>
      </c>
      <c r="P27">
        <f t="shared" si="0"/>
        <v>7915.375</v>
      </c>
      <c r="Q27">
        <f t="shared" si="1"/>
        <v>714.21104073956019</v>
      </c>
      <c r="R27">
        <f t="shared" si="3"/>
        <v>9.0230853337910109</v>
      </c>
    </row>
    <row r="28" spans="2:26" x14ac:dyDescent="0.35">
      <c r="B28">
        <v>26</v>
      </c>
      <c r="C28">
        <v>1.4950000000000001</v>
      </c>
      <c r="D28">
        <v>100.02173000000001</v>
      </c>
      <c r="E28" t="s">
        <v>9</v>
      </c>
      <c r="F28">
        <v>16.91</v>
      </c>
      <c r="G28" s="2" t="s">
        <v>351</v>
      </c>
      <c r="H28">
        <v>549</v>
      </c>
      <c r="I28">
        <v>791</v>
      </c>
      <c r="J28">
        <v>170</v>
      </c>
      <c r="K28">
        <v>190</v>
      </c>
      <c r="L28">
        <v>170</v>
      </c>
      <c r="M28">
        <v>0</v>
      </c>
      <c r="N28">
        <v>0</v>
      </c>
      <c r="O28">
        <v>0</v>
      </c>
      <c r="P28">
        <f t="shared" si="0"/>
        <v>233.75</v>
      </c>
      <c r="Q28">
        <f t="shared" si="1"/>
        <v>288.80777096786812</v>
      </c>
      <c r="R28">
        <f t="shared" si="3"/>
        <v>123.55412661726979</v>
      </c>
    </row>
    <row r="29" spans="2:26" x14ac:dyDescent="0.35">
      <c r="B29">
        <v>27</v>
      </c>
      <c r="C29">
        <v>1.129</v>
      </c>
      <c r="D29">
        <v>100.07559000000001</v>
      </c>
      <c r="E29" t="s">
        <v>9</v>
      </c>
      <c r="F29">
        <v>12.35</v>
      </c>
      <c r="G29" s="2" t="s">
        <v>343</v>
      </c>
      <c r="H29">
        <v>5395</v>
      </c>
      <c r="I29">
        <v>7801</v>
      </c>
      <c r="J29">
        <v>7180</v>
      </c>
      <c r="K29">
        <v>5716</v>
      </c>
      <c r="L29">
        <v>8350</v>
      </c>
      <c r="M29">
        <v>6611</v>
      </c>
      <c r="N29">
        <v>5822</v>
      </c>
      <c r="O29">
        <v>4252</v>
      </c>
      <c r="P29">
        <f t="shared" si="0"/>
        <v>6390.875</v>
      </c>
      <c r="Q29">
        <f t="shared" si="1"/>
        <v>1354.5386602614401</v>
      </c>
      <c r="R29">
        <f t="shared" si="3"/>
        <v>21.194885837407867</v>
      </c>
    </row>
    <row r="30" spans="2:26" x14ac:dyDescent="0.35">
      <c r="B30">
        <v>28</v>
      </c>
      <c r="C30">
        <v>0.63400000000000001</v>
      </c>
      <c r="D30">
        <v>100.07563</v>
      </c>
      <c r="E30" t="s">
        <v>9</v>
      </c>
      <c r="F30">
        <v>77.42</v>
      </c>
      <c r="G30" s="2"/>
      <c r="H30">
        <v>201567</v>
      </c>
      <c r="I30">
        <v>201567</v>
      </c>
      <c r="J30">
        <v>201567</v>
      </c>
      <c r="K30">
        <v>201567</v>
      </c>
      <c r="L30">
        <v>201567</v>
      </c>
      <c r="M30">
        <v>201567</v>
      </c>
      <c r="N30">
        <v>201567</v>
      </c>
      <c r="O30">
        <v>201567</v>
      </c>
      <c r="P30">
        <f t="shared" si="0"/>
        <v>201567</v>
      </c>
      <c r="Q30">
        <f t="shared" si="1"/>
        <v>0</v>
      </c>
      <c r="R30">
        <f t="shared" si="3"/>
        <v>9.9999999999999995E-7</v>
      </c>
    </row>
    <row r="31" spans="2:26" x14ac:dyDescent="0.35">
      <c r="B31">
        <v>29</v>
      </c>
      <c r="C31">
        <v>6.0389999999999997</v>
      </c>
      <c r="D31">
        <v>101.071</v>
      </c>
      <c r="E31" t="s">
        <v>9</v>
      </c>
      <c r="F31">
        <v>24.58</v>
      </c>
      <c r="G31" s="2"/>
      <c r="H31">
        <v>22325</v>
      </c>
      <c r="I31">
        <v>22325</v>
      </c>
      <c r="J31">
        <v>22325</v>
      </c>
      <c r="K31">
        <v>22325</v>
      </c>
      <c r="L31">
        <v>22325</v>
      </c>
      <c r="M31">
        <v>22325</v>
      </c>
      <c r="N31">
        <v>22325</v>
      </c>
      <c r="O31">
        <v>22325</v>
      </c>
      <c r="P31">
        <f t="shared" si="0"/>
        <v>22325</v>
      </c>
      <c r="Q31">
        <f t="shared" si="1"/>
        <v>0</v>
      </c>
      <c r="R31">
        <f t="shared" si="3"/>
        <v>9.9999999999999995E-7</v>
      </c>
    </row>
    <row r="32" spans="2:26" x14ac:dyDescent="0.35">
      <c r="B32">
        <v>30</v>
      </c>
      <c r="C32">
        <v>5.7069999999999999</v>
      </c>
      <c r="D32">
        <v>102.05498</v>
      </c>
      <c r="E32" t="s">
        <v>393</v>
      </c>
      <c r="F32">
        <v>19.88</v>
      </c>
      <c r="G32" s="2"/>
      <c r="H32">
        <v>17239</v>
      </c>
      <c r="I32">
        <v>17239</v>
      </c>
      <c r="J32">
        <v>17239</v>
      </c>
      <c r="K32">
        <v>17239</v>
      </c>
      <c r="L32">
        <v>17239</v>
      </c>
      <c r="M32">
        <v>17239</v>
      </c>
      <c r="N32">
        <v>17239</v>
      </c>
      <c r="O32">
        <v>17239</v>
      </c>
      <c r="P32">
        <f t="shared" si="0"/>
        <v>17239</v>
      </c>
      <c r="Q32">
        <f t="shared" si="1"/>
        <v>0</v>
      </c>
      <c r="R32">
        <f t="shared" si="3"/>
        <v>9.9999999999999995E-7</v>
      </c>
    </row>
    <row r="33" spans="2:18" x14ac:dyDescent="0.35">
      <c r="B33">
        <v>31</v>
      </c>
      <c r="C33">
        <v>1.36</v>
      </c>
      <c r="D33">
        <v>102.09162000000001</v>
      </c>
      <c r="E33" t="s">
        <v>9</v>
      </c>
      <c r="F33">
        <v>20.94</v>
      </c>
      <c r="G33" s="2" t="s">
        <v>343</v>
      </c>
      <c r="H33">
        <v>23396</v>
      </c>
      <c r="I33">
        <v>21015</v>
      </c>
      <c r="J33">
        <v>28811</v>
      </c>
      <c r="K33">
        <v>27840</v>
      </c>
      <c r="L33">
        <v>20135</v>
      </c>
      <c r="M33">
        <v>25141</v>
      </c>
      <c r="N33">
        <v>26491</v>
      </c>
      <c r="O33">
        <v>21462</v>
      </c>
      <c r="P33">
        <f t="shared" si="0"/>
        <v>24286.375</v>
      </c>
      <c r="Q33">
        <f t="shared" si="1"/>
        <v>3281.9181646235047</v>
      </c>
      <c r="R33">
        <f t="shared" si="3"/>
        <v>13.513413033536311</v>
      </c>
    </row>
    <row r="34" spans="2:18" x14ac:dyDescent="0.35">
      <c r="B34">
        <v>48</v>
      </c>
      <c r="C34">
        <v>4.8140000000000001</v>
      </c>
      <c r="D34">
        <v>103.03914</v>
      </c>
      <c r="E34" t="s">
        <v>9</v>
      </c>
      <c r="F34">
        <v>8.41</v>
      </c>
      <c r="G34" s="2"/>
      <c r="H34">
        <v>21264</v>
      </c>
      <c r="I34">
        <v>22210</v>
      </c>
      <c r="J34">
        <v>25583</v>
      </c>
      <c r="K34">
        <v>23887</v>
      </c>
      <c r="L34">
        <v>21564</v>
      </c>
      <c r="M34">
        <v>23464</v>
      </c>
      <c r="N34">
        <v>22679</v>
      </c>
      <c r="O34">
        <v>24179</v>
      </c>
      <c r="P34">
        <f t="shared" si="0"/>
        <v>23103.75</v>
      </c>
      <c r="Q34">
        <f t="shared" si="1"/>
        <v>1453.1156428270158</v>
      </c>
      <c r="R34">
        <f t="shared" si="3"/>
        <v>6.2895228819001936</v>
      </c>
    </row>
    <row r="35" spans="2:18" x14ac:dyDescent="0.35">
      <c r="B35">
        <v>49</v>
      </c>
      <c r="C35">
        <v>0.46800000000000003</v>
      </c>
      <c r="D35">
        <v>103.07526</v>
      </c>
      <c r="E35" t="s">
        <v>9</v>
      </c>
      <c r="F35">
        <v>27.55</v>
      </c>
      <c r="G35" s="2" t="s">
        <v>343</v>
      </c>
      <c r="H35">
        <v>22078</v>
      </c>
      <c r="I35">
        <v>22078</v>
      </c>
      <c r="J35">
        <v>22078</v>
      </c>
      <c r="K35">
        <v>22078</v>
      </c>
      <c r="L35">
        <v>22078</v>
      </c>
      <c r="M35">
        <v>22078</v>
      </c>
      <c r="N35">
        <v>22078</v>
      </c>
      <c r="O35">
        <v>22078</v>
      </c>
      <c r="P35">
        <f t="shared" si="0"/>
        <v>22078</v>
      </c>
      <c r="Q35">
        <f t="shared" si="1"/>
        <v>0</v>
      </c>
      <c r="R35">
        <f t="shared" si="3"/>
        <v>9.9999999999999995E-7</v>
      </c>
    </row>
    <row r="36" spans="2:18" x14ac:dyDescent="0.35">
      <c r="B36">
        <v>50</v>
      </c>
      <c r="C36">
        <v>2.286</v>
      </c>
      <c r="D36">
        <v>103.08660999999999</v>
      </c>
      <c r="E36" t="s">
        <v>9</v>
      </c>
      <c r="F36">
        <v>22.52</v>
      </c>
      <c r="G36" s="2"/>
      <c r="H36">
        <v>7498</v>
      </c>
      <c r="I36">
        <v>5449</v>
      </c>
      <c r="J36">
        <v>7423</v>
      </c>
      <c r="K36">
        <v>7371</v>
      </c>
      <c r="L36">
        <v>7863</v>
      </c>
      <c r="M36">
        <v>7367</v>
      </c>
      <c r="N36">
        <v>5006</v>
      </c>
      <c r="O36">
        <v>5441</v>
      </c>
      <c r="P36">
        <f t="shared" si="0"/>
        <v>6677.25</v>
      </c>
      <c r="Q36">
        <f t="shared" si="1"/>
        <v>1160.2222385634327</v>
      </c>
      <c r="R36">
        <f t="shared" si="3"/>
        <v>17.375749575999592</v>
      </c>
    </row>
    <row r="37" spans="2:18" x14ac:dyDescent="0.35">
      <c r="B37">
        <v>63</v>
      </c>
      <c r="C37">
        <v>4.6349999999999998</v>
      </c>
      <c r="D37">
        <v>104.07035</v>
      </c>
      <c r="E37" t="s">
        <v>394</v>
      </c>
      <c r="F37">
        <v>12.28</v>
      </c>
      <c r="G37" s="2" t="s">
        <v>343</v>
      </c>
      <c r="H37">
        <v>73363</v>
      </c>
      <c r="I37">
        <v>73363</v>
      </c>
      <c r="J37">
        <v>73363</v>
      </c>
      <c r="K37">
        <v>73363</v>
      </c>
      <c r="L37">
        <v>73363</v>
      </c>
      <c r="M37">
        <v>73363</v>
      </c>
      <c r="N37">
        <v>73363</v>
      </c>
      <c r="O37">
        <v>73363</v>
      </c>
      <c r="P37">
        <f t="shared" si="0"/>
        <v>73363</v>
      </c>
      <c r="Q37">
        <f t="shared" si="1"/>
        <v>0</v>
      </c>
      <c r="R37">
        <f t="shared" si="3"/>
        <v>9.9999999999999995E-7</v>
      </c>
    </row>
    <row r="38" spans="2:18" x14ac:dyDescent="0.35">
      <c r="B38">
        <v>64</v>
      </c>
      <c r="C38">
        <v>5.327</v>
      </c>
      <c r="D38">
        <v>104.07051</v>
      </c>
      <c r="E38" t="s">
        <v>394</v>
      </c>
      <c r="F38">
        <v>8.61</v>
      </c>
      <c r="G38" s="2" t="s">
        <v>343</v>
      </c>
      <c r="H38">
        <v>29702</v>
      </c>
      <c r="I38">
        <v>29702</v>
      </c>
      <c r="J38">
        <v>29702</v>
      </c>
      <c r="K38">
        <v>29702</v>
      </c>
      <c r="L38">
        <v>29702</v>
      </c>
      <c r="M38">
        <v>29702</v>
      </c>
      <c r="N38">
        <v>29702</v>
      </c>
      <c r="O38">
        <v>29702</v>
      </c>
      <c r="P38">
        <f t="shared" si="0"/>
        <v>29702</v>
      </c>
      <c r="Q38">
        <f t="shared" si="1"/>
        <v>0</v>
      </c>
      <c r="R38">
        <f t="shared" si="3"/>
        <v>9.9999999999999995E-7</v>
      </c>
    </row>
    <row r="39" spans="2:18" x14ac:dyDescent="0.35">
      <c r="B39">
        <v>65</v>
      </c>
      <c r="C39">
        <v>5.1760000000000002</v>
      </c>
      <c r="D39">
        <v>104.07058000000001</v>
      </c>
      <c r="E39" t="s">
        <v>394</v>
      </c>
      <c r="F39">
        <v>12.62</v>
      </c>
      <c r="G39" s="2" t="s">
        <v>343</v>
      </c>
      <c r="H39">
        <v>20860</v>
      </c>
      <c r="I39">
        <v>23991</v>
      </c>
      <c r="J39">
        <v>22694</v>
      </c>
      <c r="K39">
        <v>21705</v>
      </c>
      <c r="L39">
        <v>23587</v>
      </c>
      <c r="M39">
        <v>23554</v>
      </c>
      <c r="N39">
        <v>22134</v>
      </c>
      <c r="O39">
        <v>20594</v>
      </c>
      <c r="P39">
        <f t="shared" si="0"/>
        <v>22389.875</v>
      </c>
      <c r="Q39">
        <f t="shared" si="1"/>
        <v>1284.2228820241</v>
      </c>
      <c r="R39">
        <f t="shared" si="3"/>
        <v>5.7357304675622354</v>
      </c>
    </row>
    <row r="40" spans="2:18" x14ac:dyDescent="0.35">
      <c r="B40">
        <v>66</v>
      </c>
      <c r="C40">
        <v>4.49</v>
      </c>
      <c r="D40">
        <v>104.10680000000001</v>
      </c>
      <c r="E40" t="s">
        <v>9</v>
      </c>
      <c r="F40">
        <v>26.74</v>
      </c>
      <c r="G40" s="2" t="s">
        <v>343</v>
      </c>
      <c r="H40">
        <v>35895</v>
      </c>
      <c r="I40">
        <v>36285</v>
      </c>
      <c r="J40">
        <v>43317</v>
      </c>
      <c r="K40">
        <v>34246</v>
      </c>
      <c r="L40">
        <v>30920</v>
      </c>
      <c r="M40">
        <v>26829</v>
      </c>
      <c r="N40">
        <v>27965</v>
      </c>
      <c r="O40">
        <v>33383</v>
      </c>
      <c r="P40">
        <f t="shared" si="0"/>
        <v>33605</v>
      </c>
      <c r="Q40">
        <f t="shared" si="1"/>
        <v>5239.1740079629235</v>
      </c>
      <c r="R40">
        <f t="shared" si="3"/>
        <v>15.590459776708595</v>
      </c>
    </row>
    <row r="41" spans="2:18" x14ac:dyDescent="0.35">
      <c r="B41">
        <v>67</v>
      </c>
      <c r="C41">
        <v>1.5980000000000001</v>
      </c>
      <c r="D41">
        <v>104.10715999999999</v>
      </c>
      <c r="E41" t="s">
        <v>9</v>
      </c>
      <c r="F41">
        <v>4358.7</v>
      </c>
      <c r="G41" s="2"/>
      <c r="H41">
        <v>10480481</v>
      </c>
      <c r="I41">
        <v>10480481</v>
      </c>
      <c r="J41">
        <v>10480481</v>
      </c>
      <c r="K41">
        <v>10480481</v>
      </c>
      <c r="L41">
        <v>10480481</v>
      </c>
      <c r="M41">
        <v>10480481</v>
      </c>
      <c r="N41">
        <v>10480481</v>
      </c>
      <c r="O41">
        <v>10480481</v>
      </c>
      <c r="P41">
        <f t="shared" si="0"/>
        <v>10480481</v>
      </c>
      <c r="Q41">
        <f t="shared" si="1"/>
        <v>0</v>
      </c>
      <c r="R41">
        <f t="shared" si="3"/>
        <v>9.9999999999999995E-7</v>
      </c>
    </row>
    <row r="42" spans="2:18" x14ac:dyDescent="0.35">
      <c r="B42">
        <v>68</v>
      </c>
      <c r="C42">
        <v>1.4930000000000001</v>
      </c>
      <c r="D42">
        <v>104.10738000000001</v>
      </c>
      <c r="E42" t="s">
        <v>9</v>
      </c>
      <c r="F42">
        <v>8019.89</v>
      </c>
      <c r="G42" s="2" t="s">
        <v>343</v>
      </c>
      <c r="H42">
        <v>63416</v>
      </c>
      <c r="I42">
        <v>57075</v>
      </c>
      <c r="J42">
        <v>52118</v>
      </c>
      <c r="K42">
        <v>33626</v>
      </c>
      <c r="L42">
        <v>52517</v>
      </c>
      <c r="M42">
        <v>46698</v>
      </c>
      <c r="N42">
        <v>47822</v>
      </c>
      <c r="O42">
        <v>51558</v>
      </c>
      <c r="P42">
        <f t="shared" si="0"/>
        <v>50603.75</v>
      </c>
      <c r="Q42">
        <f t="shared" si="1"/>
        <v>8653.0911858958571</v>
      </c>
      <c r="R42">
        <f t="shared" si="3"/>
        <v>17.099703452601549</v>
      </c>
    </row>
    <row r="43" spans="2:18" x14ac:dyDescent="0.35">
      <c r="B43">
        <v>69</v>
      </c>
      <c r="C43">
        <v>1.5940000000000001</v>
      </c>
      <c r="D43">
        <v>104.22857999999999</v>
      </c>
      <c r="E43" t="s">
        <v>9</v>
      </c>
      <c r="F43">
        <v>111.1</v>
      </c>
      <c r="G43" s="2"/>
      <c r="H43">
        <v>4588</v>
      </c>
      <c r="I43">
        <v>5759</v>
      </c>
      <c r="J43">
        <v>4462</v>
      </c>
      <c r="K43">
        <v>5508</v>
      </c>
      <c r="L43">
        <v>5415</v>
      </c>
      <c r="M43">
        <v>4881</v>
      </c>
      <c r="N43">
        <v>5416</v>
      </c>
      <c r="O43">
        <v>4981</v>
      </c>
      <c r="P43">
        <f t="shared" si="0"/>
        <v>5126.25</v>
      </c>
      <c r="Q43">
        <f t="shared" si="1"/>
        <v>466.84709947231579</v>
      </c>
      <c r="R43">
        <f t="shared" si="3"/>
        <v>9.1069904798305927</v>
      </c>
    </row>
    <row r="44" spans="2:18" x14ac:dyDescent="0.35">
      <c r="B44">
        <v>70</v>
      </c>
      <c r="C44">
        <v>0.42399999999999999</v>
      </c>
      <c r="D44">
        <v>105.03328999999999</v>
      </c>
      <c r="E44" t="s">
        <v>9</v>
      </c>
      <c r="F44">
        <v>29.99</v>
      </c>
      <c r="G44" s="2" t="s">
        <v>351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f t="shared" si="0"/>
        <v>0</v>
      </c>
      <c r="Q44">
        <f t="shared" si="1"/>
        <v>0</v>
      </c>
      <c r="R44">
        <f t="shared" si="3"/>
        <v>9.9999999999999995E-7</v>
      </c>
    </row>
    <row r="45" spans="2:18" x14ac:dyDescent="0.35">
      <c r="B45">
        <v>74</v>
      </c>
      <c r="C45">
        <v>6.0659999999999998</v>
      </c>
      <c r="D45">
        <v>106.0498</v>
      </c>
      <c r="E45" t="s">
        <v>9</v>
      </c>
      <c r="F45">
        <v>13.97</v>
      </c>
      <c r="G45" s="2"/>
      <c r="H45">
        <v>61560</v>
      </c>
      <c r="I45">
        <v>61560</v>
      </c>
      <c r="J45">
        <v>61560</v>
      </c>
      <c r="K45">
        <v>61560</v>
      </c>
      <c r="L45">
        <v>61560</v>
      </c>
      <c r="M45">
        <v>61560</v>
      </c>
      <c r="N45">
        <v>61560</v>
      </c>
      <c r="O45">
        <v>61560</v>
      </c>
      <c r="P45">
        <f t="shared" si="0"/>
        <v>61560</v>
      </c>
      <c r="Q45">
        <f t="shared" si="1"/>
        <v>0</v>
      </c>
      <c r="R45">
        <f t="shared" si="3"/>
        <v>9.9999999999999995E-7</v>
      </c>
    </row>
    <row r="46" spans="2:18" x14ac:dyDescent="0.35">
      <c r="B46">
        <v>75</v>
      </c>
      <c r="C46">
        <v>1.9810000000000001</v>
      </c>
      <c r="D46">
        <v>106.08591</v>
      </c>
      <c r="E46" t="s">
        <v>395</v>
      </c>
      <c r="F46">
        <v>10.38</v>
      </c>
      <c r="G46" s="2" t="s">
        <v>343</v>
      </c>
      <c r="H46">
        <v>57108</v>
      </c>
      <c r="I46">
        <v>57108</v>
      </c>
      <c r="J46">
        <v>57108</v>
      </c>
      <c r="K46">
        <v>57108</v>
      </c>
      <c r="L46">
        <v>57108</v>
      </c>
      <c r="M46">
        <v>57108</v>
      </c>
      <c r="N46">
        <v>57108</v>
      </c>
      <c r="O46">
        <v>57108</v>
      </c>
      <c r="P46">
        <f t="shared" si="0"/>
        <v>57108</v>
      </c>
      <c r="Q46">
        <f t="shared" si="1"/>
        <v>0</v>
      </c>
      <c r="R46">
        <f t="shared" si="3"/>
        <v>9.9999999999999995E-7</v>
      </c>
    </row>
    <row r="47" spans="2:18" x14ac:dyDescent="0.35">
      <c r="B47">
        <v>76</v>
      </c>
      <c r="C47">
        <v>3.581</v>
      </c>
      <c r="D47">
        <v>106.08637</v>
      </c>
      <c r="E47" t="s">
        <v>396</v>
      </c>
      <c r="F47">
        <v>103.78</v>
      </c>
      <c r="G47" s="2" t="s">
        <v>343</v>
      </c>
      <c r="H47">
        <v>625042</v>
      </c>
      <c r="I47">
        <v>625042</v>
      </c>
      <c r="J47">
        <v>625042</v>
      </c>
      <c r="K47">
        <v>625042</v>
      </c>
      <c r="L47">
        <v>625042</v>
      </c>
      <c r="M47">
        <v>625042</v>
      </c>
      <c r="N47">
        <v>625042</v>
      </c>
      <c r="O47">
        <v>625042</v>
      </c>
      <c r="P47">
        <f t="shared" si="0"/>
        <v>625042</v>
      </c>
      <c r="Q47">
        <f t="shared" si="1"/>
        <v>0</v>
      </c>
      <c r="R47">
        <f t="shared" si="3"/>
        <v>9.9999999999999995E-7</v>
      </c>
    </row>
    <row r="48" spans="2:18" x14ac:dyDescent="0.35">
      <c r="B48">
        <v>79</v>
      </c>
      <c r="C48">
        <v>6.7</v>
      </c>
      <c r="D48">
        <v>110.07125000000001</v>
      </c>
      <c r="E48" t="s">
        <v>9</v>
      </c>
      <c r="F48">
        <v>86.04</v>
      </c>
      <c r="G48" s="2"/>
      <c r="H48">
        <v>71457</v>
      </c>
      <c r="I48">
        <v>71457</v>
      </c>
      <c r="J48">
        <v>71457</v>
      </c>
      <c r="K48">
        <v>71457</v>
      </c>
      <c r="L48">
        <v>71457</v>
      </c>
      <c r="M48">
        <v>71457</v>
      </c>
      <c r="N48">
        <v>71457</v>
      </c>
      <c r="O48">
        <v>71457</v>
      </c>
      <c r="P48">
        <f t="shared" si="0"/>
        <v>71457</v>
      </c>
      <c r="Q48">
        <f t="shared" si="1"/>
        <v>0</v>
      </c>
      <c r="R48">
        <f t="shared" si="3"/>
        <v>9.9999999999999995E-7</v>
      </c>
    </row>
    <row r="49" spans="2:18" x14ac:dyDescent="0.35">
      <c r="B49">
        <v>81</v>
      </c>
      <c r="C49">
        <v>0.59099999999999997</v>
      </c>
      <c r="D49">
        <v>112.07550999999999</v>
      </c>
      <c r="E49" t="s">
        <v>9</v>
      </c>
      <c r="F49">
        <v>20.89</v>
      </c>
      <c r="G49" s="2" t="s">
        <v>343</v>
      </c>
      <c r="H49">
        <v>7294</v>
      </c>
      <c r="I49">
        <v>10195</v>
      </c>
      <c r="J49">
        <v>10023</v>
      </c>
      <c r="K49">
        <v>7353</v>
      </c>
      <c r="L49">
        <v>11050</v>
      </c>
      <c r="M49">
        <v>9635</v>
      </c>
      <c r="N49">
        <v>11439</v>
      </c>
      <c r="O49">
        <v>8278</v>
      </c>
      <c r="P49">
        <f t="shared" si="0"/>
        <v>9408.375</v>
      </c>
      <c r="Q49">
        <f t="shared" si="1"/>
        <v>1596.3873444660694</v>
      </c>
      <c r="R49">
        <f t="shared" si="3"/>
        <v>16.967726567723645</v>
      </c>
    </row>
    <row r="50" spans="2:18" x14ac:dyDescent="0.35">
      <c r="B50">
        <v>82</v>
      </c>
      <c r="C50">
        <v>5.5430000000000001</v>
      </c>
      <c r="D50">
        <v>112.08674000000001</v>
      </c>
      <c r="E50" t="s">
        <v>397</v>
      </c>
      <c r="F50">
        <v>106.44</v>
      </c>
      <c r="G50" s="2"/>
      <c r="H50">
        <v>107282</v>
      </c>
      <c r="I50">
        <v>107282</v>
      </c>
      <c r="J50">
        <v>107282</v>
      </c>
      <c r="K50">
        <v>107282</v>
      </c>
      <c r="L50">
        <v>107282</v>
      </c>
      <c r="M50">
        <v>107282</v>
      </c>
      <c r="N50">
        <v>107282</v>
      </c>
      <c r="O50">
        <v>107282</v>
      </c>
      <c r="P50">
        <f t="shared" si="0"/>
        <v>107282</v>
      </c>
      <c r="Q50">
        <f t="shared" si="1"/>
        <v>0</v>
      </c>
      <c r="R50">
        <f t="shared" si="3"/>
        <v>9.9999999999999995E-7</v>
      </c>
    </row>
    <row r="51" spans="2:18" x14ac:dyDescent="0.35">
      <c r="B51">
        <v>83</v>
      </c>
      <c r="C51">
        <v>3.2839999999999998</v>
      </c>
      <c r="D51">
        <v>112.89561</v>
      </c>
      <c r="E51" t="s">
        <v>9</v>
      </c>
      <c r="F51">
        <v>652.97</v>
      </c>
      <c r="G51" s="2"/>
      <c r="H51">
        <v>735188</v>
      </c>
      <c r="I51">
        <v>735188</v>
      </c>
      <c r="J51">
        <v>735188</v>
      </c>
      <c r="K51">
        <v>735188</v>
      </c>
      <c r="L51">
        <v>735188</v>
      </c>
      <c r="M51">
        <v>735188</v>
      </c>
      <c r="N51">
        <v>735188</v>
      </c>
      <c r="O51">
        <v>735188</v>
      </c>
      <c r="P51">
        <f t="shared" si="0"/>
        <v>735188</v>
      </c>
      <c r="Q51">
        <f t="shared" si="1"/>
        <v>0</v>
      </c>
      <c r="R51">
        <f t="shared" si="3"/>
        <v>9.9999999999999995E-7</v>
      </c>
    </row>
    <row r="52" spans="2:18" x14ac:dyDescent="0.35">
      <c r="B52">
        <v>84</v>
      </c>
      <c r="C52">
        <v>6.28</v>
      </c>
      <c r="D52">
        <v>113.07095</v>
      </c>
      <c r="E52" t="s">
        <v>9</v>
      </c>
      <c r="F52">
        <v>14.53</v>
      </c>
      <c r="G52" s="2" t="s">
        <v>343</v>
      </c>
      <c r="H52">
        <v>12075</v>
      </c>
      <c r="I52">
        <v>11008</v>
      </c>
      <c r="J52">
        <v>11419</v>
      </c>
      <c r="K52">
        <v>11411</v>
      </c>
      <c r="L52">
        <v>10973</v>
      </c>
      <c r="M52">
        <v>12341</v>
      </c>
      <c r="N52">
        <v>13479</v>
      </c>
      <c r="O52">
        <v>11583</v>
      </c>
      <c r="P52">
        <f t="shared" si="0"/>
        <v>11786.125</v>
      </c>
      <c r="Q52">
        <f t="shared" si="1"/>
        <v>831.5708779172104</v>
      </c>
      <c r="R52">
        <f t="shared" si="3"/>
        <v>7.0555070298101406</v>
      </c>
    </row>
    <row r="53" spans="2:18" x14ac:dyDescent="0.35">
      <c r="B53">
        <v>86</v>
      </c>
      <c r="C53">
        <v>1.3</v>
      </c>
      <c r="D53">
        <v>114.06641</v>
      </c>
      <c r="E53" t="s">
        <v>398</v>
      </c>
      <c r="F53">
        <v>5336.82</v>
      </c>
      <c r="G53" s="2"/>
      <c r="H53">
        <v>9646640</v>
      </c>
      <c r="I53">
        <v>9646640</v>
      </c>
      <c r="J53">
        <v>9646640</v>
      </c>
      <c r="K53">
        <v>9646640</v>
      </c>
      <c r="L53">
        <v>9646640</v>
      </c>
      <c r="M53">
        <v>9646640</v>
      </c>
      <c r="N53">
        <v>9646640</v>
      </c>
      <c r="O53">
        <v>9646640</v>
      </c>
      <c r="P53">
        <f t="shared" si="0"/>
        <v>9646640</v>
      </c>
      <c r="Q53">
        <f t="shared" si="1"/>
        <v>0</v>
      </c>
      <c r="R53">
        <f t="shared" si="3"/>
        <v>9.9999999999999995E-7</v>
      </c>
    </row>
    <row r="54" spans="2:18" x14ac:dyDescent="0.35">
      <c r="B54">
        <v>88</v>
      </c>
      <c r="C54">
        <v>3.286</v>
      </c>
      <c r="D54">
        <v>114.89312</v>
      </c>
      <c r="E54" t="s">
        <v>9</v>
      </c>
      <c r="F54">
        <v>335.44</v>
      </c>
      <c r="G54" s="2"/>
      <c r="H54">
        <v>334890</v>
      </c>
      <c r="I54">
        <v>334890</v>
      </c>
      <c r="J54">
        <v>334890</v>
      </c>
      <c r="K54">
        <v>334890</v>
      </c>
      <c r="L54">
        <v>334890</v>
      </c>
      <c r="M54">
        <v>334890</v>
      </c>
      <c r="N54">
        <v>334890</v>
      </c>
      <c r="O54">
        <v>334890</v>
      </c>
      <c r="P54">
        <f t="shared" si="0"/>
        <v>334890</v>
      </c>
      <c r="Q54">
        <f t="shared" si="1"/>
        <v>0</v>
      </c>
      <c r="R54">
        <f t="shared" si="3"/>
        <v>9.9999999999999995E-7</v>
      </c>
    </row>
    <row r="55" spans="2:18" x14ac:dyDescent="0.35">
      <c r="B55">
        <v>89</v>
      </c>
      <c r="C55">
        <v>0.46500000000000002</v>
      </c>
      <c r="D55">
        <v>115.07521</v>
      </c>
      <c r="E55" t="s">
        <v>9</v>
      </c>
      <c r="F55">
        <v>27.47</v>
      </c>
      <c r="G55" s="2" t="s">
        <v>343</v>
      </c>
      <c r="H55">
        <v>9352</v>
      </c>
      <c r="I55">
        <v>9034</v>
      </c>
      <c r="J55">
        <v>8273</v>
      </c>
      <c r="K55">
        <v>10149</v>
      </c>
      <c r="L55">
        <v>8859</v>
      </c>
      <c r="M55">
        <v>10944</v>
      </c>
      <c r="N55">
        <v>9081</v>
      </c>
      <c r="O55">
        <v>9465</v>
      </c>
      <c r="P55">
        <f t="shared" si="0"/>
        <v>9394.625</v>
      </c>
      <c r="Q55">
        <f t="shared" si="1"/>
        <v>823.7338227329783</v>
      </c>
      <c r="R55">
        <f t="shared" si="3"/>
        <v>8.7681394705267994</v>
      </c>
    </row>
    <row r="56" spans="2:18" x14ac:dyDescent="0.35">
      <c r="B56">
        <v>90</v>
      </c>
      <c r="C56">
        <v>7.0860000000000003</v>
      </c>
      <c r="D56">
        <v>115.08625000000001</v>
      </c>
      <c r="E56" t="s">
        <v>9</v>
      </c>
      <c r="F56">
        <v>46.21</v>
      </c>
      <c r="G56" s="2"/>
      <c r="H56">
        <v>43933</v>
      </c>
      <c r="I56">
        <v>43933</v>
      </c>
      <c r="J56">
        <v>43933</v>
      </c>
      <c r="K56">
        <v>43933</v>
      </c>
      <c r="L56">
        <v>43933</v>
      </c>
      <c r="M56">
        <v>43933</v>
      </c>
      <c r="N56">
        <v>43933</v>
      </c>
      <c r="O56">
        <v>43933</v>
      </c>
      <c r="P56">
        <f t="shared" si="0"/>
        <v>43933</v>
      </c>
      <c r="Q56">
        <f t="shared" si="1"/>
        <v>0</v>
      </c>
      <c r="R56">
        <f t="shared" si="3"/>
        <v>9.9999999999999995E-7</v>
      </c>
    </row>
    <row r="57" spans="2:18" x14ac:dyDescent="0.35">
      <c r="B57">
        <v>92</v>
      </c>
      <c r="C57">
        <v>7.0830000000000002</v>
      </c>
      <c r="D57">
        <v>116.07031000000001</v>
      </c>
      <c r="E57" t="s">
        <v>399</v>
      </c>
      <c r="F57">
        <v>70.16</v>
      </c>
      <c r="G57" s="2"/>
      <c r="H57">
        <v>106172</v>
      </c>
      <c r="I57">
        <v>106172</v>
      </c>
      <c r="J57">
        <v>106172</v>
      </c>
      <c r="K57">
        <v>106172</v>
      </c>
      <c r="L57">
        <v>106172</v>
      </c>
      <c r="M57">
        <v>106172</v>
      </c>
      <c r="N57">
        <v>106172</v>
      </c>
      <c r="O57">
        <v>106172</v>
      </c>
      <c r="P57">
        <f t="shared" si="0"/>
        <v>106172</v>
      </c>
      <c r="Q57">
        <f t="shared" si="1"/>
        <v>0</v>
      </c>
      <c r="R57">
        <f t="shared" si="3"/>
        <v>9.9999999999999995E-7</v>
      </c>
    </row>
    <row r="58" spans="2:18" x14ac:dyDescent="0.35">
      <c r="B58">
        <v>93</v>
      </c>
      <c r="C58">
        <v>4.819</v>
      </c>
      <c r="D58">
        <v>116.07084999999999</v>
      </c>
      <c r="E58" t="s">
        <v>399</v>
      </c>
      <c r="F58">
        <v>1569.34</v>
      </c>
      <c r="G58" s="2"/>
      <c r="H58">
        <v>3217949</v>
      </c>
      <c r="I58">
        <v>3217949</v>
      </c>
      <c r="J58">
        <v>3217949</v>
      </c>
      <c r="K58">
        <v>3217949</v>
      </c>
      <c r="L58">
        <v>3217949</v>
      </c>
      <c r="M58">
        <v>3217949</v>
      </c>
      <c r="N58">
        <v>3217949</v>
      </c>
      <c r="O58">
        <v>3217949</v>
      </c>
      <c r="P58">
        <f t="shared" si="0"/>
        <v>3217949</v>
      </c>
      <c r="Q58">
        <f t="shared" si="1"/>
        <v>0</v>
      </c>
      <c r="R58">
        <f t="shared" si="3"/>
        <v>9.9999999999999995E-7</v>
      </c>
    </row>
    <row r="59" spans="2:18" x14ac:dyDescent="0.35">
      <c r="B59">
        <v>94</v>
      </c>
      <c r="C59">
        <v>2.2450000000000001</v>
      </c>
      <c r="D59">
        <v>116.08184</v>
      </c>
      <c r="E59" t="s">
        <v>9</v>
      </c>
      <c r="F59">
        <v>17.46</v>
      </c>
      <c r="G59" s="2" t="s">
        <v>343</v>
      </c>
      <c r="H59">
        <v>21076</v>
      </c>
      <c r="I59">
        <v>30177</v>
      </c>
      <c r="J59">
        <v>29440</v>
      </c>
      <c r="K59">
        <v>25045</v>
      </c>
      <c r="L59">
        <v>22323</v>
      </c>
      <c r="M59">
        <v>20348</v>
      </c>
      <c r="N59">
        <v>21152</v>
      </c>
      <c r="O59">
        <v>19286</v>
      </c>
      <c r="P59">
        <f t="shared" si="0"/>
        <v>23605.875</v>
      </c>
      <c r="Q59">
        <f t="shared" si="1"/>
        <v>4185.5258566192815</v>
      </c>
      <c r="R59">
        <f t="shared" si="3"/>
        <v>17.73086511988766</v>
      </c>
    </row>
    <row r="60" spans="2:18" x14ac:dyDescent="0.35">
      <c r="B60">
        <v>95</v>
      </c>
      <c r="C60">
        <v>0.69399999999999995</v>
      </c>
      <c r="D60">
        <v>117.01828999999999</v>
      </c>
      <c r="E60" t="s">
        <v>400</v>
      </c>
      <c r="F60">
        <v>42.28</v>
      </c>
      <c r="G60" s="2" t="s">
        <v>343</v>
      </c>
      <c r="H60">
        <v>9315</v>
      </c>
      <c r="I60">
        <v>7252</v>
      </c>
      <c r="J60">
        <v>6914</v>
      </c>
      <c r="K60">
        <v>6645</v>
      </c>
      <c r="L60">
        <v>9974</v>
      </c>
      <c r="M60">
        <v>9173</v>
      </c>
      <c r="N60">
        <v>7976</v>
      </c>
      <c r="O60">
        <v>6561</v>
      </c>
      <c r="P60">
        <f t="shared" si="0"/>
        <v>7976.25</v>
      </c>
      <c r="Q60">
        <f t="shared" si="1"/>
        <v>1343.9568179712578</v>
      </c>
      <c r="R60">
        <f t="shared" si="3"/>
        <v>16.849482124698419</v>
      </c>
    </row>
    <row r="61" spans="2:18" x14ac:dyDescent="0.35">
      <c r="B61">
        <v>96</v>
      </c>
      <c r="C61">
        <v>5.4130000000000003</v>
      </c>
      <c r="D61">
        <v>117.06596999999999</v>
      </c>
      <c r="E61" t="s">
        <v>9</v>
      </c>
      <c r="F61">
        <v>71.36</v>
      </c>
      <c r="G61" s="2"/>
      <c r="H61">
        <v>26598</v>
      </c>
      <c r="I61">
        <v>26598</v>
      </c>
      <c r="J61">
        <v>26598</v>
      </c>
      <c r="K61">
        <v>26598</v>
      </c>
      <c r="L61">
        <v>26598</v>
      </c>
      <c r="M61">
        <v>26598</v>
      </c>
      <c r="N61">
        <v>26598</v>
      </c>
      <c r="O61">
        <v>26598</v>
      </c>
      <c r="P61">
        <f t="shared" si="0"/>
        <v>26598</v>
      </c>
      <c r="Q61">
        <f t="shared" si="1"/>
        <v>0</v>
      </c>
      <c r="R61">
        <f t="shared" si="3"/>
        <v>9.9999999999999995E-7</v>
      </c>
    </row>
    <row r="62" spans="2:18" x14ac:dyDescent="0.35">
      <c r="B62">
        <v>98</v>
      </c>
      <c r="C62">
        <v>2.6869999999999998</v>
      </c>
      <c r="D62">
        <v>117.13854000000001</v>
      </c>
      <c r="E62" t="s">
        <v>9</v>
      </c>
      <c r="F62">
        <v>32.26</v>
      </c>
      <c r="G62" s="2" t="s">
        <v>346</v>
      </c>
      <c r="H62">
        <v>6176</v>
      </c>
      <c r="I62">
        <v>7253</v>
      </c>
      <c r="J62">
        <v>3281</v>
      </c>
      <c r="K62">
        <v>3782</v>
      </c>
      <c r="L62">
        <v>5187</v>
      </c>
      <c r="M62">
        <v>3838</v>
      </c>
      <c r="N62">
        <v>3249</v>
      </c>
      <c r="O62">
        <v>2161</v>
      </c>
      <c r="P62">
        <f t="shared" si="0"/>
        <v>4365.875</v>
      </c>
      <c r="Q62">
        <f t="shared" si="1"/>
        <v>1698.3895260342538</v>
      </c>
      <c r="R62">
        <f t="shared" si="3"/>
        <v>38.901469374048823</v>
      </c>
    </row>
    <row r="63" spans="2:18" x14ac:dyDescent="0.35">
      <c r="B63">
        <v>99</v>
      </c>
      <c r="C63">
        <v>6.0129999999999999</v>
      </c>
      <c r="D63">
        <v>118.08601</v>
      </c>
      <c r="E63" t="s">
        <v>401</v>
      </c>
      <c r="F63">
        <v>3.09</v>
      </c>
      <c r="G63" s="2" t="s">
        <v>343</v>
      </c>
      <c r="H63">
        <v>234210</v>
      </c>
      <c r="I63">
        <v>294101</v>
      </c>
      <c r="J63">
        <v>220300</v>
      </c>
      <c r="K63">
        <v>321336</v>
      </c>
      <c r="L63">
        <v>157987</v>
      </c>
      <c r="M63">
        <v>294792</v>
      </c>
      <c r="N63">
        <v>476709</v>
      </c>
      <c r="O63">
        <v>256044</v>
      </c>
      <c r="P63">
        <f t="shared" si="0"/>
        <v>281934.875</v>
      </c>
      <c r="Q63">
        <f t="shared" si="1"/>
        <v>94046.0854481727</v>
      </c>
      <c r="R63">
        <f t="shared" si="3"/>
        <v>33.357379234538719</v>
      </c>
    </row>
    <row r="64" spans="2:18" x14ac:dyDescent="0.35">
      <c r="B64">
        <v>100</v>
      </c>
      <c r="C64">
        <v>3.7469999999999999</v>
      </c>
      <c r="D64">
        <v>118.08620999999999</v>
      </c>
      <c r="E64" t="s">
        <v>401</v>
      </c>
      <c r="F64">
        <v>1962.92</v>
      </c>
      <c r="G64" s="2" t="s">
        <v>343</v>
      </c>
      <c r="H64">
        <v>106143</v>
      </c>
      <c r="I64">
        <v>187010</v>
      </c>
      <c r="J64">
        <v>92448</v>
      </c>
      <c r="K64">
        <v>104560</v>
      </c>
      <c r="L64">
        <v>282310</v>
      </c>
      <c r="M64">
        <v>165097</v>
      </c>
      <c r="N64">
        <v>182601</v>
      </c>
      <c r="O64">
        <v>155411</v>
      </c>
      <c r="P64">
        <f t="shared" si="0"/>
        <v>159447.5</v>
      </c>
      <c r="Q64">
        <f t="shared" si="1"/>
        <v>61854.807451459608</v>
      </c>
      <c r="R64">
        <f t="shared" si="3"/>
        <v>38.793212468969159</v>
      </c>
    </row>
    <row r="65" spans="2:18" x14ac:dyDescent="0.35">
      <c r="B65">
        <v>103</v>
      </c>
      <c r="C65">
        <v>5.306</v>
      </c>
      <c r="D65">
        <v>118.08625000000001</v>
      </c>
      <c r="E65" t="s">
        <v>401</v>
      </c>
      <c r="F65">
        <v>12.5</v>
      </c>
      <c r="G65" s="2" t="s">
        <v>343</v>
      </c>
      <c r="H65">
        <v>379522</v>
      </c>
      <c r="I65">
        <v>1288022</v>
      </c>
      <c r="J65">
        <v>561840</v>
      </c>
      <c r="K65">
        <v>425984</v>
      </c>
      <c r="L65">
        <v>529316</v>
      </c>
      <c r="M65">
        <v>214273</v>
      </c>
      <c r="N65">
        <v>484701</v>
      </c>
      <c r="O65">
        <v>186202</v>
      </c>
      <c r="P65">
        <f t="shared" si="0"/>
        <v>508732.5</v>
      </c>
      <c r="Q65">
        <f t="shared" si="1"/>
        <v>343384.14826629875</v>
      </c>
      <c r="R65">
        <f t="shared" si="3"/>
        <v>67.497977476630396</v>
      </c>
    </row>
    <row r="66" spans="2:18" x14ac:dyDescent="0.35">
      <c r="B66">
        <v>104</v>
      </c>
      <c r="C66">
        <v>7.6449999999999996</v>
      </c>
      <c r="D66">
        <v>118.08629999999999</v>
      </c>
      <c r="E66" t="s">
        <v>401</v>
      </c>
      <c r="F66">
        <v>4.01</v>
      </c>
      <c r="G66" s="2" t="s">
        <v>343</v>
      </c>
      <c r="H66">
        <v>264246</v>
      </c>
      <c r="I66">
        <v>346634</v>
      </c>
      <c r="J66">
        <v>342659</v>
      </c>
      <c r="K66">
        <v>297895</v>
      </c>
      <c r="L66">
        <v>409590</v>
      </c>
      <c r="M66">
        <v>240075</v>
      </c>
      <c r="N66">
        <v>239276</v>
      </c>
      <c r="O66">
        <v>672332</v>
      </c>
      <c r="P66">
        <f t="shared" si="0"/>
        <v>351588.375</v>
      </c>
      <c r="Q66">
        <f t="shared" si="1"/>
        <v>142380.73325813786</v>
      </c>
      <c r="R66">
        <f t="shared" si="3"/>
        <v>40.496428034100347</v>
      </c>
    </row>
    <row r="67" spans="2:18" x14ac:dyDescent="0.35">
      <c r="B67">
        <v>105</v>
      </c>
      <c r="C67">
        <v>4.7889999999999997</v>
      </c>
      <c r="D67">
        <v>118.08636</v>
      </c>
      <c r="E67" t="s">
        <v>402</v>
      </c>
      <c r="F67">
        <v>96.77</v>
      </c>
      <c r="G67" s="2" t="s">
        <v>343</v>
      </c>
      <c r="H67">
        <v>1611393</v>
      </c>
      <c r="I67">
        <v>1611393</v>
      </c>
      <c r="J67">
        <v>1611393</v>
      </c>
      <c r="K67">
        <v>1611393</v>
      </c>
      <c r="L67">
        <v>1611393</v>
      </c>
      <c r="M67">
        <v>1611393</v>
      </c>
      <c r="N67">
        <v>1611393</v>
      </c>
      <c r="O67">
        <v>1611393</v>
      </c>
      <c r="P67">
        <f t="shared" si="0"/>
        <v>1611393</v>
      </c>
      <c r="Q67">
        <f t="shared" si="1"/>
        <v>0</v>
      </c>
      <c r="R67">
        <f t="shared" si="3"/>
        <v>9.9999999999999995E-7</v>
      </c>
    </row>
    <row r="68" spans="2:18" x14ac:dyDescent="0.35">
      <c r="B68">
        <v>108</v>
      </c>
      <c r="C68">
        <v>3.8969999999999998</v>
      </c>
      <c r="D68">
        <v>118.08665999999999</v>
      </c>
      <c r="E68" t="s">
        <v>401</v>
      </c>
      <c r="F68">
        <v>1241.6600000000001</v>
      </c>
      <c r="G68" s="2"/>
      <c r="H68">
        <v>18158958</v>
      </c>
      <c r="I68">
        <v>18158958</v>
      </c>
      <c r="J68">
        <v>18158958</v>
      </c>
      <c r="K68">
        <v>18158958</v>
      </c>
      <c r="L68">
        <v>18158958</v>
      </c>
      <c r="M68">
        <v>18158958</v>
      </c>
      <c r="N68">
        <v>18158958</v>
      </c>
      <c r="O68">
        <v>18158958</v>
      </c>
      <c r="P68">
        <f t="shared" si="0"/>
        <v>18158958</v>
      </c>
      <c r="Q68">
        <f t="shared" si="1"/>
        <v>0</v>
      </c>
      <c r="R68">
        <f t="shared" si="3"/>
        <v>9.9999999999999995E-7</v>
      </c>
    </row>
    <row r="69" spans="2:18" x14ac:dyDescent="0.35">
      <c r="B69">
        <v>110</v>
      </c>
      <c r="C69">
        <v>3.8969999999999998</v>
      </c>
      <c r="D69">
        <v>118.21626000000001</v>
      </c>
      <c r="E69" t="s">
        <v>9</v>
      </c>
      <c r="F69">
        <v>67.88</v>
      </c>
      <c r="G69" s="2"/>
      <c r="H69">
        <v>11477</v>
      </c>
      <c r="I69">
        <v>10808</v>
      </c>
      <c r="J69">
        <v>11085</v>
      </c>
      <c r="K69">
        <v>10415</v>
      </c>
      <c r="L69">
        <v>10933</v>
      </c>
      <c r="M69">
        <v>11016</v>
      </c>
      <c r="N69">
        <v>11309</v>
      </c>
      <c r="O69">
        <v>10792</v>
      </c>
      <c r="P69">
        <f t="shared" si="0"/>
        <v>10979.375</v>
      </c>
      <c r="Q69">
        <f t="shared" si="1"/>
        <v>328.18328393923855</v>
      </c>
      <c r="R69">
        <f t="shared" si="3"/>
        <v>2.9890889412123962</v>
      </c>
    </row>
    <row r="70" spans="2:18" x14ac:dyDescent="0.35">
      <c r="B70">
        <v>112</v>
      </c>
      <c r="C70">
        <v>5.702</v>
      </c>
      <c r="D70">
        <v>120.06554</v>
      </c>
      <c r="E70" t="s">
        <v>403</v>
      </c>
      <c r="F70">
        <v>232.71</v>
      </c>
      <c r="G70" s="2"/>
      <c r="H70">
        <v>196591</v>
      </c>
      <c r="I70">
        <v>196591</v>
      </c>
      <c r="J70">
        <v>196591</v>
      </c>
      <c r="K70">
        <v>196591</v>
      </c>
      <c r="L70">
        <v>196591</v>
      </c>
      <c r="M70">
        <v>196591</v>
      </c>
      <c r="N70">
        <v>196591</v>
      </c>
      <c r="O70">
        <v>196591</v>
      </c>
      <c r="P70">
        <f t="shared" si="0"/>
        <v>196591</v>
      </c>
      <c r="Q70">
        <f t="shared" si="1"/>
        <v>0</v>
      </c>
      <c r="R70">
        <f t="shared" si="3"/>
        <v>9.9999999999999995E-7</v>
      </c>
    </row>
    <row r="71" spans="2:18" x14ac:dyDescent="0.35">
      <c r="B71">
        <v>113</v>
      </c>
      <c r="C71">
        <v>1.0920000000000001</v>
      </c>
      <c r="D71">
        <v>120.06561000000001</v>
      </c>
      <c r="E71" t="s">
        <v>404</v>
      </c>
      <c r="F71">
        <v>38.18</v>
      </c>
      <c r="G71" s="2"/>
      <c r="H71">
        <v>20657</v>
      </c>
      <c r="I71">
        <v>20750</v>
      </c>
      <c r="J71">
        <v>17998</v>
      </c>
      <c r="K71">
        <v>20602</v>
      </c>
      <c r="L71">
        <v>20648</v>
      </c>
      <c r="M71">
        <v>20416</v>
      </c>
      <c r="N71">
        <v>21420</v>
      </c>
      <c r="O71">
        <v>19944</v>
      </c>
      <c r="P71">
        <f t="shared" si="0"/>
        <v>20304.375</v>
      </c>
      <c r="Q71">
        <f t="shared" si="1"/>
        <v>1016.7103727920047</v>
      </c>
      <c r="R71">
        <f t="shared" si="3"/>
        <v>5.0073463122701618</v>
      </c>
    </row>
    <row r="72" spans="2:18" x14ac:dyDescent="0.35">
      <c r="B72">
        <v>114</v>
      </c>
      <c r="C72">
        <v>3.9239999999999999</v>
      </c>
      <c r="D72">
        <v>120.08103</v>
      </c>
      <c r="E72" t="s">
        <v>9</v>
      </c>
      <c r="F72">
        <v>53.21</v>
      </c>
      <c r="G72" s="2"/>
      <c r="H72">
        <v>92357</v>
      </c>
      <c r="I72">
        <v>101737</v>
      </c>
      <c r="J72">
        <v>112427</v>
      </c>
      <c r="K72">
        <v>119084</v>
      </c>
      <c r="L72">
        <v>94066</v>
      </c>
      <c r="M72">
        <v>99543</v>
      </c>
      <c r="N72">
        <v>101867</v>
      </c>
      <c r="O72">
        <v>101210</v>
      </c>
      <c r="P72">
        <f t="shared" ref="P72:P135" si="4">AVERAGE(H72,I72,J72,K72,L72,M72,N72,O72)</f>
        <v>102786.375</v>
      </c>
      <c r="Q72">
        <f t="shared" ref="Q72:Q135" si="5">STDEVA(H72,I72,J72,K72,L72,M72,N72,O72)</f>
        <v>8930.8607157988972</v>
      </c>
      <c r="R72">
        <f t="shared" si="3"/>
        <v>8.6887592988846016</v>
      </c>
    </row>
    <row r="73" spans="2:18" x14ac:dyDescent="0.35">
      <c r="B73">
        <v>115</v>
      </c>
      <c r="C73">
        <v>1.526</v>
      </c>
      <c r="D73">
        <v>120.10159</v>
      </c>
      <c r="E73" t="s">
        <v>9</v>
      </c>
      <c r="F73">
        <v>75.13</v>
      </c>
      <c r="G73" s="2" t="s">
        <v>343</v>
      </c>
      <c r="H73">
        <v>4700</v>
      </c>
      <c r="I73">
        <v>4746</v>
      </c>
      <c r="J73">
        <v>4517</v>
      </c>
      <c r="K73">
        <v>4149</v>
      </c>
      <c r="L73">
        <v>4984</v>
      </c>
      <c r="M73">
        <v>5163</v>
      </c>
      <c r="N73">
        <v>5315</v>
      </c>
      <c r="O73">
        <v>3700</v>
      </c>
      <c r="P73">
        <f t="shared" si="4"/>
        <v>4659.25</v>
      </c>
      <c r="Q73">
        <f t="shared" si="5"/>
        <v>534.41175938729918</v>
      </c>
      <c r="R73">
        <f t="shared" si="3"/>
        <v>11.469909521646169</v>
      </c>
    </row>
    <row r="74" spans="2:18" x14ac:dyDescent="0.35">
      <c r="B74">
        <v>116</v>
      </c>
      <c r="C74">
        <v>1.6890000000000001</v>
      </c>
      <c r="D74">
        <v>120.10174000000001</v>
      </c>
      <c r="E74" t="s">
        <v>9</v>
      </c>
      <c r="F74">
        <v>39.71</v>
      </c>
      <c r="G74" s="2" t="s">
        <v>343</v>
      </c>
      <c r="H74">
        <v>7098</v>
      </c>
      <c r="I74">
        <v>9599</v>
      </c>
      <c r="J74">
        <v>7442</v>
      </c>
      <c r="K74">
        <v>6629</v>
      </c>
      <c r="L74">
        <v>7132</v>
      </c>
      <c r="M74">
        <v>8507</v>
      </c>
      <c r="N74">
        <v>8528</v>
      </c>
      <c r="O74">
        <v>7995</v>
      </c>
      <c r="P74">
        <f t="shared" si="4"/>
        <v>7866.25</v>
      </c>
      <c r="Q74">
        <f t="shared" si="5"/>
        <v>978.89000549456159</v>
      </c>
      <c r="R74">
        <f t="shared" si="3"/>
        <v>12.444176138497525</v>
      </c>
    </row>
    <row r="75" spans="2:18" x14ac:dyDescent="0.35">
      <c r="B75">
        <v>117</v>
      </c>
      <c r="C75">
        <v>2.0529999999999999</v>
      </c>
      <c r="D75">
        <v>120.10181</v>
      </c>
      <c r="E75" t="s">
        <v>9</v>
      </c>
      <c r="F75">
        <v>37.9</v>
      </c>
      <c r="G75" s="2" t="s">
        <v>343</v>
      </c>
      <c r="H75">
        <v>140002</v>
      </c>
      <c r="I75">
        <v>140002</v>
      </c>
      <c r="J75">
        <v>140002</v>
      </c>
      <c r="K75">
        <v>140002</v>
      </c>
      <c r="L75">
        <v>140002</v>
      </c>
      <c r="M75">
        <v>140002</v>
      </c>
      <c r="N75">
        <v>140002</v>
      </c>
      <c r="O75">
        <v>140002</v>
      </c>
      <c r="P75">
        <f t="shared" si="4"/>
        <v>140002</v>
      </c>
      <c r="Q75">
        <f t="shared" si="5"/>
        <v>0</v>
      </c>
      <c r="R75">
        <f t="shared" ref="R75:R138" si="6">IF(Q75=0, 0.000001, (Q75/P75)*100)</f>
        <v>9.9999999999999995E-7</v>
      </c>
    </row>
    <row r="76" spans="2:18" x14ac:dyDescent="0.35">
      <c r="B76">
        <v>118</v>
      </c>
      <c r="C76">
        <v>2.4359999999999999</v>
      </c>
      <c r="D76">
        <v>120.10207</v>
      </c>
      <c r="E76" t="s">
        <v>9</v>
      </c>
      <c r="F76">
        <v>27.01</v>
      </c>
      <c r="G76" s="2" t="s">
        <v>343</v>
      </c>
      <c r="H76">
        <v>11639</v>
      </c>
      <c r="I76">
        <v>15126</v>
      </c>
      <c r="J76">
        <v>14435</v>
      </c>
      <c r="K76">
        <v>14740</v>
      </c>
      <c r="L76">
        <v>15979</v>
      </c>
      <c r="M76">
        <v>12344</v>
      </c>
      <c r="N76">
        <v>12840</v>
      </c>
      <c r="O76">
        <v>16335</v>
      </c>
      <c r="P76">
        <f t="shared" si="4"/>
        <v>14179.75</v>
      </c>
      <c r="Q76">
        <f t="shared" si="5"/>
        <v>1722.8358474163629</v>
      </c>
      <c r="R76">
        <f t="shared" si="6"/>
        <v>12.1499733593072</v>
      </c>
    </row>
    <row r="77" spans="2:18" x14ac:dyDescent="0.35">
      <c r="B77">
        <v>127</v>
      </c>
      <c r="C77">
        <v>3.1749999999999998</v>
      </c>
      <c r="D77">
        <v>122.92386</v>
      </c>
      <c r="E77" t="s">
        <v>9</v>
      </c>
      <c r="F77">
        <v>302.94</v>
      </c>
      <c r="G77" s="2"/>
      <c r="H77">
        <v>212665</v>
      </c>
      <c r="I77">
        <v>212665</v>
      </c>
      <c r="J77">
        <v>212665</v>
      </c>
      <c r="K77">
        <v>212665</v>
      </c>
      <c r="L77">
        <v>212665</v>
      </c>
      <c r="M77">
        <v>212665</v>
      </c>
      <c r="N77">
        <v>212665</v>
      </c>
      <c r="O77">
        <v>212665</v>
      </c>
      <c r="P77">
        <f t="shared" si="4"/>
        <v>212665</v>
      </c>
      <c r="Q77">
        <f t="shared" si="5"/>
        <v>0</v>
      </c>
      <c r="R77">
        <f t="shared" si="6"/>
        <v>9.9999999999999995E-7</v>
      </c>
    </row>
    <row r="78" spans="2:18" x14ac:dyDescent="0.35">
      <c r="B78">
        <v>128</v>
      </c>
      <c r="C78">
        <v>0.69199999999999995</v>
      </c>
      <c r="D78">
        <v>123.05547</v>
      </c>
      <c r="E78" t="s">
        <v>405</v>
      </c>
      <c r="F78">
        <v>969.23</v>
      </c>
      <c r="G78" s="2"/>
      <c r="H78">
        <v>889649</v>
      </c>
      <c r="I78">
        <v>889649</v>
      </c>
      <c r="J78">
        <v>889649</v>
      </c>
      <c r="K78">
        <v>889649</v>
      </c>
      <c r="L78">
        <v>889649</v>
      </c>
      <c r="M78">
        <v>889649</v>
      </c>
      <c r="N78">
        <v>889649</v>
      </c>
      <c r="O78">
        <v>889649</v>
      </c>
      <c r="P78">
        <f t="shared" si="4"/>
        <v>889649</v>
      </c>
      <c r="Q78">
        <f t="shared" si="5"/>
        <v>0</v>
      </c>
      <c r="R78">
        <f t="shared" si="6"/>
        <v>9.9999999999999995E-7</v>
      </c>
    </row>
    <row r="79" spans="2:18" x14ac:dyDescent="0.35">
      <c r="B79">
        <v>129</v>
      </c>
      <c r="C79">
        <v>6.2439999999999998</v>
      </c>
      <c r="D79">
        <v>124.08687999999999</v>
      </c>
      <c r="E79" t="s">
        <v>9</v>
      </c>
      <c r="F79">
        <v>18.329999999999998</v>
      </c>
      <c r="G79" s="2" t="s">
        <v>343</v>
      </c>
      <c r="H79">
        <v>24609</v>
      </c>
      <c r="I79">
        <v>23828</v>
      </c>
      <c r="J79">
        <v>31541</v>
      </c>
      <c r="K79">
        <v>25971</v>
      </c>
      <c r="L79">
        <v>28333</v>
      </c>
      <c r="M79">
        <v>27027</v>
      </c>
      <c r="N79">
        <v>26537</v>
      </c>
      <c r="O79">
        <v>29159</v>
      </c>
      <c r="P79">
        <f t="shared" si="4"/>
        <v>27125.625</v>
      </c>
      <c r="Q79">
        <f t="shared" si="5"/>
        <v>2506.7053469501698</v>
      </c>
      <c r="R79">
        <f t="shared" si="6"/>
        <v>9.2410971063345801</v>
      </c>
    </row>
    <row r="80" spans="2:18" x14ac:dyDescent="0.35">
      <c r="B80">
        <v>130</v>
      </c>
      <c r="C80">
        <v>3.1720000000000002</v>
      </c>
      <c r="D80">
        <v>124.92252999999999</v>
      </c>
      <c r="E80" t="s">
        <v>9</v>
      </c>
      <c r="F80">
        <v>74.69</v>
      </c>
      <c r="G80" s="2"/>
      <c r="H80">
        <v>31466</v>
      </c>
      <c r="I80">
        <v>31466</v>
      </c>
      <c r="J80">
        <v>31466</v>
      </c>
      <c r="K80">
        <v>31466</v>
      </c>
      <c r="L80">
        <v>31466</v>
      </c>
      <c r="M80">
        <v>31466</v>
      </c>
      <c r="N80">
        <v>31466</v>
      </c>
      <c r="O80">
        <v>31466</v>
      </c>
      <c r="P80">
        <f t="shared" si="4"/>
        <v>31466</v>
      </c>
      <c r="Q80">
        <f t="shared" si="5"/>
        <v>0</v>
      </c>
      <c r="R80">
        <f t="shared" si="6"/>
        <v>9.9999999999999995E-7</v>
      </c>
    </row>
    <row r="81" spans="2:18" x14ac:dyDescent="0.35">
      <c r="B81">
        <v>131</v>
      </c>
      <c r="C81">
        <v>8.0050000000000008</v>
      </c>
      <c r="D81">
        <v>125.98609999999999</v>
      </c>
      <c r="E81" t="s">
        <v>9</v>
      </c>
      <c r="F81">
        <v>121.71</v>
      </c>
      <c r="G81" s="2" t="s">
        <v>343</v>
      </c>
      <c r="H81">
        <v>207497</v>
      </c>
      <c r="I81">
        <v>207497</v>
      </c>
      <c r="J81">
        <v>207497</v>
      </c>
      <c r="K81">
        <v>207497</v>
      </c>
      <c r="L81">
        <v>207497</v>
      </c>
      <c r="M81">
        <v>207497</v>
      </c>
      <c r="N81">
        <v>207497</v>
      </c>
      <c r="O81">
        <v>207497</v>
      </c>
      <c r="P81">
        <f t="shared" si="4"/>
        <v>207497</v>
      </c>
      <c r="Q81">
        <f t="shared" si="5"/>
        <v>0</v>
      </c>
      <c r="R81">
        <f t="shared" si="6"/>
        <v>9.9999999999999995E-7</v>
      </c>
    </row>
    <row r="82" spans="2:18" x14ac:dyDescent="0.35">
      <c r="B82">
        <v>133</v>
      </c>
      <c r="C82">
        <v>5.3010000000000002</v>
      </c>
      <c r="D82">
        <v>126.02171</v>
      </c>
      <c r="E82" t="s">
        <v>406</v>
      </c>
      <c r="F82">
        <v>39.22</v>
      </c>
      <c r="G82" s="2"/>
      <c r="H82">
        <v>45969</v>
      </c>
      <c r="I82">
        <v>45969</v>
      </c>
      <c r="J82">
        <v>45969</v>
      </c>
      <c r="K82">
        <v>45969</v>
      </c>
      <c r="L82">
        <v>45969</v>
      </c>
      <c r="M82">
        <v>45969</v>
      </c>
      <c r="N82">
        <v>45969</v>
      </c>
      <c r="O82">
        <v>45969</v>
      </c>
      <c r="P82">
        <f t="shared" si="4"/>
        <v>45969</v>
      </c>
      <c r="Q82">
        <f t="shared" si="5"/>
        <v>0</v>
      </c>
      <c r="R82">
        <f t="shared" si="6"/>
        <v>9.9999999999999995E-7</v>
      </c>
    </row>
    <row r="83" spans="2:18" x14ac:dyDescent="0.35">
      <c r="B83">
        <v>135</v>
      </c>
      <c r="C83">
        <v>1.5129999999999999</v>
      </c>
      <c r="D83">
        <v>127.07286999999999</v>
      </c>
      <c r="E83" t="s">
        <v>9</v>
      </c>
      <c r="F83">
        <v>495.47</v>
      </c>
      <c r="G83" s="2" t="s">
        <v>343</v>
      </c>
      <c r="H83">
        <v>34875</v>
      </c>
      <c r="I83">
        <v>32604</v>
      </c>
      <c r="J83">
        <v>31786</v>
      </c>
      <c r="K83">
        <v>27869</v>
      </c>
      <c r="L83">
        <v>30104</v>
      </c>
      <c r="M83">
        <v>36168</v>
      </c>
      <c r="N83">
        <v>29406</v>
      </c>
      <c r="O83">
        <v>29349</v>
      </c>
      <c r="P83">
        <f t="shared" si="4"/>
        <v>31520.125</v>
      </c>
      <c r="Q83">
        <f t="shared" si="5"/>
        <v>2893.9057856862878</v>
      </c>
      <c r="R83">
        <f t="shared" si="6"/>
        <v>9.1811367679737561</v>
      </c>
    </row>
    <row r="84" spans="2:18" x14ac:dyDescent="0.35">
      <c r="B84">
        <v>136</v>
      </c>
      <c r="C84">
        <v>1.827</v>
      </c>
      <c r="D84">
        <v>127.12289</v>
      </c>
      <c r="E84" t="s">
        <v>9</v>
      </c>
      <c r="F84">
        <v>28</v>
      </c>
      <c r="G84" s="2"/>
      <c r="H84">
        <v>22589</v>
      </c>
      <c r="I84">
        <v>20598</v>
      </c>
      <c r="J84">
        <v>23090</v>
      </c>
      <c r="K84">
        <v>22088</v>
      </c>
      <c r="L84">
        <v>21102</v>
      </c>
      <c r="M84">
        <v>21091</v>
      </c>
      <c r="N84">
        <v>21510</v>
      </c>
      <c r="O84">
        <v>21150</v>
      </c>
      <c r="P84">
        <f t="shared" si="4"/>
        <v>21652.25</v>
      </c>
      <c r="Q84">
        <f t="shared" si="5"/>
        <v>856.58904132278371</v>
      </c>
      <c r="R84">
        <f t="shared" si="6"/>
        <v>3.9561202245622678</v>
      </c>
    </row>
    <row r="85" spans="2:18" x14ac:dyDescent="0.35">
      <c r="B85">
        <v>137</v>
      </c>
      <c r="C85">
        <v>5.6349999999999998</v>
      </c>
      <c r="D85">
        <v>129.06592000000001</v>
      </c>
      <c r="E85" t="s">
        <v>9</v>
      </c>
      <c r="F85">
        <v>216.24</v>
      </c>
      <c r="G85" s="2"/>
      <c r="H85">
        <v>350680</v>
      </c>
      <c r="I85">
        <v>350680</v>
      </c>
      <c r="J85">
        <v>350680</v>
      </c>
      <c r="K85">
        <v>350680</v>
      </c>
      <c r="L85">
        <v>350680</v>
      </c>
      <c r="M85">
        <v>350680</v>
      </c>
      <c r="N85">
        <v>350680</v>
      </c>
      <c r="O85">
        <v>350680</v>
      </c>
      <c r="P85">
        <f t="shared" si="4"/>
        <v>350680</v>
      </c>
      <c r="Q85">
        <f t="shared" si="5"/>
        <v>0</v>
      </c>
      <c r="R85">
        <f t="shared" si="6"/>
        <v>9.9999999999999995E-7</v>
      </c>
    </row>
    <row r="86" spans="2:18" x14ac:dyDescent="0.35">
      <c r="B86">
        <v>138</v>
      </c>
      <c r="C86">
        <v>5.4329999999999998</v>
      </c>
      <c r="D86">
        <v>129.06605999999999</v>
      </c>
      <c r="E86" t="s">
        <v>9</v>
      </c>
      <c r="F86">
        <v>18.11</v>
      </c>
      <c r="G86" s="2"/>
      <c r="H86">
        <v>9040</v>
      </c>
      <c r="I86">
        <v>7378</v>
      </c>
      <c r="J86">
        <v>8883</v>
      </c>
      <c r="K86">
        <v>7790</v>
      </c>
      <c r="L86">
        <v>10344</v>
      </c>
      <c r="M86">
        <v>7413</v>
      </c>
      <c r="N86">
        <v>8669</v>
      </c>
      <c r="O86">
        <v>7904</v>
      </c>
      <c r="P86">
        <f t="shared" si="4"/>
        <v>8427.625</v>
      </c>
      <c r="Q86">
        <f t="shared" si="5"/>
        <v>1008.8925948073675</v>
      </c>
      <c r="R86">
        <f t="shared" si="6"/>
        <v>11.971256371841028</v>
      </c>
    </row>
    <row r="87" spans="2:18" x14ac:dyDescent="0.35">
      <c r="B87">
        <v>140</v>
      </c>
      <c r="C87">
        <v>6.2679999999999998</v>
      </c>
      <c r="D87">
        <v>130.04987</v>
      </c>
      <c r="E87" t="s">
        <v>407</v>
      </c>
      <c r="F87">
        <v>7.72</v>
      </c>
      <c r="G87" s="2"/>
      <c r="H87">
        <v>25405</v>
      </c>
      <c r="I87">
        <v>25405</v>
      </c>
      <c r="J87">
        <v>25405</v>
      </c>
      <c r="K87">
        <v>25405</v>
      </c>
      <c r="L87">
        <v>25405</v>
      </c>
      <c r="M87">
        <v>25405</v>
      </c>
      <c r="N87">
        <v>25405</v>
      </c>
      <c r="O87">
        <v>25405</v>
      </c>
      <c r="P87">
        <f t="shared" si="4"/>
        <v>25405</v>
      </c>
      <c r="Q87">
        <f t="shared" si="5"/>
        <v>0</v>
      </c>
      <c r="R87">
        <f t="shared" si="6"/>
        <v>9.9999999999999995E-7</v>
      </c>
    </row>
    <row r="88" spans="2:18" x14ac:dyDescent="0.35">
      <c r="B88">
        <v>141</v>
      </c>
      <c r="C88">
        <v>6.032</v>
      </c>
      <c r="D88">
        <v>130.04992999999999</v>
      </c>
      <c r="E88" t="s">
        <v>408</v>
      </c>
      <c r="F88">
        <v>46.7</v>
      </c>
      <c r="G88" s="2"/>
      <c r="H88">
        <v>350767</v>
      </c>
      <c r="I88">
        <v>350767</v>
      </c>
      <c r="J88">
        <v>350767</v>
      </c>
      <c r="K88">
        <v>350767</v>
      </c>
      <c r="L88">
        <v>350767</v>
      </c>
      <c r="M88">
        <v>350767</v>
      </c>
      <c r="N88">
        <v>350767</v>
      </c>
      <c r="O88">
        <v>350767</v>
      </c>
      <c r="P88">
        <f t="shared" si="4"/>
        <v>350767</v>
      </c>
      <c r="Q88">
        <f t="shared" si="5"/>
        <v>0</v>
      </c>
      <c r="R88">
        <f t="shared" si="6"/>
        <v>9.9999999999999995E-7</v>
      </c>
    </row>
    <row r="89" spans="2:18" x14ac:dyDescent="0.35">
      <c r="B89">
        <v>142</v>
      </c>
      <c r="C89">
        <v>2.1280000000000001</v>
      </c>
      <c r="D89">
        <v>130.06091000000001</v>
      </c>
      <c r="E89" t="s">
        <v>9</v>
      </c>
      <c r="F89">
        <v>21.86</v>
      </c>
      <c r="G89" s="2"/>
      <c r="H89">
        <v>16894</v>
      </c>
      <c r="I89">
        <v>15472</v>
      </c>
      <c r="J89">
        <v>14804</v>
      </c>
      <c r="K89">
        <v>16259</v>
      </c>
      <c r="L89">
        <v>15410</v>
      </c>
      <c r="M89">
        <v>14023</v>
      </c>
      <c r="N89">
        <v>15449</v>
      </c>
      <c r="O89">
        <v>13796</v>
      </c>
      <c r="P89">
        <f t="shared" si="4"/>
        <v>15263.375</v>
      </c>
      <c r="Q89">
        <f t="shared" si="5"/>
        <v>1045.5642273774617</v>
      </c>
      <c r="R89">
        <f t="shared" si="6"/>
        <v>6.8501509487741847</v>
      </c>
    </row>
    <row r="90" spans="2:18" x14ac:dyDescent="0.35">
      <c r="B90">
        <v>143</v>
      </c>
      <c r="C90">
        <v>7.0359999999999996</v>
      </c>
      <c r="D90">
        <v>130.08614</v>
      </c>
      <c r="E90" t="s">
        <v>409</v>
      </c>
      <c r="F90">
        <v>9.4700000000000006</v>
      </c>
      <c r="G90" s="2"/>
      <c r="H90">
        <v>63069</v>
      </c>
      <c r="I90">
        <v>63069</v>
      </c>
      <c r="J90">
        <v>63069</v>
      </c>
      <c r="K90">
        <v>63069</v>
      </c>
      <c r="L90">
        <v>63069</v>
      </c>
      <c r="M90">
        <v>63069</v>
      </c>
      <c r="N90">
        <v>63069</v>
      </c>
      <c r="O90">
        <v>63069</v>
      </c>
      <c r="P90">
        <f t="shared" si="4"/>
        <v>63069</v>
      </c>
      <c r="Q90">
        <f t="shared" si="5"/>
        <v>0</v>
      </c>
      <c r="R90">
        <f t="shared" si="6"/>
        <v>9.9999999999999995E-7</v>
      </c>
    </row>
    <row r="91" spans="2:18" x14ac:dyDescent="0.35">
      <c r="B91">
        <v>144</v>
      </c>
      <c r="C91">
        <v>0.69399999999999995</v>
      </c>
      <c r="D91">
        <v>130.08615</v>
      </c>
      <c r="E91" t="s">
        <v>410</v>
      </c>
      <c r="F91">
        <v>8.2100000000000009</v>
      </c>
      <c r="G91" s="2" t="s">
        <v>343</v>
      </c>
      <c r="H91">
        <v>3261</v>
      </c>
      <c r="I91">
        <v>6652</v>
      </c>
      <c r="J91">
        <v>5879</v>
      </c>
      <c r="K91">
        <v>2930</v>
      </c>
      <c r="L91">
        <v>2652</v>
      </c>
      <c r="M91">
        <v>3937</v>
      </c>
      <c r="N91">
        <v>3453</v>
      </c>
      <c r="O91">
        <v>3083</v>
      </c>
      <c r="P91">
        <f t="shared" si="4"/>
        <v>3980.875</v>
      </c>
      <c r="Q91">
        <f t="shared" si="5"/>
        <v>1474.2073354372997</v>
      </c>
      <c r="R91">
        <f t="shared" si="6"/>
        <v>37.032243801608935</v>
      </c>
    </row>
    <row r="92" spans="2:18" x14ac:dyDescent="0.35">
      <c r="B92">
        <v>145</v>
      </c>
      <c r="C92">
        <v>3.9260000000000002</v>
      </c>
      <c r="D92">
        <v>130.08618000000001</v>
      </c>
      <c r="E92" t="s">
        <v>409</v>
      </c>
      <c r="F92">
        <v>13.61</v>
      </c>
      <c r="G92" s="2"/>
      <c r="H92">
        <v>183358</v>
      </c>
      <c r="I92">
        <v>183358</v>
      </c>
      <c r="J92">
        <v>183358</v>
      </c>
      <c r="K92">
        <v>183358</v>
      </c>
      <c r="L92">
        <v>183358</v>
      </c>
      <c r="M92">
        <v>183358</v>
      </c>
      <c r="N92">
        <v>183358</v>
      </c>
      <c r="O92">
        <v>183358</v>
      </c>
      <c r="P92">
        <f t="shared" si="4"/>
        <v>183358</v>
      </c>
      <c r="Q92">
        <f t="shared" si="5"/>
        <v>0</v>
      </c>
      <c r="R92">
        <f t="shared" si="6"/>
        <v>9.9999999999999995E-7</v>
      </c>
    </row>
    <row r="93" spans="2:18" x14ac:dyDescent="0.35">
      <c r="B93">
        <v>146</v>
      </c>
      <c r="C93">
        <v>4.952</v>
      </c>
      <c r="D93">
        <v>130.08627000000001</v>
      </c>
      <c r="E93" t="s">
        <v>410</v>
      </c>
      <c r="F93">
        <v>7</v>
      </c>
      <c r="G93" s="2" t="s">
        <v>343</v>
      </c>
      <c r="H93">
        <v>19739</v>
      </c>
      <c r="I93">
        <v>17244</v>
      </c>
      <c r="J93">
        <v>18161</v>
      </c>
      <c r="K93">
        <v>17296</v>
      </c>
      <c r="L93">
        <v>16869</v>
      </c>
      <c r="M93">
        <v>16696</v>
      </c>
      <c r="N93">
        <v>14860</v>
      </c>
      <c r="O93">
        <v>16768</v>
      </c>
      <c r="P93">
        <f t="shared" si="4"/>
        <v>17204.125</v>
      </c>
      <c r="Q93">
        <f t="shared" si="5"/>
        <v>1383.9311953892175</v>
      </c>
      <c r="R93">
        <f t="shared" si="6"/>
        <v>8.0441824003790803</v>
      </c>
    </row>
    <row r="94" spans="2:18" x14ac:dyDescent="0.35">
      <c r="B94">
        <v>147</v>
      </c>
      <c r="C94">
        <v>1.732</v>
      </c>
      <c r="D94">
        <v>130.08652000000001</v>
      </c>
      <c r="E94" t="s">
        <v>410</v>
      </c>
      <c r="F94">
        <v>13.97</v>
      </c>
      <c r="G94" s="2" t="s">
        <v>343</v>
      </c>
      <c r="H94">
        <v>11319</v>
      </c>
      <c r="I94">
        <v>10421</v>
      </c>
      <c r="J94">
        <v>13980</v>
      </c>
      <c r="K94">
        <v>10108</v>
      </c>
      <c r="L94">
        <v>9193</v>
      </c>
      <c r="M94">
        <v>9061</v>
      </c>
      <c r="N94">
        <v>10823</v>
      </c>
      <c r="O94">
        <v>9787</v>
      </c>
      <c r="P94">
        <f t="shared" si="4"/>
        <v>10586.5</v>
      </c>
      <c r="Q94">
        <f t="shared" si="5"/>
        <v>1570.8449045929754</v>
      </c>
      <c r="R94">
        <f t="shared" si="6"/>
        <v>14.838189246615741</v>
      </c>
    </row>
    <row r="95" spans="2:18" x14ac:dyDescent="0.35">
      <c r="B95">
        <v>148</v>
      </c>
      <c r="C95">
        <v>1.651</v>
      </c>
      <c r="D95">
        <v>130.09735000000001</v>
      </c>
      <c r="E95" t="s">
        <v>9</v>
      </c>
      <c r="F95">
        <v>17.61</v>
      </c>
      <c r="G95" s="2"/>
      <c r="H95">
        <v>29464</v>
      </c>
      <c r="I95">
        <v>29952</v>
      </c>
      <c r="J95">
        <v>27592</v>
      </c>
      <c r="K95">
        <v>29841</v>
      </c>
      <c r="L95">
        <v>27271</v>
      </c>
      <c r="M95">
        <v>26744</v>
      </c>
      <c r="N95">
        <v>32540</v>
      </c>
      <c r="O95">
        <v>35333</v>
      </c>
      <c r="P95">
        <f t="shared" si="4"/>
        <v>29842.125</v>
      </c>
      <c r="Q95">
        <f t="shared" si="5"/>
        <v>2899.640738214699</v>
      </c>
      <c r="R95">
        <f t="shared" si="6"/>
        <v>9.7166027493507894</v>
      </c>
    </row>
    <row r="96" spans="2:18" x14ac:dyDescent="0.35">
      <c r="B96">
        <v>151</v>
      </c>
      <c r="C96">
        <v>4.9249999999999998</v>
      </c>
      <c r="D96">
        <v>131.08161999999999</v>
      </c>
      <c r="E96" t="s">
        <v>9</v>
      </c>
      <c r="F96">
        <v>20.82</v>
      </c>
      <c r="G96" s="2"/>
      <c r="H96">
        <v>17512</v>
      </c>
      <c r="I96">
        <v>19298</v>
      </c>
      <c r="J96">
        <v>19285</v>
      </c>
      <c r="K96">
        <v>15577</v>
      </c>
      <c r="L96">
        <v>17636</v>
      </c>
      <c r="M96">
        <v>16412</v>
      </c>
      <c r="N96">
        <v>17603</v>
      </c>
      <c r="O96">
        <v>15768</v>
      </c>
      <c r="P96">
        <f t="shared" si="4"/>
        <v>17386.375</v>
      </c>
      <c r="Q96">
        <f t="shared" si="5"/>
        <v>1425.6071325679357</v>
      </c>
      <c r="R96">
        <f t="shared" si="6"/>
        <v>8.1995650764919983</v>
      </c>
    </row>
    <row r="97" spans="2:18" x14ac:dyDescent="0.35">
      <c r="B97">
        <v>152</v>
      </c>
      <c r="C97">
        <v>5.5119999999999996</v>
      </c>
      <c r="D97">
        <v>132.077</v>
      </c>
      <c r="E97" t="s">
        <v>411</v>
      </c>
      <c r="F97">
        <v>4580.8900000000003</v>
      </c>
      <c r="G97" s="2"/>
      <c r="H97">
        <v>5196582</v>
      </c>
      <c r="I97">
        <v>5196582</v>
      </c>
      <c r="J97">
        <v>5196582</v>
      </c>
      <c r="K97">
        <v>5196582</v>
      </c>
      <c r="L97">
        <v>5196582</v>
      </c>
      <c r="M97">
        <v>5196582</v>
      </c>
      <c r="N97">
        <v>5196582</v>
      </c>
      <c r="O97">
        <v>5196582</v>
      </c>
      <c r="P97">
        <f t="shared" si="4"/>
        <v>5196582</v>
      </c>
      <c r="Q97">
        <f t="shared" si="5"/>
        <v>0</v>
      </c>
      <c r="R97">
        <f t="shared" si="6"/>
        <v>9.9999999999999995E-7</v>
      </c>
    </row>
    <row r="98" spans="2:18" x14ac:dyDescent="0.35">
      <c r="B98">
        <v>153</v>
      </c>
      <c r="C98">
        <v>2.9889999999999999</v>
      </c>
      <c r="D98">
        <v>132.1019</v>
      </c>
      <c r="E98" t="s">
        <v>412</v>
      </c>
      <c r="F98">
        <v>66.849999999999994</v>
      </c>
      <c r="G98" s="2" t="s">
        <v>343</v>
      </c>
      <c r="H98">
        <v>12105</v>
      </c>
      <c r="I98">
        <v>8532</v>
      </c>
      <c r="J98">
        <v>10664</v>
      </c>
      <c r="K98">
        <v>10508</v>
      </c>
      <c r="L98">
        <v>9680</v>
      </c>
      <c r="M98">
        <v>11600</v>
      </c>
      <c r="N98">
        <v>9338</v>
      </c>
      <c r="O98">
        <v>10329</v>
      </c>
      <c r="P98">
        <f t="shared" si="4"/>
        <v>10344.5</v>
      </c>
      <c r="Q98">
        <f t="shared" si="5"/>
        <v>1167.6870911580477</v>
      </c>
      <c r="R98">
        <f t="shared" si="6"/>
        <v>11.28799933450672</v>
      </c>
    </row>
    <row r="99" spans="2:18" x14ac:dyDescent="0.35">
      <c r="B99">
        <v>154</v>
      </c>
      <c r="C99">
        <v>3.6909999999999998</v>
      </c>
      <c r="D99">
        <v>132.10199</v>
      </c>
      <c r="E99" t="s">
        <v>412</v>
      </c>
      <c r="F99">
        <v>73.88</v>
      </c>
      <c r="G99" s="2"/>
      <c r="H99">
        <v>106741</v>
      </c>
      <c r="I99">
        <v>106741</v>
      </c>
      <c r="J99">
        <v>106741</v>
      </c>
      <c r="K99">
        <v>106741</v>
      </c>
      <c r="L99">
        <v>106741</v>
      </c>
      <c r="M99">
        <v>106741</v>
      </c>
      <c r="N99">
        <v>106741</v>
      </c>
      <c r="O99">
        <v>106741</v>
      </c>
      <c r="P99">
        <f t="shared" si="4"/>
        <v>106741</v>
      </c>
      <c r="Q99">
        <f t="shared" si="5"/>
        <v>0</v>
      </c>
      <c r="R99">
        <f t="shared" si="6"/>
        <v>9.9999999999999995E-7</v>
      </c>
    </row>
    <row r="100" spans="2:18" x14ac:dyDescent="0.35">
      <c r="B100">
        <v>155</v>
      </c>
      <c r="C100">
        <v>0.82699999999999996</v>
      </c>
      <c r="D100">
        <v>132.10203999999999</v>
      </c>
      <c r="E100" t="s">
        <v>413</v>
      </c>
      <c r="F100">
        <v>54.18</v>
      </c>
      <c r="G100" s="2" t="s">
        <v>343</v>
      </c>
      <c r="H100">
        <v>30672</v>
      </c>
      <c r="I100">
        <v>30672</v>
      </c>
      <c r="J100">
        <v>30672</v>
      </c>
      <c r="K100">
        <v>30672</v>
      </c>
      <c r="L100">
        <v>30672</v>
      </c>
      <c r="M100">
        <v>30672</v>
      </c>
      <c r="N100">
        <v>30672</v>
      </c>
      <c r="O100">
        <v>30672</v>
      </c>
      <c r="P100">
        <f t="shared" si="4"/>
        <v>30672</v>
      </c>
      <c r="Q100">
        <f t="shared" si="5"/>
        <v>0</v>
      </c>
      <c r="R100">
        <f t="shared" si="6"/>
        <v>9.9999999999999995E-7</v>
      </c>
    </row>
    <row r="101" spans="2:18" x14ac:dyDescent="0.35">
      <c r="B101">
        <v>156</v>
      </c>
      <c r="C101">
        <v>3.5049999999999999</v>
      </c>
      <c r="D101">
        <v>132.10204999999999</v>
      </c>
      <c r="E101" t="s">
        <v>414</v>
      </c>
      <c r="F101">
        <v>85.07</v>
      </c>
      <c r="G101" s="2" t="s">
        <v>343</v>
      </c>
      <c r="H101">
        <v>1546</v>
      </c>
      <c r="I101">
        <v>1621</v>
      </c>
      <c r="J101">
        <v>2788</v>
      </c>
      <c r="K101">
        <v>618</v>
      </c>
      <c r="L101">
        <v>1466</v>
      </c>
      <c r="M101">
        <v>2135</v>
      </c>
      <c r="N101">
        <v>2272</v>
      </c>
      <c r="O101">
        <v>1103</v>
      </c>
      <c r="P101">
        <f t="shared" si="4"/>
        <v>1693.625</v>
      </c>
      <c r="Q101">
        <f t="shared" si="5"/>
        <v>687.81993854288839</v>
      </c>
      <c r="R101">
        <f t="shared" si="6"/>
        <v>40.612292481682097</v>
      </c>
    </row>
    <row r="102" spans="2:18" x14ac:dyDescent="0.35">
      <c r="B102">
        <v>157</v>
      </c>
      <c r="C102">
        <v>5.1529999999999996</v>
      </c>
      <c r="D102">
        <v>132.10210000000001</v>
      </c>
      <c r="E102" t="s">
        <v>413</v>
      </c>
      <c r="F102">
        <v>80.86</v>
      </c>
      <c r="G102" s="2" t="s">
        <v>343</v>
      </c>
      <c r="H102">
        <v>50617</v>
      </c>
      <c r="I102">
        <v>50617</v>
      </c>
      <c r="J102">
        <v>50617</v>
      </c>
      <c r="K102">
        <v>50617</v>
      </c>
      <c r="L102">
        <v>50617</v>
      </c>
      <c r="M102">
        <v>50617</v>
      </c>
      <c r="N102">
        <v>50617</v>
      </c>
      <c r="O102">
        <v>50617</v>
      </c>
      <c r="P102">
        <f t="shared" si="4"/>
        <v>50617</v>
      </c>
      <c r="Q102">
        <f t="shared" si="5"/>
        <v>0</v>
      </c>
      <c r="R102">
        <f t="shared" si="6"/>
        <v>9.9999999999999995E-7</v>
      </c>
    </row>
    <row r="103" spans="2:18" x14ac:dyDescent="0.35">
      <c r="B103">
        <v>158</v>
      </c>
      <c r="C103">
        <v>4.2249999999999996</v>
      </c>
      <c r="D103">
        <v>132.10213999999999</v>
      </c>
      <c r="E103" t="s">
        <v>19</v>
      </c>
      <c r="F103">
        <v>496.41</v>
      </c>
      <c r="G103" s="2"/>
      <c r="H103">
        <v>533690</v>
      </c>
      <c r="I103">
        <v>533690</v>
      </c>
      <c r="J103">
        <v>533690</v>
      </c>
      <c r="K103">
        <v>533690</v>
      </c>
      <c r="L103">
        <v>533690</v>
      </c>
      <c r="M103">
        <v>533690</v>
      </c>
      <c r="N103">
        <v>533690</v>
      </c>
      <c r="O103">
        <v>533690</v>
      </c>
      <c r="P103">
        <f t="shared" si="4"/>
        <v>533690</v>
      </c>
      <c r="Q103">
        <f t="shared" si="5"/>
        <v>0</v>
      </c>
      <c r="R103">
        <f t="shared" si="6"/>
        <v>9.9999999999999995E-7</v>
      </c>
    </row>
    <row r="104" spans="2:18" x14ac:dyDescent="0.35">
      <c r="B104">
        <v>159</v>
      </c>
      <c r="C104">
        <v>4.0090000000000003</v>
      </c>
      <c r="D104">
        <v>132.10225</v>
      </c>
      <c r="E104" t="s">
        <v>19</v>
      </c>
      <c r="F104">
        <v>1037.26</v>
      </c>
      <c r="G104" s="2"/>
      <c r="H104">
        <v>1134970</v>
      </c>
      <c r="I104">
        <v>1134970</v>
      </c>
      <c r="J104">
        <v>1134970</v>
      </c>
      <c r="K104">
        <v>1134970</v>
      </c>
      <c r="L104">
        <v>1134970</v>
      </c>
      <c r="M104">
        <v>1134970</v>
      </c>
      <c r="N104">
        <v>1134970</v>
      </c>
      <c r="O104">
        <v>1134970</v>
      </c>
      <c r="P104">
        <f t="shared" si="4"/>
        <v>1134970</v>
      </c>
      <c r="Q104">
        <f t="shared" si="5"/>
        <v>0</v>
      </c>
      <c r="R104">
        <f t="shared" si="6"/>
        <v>9.9999999999999995E-7</v>
      </c>
    </row>
    <row r="105" spans="2:18" x14ac:dyDescent="0.35">
      <c r="B105">
        <v>160</v>
      </c>
      <c r="C105">
        <v>6.1319999999999997</v>
      </c>
      <c r="D105">
        <v>133.0607</v>
      </c>
      <c r="E105" t="s">
        <v>415</v>
      </c>
      <c r="F105">
        <v>213.97</v>
      </c>
      <c r="G105" s="2"/>
      <c r="H105">
        <v>191205</v>
      </c>
      <c r="I105">
        <v>191205</v>
      </c>
      <c r="J105">
        <v>191205</v>
      </c>
      <c r="K105">
        <v>191205</v>
      </c>
      <c r="L105">
        <v>191205</v>
      </c>
      <c r="M105">
        <v>191205</v>
      </c>
      <c r="N105">
        <v>191205</v>
      </c>
      <c r="O105">
        <v>191205</v>
      </c>
      <c r="P105">
        <f t="shared" si="4"/>
        <v>191205</v>
      </c>
      <c r="Q105">
        <f t="shared" si="5"/>
        <v>0</v>
      </c>
      <c r="R105">
        <f t="shared" si="6"/>
        <v>9.9999999999999995E-7</v>
      </c>
    </row>
    <row r="106" spans="2:18" x14ac:dyDescent="0.35">
      <c r="B106">
        <v>161</v>
      </c>
      <c r="C106">
        <v>1.857</v>
      </c>
      <c r="D106">
        <v>133.07208</v>
      </c>
      <c r="E106" t="s">
        <v>9</v>
      </c>
      <c r="F106">
        <v>48.68</v>
      </c>
      <c r="G106" s="2" t="s">
        <v>343</v>
      </c>
      <c r="H106">
        <v>1227</v>
      </c>
      <c r="I106">
        <v>332</v>
      </c>
      <c r="J106">
        <v>598</v>
      </c>
      <c r="K106">
        <v>1926</v>
      </c>
      <c r="L106">
        <v>1031</v>
      </c>
      <c r="M106">
        <v>988</v>
      </c>
      <c r="N106">
        <v>389</v>
      </c>
      <c r="O106">
        <v>800</v>
      </c>
      <c r="P106">
        <f t="shared" si="4"/>
        <v>911.375</v>
      </c>
      <c r="Q106">
        <f t="shared" si="5"/>
        <v>516.64078084155472</v>
      </c>
      <c r="R106">
        <f t="shared" si="6"/>
        <v>56.688057148984193</v>
      </c>
    </row>
    <row r="107" spans="2:18" x14ac:dyDescent="0.35">
      <c r="B107">
        <v>162</v>
      </c>
      <c r="C107">
        <v>0.47199999999999998</v>
      </c>
      <c r="D107">
        <v>133.08565999999999</v>
      </c>
      <c r="E107" t="s">
        <v>9</v>
      </c>
      <c r="F107">
        <v>31.94</v>
      </c>
      <c r="G107" s="2" t="s">
        <v>343</v>
      </c>
      <c r="H107">
        <v>6378</v>
      </c>
      <c r="I107">
        <v>7423</v>
      </c>
      <c r="J107">
        <v>6859</v>
      </c>
      <c r="K107">
        <v>5361</v>
      </c>
      <c r="L107">
        <v>5430</v>
      </c>
      <c r="M107">
        <v>6746</v>
      </c>
      <c r="N107">
        <v>6373</v>
      </c>
      <c r="O107">
        <v>5572</v>
      </c>
      <c r="P107">
        <f t="shared" si="4"/>
        <v>6267.75</v>
      </c>
      <c r="Q107">
        <f t="shared" si="5"/>
        <v>750.64006021528053</v>
      </c>
      <c r="R107">
        <f t="shared" si="6"/>
        <v>11.97622847457669</v>
      </c>
    </row>
    <row r="108" spans="2:18" x14ac:dyDescent="0.35">
      <c r="B108">
        <v>163</v>
      </c>
      <c r="C108">
        <v>7.0759999999999996</v>
      </c>
      <c r="D108">
        <v>133.09693999999999</v>
      </c>
      <c r="E108" t="s">
        <v>416</v>
      </c>
      <c r="F108">
        <v>495.76</v>
      </c>
      <c r="G108" s="2"/>
      <c r="H108">
        <v>488957</v>
      </c>
      <c r="I108">
        <v>488957</v>
      </c>
      <c r="J108">
        <v>488957</v>
      </c>
      <c r="K108">
        <v>488957</v>
      </c>
      <c r="L108">
        <v>488957</v>
      </c>
      <c r="M108">
        <v>488957</v>
      </c>
      <c r="N108">
        <v>488957</v>
      </c>
      <c r="O108">
        <v>488957</v>
      </c>
      <c r="P108">
        <f t="shared" si="4"/>
        <v>488957</v>
      </c>
      <c r="Q108">
        <f t="shared" si="5"/>
        <v>0</v>
      </c>
      <c r="R108">
        <f t="shared" si="6"/>
        <v>9.9999999999999995E-7</v>
      </c>
    </row>
    <row r="109" spans="2:18" x14ac:dyDescent="0.35">
      <c r="B109">
        <v>164</v>
      </c>
      <c r="C109">
        <v>6.3630000000000004</v>
      </c>
      <c r="D109">
        <v>133.09720999999999</v>
      </c>
      <c r="E109" t="s">
        <v>417</v>
      </c>
      <c r="F109">
        <v>49.41</v>
      </c>
      <c r="G109" s="2" t="s">
        <v>343</v>
      </c>
      <c r="H109">
        <v>2208</v>
      </c>
      <c r="I109">
        <v>14243</v>
      </c>
      <c r="J109">
        <v>10491</v>
      </c>
      <c r="K109">
        <v>14400</v>
      </c>
      <c r="L109">
        <v>11416</v>
      </c>
      <c r="M109">
        <v>13979</v>
      </c>
      <c r="N109">
        <v>12891</v>
      </c>
      <c r="O109">
        <v>14305</v>
      </c>
      <c r="P109">
        <f t="shared" si="4"/>
        <v>11741.625</v>
      </c>
      <c r="Q109">
        <f t="shared" si="5"/>
        <v>4119.3226883450498</v>
      </c>
      <c r="R109">
        <f t="shared" si="6"/>
        <v>35.083071451737304</v>
      </c>
    </row>
    <row r="110" spans="2:18" x14ac:dyDescent="0.35">
      <c r="B110">
        <v>165</v>
      </c>
      <c r="C110">
        <v>3.2730000000000001</v>
      </c>
      <c r="D110">
        <v>134.02669</v>
      </c>
      <c r="E110" t="s">
        <v>9</v>
      </c>
      <c r="F110">
        <v>14.08</v>
      </c>
      <c r="G110" s="2"/>
      <c r="H110">
        <v>15209</v>
      </c>
      <c r="I110">
        <v>12657</v>
      </c>
      <c r="J110">
        <v>11257</v>
      </c>
      <c r="K110">
        <v>10899</v>
      </c>
      <c r="L110">
        <v>13855</v>
      </c>
      <c r="M110">
        <v>12948</v>
      </c>
      <c r="N110">
        <v>13989</v>
      </c>
      <c r="O110">
        <v>11330</v>
      </c>
      <c r="P110">
        <f t="shared" si="4"/>
        <v>12768</v>
      </c>
      <c r="Q110">
        <f t="shared" si="5"/>
        <v>1536.2169675630364</v>
      </c>
      <c r="R110">
        <f t="shared" si="6"/>
        <v>12.031774495324534</v>
      </c>
    </row>
    <row r="111" spans="2:18" x14ac:dyDescent="0.35">
      <c r="B111">
        <v>166</v>
      </c>
      <c r="C111">
        <v>6.6479999999999997</v>
      </c>
      <c r="D111">
        <v>134.04477</v>
      </c>
      <c r="E111" t="s">
        <v>418</v>
      </c>
      <c r="F111">
        <v>46.22</v>
      </c>
      <c r="G111" s="2"/>
      <c r="H111">
        <v>56064</v>
      </c>
      <c r="I111">
        <v>56064</v>
      </c>
      <c r="J111">
        <v>56064</v>
      </c>
      <c r="K111">
        <v>56064</v>
      </c>
      <c r="L111">
        <v>56064</v>
      </c>
      <c r="M111">
        <v>56064</v>
      </c>
      <c r="N111">
        <v>56064</v>
      </c>
      <c r="O111">
        <v>56064</v>
      </c>
      <c r="P111">
        <f t="shared" si="4"/>
        <v>56064</v>
      </c>
      <c r="Q111">
        <f t="shared" si="5"/>
        <v>0</v>
      </c>
      <c r="R111">
        <f t="shared" si="6"/>
        <v>9.9999999999999995E-7</v>
      </c>
    </row>
    <row r="112" spans="2:18" x14ac:dyDescent="0.35">
      <c r="B112">
        <v>167</v>
      </c>
      <c r="C112">
        <v>6.8230000000000004</v>
      </c>
      <c r="D112">
        <v>134.04485</v>
      </c>
      <c r="E112" t="s">
        <v>419</v>
      </c>
      <c r="F112">
        <v>21.55</v>
      </c>
      <c r="G112" s="2"/>
      <c r="H112">
        <v>392</v>
      </c>
      <c r="I112">
        <v>12463</v>
      </c>
      <c r="J112">
        <v>11222</v>
      </c>
      <c r="K112">
        <v>10284</v>
      </c>
      <c r="L112">
        <v>12693</v>
      </c>
      <c r="M112">
        <v>13959</v>
      </c>
      <c r="N112">
        <v>16001</v>
      </c>
      <c r="O112">
        <v>13095</v>
      </c>
      <c r="P112">
        <f t="shared" si="4"/>
        <v>11263.625</v>
      </c>
      <c r="Q112">
        <f t="shared" si="5"/>
        <v>4716.1870778809689</v>
      </c>
      <c r="R112">
        <f t="shared" si="6"/>
        <v>41.870952538645142</v>
      </c>
    </row>
    <row r="113" spans="2:18" x14ac:dyDescent="0.35">
      <c r="B113">
        <v>168</v>
      </c>
      <c r="C113">
        <v>1.7390000000000001</v>
      </c>
      <c r="D113">
        <v>134.08115000000001</v>
      </c>
      <c r="E113" t="s">
        <v>9</v>
      </c>
      <c r="F113">
        <v>18.2</v>
      </c>
      <c r="G113" s="2"/>
      <c r="H113">
        <v>18411</v>
      </c>
      <c r="I113">
        <v>23834</v>
      </c>
      <c r="J113">
        <v>20159</v>
      </c>
      <c r="K113">
        <v>22773</v>
      </c>
      <c r="L113">
        <v>21950</v>
      </c>
      <c r="M113">
        <v>20450</v>
      </c>
      <c r="N113">
        <v>20398</v>
      </c>
      <c r="O113">
        <v>20264</v>
      </c>
      <c r="P113">
        <f t="shared" si="4"/>
        <v>21029.875</v>
      </c>
      <c r="Q113">
        <f t="shared" si="5"/>
        <v>1719.1047036591044</v>
      </c>
      <c r="R113">
        <f t="shared" si="6"/>
        <v>8.1745835562936264</v>
      </c>
    </row>
    <row r="114" spans="2:18" x14ac:dyDescent="0.35">
      <c r="B114">
        <v>169</v>
      </c>
      <c r="C114">
        <v>1.8460000000000001</v>
      </c>
      <c r="D114">
        <v>134.09838999999999</v>
      </c>
      <c r="E114" t="s">
        <v>9</v>
      </c>
      <c r="F114">
        <v>19.23</v>
      </c>
      <c r="G114" s="2" t="s">
        <v>343</v>
      </c>
      <c r="H114">
        <v>8785</v>
      </c>
      <c r="I114">
        <v>9226</v>
      </c>
      <c r="J114">
        <v>7934</v>
      </c>
      <c r="K114">
        <v>8211</v>
      </c>
      <c r="L114">
        <v>8168</v>
      </c>
      <c r="M114">
        <v>8927</v>
      </c>
      <c r="N114">
        <v>7285</v>
      </c>
      <c r="O114">
        <v>8673</v>
      </c>
      <c r="P114">
        <f t="shared" si="4"/>
        <v>8401.125</v>
      </c>
      <c r="Q114">
        <f t="shared" si="5"/>
        <v>624.80566978861521</v>
      </c>
      <c r="R114">
        <f t="shared" si="6"/>
        <v>7.4371666864689576</v>
      </c>
    </row>
    <row r="115" spans="2:18" x14ac:dyDescent="0.35">
      <c r="B115">
        <v>170</v>
      </c>
      <c r="C115">
        <v>2.3570000000000002</v>
      </c>
      <c r="D115">
        <v>134.11735999999999</v>
      </c>
      <c r="E115" t="s">
        <v>9</v>
      </c>
      <c r="F115">
        <v>38.380000000000003</v>
      </c>
      <c r="G115" s="2" t="s">
        <v>343</v>
      </c>
      <c r="H115">
        <v>6499</v>
      </c>
      <c r="I115">
        <v>6916</v>
      </c>
      <c r="J115">
        <v>6446</v>
      </c>
      <c r="K115">
        <v>7173</v>
      </c>
      <c r="L115">
        <v>4982</v>
      </c>
      <c r="M115">
        <v>7959</v>
      </c>
      <c r="N115">
        <v>6639</v>
      </c>
      <c r="O115">
        <v>6452</v>
      </c>
      <c r="P115">
        <f t="shared" si="4"/>
        <v>6633.25</v>
      </c>
      <c r="Q115">
        <f t="shared" si="5"/>
        <v>840.19449278978595</v>
      </c>
      <c r="R115">
        <f t="shared" si="6"/>
        <v>12.666407760747536</v>
      </c>
    </row>
    <row r="116" spans="2:18" x14ac:dyDescent="0.35">
      <c r="B116">
        <v>171</v>
      </c>
      <c r="C116">
        <v>1.1519999999999999</v>
      </c>
      <c r="D116">
        <v>134.11745999999999</v>
      </c>
      <c r="E116" t="s">
        <v>9</v>
      </c>
      <c r="F116">
        <v>15.41</v>
      </c>
      <c r="G116" s="2" t="s">
        <v>343</v>
      </c>
      <c r="H116">
        <v>5169</v>
      </c>
      <c r="I116">
        <v>4969</v>
      </c>
      <c r="J116">
        <v>4585</v>
      </c>
      <c r="K116">
        <v>7579</v>
      </c>
      <c r="L116">
        <v>5338</v>
      </c>
      <c r="M116">
        <v>4057</v>
      </c>
      <c r="N116">
        <v>3420</v>
      </c>
      <c r="O116">
        <v>5062</v>
      </c>
      <c r="P116">
        <f t="shared" si="4"/>
        <v>5022.375</v>
      </c>
      <c r="Q116">
        <f t="shared" si="5"/>
        <v>1216.1249862340865</v>
      </c>
      <c r="R116">
        <f t="shared" si="6"/>
        <v>24.214141441729989</v>
      </c>
    </row>
    <row r="117" spans="2:18" x14ac:dyDescent="0.35">
      <c r="B117">
        <v>172</v>
      </c>
      <c r="C117">
        <v>1.7470000000000001</v>
      </c>
      <c r="D117">
        <v>134.11752000000001</v>
      </c>
      <c r="E117" t="s">
        <v>9</v>
      </c>
      <c r="F117">
        <v>72.209999999999994</v>
      </c>
      <c r="G117" s="2" t="s">
        <v>343</v>
      </c>
      <c r="H117">
        <v>44306</v>
      </c>
      <c r="I117">
        <v>44306</v>
      </c>
      <c r="J117">
        <v>44306</v>
      </c>
      <c r="K117">
        <v>44306</v>
      </c>
      <c r="L117">
        <v>44306</v>
      </c>
      <c r="M117">
        <v>44306</v>
      </c>
      <c r="N117">
        <v>44306</v>
      </c>
      <c r="O117">
        <v>44306</v>
      </c>
      <c r="P117">
        <f t="shared" si="4"/>
        <v>44306</v>
      </c>
      <c r="Q117">
        <f t="shared" si="5"/>
        <v>0</v>
      </c>
      <c r="R117">
        <f t="shared" si="6"/>
        <v>9.9999999999999995E-7</v>
      </c>
    </row>
    <row r="118" spans="2:18" x14ac:dyDescent="0.35">
      <c r="B118">
        <v>173</v>
      </c>
      <c r="C118">
        <v>2.028</v>
      </c>
      <c r="D118">
        <v>134.11777000000001</v>
      </c>
      <c r="E118" t="s">
        <v>9</v>
      </c>
      <c r="F118">
        <v>17.350000000000001</v>
      </c>
      <c r="G118" s="2" t="s">
        <v>343</v>
      </c>
      <c r="H118">
        <v>15929</v>
      </c>
      <c r="I118">
        <v>13773</v>
      </c>
      <c r="J118">
        <v>13648</v>
      </c>
      <c r="K118">
        <v>15086</v>
      </c>
      <c r="L118">
        <v>14055</v>
      </c>
      <c r="M118">
        <v>13205</v>
      </c>
      <c r="N118">
        <v>14520</v>
      </c>
      <c r="O118">
        <v>12310</v>
      </c>
      <c r="P118">
        <f t="shared" si="4"/>
        <v>14065.75</v>
      </c>
      <c r="Q118">
        <f t="shared" si="5"/>
        <v>1121.4044446904197</v>
      </c>
      <c r="R118">
        <f t="shared" si="6"/>
        <v>7.9725890527730101</v>
      </c>
    </row>
    <row r="119" spans="2:18" x14ac:dyDescent="0.35">
      <c r="B119">
        <v>175</v>
      </c>
      <c r="C119">
        <v>1.306</v>
      </c>
      <c r="D119">
        <v>136.048</v>
      </c>
      <c r="E119" t="s">
        <v>420</v>
      </c>
      <c r="F119">
        <v>22.25</v>
      </c>
      <c r="G119" s="2"/>
      <c r="H119">
        <v>86747</v>
      </c>
      <c r="I119">
        <v>86747</v>
      </c>
      <c r="J119">
        <v>86747</v>
      </c>
      <c r="K119">
        <v>86747</v>
      </c>
      <c r="L119">
        <v>86747</v>
      </c>
      <c r="M119">
        <v>86747</v>
      </c>
      <c r="N119">
        <v>86747</v>
      </c>
      <c r="O119">
        <v>86747</v>
      </c>
      <c r="P119">
        <f t="shared" si="4"/>
        <v>86747</v>
      </c>
      <c r="Q119">
        <f t="shared" si="5"/>
        <v>0</v>
      </c>
      <c r="R119">
        <f t="shared" si="6"/>
        <v>9.9999999999999995E-7</v>
      </c>
    </row>
    <row r="120" spans="2:18" x14ac:dyDescent="0.35">
      <c r="B120">
        <v>176</v>
      </c>
      <c r="C120">
        <v>5.5220000000000002</v>
      </c>
      <c r="D120">
        <v>136.04804999999999</v>
      </c>
      <c r="E120" t="s">
        <v>420</v>
      </c>
      <c r="F120">
        <v>13.34</v>
      </c>
      <c r="G120" s="2"/>
      <c r="H120">
        <v>21575</v>
      </c>
      <c r="I120">
        <v>21575</v>
      </c>
      <c r="J120">
        <v>21575</v>
      </c>
      <c r="K120">
        <v>21575</v>
      </c>
      <c r="L120">
        <v>21575</v>
      </c>
      <c r="M120">
        <v>21575</v>
      </c>
      <c r="N120">
        <v>21575</v>
      </c>
      <c r="O120">
        <v>21575</v>
      </c>
      <c r="P120">
        <f t="shared" si="4"/>
        <v>21575</v>
      </c>
      <c r="Q120">
        <f t="shared" si="5"/>
        <v>0</v>
      </c>
      <c r="R120">
        <f t="shared" si="6"/>
        <v>9.9999999999999995E-7</v>
      </c>
    </row>
    <row r="121" spans="2:18" x14ac:dyDescent="0.35">
      <c r="B121">
        <v>177</v>
      </c>
      <c r="C121">
        <v>1.19</v>
      </c>
      <c r="D121">
        <v>136.06143</v>
      </c>
      <c r="E121" t="s">
        <v>421</v>
      </c>
      <c r="F121">
        <v>41.23</v>
      </c>
      <c r="G121" s="2" t="s">
        <v>343</v>
      </c>
      <c r="H121">
        <v>116101</v>
      </c>
      <c r="I121">
        <v>116101</v>
      </c>
      <c r="J121">
        <v>116101</v>
      </c>
      <c r="K121">
        <v>116101</v>
      </c>
      <c r="L121">
        <v>116101</v>
      </c>
      <c r="M121">
        <v>116101</v>
      </c>
      <c r="N121">
        <v>116101</v>
      </c>
      <c r="O121">
        <v>116101</v>
      </c>
      <c r="P121">
        <f t="shared" si="4"/>
        <v>116101</v>
      </c>
      <c r="Q121">
        <f t="shared" si="5"/>
        <v>0</v>
      </c>
      <c r="R121">
        <f t="shared" si="6"/>
        <v>9.9999999999999995E-7</v>
      </c>
    </row>
    <row r="122" spans="2:18" x14ac:dyDescent="0.35">
      <c r="B122">
        <v>182</v>
      </c>
      <c r="C122">
        <v>1.466</v>
      </c>
      <c r="D122">
        <v>137.04575</v>
      </c>
      <c r="E122" t="s">
        <v>9</v>
      </c>
      <c r="F122">
        <v>182.48</v>
      </c>
      <c r="G122" s="2"/>
      <c r="H122">
        <v>256544</v>
      </c>
      <c r="I122">
        <v>256544</v>
      </c>
      <c r="J122">
        <v>256544</v>
      </c>
      <c r="K122">
        <v>256544</v>
      </c>
      <c r="L122">
        <v>256544</v>
      </c>
      <c r="M122">
        <v>256544</v>
      </c>
      <c r="N122">
        <v>256544</v>
      </c>
      <c r="O122">
        <v>256544</v>
      </c>
      <c r="P122">
        <f t="shared" si="4"/>
        <v>256544</v>
      </c>
      <c r="Q122">
        <f t="shared" si="5"/>
        <v>0</v>
      </c>
      <c r="R122">
        <f t="shared" si="6"/>
        <v>9.9999999999999995E-7</v>
      </c>
    </row>
    <row r="123" spans="2:18" x14ac:dyDescent="0.35">
      <c r="B123">
        <v>183</v>
      </c>
      <c r="C123">
        <v>2.351</v>
      </c>
      <c r="D123">
        <v>137.07083</v>
      </c>
      <c r="E123" t="s">
        <v>422</v>
      </c>
      <c r="F123">
        <v>42.57</v>
      </c>
      <c r="G123" s="2"/>
      <c r="H123">
        <v>64741</v>
      </c>
      <c r="I123">
        <v>64741</v>
      </c>
      <c r="J123">
        <v>64741</v>
      </c>
      <c r="K123">
        <v>64741</v>
      </c>
      <c r="L123">
        <v>64741</v>
      </c>
      <c r="M123">
        <v>64741</v>
      </c>
      <c r="N123">
        <v>64741</v>
      </c>
      <c r="O123">
        <v>64741</v>
      </c>
      <c r="P123">
        <f t="shared" si="4"/>
        <v>64741</v>
      </c>
      <c r="Q123">
        <f t="shared" si="5"/>
        <v>0</v>
      </c>
      <c r="R123">
        <f t="shared" si="6"/>
        <v>9.9999999999999995E-7</v>
      </c>
    </row>
    <row r="124" spans="2:18" x14ac:dyDescent="0.35">
      <c r="B124">
        <v>184</v>
      </c>
      <c r="C124">
        <v>2.2200000000000002</v>
      </c>
      <c r="D124">
        <v>137.07092</v>
      </c>
      <c r="E124" t="s">
        <v>422</v>
      </c>
      <c r="F124">
        <v>75.69</v>
      </c>
      <c r="G124" s="2" t="s">
        <v>343</v>
      </c>
      <c r="H124">
        <v>411</v>
      </c>
      <c r="I124">
        <v>509</v>
      </c>
      <c r="J124">
        <v>497</v>
      </c>
      <c r="K124">
        <v>2990</v>
      </c>
      <c r="L124">
        <v>581</v>
      </c>
      <c r="M124">
        <v>351</v>
      </c>
      <c r="N124">
        <v>436</v>
      </c>
      <c r="O124">
        <v>329</v>
      </c>
      <c r="P124">
        <f t="shared" si="4"/>
        <v>763</v>
      </c>
      <c r="Q124">
        <f t="shared" si="5"/>
        <v>903.7112370663541</v>
      </c>
      <c r="R124">
        <f t="shared" si="6"/>
        <v>118.44183972036095</v>
      </c>
    </row>
    <row r="125" spans="2:18" x14ac:dyDescent="0.35">
      <c r="B125">
        <v>185</v>
      </c>
      <c r="C125">
        <v>4.8330000000000002</v>
      </c>
      <c r="D125">
        <v>138.05273</v>
      </c>
      <c r="E125" t="s">
        <v>423</v>
      </c>
      <c r="F125">
        <v>49.5</v>
      </c>
      <c r="G125" s="2"/>
      <c r="H125">
        <v>41432</v>
      </c>
      <c r="I125">
        <v>41432</v>
      </c>
      <c r="J125">
        <v>41432</v>
      </c>
      <c r="K125">
        <v>41432</v>
      </c>
      <c r="L125">
        <v>41432</v>
      </c>
      <c r="M125">
        <v>41432</v>
      </c>
      <c r="N125">
        <v>41432</v>
      </c>
      <c r="O125">
        <v>41432</v>
      </c>
      <c r="P125">
        <f t="shared" si="4"/>
        <v>41432</v>
      </c>
      <c r="Q125">
        <f t="shared" si="5"/>
        <v>0</v>
      </c>
      <c r="R125">
        <f t="shared" si="6"/>
        <v>9.9999999999999995E-7</v>
      </c>
    </row>
    <row r="126" spans="2:18" x14ac:dyDescent="0.35">
      <c r="B126">
        <v>186</v>
      </c>
      <c r="C126">
        <v>4.2949999999999999</v>
      </c>
      <c r="D126">
        <v>138.05479</v>
      </c>
      <c r="E126" t="s">
        <v>424</v>
      </c>
      <c r="F126">
        <v>564.14</v>
      </c>
      <c r="G126" s="2"/>
      <c r="H126">
        <v>417368</v>
      </c>
      <c r="I126">
        <v>417368</v>
      </c>
      <c r="J126">
        <v>417368</v>
      </c>
      <c r="K126">
        <v>417368</v>
      </c>
      <c r="L126">
        <v>417368</v>
      </c>
      <c r="M126">
        <v>417368</v>
      </c>
      <c r="N126">
        <v>417368</v>
      </c>
      <c r="O126">
        <v>417368</v>
      </c>
      <c r="P126">
        <f t="shared" si="4"/>
        <v>417368</v>
      </c>
      <c r="Q126">
        <f t="shared" si="5"/>
        <v>0</v>
      </c>
      <c r="R126">
        <f t="shared" si="6"/>
        <v>9.9999999999999995E-7</v>
      </c>
    </row>
    <row r="127" spans="2:18" x14ac:dyDescent="0.35">
      <c r="B127">
        <v>187</v>
      </c>
      <c r="C127">
        <v>2.2370000000000001</v>
      </c>
      <c r="D127">
        <v>138.05482000000001</v>
      </c>
      <c r="E127" t="s">
        <v>423</v>
      </c>
      <c r="F127">
        <v>80.430000000000007</v>
      </c>
      <c r="G127" s="2" t="s">
        <v>343</v>
      </c>
      <c r="H127">
        <v>34771</v>
      </c>
      <c r="I127">
        <v>34771</v>
      </c>
      <c r="J127">
        <v>34771</v>
      </c>
      <c r="K127">
        <v>34771</v>
      </c>
      <c r="L127">
        <v>34771</v>
      </c>
      <c r="M127">
        <v>34771</v>
      </c>
      <c r="N127">
        <v>34771</v>
      </c>
      <c r="O127">
        <v>34771</v>
      </c>
      <c r="P127">
        <f t="shared" si="4"/>
        <v>34771</v>
      </c>
      <c r="Q127">
        <f t="shared" si="5"/>
        <v>0</v>
      </c>
      <c r="R127">
        <f t="shared" si="6"/>
        <v>9.9999999999999995E-7</v>
      </c>
    </row>
    <row r="128" spans="2:18" x14ac:dyDescent="0.35">
      <c r="B128">
        <v>188</v>
      </c>
      <c r="C128">
        <v>4.18</v>
      </c>
      <c r="D128">
        <v>138.05515</v>
      </c>
      <c r="E128" t="s">
        <v>424</v>
      </c>
      <c r="F128">
        <v>655.52</v>
      </c>
      <c r="G128" s="2" t="s">
        <v>343</v>
      </c>
      <c r="H128">
        <v>374</v>
      </c>
      <c r="I128">
        <v>354</v>
      </c>
      <c r="J128">
        <v>122</v>
      </c>
      <c r="K128">
        <v>320</v>
      </c>
      <c r="L128">
        <v>119</v>
      </c>
      <c r="M128">
        <v>506</v>
      </c>
      <c r="N128">
        <v>226</v>
      </c>
      <c r="O128">
        <v>127</v>
      </c>
      <c r="P128">
        <f t="shared" si="4"/>
        <v>268.5</v>
      </c>
      <c r="Q128">
        <f t="shared" si="5"/>
        <v>142.99850149065</v>
      </c>
      <c r="R128">
        <f t="shared" si="6"/>
        <v>53.258287333575417</v>
      </c>
    </row>
    <row r="129" spans="2:18" x14ac:dyDescent="0.35">
      <c r="B129">
        <v>191</v>
      </c>
      <c r="C129">
        <v>3.7469999999999999</v>
      </c>
      <c r="D129">
        <v>140.06790000000001</v>
      </c>
      <c r="E129" t="s">
        <v>9</v>
      </c>
      <c r="F129">
        <v>188.95</v>
      </c>
      <c r="G129" s="2" t="s">
        <v>343</v>
      </c>
      <c r="H129">
        <v>356</v>
      </c>
      <c r="I129">
        <v>1032</v>
      </c>
      <c r="J129">
        <v>981</v>
      </c>
      <c r="K129">
        <v>712</v>
      </c>
      <c r="L129">
        <v>762</v>
      </c>
      <c r="M129">
        <v>1886</v>
      </c>
      <c r="N129">
        <v>4769</v>
      </c>
      <c r="O129">
        <v>699</v>
      </c>
      <c r="P129">
        <f t="shared" si="4"/>
        <v>1399.625</v>
      </c>
      <c r="Q129">
        <f t="shared" si="5"/>
        <v>1432.234312184986</v>
      </c>
      <c r="R129">
        <f t="shared" si="6"/>
        <v>102.32986065446002</v>
      </c>
    </row>
    <row r="130" spans="2:18" x14ac:dyDescent="0.35">
      <c r="B130">
        <v>193</v>
      </c>
      <c r="C130">
        <v>5.1950000000000003</v>
      </c>
      <c r="D130">
        <v>140.06853000000001</v>
      </c>
      <c r="E130" t="s">
        <v>9</v>
      </c>
      <c r="F130">
        <v>28</v>
      </c>
      <c r="G130" s="2" t="s">
        <v>343</v>
      </c>
      <c r="H130">
        <v>98263</v>
      </c>
      <c r="I130">
        <v>93524</v>
      </c>
      <c r="J130">
        <v>63503</v>
      </c>
      <c r="K130">
        <v>79870</v>
      </c>
      <c r="L130">
        <v>65289</v>
      </c>
      <c r="M130">
        <v>62516</v>
      </c>
      <c r="N130">
        <v>56110</v>
      </c>
      <c r="O130">
        <v>51326</v>
      </c>
      <c r="P130">
        <f t="shared" si="4"/>
        <v>71300.125</v>
      </c>
      <c r="Q130">
        <f t="shared" si="5"/>
        <v>17312.816090461507</v>
      </c>
      <c r="R130">
        <f t="shared" si="6"/>
        <v>24.281606926301329</v>
      </c>
    </row>
    <row r="131" spans="2:18" x14ac:dyDescent="0.35">
      <c r="B131">
        <v>194</v>
      </c>
      <c r="C131">
        <v>3.9060000000000001</v>
      </c>
      <c r="D131">
        <v>140.06872999999999</v>
      </c>
      <c r="E131" t="s">
        <v>9</v>
      </c>
      <c r="F131">
        <v>233.83</v>
      </c>
      <c r="G131" s="2"/>
      <c r="H131">
        <v>472861</v>
      </c>
      <c r="I131">
        <v>472861</v>
      </c>
      <c r="J131">
        <v>472861</v>
      </c>
      <c r="K131">
        <v>472861</v>
      </c>
      <c r="L131">
        <v>472861</v>
      </c>
      <c r="M131">
        <v>472861</v>
      </c>
      <c r="N131">
        <v>472861</v>
      </c>
      <c r="O131">
        <v>472861</v>
      </c>
      <c r="P131">
        <f t="shared" si="4"/>
        <v>472861</v>
      </c>
      <c r="Q131">
        <f t="shared" si="5"/>
        <v>0</v>
      </c>
      <c r="R131">
        <f t="shared" si="6"/>
        <v>9.9999999999999995E-7</v>
      </c>
    </row>
    <row r="132" spans="2:18" x14ac:dyDescent="0.35">
      <c r="B132">
        <v>195</v>
      </c>
      <c r="C132">
        <v>5.2930000000000001</v>
      </c>
      <c r="D132">
        <v>141.06557000000001</v>
      </c>
      <c r="E132" t="s">
        <v>9</v>
      </c>
      <c r="F132">
        <v>27.13</v>
      </c>
      <c r="G132" s="2" t="s">
        <v>343</v>
      </c>
      <c r="H132">
        <v>22803</v>
      </c>
      <c r="I132">
        <v>28559</v>
      </c>
      <c r="J132">
        <v>21965</v>
      </c>
      <c r="K132">
        <v>26843</v>
      </c>
      <c r="L132">
        <v>26247</v>
      </c>
      <c r="M132">
        <v>21935</v>
      </c>
      <c r="N132">
        <v>24452</v>
      </c>
      <c r="O132">
        <v>23512</v>
      </c>
      <c r="P132">
        <f t="shared" si="4"/>
        <v>24539.5</v>
      </c>
      <c r="Q132">
        <f t="shared" si="5"/>
        <v>2445.6481466357454</v>
      </c>
      <c r="R132">
        <f t="shared" si="6"/>
        <v>9.9661694273956094</v>
      </c>
    </row>
    <row r="133" spans="2:18" x14ac:dyDescent="0.35">
      <c r="B133">
        <v>197</v>
      </c>
      <c r="C133">
        <v>1.3959999999999999</v>
      </c>
      <c r="D133">
        <v>142.08610999999999</v>
      </c>
      <c r="E133" t="s">
        <v>9</v>
      </c>
      <c r="F133">
        <v>38.85</v>
      </c>
      <c r="G133" s="2"/>
      <c r="H133">
        <v>69353</v>
      </c>
      <c r="I133">
        <v>69353</v>
      </c>
      <c r="J133">
        <v>69353</v>
      </c>
      <c r="K133">
        <v>69353</v>
      </c>
      <c r="L133">
        <v>69353</v>
      </c>
      <c r="M133">
        <v>69353</v>
      </c>
      <c r="N133">
        <v>69353</v>
      </c>
      <c r="O133">
        <v>69353</v>
      </c>
      <c r="P133">
        <f t="shared" si="4"/>
        <v>69353</v>
      </c>
      <c r="Q133">
        <f t="shared" si="5"/>
        <v>0</v>
      </c>
      <c r="R133">
        <f t="shared" si="6"/>
        <v>9.9999999999999995E-7</v>
      </c>
    </row>
    <row r="134" spans="2:18" x14ac:dyDescent="0.35">
      <c r="B134">
        <v>198</v>
      </c>
      <c r="C134">
        <v>5.0620000000000003</v>
      </c>
      <c r="D134">
        <v>143.08150000000001</v>
      </c>
      <c r="E134" t="s">
        <v>9</v>
      </c>
      <c r="F134">
        <v>32.89</v>
      </c>
      <c r="G134" s="2"/>
      <c r="H134">
        <v>15862</v>
      </c>
      <c r="I134">
        <v>15774</v>
      </c>
      <c r="J134">
        <v>14727</v>
      </c>
      <c r="K134">
        <v>14249</v>
      </c>
      <c r="L134">
        <v>14419</v>
      </c>
      <c r="M134">
        <v>14149</v>
      </c>
      <c r="N134">
        <v>16251</v>
      </c>
      <c r="O134">
        <v>16068</v>
      </c>
      <c r="P134">
        <f t="shared" si="4"/>
        <v>15187.375</v>
      </c>
      <c r="Q134">
        <f t="shared" si="5"/>
        <v>883.75512728357057</v>
      </c>
      <c r="R134">
        <f t="shared" si="6"/>
        <v>5.8190116941444492</v>
      </c>
    </row>
    <row r="135" spans="2:18" x14ac:dyDescent="0.35">
      <c r="B135">
        <v>199</v>
      </c>
      <c r="C135">
        <v>5.3230000000000004</v>
      </c>
      <c r="D135">
        <v>143.08228</v>
      </c>
      <c r="E135" t="s">
        <v>9</v>
      </c>
      <c r="F135">
        <v>26.48</v>
      </c>
      <c r="G135" s="2" t="s">
        <v>343</v>
      </c>
      <c r="H135">
        <v>18436</v>
      </c>
      <c r="I135">
        <v>17050</v>
      </c>
      <c r="J135">
        <v>17863</v>
      </c>
      <c r="K135">
        <v>17937</v>
      </c>
      <c r="L135">
        <v>18444</v>
      </c>
      <c r="M135">
        <v>17086</v>
      </c>
      <c r="N135">
        <v>18720</v>
      </c>
      <c r="O135">
        <v>15891</v>
      </c>
      <c r="P135">
        <f t="shared" si="4"/>
        <v>17678.375</v>
      </c>
      <c r="Q135">
        <f t="shared" si="5"/>
        <v>947.67428664675106</v>
      </c>
      <c r="R135">
        <f t="shared" si="6"/>
        <v>5.3606413861384379</v>
      </c>
    </row>
    <row r="136" spans="2:18" x14ac:dyDescent="0.35">
      <c r="B136">
        <v>200</v>
      </c>
      <c r="C136">
        <v>4.6020000000000003</v>
      </c>
      <c r="D136">
        <v>144.10176000000001</v>
      </c>
      <c r="E136" t="s">
        <v>20</v>
      </c>
      <c r="F136">
        <v>18.28</v>
      </c>
      <c r="G136" s="2"/>
      <c r="H136">
        <v>26372</v>
      </c>
      <c r="I136">
        <v>27893</v>
      </c>
      <c r="J136">
        <v>31093</v>
      </c>
      <c r="K136">
        <v>25297</v>
      </c>
      <c r="L136">
        <v>25101</v>
      </c>
      <c r="M136">
        <v>22516</v>
      </c>
      <c r="N136">
        <v>26041</v>
      </c>
      <c r="O136">
        <v>27064</v>
      </c>
      <c r="P136">
        <f t="shared" ref="P136:P199" si="7">AVERAGE(H136,I136,J136,K136,L136,M136,N136,O136)</f>
        <v>26422.125</v>
      </c>
      <c r="Q136">
        <f t="shared" ref="Q136:Q199" si="8">STDEVA(H136,I136,J136,K136,L136,M136,N136,O136)</f>
        <v>2472.979951250255</v>
      </c>
      <c r="R136">
        <f t="shared" si="6"/>
        <v>9.3595043973573482</v>
      </c>
    </row>
    <row r="137" spans="2:18" x14ac:dyDescent="0.35">
      <c r="B137">
        <v>201</v>
      </c>
      <c r="C137">
        <v>3.7450000000000001</v>
      </c>
      <c r="D137">
        <v>144.10194000000001</v>
      </c>
      <c r="E137" t="s">
        <v>425</v>
      </c>
      <c r="F137">
        <v>1551.87</v>
      </c>
      <c r="G137" s="2"/>
      <c r="H137">
        <v>3023940</v>
      </c>
      <c r="I137">
        <v>3023940</v>
      </c>
      <c r="J137">
        <v>3023940</v>
      </c>
      <c r="K137">
        <v>3023940</v>
      </c>
      <c r="L137">
        <v>3023940</v>
      </c>
      <c r="M137">
        <v>3023940</v>
      </c>
      <c r="N137">
        <v>3023940</v>
      </c>
      <c r="O137">
        <v>3023940</v>
      </c>
      <c r="P137">
        <f t="shared" si="7"/>
        <v>3023940</v>
      </c>
      <c r="Q137">
        <f t="shared" si="8"/>
        <v>0</v>
      </c>
      <c r="R137">
        <f t="shared" si="6"/>
        <v>9.9999999999999995E-7</v>
      </c>
    </row>
    <row r="138" spans="2:18" x14ac:dyDescent="0.35">
      <c r="B138">
        <v>202</v>
      </c>
      <c r="C138">
        <v>4.181</v>
      </c>
      <c r="D138">
        <v>144.10195999999999</v>
      </c>
      <c r="E138" t="s">
        <v>20</v>
      </c>
      <c r="F138">
        <v>34.520000000000003</v>
      </c>
      <c r="G138" s="2"/>
      <c r="H138">
        <v>46215</v>
      </c>
      <c r="I138">
        <v>46215</v>
      </c>
      <c r="J138">
        <v>46215</v>
      </c>
      <c r="K138">
        <v>46215</v>
      </c>
      <c r="L138">
        <v>46215</v>
      </c>
      <c r="M138">
        <v>46215</v>
      </c>
      <c r="N138">
        <v>46215</v>
      </c>
      <c r="O138">
        <v>46215</v>
      </c>
      <c r="P138">
        <f t="shared" si="7"/>
        <v>46215</v>
      </c>
      <c r="Q138">
        <f t="shared" si="8"/>
        <v>0</v>
      </c>
      <c r="R138">
        <f t="shared" si="6"/>
        <v>9.9999999999999995E-7</v>
      </c>
    </row>
    <row r="139" spans="2:18" x14ac:dyDescent="0.35">
      <c r="B139">
        <v>203</v>
      </c>
      <c r="C139">
        <v>3.585</v>
      </c>
      <c r="D139">
        <v>144.10196999999999</v>
      </c>
      <c r="E139" t="s">
        <v>425</v>
      </c>
      <c r="F139">
        <v>2190.7600000000002</v>
      </c>
      <c r="G139" s="2" t="s">
        <v>343</v>
      </c>
      <c r="H139">
        <v>1302</v>
      </c>
      <c r="I139">
        <v>4945</v>
      </c>
      <c r="J139">
        <v>4529</v>
      </c>
      <c r="K139">
        <v>5198</v>
      </c>
      <c r="L139">
        <v>5475</v>
      </c>
      <c r="M139">
        <v>468</v>
      </c>
      <c r="N139">
        <v>2425</v>
      </c>
      <c r="O139">
        <v>3445</v>
      </c>
      <c r="P139">
        <f t="shared" si="7"/>
        <v>3473.375</v>
      </c>
      <c r="Q139">
        <f t="shared" si="8"/>
        <v>1893.8962814790043</v>
      </c>
      <c r="R139">
        <f t="shared" ref="R139:R202" si="9">IF(Q139=0, 0.000001, (Q139/P139)*100)</f>
        <v>54.526110237996306</v>
      </c>
    </row>
    <row r="140" spans="2:18" x14ac:dyDescent="0.35">
      <c r="B140">
        <v>204</v>
      </c>
      <c r="C140">
        <v>5.0430000000000001</v>
      </c>
      <c r="D140">
        <v>144.10196999999999</v>
      </c>
      <c r="E140" t="s">
        <v>425</v>
      </c>
      <c r="F140">
        <v>70.39</v>
      </c>
      <c r="G140" s="2" t="s">
        <v>343</v>
      </c>
      <c r="H140">
        <v>1102</v>
      </c>
      <c r="I140">
        <v>3107</v>
      </c>
      <c r="J140">
        <v>1597</v>
      </c>
      <c r="K140">
        <v>1690</v>
      </c>
      <c r="L140">
        <v>1398</v>
      </c>
      <c r="M140">
        <v>1172</v>
      </c>
      <c r="N140">
        <v>989</v>
      </c>
      <c r="O140">
        <v>2468</v>
      </c>
      <c r="P140">
        <f t="shared" si="7"/>
        <v>1690.375</v>
      </c>
      <c r="Q140">
        <f t="shared" si="8"/>
        <v>738.00444007568717</v>
      </c>
      <c r="R140">
        <f t="shared" si="9"/>
        <v>43.659214084193579</v>
      </c>
    </row>
    <row r="141" spans="2:18" x14ac:dyDescent="0.35">
      <c r="B141">
        <v>205</v>
      </c>
      <c r="C141">
        <v>5.1829999999999998</v>
      </c>
      <c r="D141">
        <v>144.10207</v>
      </c>
      <c r="E141" t="s">
        <v>425</v>
      </c>
      <c r="F141">
        <v>60.47</v>
      </c>
      <c r="G141" s="2"/>
      <c r="H141">
        <v>123973</v>
      </c>
      <c r="I141">
        <v>123973</v>
      </c>
      <c r="J141">
        <v>123973</v>
      </c>
      <c r="K141">
        <v>123973</v>
      </c>
      <c r="L141">
        <v>123973</v>
      </c>
      <c r="M141">
        <v>123973</v>
      </c>
      <c r="N141">
        <v>123973</v>
      </c>
      <c r="O141">
        <v>123973</v>
      </c>
      <c r="P141">
        <f t="shared" si="7"/>
        <v>123973</v>
      </c>
      <c r="Q141">
        <f t="shared" si="8"/>
        <v>0</v>
      </c>
      <c r="R141">
        <f t="shared" si="9"/>
        <v>9.9999999999999995E-7</v>
      </c>
    </row>
    <row r="142" spans="2:18" x14ac:dyDescent="0.35">
      <c r="B142">
        <v>234</v>
      </c>
      <c r="C142">
        <v>1.498</v>
      </c>
      <c r="D142">
        <v>146.02718999999999</v>
      </c>
      <c r="E142" t="s">
        <v>9</v>
      </c>
      <c r="F142">
        <v>90.38</v>
      </c>
      <c r="G142" s="2"/>
      <c r="H142">
        <v>63984</v>
      </c>
      <c r="I142">
        <v>45981</v>
      </c>
      <c r="J142">
        <v>27062</v>
      </c>
      <c r="K142">
        <v>15358</v>
      </c>
      <c r="L142">
        <v>9917</v>
      </c>
      <c r="M142">
        <v>5036</v>
      </c>
      <c r="N142">
        <v>3548</v>
      </c>
      <c r="O142">
        <v>2665</v>
      </c>
      <c r="P142">
        <f t="shared" si="7"/>
        <v>21693.875</v>
      </c>
      <c r="Q142">
        <f t="shared" si="8"/>
        <v>22535.146006928186</v>
      </c>
      <c r="R142">
        <f t="shared" si="9"/>
        <v>103.87791949076957</v>
      </c>
    </row>
    <row r="143" spans="2:18" x14ac:dyDescent="0.35">
      <c r="B143">
        <v>235</v>
      </c>
      <c r="C143">
        <v>0.69599999999999995</v>
      </c>
      <c r="D143">
        <v>146.05994999999999</v>
      </c>
      <c r="E143" t="s">
        <v>9</v>
      </c>
      <c r="F143">
        <v>11.55</v>
      </c>
      <c r="G143" s="2"/>
      <c r="H143">
        <v>8732</v>
      </c>
      <c r="I143">
        <v>9623</v>
      </c>
      <c r="J143">
        <v>10791</v>
      </c>
      <c r="K143">
        <v>10389</v>
      </c>
      <c r="L143">
        <v>11256</v>
      </c>
      <c r="M143">
        <v>10607</v>
      </c>
      <c r="N143">
        <v>9846</v>
      </c>
      <c r="O143">
        <v>9097</v>
      </c>
      <c r="P143">
        <f t="shared" si="7"/>
        <v>10042.625</v>
      </c>
      <c r="Q143">
        <f t="shared" si="8"/>
        <v>869.93676904868039</v>
      </c>
      <c r="R143">
        <f t="shared" si="9"/>
        <v>8.6624440228394501</v>
      </c>
    </row>
    <row r="144" spans="2:18" x14ac:dyDescent="0.35">
      <c r="B144">
        <v>236</v>
      </c>
      <c r="C144">
        <v>4.8540000000000001</v>
      </c>
      <c r="D144">
        <v>146.08118999999999</v>
      </c>
      <c r="E144" t="s">
        <v>426</v>
      </c>
      <c r="F144">
        <v>12.63</v>
      </c>
      <c r="G144" s="2"/>
      <c r="H144">
        <v>33126</v>
      </c>
      <c r="I144">
        <v>34020</v>
      </c>
      <c r="J144">
        <v>30400</v>
      </c>
      <c r="K144">
        <v>30426</v>
      </c>
      <c r="L144">
        <v>32514</v>
      </c>
      <c r="M144">
        <v>27467</v>
      </c>
      <c r="N144">
        <v>31010</v>
      </c>
      <c r="O144">
        <v>30770</v>
      </c>
      <c r="P144">
        <f t="shared" si="7"/>
        <v>31216.625</v>
      </c>
      <c r="Q144">
        <f t="shared" si="8"/>
        <v>2027.7230677007435</v>
      </c>
      <c r="R144">
        <f t="shared" si="9"/>
        <v>6.4956511720941759</v>
      </c>
    </row>
    <row r="145" spans="2:18" x14ac:dyDescent="0.35">
      <c r="B145">
        <v>237</v>
      </c>
      <c r="C145">
        <v>3.9129999999999998</v>
      </c>
      <c r="D145">
        <v>146.09253000000001</v>
      </c>
      <c r="E145" t="s">
        <v>427</v>
      </c>
      <c r="F145">
        <v>6.01</v>
      </c>
      <c r="G145" s="2" t="s">
        <v>343</v>
      </c>
      <c r="H145">
        <v>21658</v>
      </c>
      <c r="I145">
        <v>18235</v>
      </c>
      <c r="J145">
        <v>19930</v>
      </c>
      <c r="K145">
        <v>18884</v>
      </c>
      <c r="L145">
        <v>20466</v>
      </c>
      <c r="M145">
        <v>15816</v>
      </c>
      <c r="N145">
        <v>16559</v>
      </c>
      <c r="O145">
        <v>19823</v>
      </c>
      <c r="P145">
        <f t="shared" si="7"/>
        <v>18921.375</v>
      </c>
      <c r="Q145">
        <f t="shared" si="8"/>
        <v>1978.5244095754074</v>
      </c>
      <c r="R145">
        <f t="shared" si="9"/>
        <v>10.456557251126872</v>
      </c>
    </row>
    <row r="146" spans="2:18" x14ac:dyDescent="0.35">
      <c r="B146">
        <v>238</v>
      </c>
      <c r="C146">
        <v>1.0720000000000001</v>
      </c>
      <c r="D146">
        <v>146.09281999999999</v>
      </c>
      <c r="E146" t="s">
        <v>427</v>
      </c>
      <c r="F146">
        <v>32.450000000000003</v>
      </c>
      <c r="G146" s="2" t="s">
        <v>343</v>
      </c>
      <c r="H146">
        <v>78656</v>
      </c>
      <c r="I146">
        <v>78656</v>
      </c>
      <c r="J146">
        <v>78656</v>
      </c>
      <c r="K146">
        <v>78656</v>
      </c>
      <c r="L146">
        <v>78656</v>
      </c>
      <c r="M146">
        <v>78656</v>
      </c>
      <c r="N146">
        <v>78656</v>
      </c>
      <c r="O146">
        <v>78656</v>
      </c>
      <c r="P146">
        <f t="shared" si="7"/>
        <v>78656</v>
      </c>
      <c r="Q146">
        <f t="shared" si="8"/>
        <v>0</v>
      </c>
      <c r="R146">
        <f t="shared" si="9"/>
        <v>9.9999999999999995E-7</v>
      </c>
    </row>
    <row r="147" spans="2:18" x14ac:dyDescent="0.35">
      <c r="B147">
        <v>240</v>
      </c>
      <c r="C147">
        <v>4.6459999999999999</v>
      </c>
      <c r="D147">
        <v>146.11753999999999</v>
      </c>
      <c r="E147" t="s">
        <v>428</v>
      </c>
      <c r="F147">
        <v>30.09</v>
      </c>
      <c r="G147" s="2" t="s">
        <v>343</v>
      </c>
      <c r="H147">
        <v>33193</v>
      </c>
      <c r="I147">
        <v>29322</v>
      </c>
      <c r="J147">
        <v>28873</v>
      </c>
      <c r="K147">
        <v>28103</v>
      </c>
      <c r="L147">
        <v>22773</v>
      </c>
      <c r="M147">
        <v>26592</v>
      </c>
      <c r="N147">
        <v>28229</v>
      </c>
      <c r="O147">
        <v>23369</v>
      </c>
      <c r="P147">
        <f t="shared" si="7"/>
        <v>27556.75</v>
      </c>
      <c r="Q147">
        <f t="shared" si="8"/>
        <v>3353.4311107111944</v>
      </c>
      <c r="R147">
        <f t="shared" si="9"/>
        <v>12.169182181175916</v>
      </c>
    </row>
    <row r="148" spans="2:18" x14ac:dyDescent="0.35">
      <c r="B148">
        <v>241</v>
      </c>
      <c r="C148">
        <v>2.633</v>
      </c>
      <c r="D148">
        <v>146.11761000000001</v>
      </c>
      <c r="E148" t="s">
        <v>428</v>
      </c>
      <c r="F148">
        <v>84.98</v>
      </c>
      <c r="G148" s="2" t="s">
        <v>343</v>
      </c>
      <c r="H148">
        <v>4645</v>
      </c>
      <c r="I148">
        <v>7546</v>
      </c>
      <c r="J148">
        <v>6147</v>
      </c>
      <c r="K148">
        <v>4611</v>
      </c>
      <c r="L148">
        <v>9216</v>
      </c>
      <c r="M148">
        <v>4141</v>
      </c>
      <c r="N148">
        <v>4907</v>
      </c>
      <c r="O148">
        <v>5913</v>
      </c>
      <c r="P148">
        <f t="shared" si="7"/>
        <v>5890.75</v>
      </c>
      <c r="Q148">
        <f t="shared" si="8"/>
        <v>1735.4431916454573</v>
      </c>
      <c r="R148">
        <f t="shared" si="9"/>
        <v>29.460479423595594</v>
      </c>
    </row>
    <row r="149" spans="2:18" x14ac:dyDescent="0.35">
      <c r="B149">
        <v>242</v>
      </c>
      <c r="C149">
        <v>3.3780000000000001</v>
      </c>
      <c r="D149">
        <v>146.11768000000001</v>
      </c>
      <c r="E149" t="s">
        <v>429</v>
      </c>
      <c r="F149">
        <v>537.20000000000005</v>
      </c>
      <c r="G149" s="2" t="s">
        <v>343</v>
      </c>
      <c r="H149">
        <v>5541</v>
      </c>
      <c r="I149">
        <v>6297</v>
      </c>
      <c r="J149">
        <v>7086</v>
      </c>
      <c r="K149">
        <v>2765</v>
      </c>
      <c r="L149">
        <v>3178</v>
      </c>
      <c r="M149">
        <v>6091</v>
      </c>
      <c r="N149">
        <v>7522</v>
      </c>
      <c r="O149">
        <v>5903</v>
      </c>
      <c r="P149">
        <f t="shared" si="7"/>
        <v>5547.875</v>
      </c>
      <c r="Q149">
        <f t="shared" si="8"/>
        <v>1715.726954425691</v>
      </c>
      <c r="R149">
        <f t="shared" si="9"/>
        <v>30.925840153674894</v>
      </c>
    </row>
    <row r="150" spans="2:18" x14ac:dyDescent="0.35">
      <c r="B150">
        <v>243</v>
      </c>
      <c r="C150">
        <v>3.6150000000000002</v>
      </c>
      <c r="D150">
        <v>146.11774</v>
      </c>
      <c r="E150" t="s">
        <v>429</v>
      </c>
      <c r="F150">
        <v>691.67</v>
      </c>
      <c r="G150" s="2"/>
      <c r="H150">
        <v>2158724</v>
      </c>
      <c r="I150">
        <v>2158724</v>
      </c>
      <c r="J150">
        <v>2158724</v>
      </c>
      <c r="K150">
        <v>2158724</v>
      </c>
      <c r="L150">
        <v>2158724</v>
      </c>
      <c r="M150">
        <v>2158724</v>
      </c>
      <c r="N150">
        <v>2158724</v>
      </c>
      <c r="O150">
        <v>2158724</v>
      </c>
      <c r="P150">
        <f t="shared" si="7"/>
        <v>2158724</v>
      </c>
      <c r="Q150">
        <f t="shared" si="8"/>
        <v>0</v>
      </c>
      <c r="R150">
        <f t="shared" si="9"/>
        <v>9.9999999999999995E-7</v>
      </c>
    </row>
    <row r="151" spans="2:18" x14ac:dyDescent="0.35">
      <c r="B151">
        <v>244</v>
      </c>
      <c r="C151">
        <v>7.8289999999999997</v>
      </c>
      <c r="D151">
        <v>146.1651</v>
      </c>
      <c r="E151" t="s">
        <v>430</v>
      </c>
      <c r="F151">
        <v>85.81</v>
      </c>
      <c r="G151" s="2" t="s">
        <v>343</v>
      </c>
      <c r="H151">
        <v>21419</v>
      </c>
      <c r="I151">
        <v>24327</v>
      </c>
      <c r="J151">
        <v>23994</v>
      </c>
      <c r="K151">
        <v>19809</v>
      </c>
      <c r="L151">
        <v>8402</v>
      </c>
      <c r="M151">
        <v>7732</v>
      </c>
      <c r="N151">
        <v>5616</v>
      </c>
      <c r="O151">
        <v>2870</v>
      </c>
      <c r="P151">
        <f t="shared" si="7"/>
        <v>14271.125</v>
      </c>
      <c r="Q151">
        <f t="shared" si="8"/>
        <v>8940.4276094203524</v>
      </c>
      <c r="R151">
        <f t="shared" si="9"/>
        <v>62.646971485572109</v>
      </c>
    </row>
    <row r="152" spans="2:18" x14ac:dyDescent="0.35">
      <c r="B152">
        <v>260</v>
      </c>
      <c r="C152">
        <v>6.032</v>
      </c>
      <c r="D152">
        <v>147.07657</v>
      </c>
      <c r="E152" t="s">
        <v>361</v>
      </c>
      <c r="F152">
        <v>708.07</v>
      </c>
      <c r="G152" s="2"/>
      <c r="H152">
        <v>2227549</v>
      </c>
      <c r="I152">
        <v>2227549</v>
      </c>
      <c r="J152">
        <v>2227549</v>
      </c>
      <c r="K152">
        <v>2227549</v>
      </c>
      <c r="L152">
        <v>2227549</v>
      </c>
      <c r="M152">
        <v>2227549</v>
      </c>
      <c r="N152">
        <v>2227549</v>
      </c>
      <c r="O152">
        <v>2227549</v>
      </c>
      <c r="P152">
        <f t="shared" si="7"/>
        <v>2227549</v>
      </c>
      <c r="Q152">
        <f t="shared" si="8"/>
        <v>0</v>
      </c>
      <c r="R152">
        <f t="shared" si="9"/>
        <v>9.9999999999999995E-7</v>
      </c>
    </row>
    <row r="153" spans="2:18" x14ac:dyDescent="0.35">
      <c r="B153">
        <v>261</v>
      </c>
      <c r="C153">
        <v>0.41299999999999998</v>
      </c>
      <c r="D153">
        <v>147.08069</v>
      </c>
      <c r="E153" t="s">
        <v>431</v>
      </c>
      <c r="F153">
        <v>32.950000000000003</v>
      </c>
      <c r="G153" s="2" t="s">
        <v>343</v>
      </c>
      <c r="H153">
        <v>131945</v>
      </c>
      <c r="I153">
        <v>131945</v>
      </c>
      <c r="J153">
        <v>131945</v>
      </c>
      <c r="K153">
        <v>131945</v>
      </c>
      <c r="L153">
        <v>131945</v>
      </c>
      <c r="M153">
        <v>131945</v>
      </c>
      <c r="N153">
        <v>131945</v>
      </c>
      <c r="O153">
        <v>131945</v>
      </c>
      <c r="P153">
        <f t="shared" si="7"/>
        <v>131945</v>
      </c>
      <c r="Q153">
        <f t="shared" si="8"/>
        <v>0</v>
      </c>
      <c r="R153">
        <f t="shared" si="9"/>
        <v>9.9999999999999995E-7</v>
      </c>
    </row>
    <row r="154" spans="2:18" x14ac:dyDescent="0.35">
      <c r="B154">
        <v>262</v>
      </c>
      <c r="C154">
        <v>0.47199999999999998</v>
      </c>
      <c r="D154">
        <v>147.10123999999999</v>
      </c>
      <c r="E154" t="s">
        <v>23</v>
      </c>
      <c r="F154">
        <v>16.32</v>
      </c>
      <c r="G154" s="2" t="s">
        <v>343</v>
      </c>
      <c r="H154">
        <v>7085</v>
      </c>
      <c r="I154">
        <v>5425</v>
      </c>
      <c r="J154">
        <v>5452</v>
      </c>
      <c r="K154">
        <v>7837</v>
      </c>
      <c r="L154">
        <v>9648</v>
      </c>
      <c r="M154">
        <v>5701</v>
      </c>
      <c r="N154">
        <v>6079</v>
      </c>
      <c r="O154">
        <v>7337</v>
      </c>
      <c r="P154">
        <f t="shared" si="7"/>
        <v>6820.5</v>
      </c>
      <c r="Q154">
        <f t="shared" si="8"/>
        <v>1463.2681621239881</v>
      </c>
      <c r="R154">
        <f t="shared" si="9"/>
        <v>21.453972027329201</v>
      </c>
    </row>
    <row r="155" spans="2:18" x14ac:dyDescent="0.35">
      <c r="B155">
        <v>263</v>
      </c>
      <c r="C155">
        <v>6.0259999999999998</v>
      </c>
      <c r="D155">
        <v>147.10248000000001</v>
      </c>
      <c r="E155" t="s">
        <v>9</v>
      </c>
      <c r="F155">
        <v>73.010000000000005</v>
      </c>
      <c r="G155" s="2"/>
      <c r="H155">
        <v>53562</v>
      </c>
      <c r="I155">
        <v>68806</v>
      </c>
      <c r="J155">
        <v>53783</v>
      </c>
      <c r="K155">
        <v>55149</v>
      </c>
      <c r="L155">
        <v>56562</v>
      </c>
      <c r="M155">
        <v>48546</v>
      </c>
      <c r="N155">
        <v>48953</v>
      </c>
      <c r="O155">
        <v>48669</v>
      </c>
      <c r="P155">
        <f t="shared" si="7"/>
        <v>54253.75</v>
      </c>
      <c r="Q155">
        <f t="shared" si="8"/>
        <v>6659.7231549066664</v>
      </c>
      <c r="R155">
        <f t="shared" si="9"/>
        <v>12.275138870412951</v>
      </c>
    </row>
    <row r="156" spans="2:18" x14ac:dyDescent="0.35">
      <c r="B156">
        <v>264</v>
      </c>
      <c r="C156">
        <v>7.0259999999999998</v>
      </c>
      <c r="D156">
        <v>147.11272</v>
      </c>
      <c r="E156" t="s">
        <v>432</v>
      </c>
      <c r="F156">
        <v>397.83</v>
      </c>
      <c r="G156" s="2"/>
      <c r="H156">
        <v>727856</v>
      </c>
      <c r="I156">
        <v>727856</v>
      </c>
      <c r="J156">
        <v>727856</v>
      </c>
      <c r="K156">
        <v>727856</v>
      </c>
      <c r="L156">
        <v>727856</v>
      </c>
      <c r="M156">
        <v>727856</v>
      </c>
      <c r="N156">
        <v>727856</v>
      </c>
      <c r="O156">
        <v>727856</v>
      </c>
      <c r="P156">
        <f t="shared" si="7"/>
        <v>727856</v>
      </c>
      <c r="Q156">
        <f t="shared" si="8"/>
        <v>0</v>
      </c>
      <c r="R156">
        <f t="shared" si="9"/>
        <v>9.9999999999999995E-7</v>
      </c>
    </row>
    <row r="157" spans="2:18" x14ac:dyDescent="0.35">
      <c r="B157">
        <v>265</v>
      </c>
      <c r="C157">
        <v>5.6879999999999997</v>
      </c>
      <c r="D157">
        <v>147.11273</v>
      </c>
      <c r="E157" t="s">
        <v>433</v>
      </c>
      <c r="F157">
        <v>43.16</v>
      </c>
      <c r="G157" s="2"/>
      <c r="H157">
        <v>84386</v>
      </c>
      <c r="I157">
        <v>84386</v>
      </c>
      <c r="J157">
        <v>84386</v>
      </c>
      <c r="K157">
        <v>84386</v>
      </c>
      <c r="L157">
        <v>84386</v>
      </c>
      <c r="M157">
        <v>84386</v>
      </c>
      <c r="N157">
        <v>84386</v>
      </c>
      <c r="O157">
        <v>84386</v>
      </c>
      <c r="P157">
        <f t="shared" si="7"/>
        <v>84386</v>
      </c>
      <c r="Q157">
        <f t="shared" si="8"/>
        <v>0</v>
      </c>
      <c r="R157">
        <f t="shared" si="9"/>
        <v>9.9999999999999995E-7</v>
      </c>
    </row>
    <row r="158" spans="2:18" x14ac:dyDescent="0.35">
      <c r="B158">
        <v>266</v>
      </c>
      <c r="C158">
        <v>6.2060000000000004</v>
      </c>
      <c r="D158">
        <v>147.11295000000001</v>
      </c>
      <c r="E158" t="s">
        <v>432</v>
      </c>
      <c r="F158">
        <v>40.11</v>
      </c>
      <c r="G158" s="2"/>
      <c r="H158">
        <v>52161</v>
      </c>
      <c r="I158">
        <v>52161</v>
      </c>
      <c r="J158">
        <v>52161</v>
      </c>
      <c r="K158">
        <v>52161</v>
      </c>
      <c r="L158">
        <v>52161</v>
      </c>
      <c r="M158">
        <v>52161</v>
      </c>
      <c r="N158">
        <v>52161</v>
      </c>
      <c r="O158">
        <v>52161</v>
      </c>
      <c r="P158">
        <f t="shared" si="7"/>
        <v>52161</v>
      </c>
      <c r="Q158">
        <f t="shared" si="8"/>
        <v>0</v>
      </c>
      <c r="R158">
        <f t="shared" si="9"/>
        <v>9.9999999999999995E-7</v>
      </c>
    </row>
    <row r="159" spans="2:18" x14ac:dyDescent="0.35">
      <c r="B159">
        <v>267</v>
      </c>
      <c r="C159">
        <v>1.5</v>
      </c>
      <c r="D159">
        <v>148.02305999999999</v>
      </c>
      <c r="E159" t="s">
        <v>9</v>
      </c>
      <c r="F159">
        <v>13.47</v>
      </c>
      <c r="G159" s="2" t="s">
        <v>343</v>
      </c>
      <c r="H159">
        <v>2194</v>
      </c>
      <c r="I159">
        <v>1618</v>
      </c>
      <c r="J159">
        <v>1202</v>
      </c>
      <c r="K159">
        <v>208</v>
      </c>
      <c r="L159">
        <v>156</v>
      </c>
      <c r="M159">
        <v>0</v>
      </c>
      <c r="N159">
        <v>168</v>
      </c>
      <c r="O159">
        <v>0</v>
      </c>
      <c r="P159">
        <f t="shared" si="7"/>
        <v>693.25</v>
      </c>
      <c r="Q159">
        <f t="shared" si="8"/>
        <v>855.85575386777145</v>
      </c>
      <c r="R159">
        <f t="shared" si="9"/>
        <v>123.45557214104169</v>
      </c>
    </row>
    <row r="160" spans="2:18" x14ac:dyDescent="0.35">
      <c r="B160">
        <v>268</v>
      </c>
      <c r="C160">
        <v>1.996</v>
      </c>
      <c r="D160">
        <v>148.04272</v>
      </c>
      <c r="E160" t="s">
        <v>9</v>
      </c>
      <c r="F160">
        <v>10.27</v>
      </c>
      <c r="G160" s="2" t="s">
        <v>346</v>
      </c>
      <c r="H160">
        <v>4032</v>
      </c>
      <c r="I160">
        <v>4514</v>
      </c>
      <c r="J160">
        <v>3532</v>
      </c>
      <c r="K160">
        <v>2977</v>
      </c>
      <c r="L160">
        <v>2242</v>
      </c>
      <c r="M160">
        <v>2824</v>
      </c>
      <c r="N160">
        <v>3392</v>
      </c>
      <c r="O160">
        <v>1633</v>
      </c>
      <c r="P160">
        <f t="shared" si="7"/>
        <v>3143.25</v>
      </c>
      <c r="Q160">
        <f t="shared" si="8"/>
        <v>933.84776214174371</v>
      </c>
      <c r="R160">
        <f t="shared" si="9"/>
        <v>29.709624183305294</v>
      </c>
    </row>
    <row r="161" spans="2:18" x14ac:dyDescent="0.35">
      <c r="B161">
        <v>269</v>
      </c>
      <c r="C161">
        <v>6.2629999999999999</v>
      </c>
      <c r="D161">
        <v>148.06055000000001</v>
      </c>
      <c r="E161" t="s">
        <v>434</v>
      </c>
      <c r="F161">
        <v>121.22</v>
      </c>
      <c r="G161" s="2"/>
      <c r="H161">
        <v>352150</v>
      </c>
      <c r="I161">
        <v>352150</v>
      </c>
      <c r="J161">
        <v>352150</v>
      </c>
      <c r="K161">
        <v>352150</v>
      </c>
      <c r="L161">
        <v>352150</v>
      </c>
      <c r="M161">
        <v>352150</v>
      </c>
      <c r="N161">
        <v>352150</v>
      </c>
      <c r="O161">
        <v>352150</v>
      </c>
      <c r="P161">
        <f t="shared" si="7"/>
        <v>352150</v>
      </c>
      <c r="Q161">
        <f t="shared" si="8"/>
        <v>0</v>
      </c>
      <c r="R161">
        <f t="shared" si="9"/>
        <v>9.9999999999999995E-7</v>
      </c>
    </row>
    <row r="162" spans="2:18" x14ac:dyDescent="0.35">
      <c r="B162">
        <v>270</v>
      </c>
      <c r="C162">
        <v>4.79</v>
      </c>
      <c r="D162">
        <v>148.09666000000001</v>
      </c>
      <c r="E162" t="s">
        <v>9</v>
      </c>
      <c r="F162">
        <v>10.24</v>
      </c>
      <c r="G162" s="2" t="s">
        <v>343</v>
      </c>
      <c r="H162">
        <v>38358</v>
      </c>
      <c r="I162">
        <v>45223</v>
      </c>
      <c r="J162">
        <v>38834</v>
      </c>
      <c r="K162">
        <v>41587</v>
      </c>
      <c r="L162">
        <v>48300</v>
      </c>
      <c r="M162">
        <v>43688</v>
      </c>
      <c r="N162">
        <v>36461</v>
      </c>
      <c r="O162">
        <v>31356</v>
      </c>
      <c r="P162">
        <f t="shared" si="7"/>
        <v>40475.875</v>
      </c>
      <c r="Q162">
        <f t="shared" si="8"/>
        <v>5368.9179925488052</v>
      </c>
      <c r="R162">
        <f t="shared" si="9"/>
        <v>13.26448901363789</v>
      </c>
    </row>
    <row r="163" spans="2:18" x14ac:dyDescent="0.35">
      <c r="B163">
        <v>271</v>
      </c>
      <c r="C163">
        <v>1.7390000000000001</v>
      </c>
      <c r="D163">
        <v>148.09689</v>
      </c>
      <c r="E163" t="s">
        <v>9</v>
      </c>
      <c r="F163">
        <v>22.28</v>
      </c>
      <c r="G163" s="2" t="s">
        <v>343</v>
      </c>
      <c r="H163">
        <v>38271</v>
      </c>
      <c r="I163">
        <v>38271</v>
      </c>
      <c r="J163">
        <v>38271</v>
      </c>
      <c r="K163">
        <v>38271</v>
      </c>
      <c r="L163">
        <v>38271</v>
      </c>
      <c r="M163">
        <v>38271</v>
      </c>
      <c r="N163">
        <v>38271</v>
      </c>
      <c r="O163">
        <v>38271</v>
      </c>
      <c r="P163">
        <f t="shared" si="7"/>
        <v>38271</v>
      </c>
      <c r="Q163">
        <f t="shared" si="8"/>
        <v>0</v>
      </c>
      <c r="R163">
        <f t="shared" si="9"/>
        <v>9.9999999999999995E-7</v>
      </c>
    </row>
    <row r="164" spans="2:18" x14ac:dyDescent="0.35">
      <c r="B164">
        <v>273</v>
      </c>
      <c r="C164">
        <v>1.5980000000000001</v>
      </c>
      <c r="D164">
        <v>148.11392000000001</v>
      </c>
      <c r="E164" t="s">
        <v>9</v>
      </c>
      <c r="F164">
        <v>10.039999999999999</v>
      </c>
      <c r="G164" s="2" t="s">
        <v>343</v>
      </c>
      <c r="H164">
        <v>35431</v>
      </c>
      <c r="I164">
        <v>35431</v>
      </c>
      <c r="J164">
        <v>35431</v>
      </c>
      <c r="K164">
        <v>35431</v>
      </c>
      <c r="L164">
        <v>35431</v>
      </c>
      <c r="M164">
        <v>35431</v>
      </c>
      <c r="N164">
        <v>35431</v>
      </c>
      <c r="O164">
        <v>35431</v>
      </c>
      <c r="P164">
        <f t="shared" si="7"/>
        <v>35431</v>
      </c>
      <c r="Q164">
        <f t="shared" si="8"/>
        <v>0</v>
      </c>
      <c r="R164">
        <f t="shared" si="9"/>
        <v>9.9999999999999995E-7</v>
      </c>
    </row>
    <row r="165" spans="2:18" x14ac:dyDescent="0.35">
      <c r="B165">
        <v>274</v>
      </c>
      <c r="C165">
        <v>0.56399999999999995</v>
      </c>
      <c r="D165">
        <v>149.02319</v>
      </c>
      <c r="E165" t="s">
        <v>9</v>
      </c>
      <c r="F165">
        <v>295.67</v>
      </c>
      <c r="G165" s="2" t="s">
        <v>343</v>
      </c>
      <c r="H165">
        <v>19486</v>
      </c>
      <c r="I165">
        <v>18671</v>
      </c>
      <c r="J165">
        <v>20640</v>
      </c>
      <c r="K165">
        <v>21619</v>
      </c>
      <c r="L165">
        <v>17295</v>
      </c>
      <c r="M165">
        <v>17717</v>
      </c>
      <c r="N165">
        <v>17385</v>
      </c>
      <c r="O165">
        <v>17476</v>
      </c>
      <c r="P165">
        <f t="shared" si="7"/>
        <v>18786.125</v>
      </c>
      <c r="Q165">
        <f t="shared" si="8"/>
        <v>1647.9932764686007</v>
      </c>
      <c r="R165">
        <f t="shared" si="9"/>
        <v>8.7723959915554737</v>
      </c>
    </row>
    <row r="166" spans="2:18" x14ac:dyDescent="0.35">
      <c r="B166">
        <v>275</v>
      </c>
      <c r="C166">
        <v>0.43</v>
      </c>
      <c r="D166">
        <v>149.02367000000001</v>
      </c>
      <c r="E166" t="s">
        <v>9</v>
      </c>
      <c r="F166">
        <v>78.31</v>
      </c>
      <c r="G166" s="2" t="s">
        <v>343</v>
      </c>
      <c r="H166">
        <v>47488</v>
      </c>
      <c r="I166">
        <v>47488</v>
      </c>
      <c r="J166">
        <v>47488</v>
      </c>
      <c r="K166">
        <v>47488</v>
      </c>
      <c r="L166">
        <v>47488</v>
      </c>
      <c r="M166">
        <v>47488</v>
      </c>
      <c r="N166">
        <v>47488</v>
      </c>
      <c r="O166">
        <v>47488</v>
      </c>
      <c r="P166">
        <f t="shared" si="7"/>
        <v>47488</v>
      </c>
      <c r="Q166">
        <f t="shared" si="8"/>
        <v>0</v>
      </c>
      <c r="R166">
        <f t="shared" si="9"/>
        <v>9.9999999999999995E-7</v>
      </c>
    </row>
    <row r="167" spans="2:18" x14ac:dyDescent="0.35">
      <c r="B167">
        <v>276</v>
      </c>
      <c r="C167">
        <v>0.91</v>
      </c>
      <c r="D167">
        <v>150.05824000000001</v>
      </c>
      <c r="E167" t="s">
        <v>435</v>
      </c>
      <c r="F167">
        <v>42.97</v>
      </c>
      <c r="G167" s="2"/>
      <c r="H167">
        <v>17478</v>
      </c>
      <c r="I167">
        <v>18980</v>
      </c>
      <c r="J167">
        <v>17301</v>
      </c>
      <c r="K167">
        <v>15649</v>
      </c>
      <c r="L167">
        <v>18042</v>
      </c>
      <c r="M167">
        <v>17999</v>
      </c>
      <c r="N167">
        <v>16421</v>
      </c>
      <c r="O167">
        <v>17205</v>
      </c>
      <c r="P167">
        <f t="shared" si="7"/>
        <v>17384.375</v>
      </c>
      <c r="Q167">
        <f t="shared" si="8"/>
        <v>1024.2602818619885</v>
      </c>
      <c r="R167">
        <f t="shared" si="9"/>
        <v>5.89184415236089</v>
      </c>
    </row>
    <row r="168" spans="2:18" x14ac:dyDescent="0.35">
      <c r="B168">
        <v>277</v>
      </c>
      <c r="C168">
        <v>4.5250000000000004</v>
      </c>
      <c r="D168">
        <v>150.05847</v>
      </c>
      <c r="E168" t="s">
        <v>435</v>
      </c>
      <c r="F168">
        <v>6.22</v>
      </c>
      <c r="G168" s="2"/>
      <c r="H168">
        <v>40792</v>
      </c>
      <c r="I168">
        <v>40792</v>
      </c>
      <c r="J168">
        <v>40792</v>
      </c>
      <c r="K168">
        <v>40792</v>
      </c>
      <c r="L168">
        <v>40792</v>
      </c>
      <c r="M168">
        <v>40792</v>
      </c>
      <c r="N168">
        <v>40792</v>
      </c>
      <c r="O168">
        <v>40792</v>
      </c>
      <c r="P168">
        <f t="shared" si="7"/>
        <v>40792</v>
      </c>
      <c r="Q168">
        <f t="shared" si="8"/>
        <v>0</v>
      </c>
      <c r="R168">
        <f t="shared" si="9"/>
        <v>9.9999999999999995E-7</v>
      </c>
    </row>
    <row r="169" spans="2:18" x14ac:dyDescent="0.35">
      <c r="B169">
        <v>278</v>
      </c>
      <c r="C169">
        <v>3.2789999999999999</v>
      </c>
      <c r="D169">
        <v>150.11233999999999</v>
      </c>
      <c r="E169" t="s">
        <v>9</v>
      </c>
      <c r="F169">
        <v>44.38</v>
      </c>
      <c r="G169" s="2" t="s">
        <v>343</v>
      </c>
      <c r="H169">
        <v>5143</v>
      </c>
      <c r="I169">
        <v>7594</v>
      </c>
      <c r="J169">
        <v>7324</v>
      </c>
      <c r="K169">
        <v>9374</v>
      </c>
      <c r="L169">
        <v>7617</v>
      </c>
      <c r="M169">
        <v>8654</v>
      </c>
      <c r="N169">
        <v>2740</v>
      </c>
      <c r="O169">
        <v>6337</v>
      </c>
      <c r="P169">
        <f t="shared" si="7"/>
        <v>6847.875</v>
      </c>
      <c r="Q169">
        <f t="shared" si="8"/>
        <v>2106.4721650529486</v>
      </c>
      <c r="R169">
        <f t="shared" si="9"/>
        <v>30.760961101844714</v>
      </c>
    </row>
    <row r="170" spans="2:18" x14ac:dyDescent="0.35">
      <c r="B170">
        <v>279</v>
      </c>
      <c r="C170">
        <v>2.9870000000000001</v>
      </c>
      <c r="D170">
        <v>150.11249000000001</v>
      </c>
      <c r="E170" t="s">
        <v>9</v>
      </c>
      <c r="F170">
        <v>68.5</v>
      </c>
      <c r="G170" s="2" t="s">
        <v>343</v>
      </c>
      <c r="H170">
        <v>585799</v>
      </c>
      <c r="I170">
        <v>585799</v>
      </c>
      <c r="J170">
        <v>585799</v>
      </c>
      <c r="K170">
        <v>585799</v>
      </c>
      <c r="L170">
        <v>585799</v>
      </c>
      <c r="M170">
        <v>585799</v>
      </c>
      <c r="N170">
        <v>585799</v>
      </c>
      <c r="O170">
        <v>585799</v>
      </c>
      <c r="P170">
        <f t="shared" si="7"/>
        <v>585799</v>
      </c>
      <c r="Q170">
        <f t="shared" si="8"/>
        <v>0</v>
      </c>
      <c r="R170">
        <f t="shared" si="9"/>
        <v>9.9999999999999995E-7</v>
      </c>
    </row>
    <row r="171" spans="2:18" x14ac:dyDescent="0.35">
      <c r="B171">
        <v>280</v>
      </c>
      <c r="C171">
        <v>2.8820000000000001</v>
      </c>
      <c r="D171">
        <v>150.11255</v>
      </c>
      <c r="E171" t="s">
        <v>9</v>
      </c>
      <c r="F171">
        <v>53.83</v>
      </c>
      <c r="G171" s="2" t="s">
        <v>343</v>
      </c>
      <c r="H171">
        <v>3507</v>
      </c>
      <c r="I171">
        <v>2654</v>
      </c>
      <c r="J171">
        <v>4794</v>
      </c>
      <c r="K171">
        <v>2375</v>
      </c>
      <c r="L171">
        <v>2195</v>
      </c>
      <c r="M171">
        <v>1760</v>
      </c>
      <c r="N171">
        <v>4940</v>
      </c>
      <c r="O171">
        <v>4478</v>
      </c>
      <c r="P171">
        <f t="shared" si="7"/>
        <v>3337.875</v>
      </c>
      <c r="Q171">
        <f t="shared" si="8"/>
        <v>1265.2644486430495</v>
      </c>
      <c r="R171">
        <f t="shared" si="9"/>
        <v>37.906286144419717</v>
      </c>
    </row>
    <row r="172" spans="2:18" x14ac:dyDescent="0.35">
      <c r="B172">
        <v>284</v>
      </c>
      <c r="C172">
        <v>6.04</v>
      </c>
      <c r="D172">
        <v>151.04787999999999</v>
      </c>
      <c r="E172" t="s">
        <v>436</v>
      </c>
      <c r="F172">
        <v>8.49</v>
      </c>
      <c r="G172" s="2"/>
      <c r="H172">
        <v>12977</v>
      </c>
      <c r="I172">
        <v>14188</v>
      </c>
      <c r="J172">
        <v>15406</v>
      </c>
      <c r="K172">
        <v>18757</v>
      </c>
      <c r="L172">
        <v>15981</v>
      </c>
      <c r="M172">
        <v>17137</v>
      </c>
      <c r="N172">
        <v>13887</v>
      </c>
      <c r="O172">
        <v>16113</v>
      </c>
      <c r="P172">
        <f t="shared" si="7"/>
        <v>15555.75</v>
      </c>
      <c r="Q172">
        <f t="shared" si="8"/>
        <v>1873.4064275690801</v>
      </c>
      <c r="R172">
        <f t="shared" si="9"/>
        <v>12.043176494666474</v>
      </c>
    </row>
    <row r="173" spans="2:18" x14ac:dyDescent="0.35">
      <c r="B173">
        <v>287</v>
      </c>
      <c r="C173">
        <v>1.599</v>
      </c>
      <c r="D173">
        <v>151.14429999999999</v>
      </c>
      <c r="E173" t="s">
        <v>9</v>
      </c>
      <c r="F173">
        <v>23.22</v>
      </c>
      <c r="G173" s="2"/>
      <c r="H173">
        <v>44178</v>
      </c>
      <c r="I173">
        <v>44178</v>
      </c>
      <c r="J173">
        <v>44178</v>
      </c>
      <c r="K173">
        <v>44178</v>
      </c>
      <c r="L173">
        <v>44178</v>
      </c>
      <c r="M173">
        <v>44178</v>
      </c>
      <c r="N173">
        <v>44178</v>
      </c>
      <c r="O173">
        <v>44178</v>
      </c>
      <c r="P173">
        <f t="shared" si="7"/>
        <v>44178</v>
      </c>
      <c r="Q173">
        <f t="shared" si="8"/>
        <v>0</v>
      </c>
      <c r="R173">
        <f t="shared" si="9"/>
        <v>9.9999999999999995E-7</v>
      </c>
    </row>
    <row r="174" spans="2:18" x14ac:dyDescent="0.35">
      <c r="B174">
        <v>288</v>
      </c>
      <c r="C174">
        <v>1.306</v>
      </c>
      <c r="D174">
        <v>152.02225000000001</v>
      </c>
      <c r="E174" t="s">
        <v>9</v>
      </c>
      <c r="F174">
        <v>16.62</v>
      </c>
      <c r="G174" s="2"/>
      <c r="H174">
        <v>27436</v>
      </c>
      <c r="I174">
        <v>24959</v>
      </c>
      <c r="J174">
        <v>25504</v>
      </c>
      <c r="K174">
        <v>26498</v>
      </c>
      <c r="L174">
        <v>27303</v>
      </c>
      <c r="M174">
        <v>24546</v>
      </c>
      <c r="N174">
        <v>23070</v>
      </c>
      <c r="O174">
        <v>24504</v>
      </c>
      <c r="P174">
        <f t="shared" si="7"/>
        <v>25477.5</v>
      </c>
      <c r="Q174">
        <f t="shared" si="8"/>
        <v>1516.1317319320999</v>
      </c>
      <c r="R174">
        <f t="shared" si="9"/>
        <v>5.9508653986148561</v>
      </c>
    </row>
    <row r="175" spans="2:18" x14ac:dyDescent="0.35">
      <c r="B175">
        <v>289</v>
      </c>
      <c r="C175">
        <v>6.0380000000000003</v>
      </c>
      <c r="D175">
        <v>152.03202999999999</v>
      </c>
      <c r="E175" t="s">
        <v>9</v>
      </c>
      <c r="F175">
        <v>17.79</v>
      </c>
      <c r="G175" s="2"/>
      <c r="H175">
        <v>17856</v>
      </c>
      <c r="I175">
        <v>17856</v>
      </c>
      <c r="J175">
        <v>17856</v>
      </c>
      <c r="K175">
        <v>17856</v>
      </c>
      <c r="L175">
        <v>17856</v>
      </c>
      <c r="M175">
        <v>17856</v>
      </c>
      <c r="N175">
        <v>17856</v>
      </c>
      <c r="O175">
        <v>17856</v>
      </c>
      <c r="P175">
        <f t="shared" si="7"/>
        <v>17856</v>
      </c>
      <c r="Q175">
        <f t="shared" si="8"/>
        <v>0</v>
      </c>
      <c r="R175">
        <f t="shared" si="9"/>
        <v>9.9999999999999995E-7</v>
      </c>
    </row>
    <row r="176" spans="2:18" x14ac:dyDescent="0.35">
      <c r="B176">
        <v>290</v>
      </c>
      <c r="C176">
        <v>2.8069999999999999</v>
      </c>
      <c r="D176">
        <v>152.05652000000001</v>
      </c>
      <c r="E176" t="s">
        <v>437</v>
      </c>
      <c r="F176">
        <v>10.53</v>
      </c>
      <c r="G176" s="2"/>
      <c r="H176">
        <v>6142</v>
      </c>
      <c r="I176">
        <v>6941</v>
      </c>
      <c r="J176">
        <v>7647</v>
      </c>
      <c r="K176">
        <v>6508</v>
      </c>
      <c r="L176">
        <v>6866</v>
      </c>
      <c r="M176">
        <v>7120</v>
      </c>
      <c r="N176">
        <v>6374</v>
      </c>
      <c r="O176">
        <v>6272</v>
      </c>
      <c r="P176">
        <f t="shared" si="7"/>
        <v>6733.75</v>
      </c>
      <c r="Q176">
        <f t="shared" si="8"/>
        <v>505.3176511575947</v>
      </c>
      <c r="R176">
        <f t="shared" si="9"/>
        <v>7.5042532193442684</v>
      </c>
    </row>
    <row r="177" spans="2:18" x14ac:dyDescent="0.35">
      <c r="B177">
        <v>292</v>
      </c>
      <c r="C177">
        <v>0.79200000000000004</v>
      </c>
      <c r="D177">
        <v>153.06612000000001</v>
      </c>
      <c r="E177" t="s">
        <v>9</v>
      </c>
      <c r="F177">
        <v>53.27</v>
      </c>
      <c r="G177" s="2"/>
      <c r="H177">
        <v>32409</v>
      </c>
      <c r="I177">
        <v>32409</v>
      </c>
      <c r="J177">
        <v>32409</v>
      </c>
      <c r="K177">
        <v>32409</v>
      </c>
      <c r="L177">
        <v>32409</v>
      </c>
      <c r="M177">
        <v>32409</v>
      </c>
      <c r="N177">
        <v>32409</v>
      </c>
      <c r="O177">
        <v>32409</v>
      </c>
      <c r="P177">
        <f t="shared" si="7"/>
        <v>32409</v>
      </c>
      <c r="Q177">
        <f t="shared" si="8"/>
        <v>0</v>
      </c>
      <c r="R177">
        <f t="shared" si="9"/>
        <v>9.9999999999999995E-7</v>
      </c>
    </row>
    <row r="178" spans="2:18" x14ac:dyDescent="0.35">
      <c r="B178">
        <v>293</v>
      </c>
      <c r="C178">
        <v>4.827</v>
      </c>
      <c r="D178">
        <v>154.02674999999999</v>
      </c>
      <c r="E178" t="s">
        <v>438</v>
      </c>
      <c r="F178">
        <v>25.95</v>
      </c>
      <c r="G178" s="2"/>
      <c r="H178">
        <v>13700</v>
      </c>
      <c r="I178">
        <v>15649</v>
      </c>
      <c r="J178">
        <v>14447</v>
      </c>
      <c r="K178">
        <v>16506</v>
      </c>
      <c r="L178">
        <v>14878</v>
      </c>
      <c r="M178">
        <v>17402</v>
      </c>
      <c r="N178">
        <v>16432</v>
      </c>
      <c r="O178">
        <v>15858</v>
      </c>
      <c r="P178">
        <f t="shared" si="7"/>
        <v>15609</v>
      </c>
      <c r="Q178">
        <f t="shared" si="8"/>
        <v>1212.3927934932167</v>
      </c>
      <c r="R178">
        <f t="shared" si="9"/>
        <v>7.7672675603383725</v>
      </c>
    </row>
    <row r="179" spans="2:18" x14ac:dyDescent="0.35">
      <c r="B179">
        <v>294</v>
      </c>
      <c r="C179">
        <v>5.5119999999999996</v>
      </c>
      <c r="D179">
        <v>154.05865</v>
      </c>
      <c r="E179" t="s">
        <v>439</v>
      </c>
      <c r="F179">
        <v>141.97999999999999</v>
      </c>
      <c r="G179" s="2"/>
      <c r="H179">
        <v>136399</v>
      </c>
      <c r="I179">
        <v>136399</v>
      </c>
      <c r="J179">
        <v>136399</v>
      </c>
      <c r="K179">
        <v>136399</v>
      </c>
      <c r="L179">
        <v>136399</v>
      </c>
      <c r="M179">
        <v>136399</v>
      </c>
      <c r="N179">
        <v>136399</v>
      </c>
      <c r="O179">
        <v>136399</v>
      </c>
      <c r="P179">
        <f t="shared" si="7"/>
        <v>136399</v>
      </c>
      <c r="Q179">
        <f t="shared" si="8"/>
        <v>0</v>
      </c>
      <c r="R179">
        <f t="shared" si="9"/>
        <v>9.9999999999999995E-7</v>
      </c>
    </row>
    <row r="180" spans="2:18" x14ac:dyDescent="0.35">
      <c r="B180">
        <v>295</v>
      </c>
      <c r="C180">
        <v>6.0380000000000003</v>
      </c>
      <c r="D180">
        <v>154.13396</v>
      </c>
      <c r="E180" t="s">
        <v>9</v>
      </c>
      <c r="F180">
        <v>37.85</v>
      </c>
      <c r="G180" s="2"/>
      <c r="H180">
        <v>13379</v>
      </c>
      <c r="I180">
        <v>13445</v>
      </c>
      <c r="J180">
        <v>12948</v>
      </c>
      <c r="K180">
        <v>15281</v>
      </c>
      <c r="L180">
        <v>11866</v>
      </c>
      <c r="M180">
        <v>11070</v>
      </c>
      <c r="N180">
        <v>12540</v>
      </c>
      <c r="O180">
        <v>12643</v>
      </c>
      <c r="P180">
        <f t="shared" si="7"/>
        <v>12896.5</v>
      </c>
      <c r="Q180">
        <f t="shared" si="8"/>
        <v>1242.7813277368746</v>
      </c>
      <c r="R180">
        <f t="shared" si="9"/>
        <v>9.6365783564290659</v>
      </c>
    </row>
    <row r="181" spans="2:18" x14ac:dyDescent="0.35">
      <c r="B181">
        <v>296</v>
      </c>
      <c r="C181">
        <v>1.843</v>
      </c>
      <c r="D181">
        <v>155.05405999999999</v>
      </c>
      <c r="E181" t="s">
        <v>9</v>
      </c>
      <c r="F181">
        <v>77.31</v>
      </c>
      <c r="G181" s="2" t="s">
        <v>343</v>
      </c>
      <c r="H181">
        <v>4516</v>
      </c>
      <c r="I181">
        <v>3031</v>
      </c>
      <c r="J181">
        <v>3560</v>
      </c>
      <c r="K181">
        <v>7127</v>
      </c>
      <c r="L181">
        <v>5152</v>
      </c>
      <c r="M181">
        <v>4739</v>
      </c>
      <c r="N181">
        <v>3732</v>
      </c>
      <c r="O181">
        <v>4604</v>
      </c>
      <c r="P181">
        <f t="shared" si="7"/>
        <v>4557.625</v>
      </c>
      <c r="Q181">
        <f t="shared" si="8"/>
        <v>1253.5233700596548</v>
      </c>
      <c r="R181">
        <f t="shared" si="9"/>
        <v>27.503872522633056</v>
      </c>
    </row>
    <row r="182" spans="2:18" x14ac:dyDescent="0.35">
      <c r="B182">
        <v>298</v>
      </c>
      <c r="C182">
        <v>3.9079999999999999</v>
      </c>
      <c r="D182">
        <v>156.0419</v>
      </c>
      <c r="E182" t="s">
        <v>9</v>
      </c>
      <c r="F182">
        <v>76.58</v>
      </c>
      <c r="G182" s="2"/>
      <c r="H182">
        <v>185907</v>
      </c>
      <c r="I182">
        <v>185907</v>
      </c>
      <c r="J182">
        <v>185907</v>
      </c>
      <c r="K182">
        <v>185907</v>
      </c>
      <c r="L182">
        <v>185907</v>
      </c>
      <c r="M182">
        <v>185907</v>
      </c>
      <c r="N182">
        <v>185907</v>
      </c>
      <c r="O182">
        <v>185907</v>
      </c>
      <c r="P182">
        <f t="shared" si="7"/>
        <v>185907</v>
      </c>
      <c r="Q182">
        <f t="shared" si="8"/>
        <v>0</v>
      </c>
      <c r="R182">
        <f t="shared" si="9"/>
        <v>9.9999999999999995E-7</v>
      </c>
    </row>
    <row r="183" spans="2:18" x14ac:dyDescent="0.35">
      <c r="B183">
        <v>299</v>
      </c>
      <c r="C183">
        <v>3.7440000000000002</v>
      </c>
      <c r="D183">
        <v>156.04201</v>
      </c>
      <c r="E183" t="s">
        <v>9</v>
      </c>
      <c r="F183">
        <v>153.22999999999999</v>
      </c>
      <c r="G183" s="2" t="s">
        <v>343</v>
      </c>
      <c r="H183">
        <v>870</v>
      </c>
      <c r="I183">
        <v>2179</v>
      </c>
      <c r="J183">
        <v>892</v>
      </c>
      <c r="K183">
        <v>1067</v>
      </c>
      <c r="L183">
        <v>2030</v>
      </c>
      <c r="M183">
        <v>1892</v>
      </c>
      <c r="N183">
        <v>3323</v>
      </c>
      <c r="O183">
        <v>1327</v>
      </c>
      <c r="P183">
        <f t="shared" si="7"/>
        <v>1697.5</v>
      </c>
      <c r="Q183">
        <f t="shared" si="8"/>
        <v>835.87986149753772</v>
      </c>
      <c r="R183">
        <f t="shared" si="9"/>
        <v>49.2418180558196</v>
      </c>
    </row>
    <row r="184" spans="2:18" x14ac:dyDescent="0.35">
      <c r="B184">
        <v>300</v>
      </c>
      <c r="C184">
        <v>3.165</v>
      </c>
      <c r="D184">
        <v>156.0421</v>
      </c>
      <c r="E184" t="s">
        <v>9</v>
      </c>
      <c r="F184">
        <v>32.47</v>
      </c>
      <c r="G184" s="2" t="s">
        <v>343</v>
      </c>
      <c r="H184">
        <v>26161</v>
      </c>
      <c r="I184">
        <v>26161</v>
      </c>
      <c r="J184">
        <v>26161</v>
      </c>
      <c r="K184">
        <v>26161</v>
      </c>
      <c r="L184">
        <v>26161</v>
      </c>
      <c r="M184">
        <v>26161</v>
      </c>
      <c r="N184">
        <v>26161</v>
      </c>
      <c r="O184">
        <v>26161</v>
      </c>
      <c r="P184">
        <f t="shared" si="7"/>
        <v>26161</v>
      </c>
      <c r="Q184">
        <f t="shared" si="8"/>
        <v>0</v>
      </c>
      <c r="R184">
        <f t="shared" si="9"/>
        <v>9.9999999999999995E-7</v>
      </c>
    </row>
    <row r="185" spans="2:18" x14ac:dyDescent="0.35">
      <c r="B185">
        <v>301</v>
      </c>
      <c r="C185">
        <v>6.694</v>
      </c>
      <c r="D185">
        <v>156.07686000000001</v>
      </c>
      <c r="E185" t="s">
        <v>440</v>
      </c>
      <c r="F185">
        <v>1244.71</v>
      </c>
      <c r="G185" s="2"/>
      <c r="H185">
        <v>1353437</v>
      </c>
      <c r="I185">
        <v>1353437</v>
      </c>
      <c r="J185">
        <v>1353437</v>
      </c>
      <c r="K185">
        <v>1353437</v>
      </c>
      <c r="L185">
        <v>1353437</v>
      </c>
      <c r="M185">
        <v>1353437</v>
      </c>
      <c r="N185">
        <v>1353437</v>
      </c>
      <c r="O185">
        <v>1353437</v>
      </c>
      <c r="P185">
        <f t="shared" si="7"/>
        <v>1353437</v>
      </c>
      <c r="Q185">
        <f t="shared" si="8"/>
        <v>0</v>
      </c>
      <c r="R185">
        <f t="shared" si="9"/>
        <v>9.9999999999999995E-7</v>
      </c>
    </row>
    <row r="186" spans="2:18" x14ac:dyDescent="0.35">
      <c r="B186">
        <v>304</v>
      </c>
      <c r="C186">
        <v>5.9480000000000004</v>
      </c>
      <c r="D186">
        <v>156.14926</v>
      </c>
      <c r="E186" t="s">
        <v>9</v>
      </c>
      <c r="F186">
        <v>15.2</v>
      </c>
      <c r="G186" s="2" t="s">
        <v>343</v>
      </c>
      <c r="H186">
        <v>5961</v>
      </c>
      <c r="I186">
        <v>5620</v>
      </c>
      <c r="J186">
        <v>6922</v>
      </c>
      <c r="K186">
        <v>5148</v>
      </c>
      <c r="L186">
        <v>6210</v>
      </c>
      <c r="M186">
        <v>5940</v>
      </c>
      <c r="N186">
        <v>5547</v>
      </c>
      <c r="O186">
        <v>5677</v>
      </c>
      <c r="P186">
        <f t="shared" si="7"/>
        <v>5878.125</v>
      </c>
      <c r="Q186">
        <f t="shared" si="8"/>
        <v>529.19330454138264</v>
      </c>
      <c r="R186">
        <f t="shared" si="9"/>
        <v>9.002756908731655</v>
      </c>
    </row>
    <row r="187" spans="2:18" x14ac:dyDescent="0.35">
      <c r="B187">
        <v>305</v>
      </c>
      <c r="C187">
        <v>4.2839999999999998</v>
      </c>
      <c r="D187">
        <v>157.09708000000001</v>
      </c>
      <c r="E187" t="s">
        <v>9</v>
      </c>
      <c r="F187">
        <v>135.44999999999999</v>
      </c>
      <c r="G187" s="2" t="s">
        <v>343</v>
      </c>
      <c r="H187">
        <v>92818</v>
      </c>
      <c r="I187">
        <v>487</v>
      </c>
      <c r="J187">
        <v>315</v>
      </c>
      <c r="K187">
        <v>239</v>
      </c>
      <c r="L187">
        <v>367</v>
      </c>
      <c r="M187">
        <v>356</v>
      </c>
      <c r="N187">
        <v>373</v>
      </c>
      <c r="O187">
        <v>99122</v>
      </c>
      <c r="P187">
        <f t="shared" si="7"/>
        <v>24259.625</v>
      </c>
      <c r="Q187">
        <f t="shared" si="8"/>
        <v>44292.71277676498</v>
      </c>
      <c r="R187">
        <f t="shared" si="9"/>
        <v>182.57789548175199</v>
      </c>
    </row>
    <row r="188" spans="2:18" x14ac:dyDescent="0.35">
      <c r="B188">
        <v>306</v>
      </c>
      <c r="C188">
        <v>5.141</v>
      </c>
      <c r="D188">
        <v>157.09710999999999</v>
      </c>
      <c r="E188" t="s">
        <v>9</v>
      </c>
      <c r="F188">
        <v>36.44</v>
      </c>
      <c r="G188" s="2"/>
      <c r="H188">
        <v>9526</v>
      </c>
      <c r="I188">
        <v>8491</v>
      </c>
      <c r="J188">
        <v>8884</v>
      </c>
      <c r="K188">
        <v>8260</v>
      </c>
      <c r="L188">
        <v>6166</v>
      </c>
      <c r="M188">
        <v>7730</v>
      </c>
      <c r="N188">
        <v>8176</v>
      </c>
      <c r="O188">
        <v>6858</v>
      </c>
      <c r="P188">
        <f t="shared" si="7"/>
        <v>8011.375</v>
      </c>
      <c r="Q188">
        <f t="shared" si="8"/>
        <v>1081.6240352226964</v>
      </c>
      <c r="R188">
        <f t="shared" si="9"/>
        <v>13.501103558661235</v>
      </c>
    </row>
    <row r="189" spans="2:18" x14ac:dyDescent="0.35">
      <c r="B189">
        <v>307</v>
      </c>
      <c r="C189">
        <v>4.3680000000000003</v>
      </c>
      <c r="D189">
        <v>157.09727000000001</v>
      </c>
      <c r="E189" t="s">
        <v>9</v>
      </c>
      <c r="F189">
        <v>251</v>
      </c>
      <c r="G189" s="2"/>
      <c r="H189">
        <v>99122</v>
      </c>
      <c r="I189">
        <v>99122</v>
      </c>
      <c r="J189">
        <v>99122</v>
      </c>
      <c r="K189">
        <v>99122</v>
      </c>
      <c r="L189">
        <v>99122</v>
      </c>
      <c r="M189">
        <v>99122</v>
      </c>
      <c r="N189">
        <v>99122</v>
      </c>
      <c r="O189">
        <v>99122</v>
      </c>
      <c r="P189">
        <f t="shared" si="7"/>
        <v>99122</v>
      </c>
      <c r="Q189">
        <f t="shared" si="8"/>
        <v>0</v>
      </c>
      <c r="R189">
        <f t="shared" si="9"/>
        <v>9.9999999999999995E-7</v>
      </c>
    </row>
    <row r="190" spans="2:18" x14ac:dyDescent="0.35">
      <c r="B190">
        <v>308</v>
      </c>
      <c r="C190">
        <v>5.47</v>
      </c>
      <c r="D190">
        <v>157.16945000000001</v>
      </c>
      <c r="E190" t="s">
        <v>9</v>
      </c>
      <c r="F190">
        <v>126.66</v>
      </c>
      <c r="G190" s="2" t="s">
        <v>343</v>
      </c>
      <c r="H190">
        <v>256</v>
      </c>
      <c r="I190">
        <v>0</v>
      </c>
      <c r="J190">
        <v>641</v>
      </c>
      <c r="K190">
        <v>514</v>
      </c>
      <c r="L190">
        <v>298</v>
      </c>
      <c r="M190">
        <v>289</v>
      </c>
      <c r="N190">
        <v>401</v>
      </c>
      <c r="O190">
        <v>489</v>
      </c>
      <c r="P190">
        <f t="shared" si="7"/>
        <v>361</v>
      </c>
      <c r="Q190">
        <f t="shared" si="8"/>
        <v>196.50227188799334</v>
      </c>
      <c r="R190">
        <f t="shared" si="9"/>
        <v>54.432762295843027</v>
      </c>
    </row>
    <row r="191" spans="2:18" x14ac:dyDescent="0.35">
      <c r="B191">
        <v>311</v>
      </c>
      <c r="C191">
        <v>3.3159999999999998</v>
      </c>
      <c r="D191">
        <v>158.11760000000001</v>
      </c>
      <c r="E191" t="s">
        <v>441</v>
      </c>
      <c r="F191">
        <v>21.73</v>
      </c>
      <c r="G191" s="2"/>
      <c r="H191">
        <v>68771</v>
      </c>
      <c r="I191">
        <v>68771</v>
      </c>
      <c r="J191">
        <v>68771</v>
      </c>
      <c r="K191">
        <v>68771</v>
      </c>
      <c r="L191">
        <v>68771</v>
      </c>
      <c r="M191">
        <v>68771</v>
      </c>
      <c r="N191">
        <v>68771</v>
      </c>
      <c r="O191">
        <v>68771</v>
      </c>
      <c r="P191">
        <f t="shared" si="7"/>
        <v>68771</v>
      </c>
      <c r="Q191">
        <f t="shared" si="8"/>
        <v>0</v>
      </c>
      <c r="R191">
        <f t="shared" si="9"/>
        <v>9.9999999999999995E-7</v>
      </c>
    </row>
    <row r="192" spans="2:18" x14ac:dyDescent="0.35">
      <c r="B192">
        <v>313</v>
      </c>
      <c r="C192">
        <v>4.4130000000000003</v>
      </c>
      <c r="D192">
        <v>158.96431999999999</v>
      </c>
      <c r="E192" t="s">
        <v>9</v>
      </c>
      <c r="F192">
        <v>54.47</v>
      </c>
      <c r="G192" s="2" t="s">
        <v>343</v>
      </c>
      <c r="H192">
        <v>208432</v>
      </c>
      <c r="I192">
        <v>208432</v>
      </c>
      <c r="J192">
        <v>208432</v>
      </c>
      <c r="K192">
        <v>208432</v>
      </c>
      <c r="L192">
        <v>208432</v>
      </c>
      <c r="M192">
        <v>208432</v>
      </c>
      <c r="N192">
        <v>208432</v>
      </c>
      <c r="O192">
        <v>208432</v>
      </c>
      <c r="P192">
        <f t="shared" si="7"/>
        <v>208432</v>
      </c>
      <c r="Q192">
        <f t="shared" si="8"/>
        <v>0</v>
      </c>
      <c r="R192">
        <f t="shared" si="9"/>
        <v>9.9999999999999995E-7</v>
      </c>
    </row>
    <row r="193" spans="2:18" x14ac:dyDescent="0.35">
      <c r="B193">
        <v>314</v>
      </c>
      <c r="C193">
        <v>1.4690000000000001</v>
      </c>
      <c r="D193">
        <v>159.02776</v>
      </c>
      <c r="E193" t="s">
        <v>442</v>
      </c>
      <c r="F193">
        <v>35.78</v>
      </c>
      <c r="G193" s="2"/>
      <c r="H193">
        <v>33606</v>
      </c>
      <c r="I193">
        <v>33606</v>
      </c>
      <c r="J193">
        <v>33606</v>
      </c>
      <c r="K193">
        <v>33606</v>
      </c>
      <c r="L193">
        <v>33606</v>
      </c>
      <c r="M193">
        <v>33606</v>
      </c>
      <c r="N193">
        <v>33606</v>
      </c>
      <c r="O193">
        <v>33606</v>
      </c>
      <c r="P193">
        <f t="shared" si="7"/>
        <v>33606</v>
      </c>
      <c r="Q193">
        <f t="shared" si="8"/>
        <v>0</v>
      </c>
      <c r="R193">
        <f t="shared" si="9"/>
        <v>9.9999999999999995E-7</v>
      </c>
    </row>
    <row r="194" spans="2:18" x14ac:dyDescent="0.35">
      <c r="B194">
        <v>315</v>
      </c>
      <c r="C194">
        <v>0.7</v>
      </c>
      <c r="D194">
        <v>159.06538</v>
      </c>
      <c r="E194" t="s">
        <v>9</v>
      </c>
      <c r="F194">
        <v>4.2699999999999996</v>
      </c>
      <c r="G194" s="2" t="s">
        <v>343</v>
      </c>
      <c r="H194">
        <v>3345</v>
      </c>
      <c r="I194">
        <v>2381</v>
      </c>
      <c r="J194">
        <v>1956</v>
      </c>
      <c r="K194">
        <v>2461</v>
      </c>
      <c r="L194">
        <v>2756</v>
      </c>
      <c r="M194">
        <v>3294</v>
      </c>
      <c r="N194">
        <v>2206</v>
      </c>
      <c r="O194">
        <v>3572</v>
      </c>
      <c r="P194">
        <f t="shared" si="7"/>
        <v>2746.375</v>
      </c>
      <c r="Q194">
        <f t="shared" si="8"/>
        <v>594.21375122329266</v>
      </c>
      <c r="R194">
        <f t="shared" si="9"/>
        <v>21.636293340250063</v>
      </c>
    </row>
    <row r="195" spans="2:18" x14ac:dyDescent="0.35">
      <c r="B195">
        <v>316</v>
      </c>
      <c r="C195">
        <v>6.2709999999999999</v>
      </c>
      <c r="D195">
        <v>159.07637</v>
      </c>
      <c r="E195" t="s">
        <v>9</v>
      </c>
      <c r="F195">
        <v>92.58</v>
      </c>
      <c r="G195" s="2"/>
      <c r="H195">
        <v>106733</v>
      </c>
      <c r="I195">
        <v>106733</v>
      </c>
      <c r="J195">
        <v>106733</v>
      </c>
      <c r="K195">
        <v>106733</v>
      </c>
      <c r="L195">
        <v>106733</v>
      </c>
      <c r="M195">
        <v>106733</v>
      </c>
      <c r="N195">
        <v>106733</v>
      </c>
      <c r="O195">
        <v>106733</v>
      </c>
      <c r="P195">
        <f t="shared" si="7"/>
        <v>106733</v>
      </c>
      <c r="Q195">
        <f t="shared" si="8"/>
        <v>0</v>
      </c>
      <c r="R195">
        <f t="shared" si="9"/>
        <v>9.9999999999999995E-7</v>
      </c>
    </row>
    <row r="196" spans="2:18" x14ac:dyDescent="0.35">
      <c r="B196">
        <v>317</v>
      </c>
      <c r="C196">
        <v>0.46200000000000002</v>
      </c>
      <c r="D196">
        <v>159.10151999999999</v>
      </c>
      <c r="E196" t="s">
        <v>9</v>
      </c>
      <c r="F196">
        <v>38.11</v>
      </c>
      <c r="G196" s="2" t="s">
        <v>343</v>
      </c>
      <c r="H196">
        <v>6899</v>
      </c>
      <c r="I196">
        <v>7339</v>
      </c>
      <c r="J196">
        <v>6553</v>
      </c>
      <c r="K196">
        <v>6620</v>
      </c>
      <c r="L196">
        <v>6170</v>
      </c>
      <c r="M196">
        <v>7303</v>
      </c>
      <c r="N196">
        <v>6862</v>
      </c>
      <c r="O196">
        <v>6318</v>
      </c>
      <c r="P196">
        <f t="shared" si="7"/>
        <v>6758</v>
      </c>
      <c r="Q196">
        <f t="shared" si="8"/>
        <v>425.22195884704058</v>
      </c>
      <c r="R196">
        <f t="shared" si="9"/>
        <v>6.2921272395241283</v>
      </c>
    </row>
    <row r="197" spans="2:18" x14ac:dyDescent="0.35">
      <c r="B197">
        <v>318</v>
      </c>
      <c r="C197">
        <v>3.758</v>
      </c>
      <c r="D197">
        <v>159.11284000000001</v>
      </c>
      <c r="E197" t="s">
        <v>9</v>
      </c>
      <c r="F197">
        <v>79.92</v>
      </c>
      <c r="G197" s="2"/>
      <c r="H197">
        <v>41121</v>
      </c>
      <c r="I197">
        <v>39625</v>
      </c>
      <c r="J197">
        <v>38793</v>
      </c>
      <c r="K197">
        <v>40551</v>
      </c>
      <c r="L197">
        <v>36711</v>
      </c>
      <c r="M197">
        <v>37533</v>
      </c>
      <c r="N197">
        <v>34159</v>
      </c>
      <c r="O197">
        <v>30708</v>
      </c>
      <c r="P197">
        <f t="shared" si="7"/>
        <v>37400.125</v>
      </c>
      <c r="Q197">
        <f t="shared" si="8"/>
        <v>3514.1564904377428</v>
      </c>
      <c r="R197">
        <f t="shared" si="9"/>
        <v>9.3961089446565822</v>
      </c>
    </row>
    <row r="198" spans="2:18" x14ac:dyDescent="0.35">
      <c r="B198">
        <v>319</v>
      </c>
      <c r="C198">
        <v>4.8259999999999996</v>
      </c>
      <c r="D198">
        <v>160.03442000000001</v>
      </c>
      <c r="E198" t="s">
        <v>9</v>
      </c>
      <c r="F198">
        <v>26</v>
      </c>
      <c r="G198" s="2"/>
      <c r="H198">
        <v>11447</v>
      </c>
      <c r="I198">
        <v>14840</v>
      </c>
      <c r="J198">
        <v>13400</v>
      </c>
      <c r="K198">
        <v>14770</v>
      </c>
      <c r="L198">
        <v>15431</v>
      </c>
      <c r="M198">
        <v>14052</v>
      </c>
      <c r="N198">
        <v>14123</v>
      </c>
      <c r="O198">
        <v>13086</v>
      </c>
      <c r="P198">
        <f t="shared" si="7"/>
        <v>13893.625</v>
      </c>
      <c r="Q198">
        <f t="shared" si="8"/>
        <v>1252.8124859690695</v>
      </c>
      <c r="R198">
        <f t="shared" si="9"/>
        <v>9.0171750422878798</v>
      </c>
    </row>
    <row r="199" spans="2:18" x14ac:dyDescent="0.35">
      <c r="B199">
        <v>320</v>
      </c>
      <c r="C199">
        <v>4.2990000000000004</v>
      </c>
      <c r="D199">
        <v>160.0367</v>
      </c>
      <c r="E199" t="s">
        <v>9</v>
      </c>
      <c r="F199">
        <v>29</v>
      </c>
      <c r="G199" s="2"/>
      <c r="H199">
        <v>13984</v>
      </c>
      <c r="I199">
        <v>14384</v>
      </c>
      <c r="J199">
        <v>13892</v>
      </c>
      <c r="K199">
        <v>12020</v>
      </c>
      <c r="L199">
        <v>13343</v>
      </c>
      <c r="M199">
        <v>11674</v>
      </c>
      <c r="N199">
        <v>10837</v>
      </c>
      <c r="O199">
        <v>13042</v>
      </c>
      <c r="P199">
        <f t="shared" si="7"/>
        <v>12897</v>
      </c>
      <c r="Q199">
        <f t="shared" si="8"/>
        <v>1259.8844618229311</v>
      </c>
      <c r="R199">
        <f t="shared" si="9"/>
        <v>9.7688180338290387</v>
      </c>
    </row>
    <row r="200" spans="2:18" x14ac:dyDescent="0.35">
      <c r="B200">
        <v>321</v>
      </c>
      <c r="C200">
        <v>4.0049999999999999</v>
      </c>
      <c r="D200">
        <v>160.04279</v>
      </c>
      <c r="E200" t="s">
        <v>9</v>
      </c>
      <c r="F200">
        <v>24.37</v>
      </c>
      <c r="G200" s="2" t="s">
        <v>351</v>
      </c>
      <c r="H200">
        <v>0</v>
      </c>
      <c r="I200">
        <v>0</v>
      </c>
      <c r="J200">
        <v>171</v>
      </c>
      <c r="K200">
        <v>145</v>
      </c>
      <c r="L200">
        <v>219</v>
      </c>
      <c r="M200">
        <v>0</v>
      </c>
      <c r="N200">
        <v>0</v>
      </c>
      <c r="O200">
        <v>0</v>
      </c>
      <c r="P200">
        <f t="shared" ref="P200:P263" si="10">AVERAGE(H200,I200,J200,K200,L200,M200,N200,O200)</f>
        <v>66.875</v>
      </c>
      <c r="Q200">
        <f t="shared" ref="Q200:Q263" si="11">STDEVA(H200,I200,J200,K200,L200,M200,N200,O200)</f>
        <v>94.452463478423141</v>
      </c>
      <c r="R200">
        <f t="shared" si="9"/>
        <v>141.23732856586636</v>
      </c>
    </row>
    <row r="201" spans="2:18" x14ac:dyDescent="0.35">
      <c r="B201">
        <v>322</v>
      </c>
      <c r="C201">
        <v>7.6180000000000003</v>
      </c>
      <c r="D201">
        <v>160.06053</v>
      </c>
      <c r="E201" t="s">
        <v>9</v>
      </c>
      <c r="F201">
        <v>37.67</v>
      </c>
      <c r="G201" s="2" t="s">
        <v>343</v>
      </c>
      <c r="H201">
        <v>33071</v>
      </c>
      <c r="I201">
        <v>33071</v>
      </c>
      <c r="J201">
        <v>33071</v>
      </c>
      <c r="K201">
        <v>33071</v>
      </c>
      <c r="L201">
        <v>33071</v>
      </c>
      <c r="M201">
        <v>33071</v>
      </c>
      <c r="N201">
        <v>33071</v>
      </c>
      <c r="O201">
        <v>33071</v>
      </c>
      <c r="P201">
        <f t="shared" si="10"/>
        <v>33071</v>
      </c>
      <c r="Q201">
        <f t="shared" si="11"/>
        <v>0</v>
      </c>
      <c r="R201">
        <f t="shared" si="9"/>
        <v>9.9999999999999995E-7</v>
      </c>
    </row>
    <row r="202" spans="2:18" x14ac:dyDescent="0.35">
      <c r="B202">
        <v>323</v>
      </c>
      <c r="C202">
        <v>6.1639999999999997</v>
      </c>
      <c r="D202">
        <v>160.06057999999999</v>
      </c>
      <c r="E202" t="s">
        <v>9</v>
      </c>
      <c r="F202">
        <v>31.86</v>
      </c>
      <c r="G202" s="2" t="s">
        <v>346</v>
      </c>
      <c r="H202">
        <v>29434</v>
      </c>
      <c r="I202">
        <v>30282</v>
      </c>
      <c r="J202">
        <v>45425</v>
      </c>
      <c r="K202">
        <v>46028</v>
      </c>
      <c r="L202">
        <v>28704</v>
      </c>
      <c r="M202">
        <v>24839</v>
      </c>
      <c r="N202">
        <v>25690</v>
      </c>
      <c r="O202">
        <v>24757</v>
      </c>
      <c r="P202">
        <f t="shared" si="10"/>
        <v>31894.875</v>
      </c>
      <c r="Q202">
        <f t="shared" si="11"/>
        <v>8790.2833114996101</v>
      </c>
      <c r="R202">
        <f t="shared" si="9"/>
        <v>27.560174829026952</v>
      </c>
    </row>
    <row r="203" spans="2:18" x14ac:dyDescent="0.35">
      <c r="B203">
        <v>324</v>
      </c>
      <c r="C203">
        <v>7.742</v>
      </c>
      <c r="D203">
        <v>160.06064000000001</v>
      </c>
      <c r="E203" t="s">
        <v>9</v>
      </c>
      <c r="F203">
        <v>38.56</v>
      </c>
      <c r="G203" s="2" t="s">
        <v>351</v>
      </c>
      <c r="H203">
        <v>0</v>
      </c>
      <c r="I203">
        <v>0</v>
      </c>
      <c r="J203">
        <v>0</v>
      </c>
      <c r="K203">
        <v>0</v>
      </c>
      <c r="L203">
        <v>121</v>
      </c>
      <c r="M203">
        <v>4106</v>
      </c>
      <c r="N203">
        <v>11470</v>
      </c>
      <c r="O203">
        <v>1652</v>
      </c>
      <c r="P203">
        <f t="shared" si="10"/>
        <v>2168.625</v>
      </c>
      <c r="Q203">
        <f t="shared" si="11"/>
        <v>4027.4133115615109</v>
      </c>
      <c r="R203">
        <f t="shared" ref="R203:R266" si="12">IF(Q203=0, 0.000001, (Q203/P203)*100)</f>
        <v>185.71275861716578</v>
      </c>
    </row>
    <row r="204" spans="2:18" x14ac:dyDescent="0.35">
      <c r="B204">
        <v>325</v>
      </c>
      <c r="C204">
        <v>1.6890000000000001</v>
      </c>
      <c r="D204">
        <v>160.07565</v>
      </c>
      <c r="E204" t="s">
        <v>28</v>
      </c>
      <c r="F204">
        <v>31.91</v>
      </c>
      <c r="G204" s="2" t="s">
        <v>343</v>
      </c>
      <c r="H204">
        <v>6237</v>
      </c>
      <c r="I204">
        <v>6595</v>
      </c>
      <c r="J204">
        <v>7081</v>
      </c>
      <c r="K204">
        <v>5871</v>
      </c>
      <c r="L204">
        <v>5655</v>
      </c>
      <c r="M204">
        <v>5501</v>
      </c>
      <c r="N204">
        <v>5508</v>
      </c>
      <c r="O204">
        <v>5852</v>
      </c>
      <c r="P204">
        <f t="shared" si="10"/>
        <v>6037.5</v>
      </c>
      <c r="Q204">
        <f t="shared" si="11"/>
        <v>562.66457909791029</v>
      </c>
      <c r="R204">
        <f t="shared" si="12"/>
        <v>9.3194961341268776</v>
      </c>
    </row>
    <row r="205" spans="2:18" x14ac:dyDescent="0.35">
      <c r="B205">
        <v>326</v>
      </c>
      <c r="C205">
        <v>5.3049999999999997</v>
      </c>
      <c r="D205">
        <v>160.09663</v>
      </c>
      <c r="E205" t="s">
        <v>443</v>
      </c>
      <c r="F205">
        <v>16.98</v>
      </c>
      <c r="G205" s="2"/>
      <c r="H205">
        <v>17008</v>
      </c>
      <c r="I205">
        <v>13229</v>
      </c>
      <c r="J205">
        <v>17216</v>
      </c>
      <c r="K205">
        <v>19746</v>
      </c>
      <c r="L205">
        <v>17061</v>
      </c>
      <c r="M205">
        <v>18243</v>
      </c>
      <c r="N205">
        <v>13643</v>
      </c>
      <c r="O205">
        <v>14293</v>
      </c>
      <c r="P205">
        <f t="shared" si="10"/>
        <v>16304.875</v>
      </c>
      <c r="Q205">
        <f t="shared" si="11"/>
        <v>2332.6304855554936</v>
      </c>
      <c r="R205">
        <f t="shared" si="12"/>
        <v>14.306337739820108</v>
      </c>
    </row>
    <row r="206" spans="2:18" x14ac:dyDescent="0.35">
      <c r="B206">
        <v>327</v>
      </c>
      <c r="C206">
        <v>4.5590000000000002</v>
      </c>
      <c r="D206">
        <v>160.09688</v>
      </c>
      <c r="E206" t="s">
        <v>443</v>
      </c>
      <c r="F206">
        <v>46.42</v>
      </c>
      <c r="G206" s="2"/>
      <c r="H206">
        <v>71277</v>
      </c>
      <c r="I206">
        <v>71277</v>
      </c>
      <c r="J206">
        <v>71277</v>
      </c>
      <c r="K206">
        <v>71277</v>
      </c>
      <c r="L206">
        <v>71277</v>
      </c>
      <c r="M206">
        <v>71277</v>
      </c>
      <c r="N206">
        <v>71277</v>
      </c>
      <c r="O206">
        <v>71277</v>
      </c>
      <c r="P206">
        <f t="shared" si="10"/>
        <v>71277</v>
      </c>
      <c r="Q206">
        <f t="shared" si="11"/>
        <v>0</v>
      </c>
      <c r="R206">
        <f t="shared" si="12"/>
        <v>9.9999999999999995E-7</v>
      </c>
    </row>
    <row r="207" spans="2:18" x14ac:dyDescent="0.35">
      <c r="B207">
        <v>328</v>
      </c>
      <c r="C207">
        <v>1.0129999999999999</v>
      </c>
      <c r="D207">
        <v>160.10769999999999</v>
      </c>
      <c r="E207" t="s">
        <v>9</v>
      </c>
      <c r="F207">
        <v>24.54</v>
      </c>
      <c r="G207" s="2"/>
      <c r="H207">
        <v>26220</v>
      </c>
      <c r="I207">
        <v>26220</v>
      </c>
      <c r="J207">
        <v>26220</v>
      </c>
      <c r="K207">
        <v>26220</v>
      </c>
      <c r="L207">
        <v>26220</v>
      </c>
      <c r="M207">
        <v>26220</v>
      </c>
      <c r="N207">
        <v>26220</v>
      </c>
      <c r="O207">
        <v>26220</v>
      </c>
      <c r="P207">
        <f t="shared" si="10"/>
        <v>26220</v>
      </c>
      <c r="Q207">
        <f t="shared" si="11"/>
        <v>0</v>
      </c>
      <c r="R207">
        <f t="shared" si="12"/>
        <v>9.9999999999999995E-7</v>
      </c>
    </row>
    <row r="208" spans="2:18" x14ac:dyDescent="0.35">
      <c r="B208">
        <v>329</v>
      </c>
      <c r="C208">
        <v>2.1160000000000001</v>
      </c>
      <c r="D208">
        <v>160.13342</v>
      </c>
      <c r="E208" t="s">
        <v>444</v>
      </c>
      <c r="F208">
        <v>884.73</v>
      </c>
      <c r="G208" s="2"/>
      <c r="H208">
        <v>13714</v>
      </c>
      <c r="I208">
        <v>13304</v>
      </c>
      <c r="J208">
        <v>12520</v>
      </c>
      <c r="K208">
        <v>14959</v>
      </c>
      <c r="L208">
        <v>14935</v>
      </c>
      <c r="M208">
        <v>16749</v>
      </c>
      <c r="N208">
        <v>14404</v>
      </c>
      <c r="O208">
        <v>14172</v>
      </c>
      <c r="P208">
        <f t="shared" si="10"/>
        <v>14344.625</v>
      </c>
      <c r="Q208">
        <f t="shared" si="11"/>
        <v>1273.3638171058128</v>
      </c>
      <c r="R208">
        <f t="shared" si="12"/>
        <v>8.8769404366151985</v>
      </c>
    </row>
    <row r="209" spans="2:18" x14ac:dyDescent="0.35">
      <c r="B209">
        <v>330</v>
      </c>
      <c r="C209">
        <v>0.58699999999999997</v>
      </c>
      <c r="D209">
        <v>160.13354000000001</v>
      </c>
      <c r="E209" t="s">
        <v>445</v>
      </c>
      <c r="F209">
        <v>19.649999999999999</v>
      </c>
      <c r="G209" s="2" t="s">
        <v>343</v>
      </c>
      <c r="H209">
        <v>11703</v>
      </c>
      <c r="I209">
        <v>10818</v>
      </c>
      <c r="J209">
        <v>10475</v>
      </c>
      <c r="K209">
        <v>9632</v>
      </c>
      <c r="L209">
        <v>11005</v>
      </c>
      <c r="M209">
        <v>8826</v>
      </c>
      <c r="N209">
        <v>10600</v>
      </c>
      <c r="O209">
        <v>10383</v>
      </c>
      <c r="P209">
        <f t="shared" si="10"/>
        <v>10430.25</v>
      </c>
      <c r="Q209">
        <f t="shared" si="11"/>
        <v>873.78090585030031</v>
      </c>
      <c r="R209">
        <f t="shared" si="12"/>
        <v>8.3773726022894976</v>
      </c>
    </row>
    <row r="210" spans="2:18" x14ac:dyDescent="0.35">
      <c r="B210">
        <v>331</v>
      </c>
      <c r="C210">
        <v>2.2669999999999999</v>
      </c>
      <c r="D210">
        <v>160.13361</v>
      </c>
      <c r="E210" t="s">
        <v>444</v>
      </c>
      <c r="F210">
        <v>794.52</v>
      </c>
      <c r="G210" s="2"/>
      <c r="H210">
        <v>1684288</v>
      </c>
      <c r="I210">
        <v>1684288</v>
      </c>
      <c r="J210">
        <v>1684288</v>
      </c>
      <c r="K210">
        <v>1684288</v>
      </c>
      <c r="L210">
        <v>1684288</v>
      </c>
      <c r="M210">
        <v>1684288</v>
      </c>
      <c r="N210">
        <v>1684288</v>
      </c>
      <c r="O210">
        <v>1684288</v>
      </c>
      <c r="P210">
        <f t="shared" si="10"/>
        <v>1684288</v>
      </c>
      <c r="Q210">
        <f t="shared" si="11"/>
        <v>0</v>
      </c>
      <c r="R210">
        <f t="shared" si="12"/>
        <v>9.9999999999999995E-7</v>
      </c>
    </row>
    <row r="211" spans="2:18" x14ac:dyDescent="0.35">
      <c r="B211">
        <v>332</v>
      </c>
      <c r="C211">
        <v>6.7590000000000003</v>
      </c>
      <c r="D211">
        <v>161.12825000000001</v>
      </c>
      <c r="E211" t="s">
        <v>9</v>
      </c>
      <c r="F211">
        <v>72.34</v>
      </c>
      <c r="G211" s="2"/>
      <c r="H211">
        <v>87861</v>
      </c>
      <c r="I211">
        <v>87861</v>
      </c>
      <c r="J211">
        <v>87861</v>
      </c>
      <c r="K211">
        <v>87861</v>
      </c>
      <c r="L211">
        <v>87861</v>
      </c>
      <c r="M211">
        <v>87861</v>
      </c>
      <c r="N211">
        <v>87861</v>
      </c>
      <c r="O211">
        <v>87861</v>
      </c>
      <c r="P211">
        <f t="shared" si="10"/>
        <v>87861</v>
      </c>
      <c r="Q211">
        <f t="shared" si="11"/>
        <v>0</v>
      </c>
      <c r="R211">
        <f t="shared" si="12"/>
        <v>9.9999999999999995E-7</v>
      </c>
    </row>
    <row r="212" spans="2:18" x14ac:dyDescent="0.35">
      <c r="B212">
        <v>333</v>
      </c>
      <c r="C212">
        <v>6.6689999999999996</v>
      </c>
      <c r="D212">
        <v>161.12852000000001</v>
      </c>
      <c r="E212" t="s">
        <v>9</v>
      </c>
      <c r="F212">
        <v>19.59</v>
      </c>
      <c r="G212" s="2" t="s">
        <v>343</v>
      </c>
      <c r="H212">
        <v>44640</v>
      </c>
      <c r="I212">
        <v>463</v>
      </c>
      <c r="J212">
        <v>266</v>
      </c>
      <c r="K212">
        <v>1335</v>
      </c>
      <c r="L212">
        <v>1171</v>
      </c>
      <c r="M212">
        <v>224</v>
      </c>
      <c r="N212">
        <v>861</v>
      </c>
      <c r="O212">
        <v>87861</v>
      </c>
      <c r="P212">
        <f t="shared" si="10"/>
        <v>17102.625</v>
      </c>
      <c r="Q212">
        <f t="shared" si="11"/>
        <v>32462.102638252323</v>
      </c>
      <c r="R212">
        <f t="shared" si="12"/>
        <v>189.80772038358043</v>
      </c>
    </row>
    <row r="213" spans="2:18" x14ac:dyDescent="0.35">
      <c r="B213">
        <v>334</v>
      </c>
      <c r="C213">
        <v>4.625</v>
      </c>
      <c r="D213">
        <v>161.12880999999999</v>
      </c>
      <c r="E213" t="s">
        <v>9</v>
      </c>
      <c r="F213">
        <v>17.649999999999999</v>
      </c>
      <c r="G213" s="2"/>
      <c r="H213">
        <v>10234</v>
      </c>
      <c r="I213">
        <v>18687</v>
      </c>
      <c r="J213">
        <v>15964</v>
      </c>
      <c r="K213">
        <v>18405</v>
      </c>
      <c r="L213">
        <v>20416</v>
      </c>
      <c r="M213">
        <v>15882</v>
      </c>
      <c r="N213">
        <v>21185</v>
      </c>
      <c r="O213">
        <v>19918</v>
      </c>
      <c r="P213">
        <f t="shared" si="10"/>
        <v>17586.375</v>
      </c>
      <c r="Q213">
        <f t="shared" si="11"/>
        <v>3542.9868326637302</v>
      </c>
      <c r="R213">
        <f t="shared" si="12"/>
        <v>20.146203141146088</v>
      </c>
    </row>
    <row r="214" spans="2:18" x14ac:dyDescent="0.35">
      <c r="B214">
        <v>335</v>
      </c>
      <c r="C214">
        <v>1.4239999999999999</v>
      </c>
      <c r="D214">
        <v>162.05774</v>
      </c>
      <c r="E214" t="s">
        <v>9</v>
      </c>
      <c r="F214">
        <v>12.79</v>
      </c>
      <c r="G214" s="2"/>
      <c r="H214">
        <v>2693</v>
      </c>
      <c r="I214">
        <v>2908</v>
      </c>
      <c r="J214">
        <v>3565</v>
      </c>
      <c r="K214">
        <v>3239</v>
      </c>
      <c r="L214">
        <v>2741</v>
      </c>
      <c r="M214">
        <v>3571</v>
      </c>
      <c r="N214">
        <v>3952</v>
      </c>
      <c r="O214">
        <v>3429</v>
      </c>
      <c r="P214">
        <f t="shared" si="10"/>
        <v>3262.25</v>
      </c>
      <c r="Q214">
        <f t="shared" si="11"/>
        <v>449.17789985070027</v>
      </c>
      <c r="R214">
        <f t="shared" si="12"/>
        <v>13.768960068992268</v>
      </c>
    </row>
    <row r="215" spans="2:18" x14ac:dyDescent="0.35">
      <c r="B215">
        <v>336</v>
      </c>
      <c r="C215">
        <v>5.391</v>
      </c>
      <c r="D215">
        <v>162.11208999999999</v>
      </c>
      <c r="E215" t="s">
        <v>446</v>
      </c>
      <c r="F215">
        <v>7.53</v>
      </c>
      <c r="G215" s="2" t="s">
        <v>343</v>
      </c>
      <c r="H215">
        <v>16345</v>
      </c>
      <c r="I215">
        <v>24639</v>
      </c>
      <c r="J215">
        <v>25115</v>
      </c>
      <c r="K215">
        <v>19941</v>
      </c>
      <c r="L215">
        <v>17214</v>
      </c>
      <c r="M215">
        <v>17448</v>
      </c>
      <c r="N215">
        <v>16731</v>
      </c>
      <c r="O215">
        <v>20264</v>
      </c>
      <c r="P215">
        <f t="shared" si="10"/>
        <v>19712.125</v>
      </c>
      <c r="Q215">
        <f t="shared" si="11"/>
        <v>3493.1286196719739</v>
      </c>
      <c r="R215">
        <f t="shared" si="12"/>
        <v>17.720710576216284</v>
      </c>
    </row>
    <row r="216" spans="2:18" x14ac:dyDescent="0.35">
      <c r="B216">
        <v>337</v>
      </c>
      <c r="C216">
        <v>5.5010000000000003</v>
      </c>
      <c r="D216">
        <v>162.11256</v>
      </c>
      <c r="E216" t="s">
        <v>446</v>
      </c>
      <c r="F216">
        <v>13.65</v>
      </c>
      <c r="G216" s="2"/>
      <c r="H216">
        <v>19779</v>
      </c>
      <c r="I216">
        <v>52020</v>
      </c>
      <c r="J216">
        <v>26875</v>
      </c>
      <c r="K216">
        <v>43736</v>
      </c>
      <c r="L216">
        <v>37206</v>
      </c>
      <c r="M216">
        <v>44106</v>
      </c>
      <c r="N216">
        <v>43037</v>
      </c>
      <c r="O216">
        <v>47922</v>
      </c>
      <c r="P216">
        <f t="shared" si="10"/>
        <v>39335.125</v>
      </c>
      <c r="Q216">
        <f t="shared" si="11"/>
        <v>10906.768651196113</v>
      </c>
      <c r="R216">
        <f t="shared" si="12"/>
        <v>27.727809816788717</v>
      </c>
    </row>
    <row r="217" spans="2:18" x14ac:dyDescent="0.35">
      <c r="B217">
        <v>338</v>
      </c>
      <c r="C217">
        <v>4.6749999999999998</v>
      </c>
      <c r="D217">
        <v>162.11266000000001</v>
      </c>
      <c r="E217" t="s">
        <v>447</v>
      </c>
      <c r="F217">
        <v>3281.69</v>
      </c>
      <c r="G217" s="2"/>
      <c r="H217">
        <v>5593656</v>
      </c>
      <c r="I217">
        <v>5593656</v>
      </c>
      <c r="J217">
        <v>5593656</v>
      </c>
      <c r="K217">
        <v>5593656</v>
      </c>
      <c r="L217">
        <v>5593656</v>
      </c>
      <c r="M217">
        <v>5593656</v>
      </c>
      <c r="N217">
        <v>5593656</v>
      </c>
      <c r="O217">
        <v>5593656</v>
      </c>
      <c r="P217">
        <f t="shared" si="10"/>
        <v>5593656</v>
      </c>
      <c r="Q217">
        <f t="shared" si="11"/>
        <v>0</v>
      </c>
      <c r="R217">
        <f t="shared" si="12"/>
        <v>9.9999999999999995E-7</v>
      </c>
    </row>
    <row r="218" spans="2:18" x14ac:dyDescent="0.35">
      <c r="B218">
        <v>339</v>
      </c>
      <c r="C218">
        <v>5.0339999999999998</v>
      </c>
      <c r="D218">
        <v>162.11272</v>
      </c>
      <c r="E218" t="s">
        <v>446</v>
      </c>
      <c r="F218">
        <v>215.64</v>
      </c>
      <c r="G218" s="2"/>
      <c r="H218">
        <v>406692</v>
      </c>
      <c r="I218">
        <v>406692</v>
      </c>
      <c r="J218">
        <v>406692</v>
      </c>
      <c r="K218">
        <v>406692</v>
      </c>
      <c r="L218">
        <v>406692</v>
      </c>
      <c r="M218">
        <v>406692</v>
      </c>
      <c r="N218">
        <v>406692</v>
      </c>
      <c r="O218">
        <v>406692</v>
      </c>
      <c r="P218">
        <f t="shared" si="10"/>
        <v>406692</v>
      </c>
      <c r="Q218">
        <f t="shared" si="11"/>
        <v>0</v>
      </c>
      <c r="R218">
        <f t="shared" si="12"/>
        <v>9.9999999999999995E-7</v>
      </c>
    </row>
    <row r="219" spans="2:18" x14ac:dyDescent="0.35">
      <c r="B219">
        <v>340</v>
      </c>
      <c r="C219">
        <v>4.8129999999999997</v>
      </c>
      <c r="D219">
        <v>162.11285000000001</v>
      </c>
      <c r="E219" t="s">
        <v>447</v>
      </c>
      <c r="F219">
        <v>2494.8200000000002</v>
      </c>
      <c r="G219" s="2"/>
      <c r="H219">
        <v>8452021</v>
      </c>
      <c r="I219">
        <v>8452021</v>
      </c>
      <c r="J219">
        <v>8452021</v>
      </c>
      <c r="K219">
        <v>8452021</v>
      </c>
      <c r="L219">
        <v>8452021</v>
      </c>
      <c r="M219">
        <v>8452021</v>
      </c>
      <c r="N219">
        <v>8452021</v>
      </c>
      <c r="O219">
        <v>8452021</v>
      </c>
      <c r="P219">
        <f t="shared" si="10"/>
        <v>8452021</v>
      </c>
      <c r="Q219">
        <f t="shared" si="11"/>
        <v>0</v>
      </c>
      <c r="R219">
        <f t="shared" si="12"/>
        <v>9.9999999999999995E-7</v>
      </c>
    </row>
    <row r="220" spans="2:18" x14ac:dyDescent="0.35">
      <c r="B220">
        <v>341</v>
      </c>
      <c r="C220">
        <v>3.746</v>
      </c>
      <c r="D220">
        <v>162.12360000000001</v>
      </c>
      <c r="E220" t="s">
        <v>9</v>
      </c>
      <c r="F220">
        <v>67.62</v>
      </c>
      <c r="G220" s="2" t="s">
        <v>343</v>
      </c>
      <c r="H220">
        <v>4633</v>
      </c>
      <c r="I220">
        <v>2567</v>
      </c>
      <c r="J220">
        <v>2714</v>
      </c>
      <c r="K220">
        <v>3885</v>
      </c>
      <c r="L220">
        <v>5331</v>
      </c>
      <c r="M220">
        <v>2853</v>
      </c>
      <c r="N220">
        <v>7036</v>
      </c>
      <c r="O220">
        <v>4738</v>
      </c>
      <c r="P220">
        <f t="shared" si="10"/>
        <v>4219.625</v>
      </c>
      <c r="Q220">
        <f t="shared" si="11"/>
        <v>1539.2218755406439</v>
      </c>
      <c r="R220">
        <f t="shared" si="12"/>
        <v>36.477693528231633</v>
      </c>
    </row>
    <row r="221" spans="2:18" x14ac:dyDescent="0.35">
      <c r="B221">
        <v>342</v>
      </c>
      <c r="C221">
        <v>3.895</v>
      </c>
      <c r="D221">
        <v>162.12411</v>
      </c>
      <c r="E221" t="s">
        <v>9</v>
      </c>
      <c r="F221">
        <v>18.16</v>
      </c>
      <c r="G221" s="2" t="s">
        <v>343</v>
      </c>
      <c r="H221">
        <v>64306</v>
      </c>
      <c r="I221">
        <v>64306</v>
      </c>
      <c r="J221">
        <v>64306</v>
      </c>
      <c r="K221">
        <v>64306</v>
      </c>
      <c r="L221">
        <v>64306</v>
      </c>
      <c r="M221">
        <v>64306</v>
      </c>
      <c r="N221">
        <v>64306</v>
      </c>
      <c r="O221">
        <v>64306</v>
      </c>
      <c r="P221">
        <f t="shared" si="10"/>
        <v>64306</v>
      </c>
      <c r="Q221">
        <f t="shared" si="11"/>
        <v>0</v>
      </c>
      <c r="R221">
        <f t="shared" si="12"/>
        <v>9.9999999999999995E-7</v>
      </c>
    </row>
    <row r="222" spans="2:18" x14ac:dyDescent="0.35">
      <c r="B222">
        <v>344</v>
      </c>
      <c r="C222">
        <v>0.54400000000000004</v>
      </c>
      <c r="D222">
        <v>163.03870000000001</v>
      </c>
      <c r="E222" t="s">
        <v>9</v>
      </c>
      <c r="F222">
        <v>62.97</v>
      </c>
      <c r="G222" s="2" t="s">
        <v>383</v>
      </c>
      <c r="H222">
        <v>1018</v>
      </c>
      <c r="I222">
        <v>738</v>
      </c>
      <c r="J222">
        <v>2364</v>
      </c>
      <c r="K222">
        <v>816</v>
      </c>
      <c r="L222">
        <v>1121</v>
      </c>
      <c r="M222">
        <v>1180</v>
      </c>
      <c r="N222">
        <v>1740</v>
      </c>
      <c r="O222">
        <v>1419</v>
      </c>
      <c r="P222">
        <f t="shared" si="10"/>
        <v>1299.5</v>
      </c>
      <c r="Q222">
        <f t="shared" si="11"/>
        <v>536.64566655156307</v>
      </c>
      <c r="R222">
        <f t="shared" si="12"/>
        <v>41.296319088231094</v>
      </c>
    </row>
    <row r="223" spans="2:18" x14ac:dyDescent="0.35">
      <c r="B223">
        <v>345</v>
      </c>
      <c r="C223">
        <v>0.4</v>
      </c>
      <c r="D223">
        <v>163.07521</v>
      </c>
      <c r="E223" t="s">
        <v>9</v>
      </c>
      <c r="F223">
        <v>174.92</v>
      </c>
      <c r="G223" s="2" t="s">
        <v>343</v>
      </c>
      <c r="H223">
        <v>16909</v>
      </c>
      <c r="I223">
        <v>19070</v>
      </c>
      <c r="J223">
        <v>19848</v>
      </c>
      <c r="K223">
        <v>18517</v>
      </c>
      <c r="L223">
        <v>18831</v>
      </c>
      <c r="M223">
        <v>17694</v>
      </c>
      <c r="N223">
        <v>17575</v>
      </c>
      <c r="O223">
        <v>20530</v>
      </c>
      <c r="P223">
        <f t="shared" si="10"/>
        <v>18621.75</v>
      </c>
      <c r="Q223">
        <f t="shared" si="11"/>
        <v>1212.4774813814659</v>
      </c>
      <c r="R223">
        <f t="shared" si="12"/>
        <v>6.5110823707839796</v>
      </c>
    </row>
    <row r="224" spans="2:18" x14ac:dyDescent="0.35">
      <c r="B224">
        <v>346</v>
      </c>
      <c r="C224">
        <v>0.55700000000000005</v>
      </c>
      <c r="D224">
        <v>163.07539</v>
      </c>
      <c r="E224" t="s">
        <v>9</v>
      </c>
      <c r="F224">
        <v>75.61</v>
      </c>
      <c r="G224" s="2" t="s">
        <v>343</v>
      </c>
      <c r="H224">
        <v>4958</v>
      </c>
      <c r="I224">
        <v>3657</v>
      </c>
      <c r="J224">
        <v>5807</v>
      </c>
      <c r="K224">
        <v>7183</v>
      </c>
      <c r="L224">
        <v>5697</v>
      </c>
      <c r="M224">
        <v>3710</v>
      </c>
      <c r="N224">
        <v>4250</v>
      </c>
      <c r="O224">
        <v>5634</v>
      </c>
      <c r="P224">
        <f t="shared" si="10"/>
        <v>5112</v>
      </c>
      <c r="Q224">
        <f t="shared" si="11"/>
        <v>1209.2597499533106</v>
      </c>
      <c r="R224">
        <f t="shared" si="12"/>
        <v>23.655315922404355</v>
      </c>
    </row>
    <row r="225" spans="2:18" x14ac:dyDescent="0.35">
      <c r="B225">
        <v>348</v>
      </c>
      <c r="C225">
        <v>1.23</v>
      </c>
      <c r="D225">
        <v>164.12799000000001</v>
      </c>
      <c r="E225" t="s">
        <v>9</v>
      </c>
      <c r="F225">
        <v>7.48</v>
      </c>
      <c r="G225" s="2" t="s">
        <v>343</v>
      </c>
      <c r="H225">
        <v>14571</v>
      </c>
      <c r="I225">
        <v>12480</v>
      </c>
      <c r="J225">
        <v>13997</v>
      </c>
      <c r="K225">
        <v>12850</v>
      </c>
      <c r="L225">
        <v>11529</v>
      </c>
      <c r="M225">
        <v>16878</v>
      </c>
      <c r="N225">
        <v>16135</v>
      </c>
      <c r="O225">
        <v>17855</v>
      </c>
      <c r="P225">
        <f t="shared" si="10"/>
        <v>14536.875</v>
      </c>
      <c r="Q225">
        <f t="shared" si="11"/>
        <v>2250.7473957078601</v>
      </c>
      <c r="R225">
        <f t="shared" si="12"/>
        <v>15.483020908605599</v>
      </c>
    </row>
    <row r="226" spans="2:18" x14ac:dyDescent="0.35">
      <c r="B226">
        <v>351</v>
      </c>
      <c r="C226">
        <v>5.0519999999999996</v>
      </c>
      <c r="D226">
        <v>165.06318999999999</v>
      </c>
      <c r="E226" t="s">
        <v>9</v>
      </c>
      <c r="F226">
        <v>13.11</v>
      </c>
      <c r="G226" s="2" t="s">
        <v>343</v>
      </c>
      <c r="H226">
        <v>13218</v>
      </c>
      <c r="I226">
        <v>15251</v>
      </c>
      <c r="J226">
        <v>14355</v>
      </c>
      <c r="K226">
        <v>14915</v>
      </c>
      <c r="L226">
        <v>13004</v>
      </c>
      <c r="M226">
        <v>15967</v>
      </c>
      <c r="N226">
        <v>14555</v>
      </c>
      <c r="O226">
        <v>15555</v>
      </c>
      <c r="P226">
        <f t="shared" si="10"/>
        <v>14602.5</v>
      </c>
      <c r="Q226">
        <f t="shared" si="11"/>
        <v>1057.1444015432735</v>
      </c>
      <c r="R226">
        <f t="shared" si="12"/>
        <v>7.2394754428575485</v>
      </c>
    </row>
    <row r="227" spans="2:18" x14ac:dyDescent="0.35">
      <c r="B227">
        <v>353</v>
      </c>
      <c r="C227">
        <v>6.0010000000000003</v>
      </c>
      <c r="D227">
        <v>166.05328</v>
      </c>
      <c r="E227" t="s">
        <v>9</v>
      </c>
      <c r="F227">
        <v>26.8</v>
      </c>
      <c r="G227" s="2"/>
      <c r="H227">
        <v>17395</v>
      </c>
      <c r="I227">
        <v>16674</v>
      </c>
      <c r="J227">
        <v>17438</v>
      </c>
      <c r="K227">
        <v>15922</v>
      </c>
      <c r="L227">
        <v>17475</v>
      </c>
      <c r="M227">
        <v>18332</v>
      </c>
      <c r="N227">
        <v>16265</v>
      </c>
      <c r="O227">
        <v>16968</v>
      </c>
      <c r="P227">
        <f t="shared" si="10"/>
        <v>17058.625</v>
      </c>
      <c r="Q227">
        <f t="shared" si="11"/>
        <v>768.0989403344189</v>
      </c>
      <c r="R227">
        <f t="shared" si="12"/>
        <v>4.5027013627090042</v>
      </c>
    </row>
    <row r="228" spans="2:18" x14ac:dyDescent="0.35">
      <c r="B228">
        <v>354</v>
      </c>
      <c r="C228">
        <v>1.56</v>
      </c>
      <c r="D228">
        <v>166.07217</v>
      </c>
      <c r="E228" t="s">
        <v>9</v>
      </c>
      <c r="F228">
        <v>20.57</v>
      </c>
      <c r="G228" s="2" t="s">
        <v>346</v>
      </c>
      <c r="H228">
        <v>18726</v>
      </c>
      <c r="I228">
        <v>19920</v>
      </c>
      <c r="J228">
        <v>20075</v>
      </c>
      <c r="K228">
        <v>17948</v>
      </c>
      <c r="L228">
        <v>19129</v>
      </c>
      <c r="M228">
        <v>19898</v>
      </c>
      <c r="N228">
        <v>15499</v>
      </c>
      <c r="O228">
        <v>19639</v>
      </c>
      <c r="P228">
        <f t="shared" si="10"/>
        <v>18854.25</v>
      </c>
      <c r="Q228">
        <f t="shared" si="11"/>
        <v>1535.4025763390432</v>
      </c>
      <c r="R228">
        <f t="shared" si="12"/>
        <v>8.1435356820825184</v>
      </c>
    </row>
    <row r="229" spans="2:18" x14ac:dyDescent="0.35">
      <c r="B229">
        <v>355</v>
      </c>
      <c r="C229">
        <v>3.7469999999999999</v>
      </c>
      <c r="D229">
        <v>166.08394999999999</v>
      </c>
      <c r="E229" t="s">
        <v>448</v>
      </c>
      <c r="F229">
        <v>21.19</v>
      </c>
      <c r="G229" s="2"/>
      <c r="H229">
        <v>17479</v>
      </c>
      <c r="I229">
        <v>16161</v>
      </c>
      <c r="J229">
        <v>17837</v>
      </c>
      <c r="K229">
        <v>14501</v>
      </c>
      <c r="L229">
        <v>18487</v>
      </c>
      <c r="M229">
        <v>16706</v>
      </c>
      <c r="N229">
        <v>18038</v>
      </c>
      <c r="O229">
        <v>20897</v>
      </c>
      <c r="P229">
        <f t="shared" si="10"/>
        <v>17513.25</v>
      </c>
      <c r="Q229">
        <f t="shared" si="11"/>
        <v>1864.4488078632937</v>
      </c>
      <c r="R229">
        <f t="shared" si="12"/>
        <v>10.645932695891931</v>
      </c>
    </row>
    <row r="230" spans="2:18" x14ac:dyDescent="0.35">
      <c r="B230">
        <v>356</v>
      </c>
      <c r="C230">
        <v>0.46500000000000002</v>
      </c>
      <c r="D230">
        <v>166.08635000000001</v>
      </c>
      <c r="E230" t="s">
        <v>448</v>
      </c>
      <c r="F230">
        <v>84.15</v>
      </c>
      <c r="G230" s="2"/>
      <c r="H230">
        <v>49710</v>
      </c>
      <c r="I230">
        <v>49710</v>
      </c>
      <c r="J230">
        <v>49710</v>
      </c>
      <c r="K230">
        <v>49710</v>
      </c>
      <c r="L230">
        <v>49710</v>
      </c>
      <c r="M230">
        <v>49710</v>
      </c>
      <c r="N230">
        <v>49710</v>
      </c>
      <c r="O230">
        <v>49710</v>
      </c>
      <c r="P230">
        <f t="shared" si="10"/>
        <v>49710</v>
      </c>
      <c r="Q230">
        <f t="shared" si="11"/>
        <v>0</v>
      </c>
      <c r="R230">
        <f t="shared" si="12"/>
        <v>9.9999999999999995E-7</v>
      </c>
    </row>
    <row r="231" spans="2:18" x14ac:dyDescent="0.35">
      <c r="B231">
        <v>357</v>
      </c>
      <c r="C231">
        <v>3.9209999999999998</v>
      </c>
      <c r="D231">
        <v>166.08646999999999</v>
      </c>
      <c r="E231" t="s">
        <v>34</v>
      </c>
      <c r="F231">
        <v>321.66000000000003</v>
      </c>
      <c r="G231" s="2"/>
      <c r="H231">
        <v>428859</v>
      </c>
      <c r="I231">
        <v>428859</v>
      </c>
      <c r="J231">
        <v>428859</v>
      </c>
      <c r="K231">
        <v>428859</v>
      </c>
      <c r="L231">
        <v>428859</v>
      </c>
      <c r="M231">
        <v>428859</v>
      </c>
      <c r="N231">
        <v>428859</v>
      </c>
      <c r="O231">
        <v>428859</v>
      </c>
      <c r="P231">
        <f t="shared" si="10"/>
        <v>428859</v>
      </c>
      <c r="Q231">
        <f t="shared" si="11"/>
        <v>0</v>
      </c>
      <c r="R231">
        <f t="shared" si="12"/>
        <v>9.9999999999999995E-7</v>
      </c>
    </row>
    <row r="232" spans="2:18" x14ac:dyDescent="0.35">
      <c r="B232">
        <v>358</v>
      </c>
      <c r="C232">
        <v>8.0090000000000003</v>
      </c>
      <c r="D232">
        <v>167.01274000000001</v>
      </c>
      <c r="E232" t="s">
        <v>9</v>
      </c>
      <c r="F232">
        <v>33.32</v>
      </c>
      <c r="G232" s="2" t="s">
        <v>343</v>
      </c>
      <c r="H232">
        <v>77341</v>
      </c>
      <c r="I232">
        <v>77341</v>
      </c>
      <c r="J232">
        <v>77341</v>
      </c>
      <c r="K232">
        <v>77341</v>
      </c>
      <c r="L232">
        <v>77341</v>
      </c>
      <c r="M232">
        <v>77341</v>
      </c>
      <c r="N232">
        <v>77341</v>
      </c>
      <c r="O232">
        <v>77341</v>
      </c>
      <c r="P232">
        <f t="shared" si="10"/>
        <v>77341</v>
      </c>
      <c r="Q232">
        <f t="shared" si="11"/>
        <v>0</v>
      </c>
      <c r="R232">
        <f t="shared" si="12"/>
        <v>9.9999999999999995E-7</v>
      </c>
    </row>
    <row r="233" spans="2:18" x14ac:dyDescent="0.35">
      <c r="B233">
        <v>360</v>
      </c>
      <c r="C233">
        <v>3.319</v>
      </c>
      <c r="D233">
        <v>167.09125</v>
      </c>
      <c r="E233" t="s">
        <v>9</v>
      </c>
      <c r="F233">
        <v>8.93</v>
      </c>
      <c r="G233" s="2" t="s">
        <v>343</v>
      </c>
      <c r="H233">
        <v>44899</v>
      </c>
      <c r="I233">
        <v>32686</v>
      </c>
      <c r="J233">
        <v>29998</v>
      </c>
      <c r="K233">
        <v>32798</v>
      </c>
      <c r="L233">
        <v>31626</v>
      </c>
      <c r="M233">
        <v>36458</v>
      </c>
      <c r="N233">
        <v>36105</v>
      </c>
      <c r="O233">
        <v>33237</v>
      </c>
      <c r="P233">
        <f t="shared" si="10"/>
        <v>34725.875</v>
      </c>
      <c r="Q233">
        <f t="shared" si="11"/>
        <v>4636.0587151927111</v>
      </c>
      <c r="R233">
        <f t="shared" si="12"/>
        <v>13.350444632979618</v>
      </c>
    </row>
    <row r="234" spans="2:18" x14ac:dyDescent="0.35">
      <c r="B234">
        <v>361</v>
      </c>
      <c r="C234">
        <v>6.335</v>
      </c>
      <c r="D234">
        <v>168.07689999999999</v>
      </c>
      <c r="E234" t="s">
        <v>9</v>
      </c>
      <c r="F234">
        <v>14.22</v>
      </c>
      <c r="G234" s="2"/>
      <c r="H234">
        <v>6323</v>
      </c>
      <c r="I234">
        <v>8583</v>
      </c>
      <c r="J234">
        <v>9092</v>
      </c>
      <c r="K234">
        <v>9176</v>
      </c>
      <c r="L234">
        <v>11773</v>
      </c>
      <c r="M234">
        <v>9809</v>
      </c>
      <c r="N234">
        <v>10376</v>
      </c>
      <c r="O234">
        <v>10493</v>
      </c>
      <c r="P234">
        <f t="shared" si="10"/>
        <v>9453.125</v>
      </c>
      <c r="Q234">
        <f t="shared" si="11"/>
        <v>1612.6072444956956</v>
      </c>
      <c r="R234">
        <f t="shared" si="12"/>
        <v>17.058985726896616</v>
      </c>
    </row>
    <row r="235" spans="2:18" x14ac:dyDescent="0.35">
      <c r="B235">
        <v>363</v>
      </c>
      <c r="C235">
        <v>6.032</v>
      </c>
      <c r="D235">
        <v>169.05841000000001</v>
      </c>
      <c r="E235" t="s">
        <v>9</v>
      </c>
      <c r="F235">
        <v>514.47</v>
      </c>
      <c r="G235" s="2"/>
      <c r="H235">
        <v>487553</v>
      </c>
      <c r="I235">
        <v>487553</v>
      </c>
      <c r="J235">
        <v>487553</v>
      </c>
      <c r="K235">
        <v>487553</v>
      </c>
      <c r="L235">
        <v>487553</v>
      </c>
      <c r="M235">
        <v>487553</v>
      </c>
      <c r="N235">
        <v>487553</v>
      </c>
      <c r="O235">
        <v>487553</v>
      </c>
      <c r="P235">
        <f t="shared" si="10"/>
        <v>487553</v>
      </c>
      <c r="Q235">
        <f t="shared" si="11"/>
        <v>0</v>
      </c>
      <c r="R235">
        <f t="shared" si="12"/>
        <v>9.9999999999999995E-7</v>
      </c>
    </row>
    <row r="236" spans="2:18" x14ac:dyDescent="0.35">
      <c r="B236">
        <v>364</v>
      </c>
      <c r="C236">
        <v>0.47199999999999998</v>
      </c>
      <c r="D236">
        <v>169.08632</v>
      </c>
      <c r="E236" t="s">
        <v>9</v>
      </c>
      <c r="F236">
        <v>18.059999999999999</v>
      </c>
      <c r="G236" s="2" t="s">
        <v>343</v>
      </c>
      <c r="H236">
        <v>3730</v>
      </c>
      <c r="I236">
        <v>3624</v>
      </c>
      <c r="J236">
        <v>3998</v>
      </c>
      <c r="K236">
        <v>3762</v>
      </c>
      <c r="L236">
        <v>4642</v>
      </c>
      <c r="M236">
        <v>4017</v>
      </c>
      <c r="N236">
        <v>4654</v>
      </c>
      <c r="O236">
        <v>3934</v>
      </c>
      <c r="P236">
        <f t="shared" si="10"/>
        <v>4045.125</v>
      </c>
      <c r="Q236">
        <f t="shared" si="11"/>
        <v>396.26089439732937</v>
      </c>
      <c r="R236">
        <f t="shared" si="12"/>
        <v>9.7960111096030253</v>
      </c>
    </row>
    <row r="237" spans="2:18" x14ac:dyDescent="0.35">
      <c r="B237">
        <v>365</v>
      </c>
      <c r="C237">
        <v>5.3029999999999999</v>
      </c>
      <c r="D237">
        <v>169.98605000000001</v>
      </c>
      <c r="E237" t="s">
        <v>9</v>
      </c>
      <c r="F237">
        <v>45.94</v>
      </c>
      <c r="G237" s="2"/>
      <c r="H237">
        <v>30787</v>
      </c>
      <c r="I237">
        <v>30787</v>
      </c>
      <c r="J237">
        <v>30787</v>
      </c>
      <c r="K237">
        <v>30787</v>
      </c>
      <c r="L237">
        <v>30787</v>
      </c>
      <c r="M237">
        <v>30787</v>
      </c>
      <c r="N237">
        <v>30787</v>
      </c>
      <c r="O237">
        <v>30787</v>
      </c>
      <c r="P237">
        <f t="shared" si="10"/>
        <v>30787</v>
      </c>
      <c r="Q237">
        <f t="shared" si="11"/>
        <v>0</v>
      </c>
      <c r="R237">
        <f t="shared" si="12"/>
        <v>9.9999999999999995E-7</v>
      </c>
    </row>
    <row r="238" spans="2:18" x14ac:dyDescent="0.35">
      <c r="B238">
        <v>366</v>
      </c>
      <c r="C238">
        <v>5.516</v>
      </c>
      <c r="D238">
        <v>170.03232</v>
      </c>
      <c r="E238" t="s">
        <v>9</v>
      </c>
      <c r="F238">
        <v>17.37</v>
      </c>
      <c r="G238" s="2"/>
      <c r="H238">
        <v>24437</v>
      </c>
      <c r="I238">
        <v>24437</v>
      </c>
      <c r="J238">
        <v>24437</v>
      </c>
      <c r="K238">
        <v>24437</v>
      </c>
      <c r="L238">
        <v>24437</v>
      </c>
      <c r="M238">
        <v>24437</v>
      </c>
      <c r="N238">
        <v>24437</v>
      </c>
      <c r="O238">
        <v>24437</v>
      </c>
      <c r="P238">
        <f t="shared" si="10"/>
        <v>24437</v>
      </c>
      <c r="Q238">
        <f t="shared" si="11"/>
        <v>0</v>
      </c>
      <c r="R238">
        <f t="shared" si="12"/>
        <v>9.9999999999999995E-7</v>
      </c>
    </row>
    <row r="239" spans="2:18" x14ac:dyDescent="0.35">
      <c r="B239">
        <v>367</v>
      </c>
      <c r="C239">
        <v>6.1459999999999999</v>
      </c>
      <c r="D239">
        <v>170.09225000000001</v>
      </c>
      <c r="E239" t="s">
        <v>449</v>
      </c>
      <c r="F239">
        <v>414.74</v>
      </c>
      <c r="G239" s="2" t="s">
        <v>343</v>
      </c>
      <c r="H239">
        <v>103</v>
      </c>
      <c r="I239">
        <v>191</v>
      </c>
      <c r="J239">
        <v>32</v>
      </c>
      <c r="K239">
        <v>49</v>
      </c>
      <c r="L239">
        <v>557796</v>
      </c>
      <c r="M239">
        <v>554231</v>
      </c>
      <c r="N239">
        <v>552824</v>
      </c>
      <c r="O239">
        <v>565909</v>
      </c>
      <c r="P239">
        <f t="shared" si="10"/>
        <v>278891.875</v>
      </c>
      <c r="Q239">
        <f t="shared" si="11"/>
        <v>298072.46894981642</v>
      </c>
      <c r="R239">
        <f t="shared" si="12"/>
        <v>106.87743016888408</v>
      </c>
    </row>
    <row r="240" spans="2:18" x14ac:dyDescent="0.35">
      <c r="B240">
        <v>368</v>
      </c>
      <c r="C240">
        <v>6.718</v>
      </c>
      <c r="D240">
        <v>170.09228999999999</v>
      </c>
      <c r="E240" t="s">
        <v>449</v>
      </c>
      <c r="F240">
        <v>150.97999999999999</v>
      </c>
      <c r="G240" s="2" t="s">
        <v>343</v>
      </c>
      <c r="H240">
        <v>0</v>
      </c>
      <c r="I240">
        <v>2268</v>
      </c>
      <c r="J240">
        <v>0</v>
      </c>
      <c r="K240">
        <v>1534</v>
      </c>
      <c r="L240">
        <v>559</v>
      </c>
      <c r="M240">
        <v>98</v>
      </c>
      <c r="N240">
        <v>792</v>
      </c>
      <c r="O240">
        <v>962</v>
      </c>
      <c r="P240">
        <f t="shared" si="10"/>
        <v>776.625</v>
      </c>
      <c r="Q240">
        <f t="shared" si="11"/>
        <v>805.92465750306246</v>
      </c>
      <c r="R240">
        <f t="shared" si="12"/>
        <v>103.77269048808144</v>
      </c>
    </row>
    <row r="241" spans="2:18" x14ac:dyDescent="0.35">
      <c r="B241">
        <v>369</v>
      </c>
      <c r="C241">
        <v>6.819</v>
      </c>
      <c r="D241">
        <v>170.09235000000001</v>
      </c>
      <c r="E241" t="s">
        <v>449</v>
      </c>
      <c r="F241">
        <v>255.48</v>
      </c>
      <c r="G241" s="2"/>
      <c r="H241">
        <v>427782</v>
      </c>
      <c r="I241">
        <v>427782</v>
      </c>
      <c r="J241">
        <v>427782</v>
      </c>
      <c r="K241">
        <v>427782</v>
      </c>
      <c r="L241">
        <v>427782</v>
      </c>
      <c r="M241">
        <v>427782</v>
      </c>
      <c r="N241">
        <v>427782</v>
      </c>
      <c r="O241">
        <v>427782</v>
      </c>
      <c r="P241">
        <f t="shared" si="10"/>
        <v>427782</v>
      </c>
      <c r="Q241">
        <f t="shared" si="11"/>
        <v>0</v>
      </c>
      <c r="R241">
        <f t="shared" si="12"/>
        <v>9.9999999999999995E-7</v>
      </c>
    </row>
    <row r="242" spans="2:18" x14ac:dyDescent="0.35">
      <c r="B242">
        <v>370</v>
      </c>
      <c r="C242">
        <v>6.2439999999999998</v>
      </c>
      <c r="D242">
        <v>170.09258</v>
      </c>
      <c r="E242" t="s">
        <v>449</v>
      </c>
      <c r="F242">
        <v>335.37</v>
      </c>
      <c r="G242" s="2"/>
      <c r="H242">
        <v>566539</v>
      </c>
      <c r="I242">
        <v>566539</v>
      </c>
      <c r="J242">
        <v>566539</v>
      </c>
      <c r="K242">
        <v>566539</v>
      </c>
      <c r="L242">
        <v>566539</v>
      </c>
      <c r="M242">
        <v>566539</v>
      </c>
      <c r="N242">
        <v>566539</v>
      </c>
      <c r="O242">
        <v>566539</v>
      </c>
      <c r="P242">
        <f t="shared" si="10"/>
        <v>566539</v>
      </c>
      <c r="Q242">
        <f t="shared" si="11"/>
        <v>0</v>
      </c>
      <c r="R242">
        <f t="shared" si="12"/>
        <v>9.9999999999999995E-7</v>
      </c>
    </row>
    <row r="243" spans="2:18" x14ac:dyDescent="0.35">
      <c r="B243">
        <v>371</v>
      </c>
      <c r="C243">
        <v>0.61299999999999999</v>
      </c>
      <c r="D243">
        <v>170.11758</v>
      </c>
      <c r="E243" t="s">
        <v>9</v>
      </c>
      <c r="F243">
        <v>51.58</v>
      </c>
      <c r="G243" s="2" t="s">
        <v>343</v>
      </c>
      <c r="H243">
        <v>40676</v>
      </c>
      <c r="I243">
        <v>40676</v>
      </c>
      <c r="J243">
        <v>40676</v>
      </c>
      <c r="K243">
        <v>40676</v>
      </c>
      <c r="L243">
        <v>40676</v>
      </c>
      <c r="M243">
        <v>40676</v>
      </c>
      <c r="N243">
        <v>40676</v>
      </c>
      <c r="O243">
        <v>40676</v>
      </c>
      <c r="P243">
        <f t="shared" si="10"/>
        <v>40676</v>
      </c>
      <c r="Q243">
        <f t="shared" si="11"/>
        <v>0</v>
      </c>
      <c r="R243">
        <f t="shared" si="12"/>
        <v>9.9999999999999995E-7</v>
      </c>
    </row>
    <row r="244" spans="2:18" x14ac:dyDescent="0.35">
      <c r="B244">
        <v>373</v>
      </c>
      <c r="C244">
        <v>5.78</v>
      </c>
      <c r="D244">
        <v>170.16557</v>
      </c>
      <c r="E244" t="s">
        <v>9</v>
      </c>
      <c r="F244">
        <v>18.14</v>
      </c>
      <c r="G244" s="2" t="s">
        <v>343</v>
      </c>
      <c r="H244">
        <v>3551</v>
      </c>
      <c r="I244">
        <v>2776</v>
      </c>
      <c r="J244">
        <v>3759</v>
      </c>
      <c r="K244">
        <v>3538</v>
      </c>
      <c r="L244">
        <v>2648</v>
      </c>
      <c r="M244">
        <v>3120</v>
      </c>
      <c r="N244">
        <v>2700</v>
      </c>
      <c r="O244">
        <v>2522</v>
      </c>
      <c r="P244">
        <f t="shared" si="10"/>
        <v>3076.75</v>
      </c>
      <c r="Q244">
        <f t="shared" si="11"/>
        <v>482.39958244473752</v>
      </c>
      <c r="R244">
        <f t="shared" si="12"/>
        <v>15.678868365799545</v>
      </c>
    </row>
    <row r="245" spans="2:18" x14ac:dyDescent="0.35">
      <c r="B245">
        <v>374</v>
      </c>
      <c r="C245">
        <v>3.4169999999999998</v>
      </c>
      <c r="D245">
        <v>171.11267000000001</v>
      </c>
      <c r="E245" t="s">
        <v>9</v>
      </c>
      <c r="F245">
        <v>63.81</v>
      </c>
      <c r="G245" s="2" t="s">
        <v>343</v>
      </c>
      <c r="H245">
        <v>25691</v>
      </c>
      <c r="I245">
        <v>27170</v>
      </c>
      <c r="J245">
        <v>33608</v>
      </c>
      <c r="K245">
        <v>32464</v>
      </c>
      <c r="L245">
        <v>19932</v>
      </c>
      <c r="M245">
        <v>21109</v>
      </c>
      <c r="N245">
        <v>28627</v>
      </c>
      <c r="O245">
        <v>27362</v>
      </c>
      <c r="P245">
        <f t="shared" si="10"/>
        <v>26995.375</v>
      </c>
      <c r="Q245">
        <f t="shared" si="11"/>
        <v>4821.1120216190784</v>
      </c>
      <c r="R245">
        <f t="shared" si="12"/>
        <v>17.859029636073139</v>
      </c>
    </row>
    <row r="246" spans="2:18" x14ac:dyDescent="0.35">
      <c r="B246">
        <v>377</v>
      </c>
      <c r="C246">
        <v>2.9889999999999999</v>
      </c>
      <c r="D246">
        <v>172.09408999999999</v>
      </c>
      <c r="E246" t="s">
        <v>9</v>
      </c>
      <c r="F246">
        <v>134.52000000000001</v>
      </c>
      <c r="G246" s="2" t="s">
        <v>343</v>
      </c>
      <c r="H246">
        <v>19574</v>
      </c>
      <c r="I246">
        <v>18164</v>
      </c>
      <c r="J246">
        <v>18784</v>
      </c>
      <c r="K246">
        <v>16977</v>
      </c>
      <c r="L246">
        <v>16213</v>
      </c>
      <c r="M246">
        <v>16864</v>
      </c>
      <c r="N246">
        <v>13961</v>
      </c>
      <c r="O246">
        <v>17965</v>
      </c>
      <c r="P246">
        <f t="shared" si="10"/>
        <v>17312.75</v>
      </c>
      <c r="Q246">
        <f t="shared" si="11"/>
        <v>1739.6907565919378</v>
      </c>
      <c r="R246">
        <f t="shared" si="12"/>
        <v>10.048610166449222</v>
      </c>
    </row>
    <row r="247" spans="2:18" x14ac:dyDescent="0.35">
      <c r="B247">
        <v>378</v>
      </c>
      <c r="C247">
        <v>2.714</v>
      </c>
      <c r="D247">
        <v>172.13269</v>
      </c>
      <c r="E247" t="s">
        <v>9</v>
      </c>
      <c r="F247">
        <v>37.619999999999997</v>
      </c>
      <c r="G247" s="2" t="s">
        <v>343</v>
      </c>
      <c r="H247">
        <v>4479</v>
      </c>
      <c r="I247">
        <v>7647</v>
      </c>
      <c r="J247">
        <v>5891</v>
      </c>
      <c r="K247">
        <v>2583</v>
      </c>
      <c r="L247">
        <v>4492</v>
      </c>
      <c r="M247">
        <v>6610</v>
      </c>
      <c r="N247">
        <v>8336</v>
      </c>
      <c r="O247">
        <v>4697</v>
      </c>
      <c r="P247">
        <f t="shared" si="10"/>
        <v>5591.875</v>
      </c>
      <c r="Q247">
        <f t="shared" si="11"/>
        <v>1896.694902605959</v>
      </c>
      <c r="R247">
        <f t="shared" si="12"/>
        <v>33.918764325131711</v>
      </c>
    </row>
    <row r="248" spans="2:18" x14ac:dyDescent="0.35">
      <c r="B248">
        <v>380</v>
      </c>
      <c r="C248">
        <v>2.9079999999999999</v>
      </c>
      <c r="D248">
        <v>172.13311999999999</v>
      </c>
      <c r="E248" t="s">
        <v>9</v>
      </c>
      <c r="F248">
        <v>68.91</v>
      </c>
      <c r="G248" s="2"/>
      <c r="H248">
        <v>241960</v>
      </c>
      <c r="I248">
        <v>241960</v>
      </c>
      <c r="J248">
        <v>241960</v>
      </c>
      <c r="K248">
        <v>241960</v>
      </c>
      <c r="L248">
        <v>241960</v>
      </c>
      <c r="M248">
        <v>241960</v>
      </c>
      <c r="N248">
        <v>241960</v>
      </c>
      <c r="O248">
        <v>241960</v>
      </c>
      <c r="P248">
        <f t="shared" si="10"/>
        <v>241960</v>
      </c>
      <c r="Q248">
        <f t="shared" si="11"/>
        <v>0</v>
      </c>
      <c r="R248">
        <f t="shared" si="12"/>
        <v>9.9999999999999995E-7</v>
      </c>
    </row>
    <row r="249" spans="2:18" x14ac:dyDescent="0.35">
      <c r="B249">
        <v>381</v>
      </c>
      <c r="C249">
        <v>1.1499999999999999</v>
      </c>
      <c r="D249">
        <v>173.06641999999999</v>
      </c>
      <c r="E249" t="s">
        <v>9</v>
      </c>
      <c r="F249">
        <v>19.62</v>
      </c>
      <c r="G249" s="2"/>
      <c r="H249">
        <v>23415</v>
      </c>
      <c r="I249">
        <v>23415</v>
      </c>
      <c r="J249">
        <v>23415</v>
      </c>
      <c r="K249">
        <v>23415</v>
      </c>
      <c r="L249">
        <v>23415</v>
      </c>
      <c r="M249">
        <v>23415</v>
      </c>
      <c r="N249">
        <v>23415</v>
      </c>
      <c r="O249">
        <v>23415</v>
      </c>
      <c r="P249">
        <f t="shared" si="10"/>
        <v>23415</v>
      </c>
      <c r="Q249">
        <f t="shared" si="11"/>
        <v>0</v>
      </c>
      <c r="R249">
        <f t="shared" si="12"/>
        <v>9.9999999999999995E-7</v>
      </c>
    </row>
    <row r="250" spans="2:18" x14ac:dyDescent="0.35">
      <c r="B250">
        <v>382</v>
      </c>
      <c r="C250">
        <v>0.58199999999999996</v>
      </c>
      <c r="D250">
        <v>173.08074999999999</v>
      </c>
      <c r="E250" t="s">
        <v>9</v>
      </c>
      <c r="F250">
        <v>18.78</v>
      </c>
      <c r="G250" s="2" t="s">
        <v>343</v>
      </c>
      <c r="H250">
        <v>13304</v>
      </c>
      <c r="I250">
        <v>11504</v>
      </c>
      <c r="J250">
        <v>11304</v>
      </c>
      <c r="K250">
        <v>6630</v>
      </c>
      <c r="L250">
        <v>10519</v>
      </c>
      <c r="M250">
        <v>12251</v>
      </c>
      <c r="N250">
        <v>12952</v>
      </c>
      <c r="O250">
        <v>14620</v>
      </c>
      <c r="P250">
        <f t="shared" si="10"/>
        <v>11635.5</v>
      </c>
      <c r="Q250">
        <f t="shared" si="11"/>
        <v>2397.3774957529859</v>
      </c>
      <c r="R250">
        <f t="shared" si="12"/>
        <v>20.60399205666268</v>
      </c>
    </row>
    <row r="251" spans="2:18" x14ac:dyDescent="0.35">
      <c r="B251">
        <v>383</v>
      </c>
      <c r="C251">
        <v>5.2619999999999996</v>
      </c>
      <c r="D251">
        <v>173.09191999999999</v>
      </c>
      <c r="E251" t="s">
        <v>9</v>
      </c>
      <c r="F251">
        <v>17.059999999999999</v>
      </c>
      <c r="G251" s="2"/>
      <c r="H251">
        <v>36582</v>
      </c>
      <c r="I251">
        <v>36582</v>
      </c>
      <c r="J251">
        <v>36582</v>
      </c>
      <c r="K251">
        <v>36582</v>
      </c>
      <c r="L251">
        <v>36582</v>
      </c>
      <c r="M251">
        <v>36582</v>
      </c>
      <c r="N251">
        <v>36582</v>
      </c>
      <c r="O251">
        <v>36582</v>
      </c>
      <c r="P251">
        <f t="shared" si="10"/>
        <v>36582</v>
      </c>
      <c r="Q251">
        <f t="shared" si="11"/>
        <v>0</v>
      </c>
      <c r="R251">
        <f t="shared" si="12"/>
        <v>9.9999999999999995E-7</v>
      </c>
    </row>
    <row r="252" spans="2:18" x14ac:dyDescent="0.35">
      <c r="B252">
        <v>384</v>
      </c>
      <c r="C252">
        <v>3.3860000000000001</v>
      </c>
      <c r="D252">
        <v>173.09220999999999</v>
      </c>
      <c r="E252" t="s">
        <v>9</v>
      </c>
      <c r="F252">
        <v>16.989999999999998</v>
      </c>
      <c r="G252" s="2" t="s">
        <v>343</v>
      </c>
      <c r="H252">
        <v>21264</v>
      </c>
      <c r="I252">
        <v>16778</v>
      </c>
      <c r="J252">
        <v>18720</v>
      </c>
      <c r="K252">
        <v>19848</v>
      </c>
      <c r="L252">
        <v>17904</v>
      </c>
      <c r="M252">
        <v>17259</v>
      </c>
      <c r="N252">
        <v>19534</v>
      </c>
      <c r="O252">
        <v>18798</v>
      </c>
      <c r="P252">
        <f t="shared" si="10"/>
        <v>18763.125</v>
      </c>
      <c r="Q252">
        <f t="shared" si="11"/>
        <v>1462.3788289241998</v>
      </c>
      <c r="R252">
        <f t="shared" si="12"/>
        <v>7.7938980256444479</v>
      </c>
    </row>
    <row r="253" spans="2:18" x14ac:dyDescent="0.35">
      <c r="B253">
        <v>385</v>
      </c>
      <c r="C253">
        <v>5.0860000000000003</v>
      </c>
      <c r="D253">
        <v>173.09932000000001</v>
      </c>
      <c r="E253" t="s">
        <v>9</v>
      </c>
      <c r="F253">
        <v>22.69</v>
      </c>
      <c r="G253" s="2" t="s">
        <v>343</v>
      </c>
      <c r="H253">
        <v>5596</v>
      </c>
      <c r="I253">
        <v>6091</v>
      </c>
      <c r="J253">
        <v>7063</v>
      </c>
      <c r="K253">
        <v>6215</v>
      </c>
      <c r="L253">
        <v>6222</v>
      </c>
      <c r="M253">
        <v>6061</v>
      </c>
      <c r="N253">
        <v>5342</v>
      </c>
      <c r="O253">
        <v>5455</v>
      </c>
      <c r="P253">
        <f t="shared" si="10"/>
        <v>6005.625</v>
      </c>
      <c r="Q253">
        <f t="shared" si="11"/>
        <v>551.67690790378902</v>
      </c>
      <c r="R253">
        <f t="shared" si="12"/>
        <v>9.1860032536794929</v>
      </c>
    </row>
    <row r="254" spans="2:18" x14ac:dyDescent="0.35">
      <c r="B254">
        <v>386</v>
      </c>
      <c r="C254">
        <v>2.7240000000000002</v>
      </c>
      <c r="D254">
        <v>173.12842000000001</v>
      </c>
      <c r="E254" t="s">
        <v>9</v>
      </c>
      <c r="F254">
        <v>51.35</v>
      </c>
      <c r="G254" s="2"/>
      <c r="H254">
        <v>38331</v>
      </c>
      <c r="I254">
        <v>45107</v>
      </c>
      <c r="J254">
        <v>43451</v>
      </c>
      <c r="K254">
        <v>42964</v>
      </c>
      <c r="L254">
        <v>46281</v>
      </c>
      <c r="M254">
        <v>41475</v>
      </c>
      <c r="N254">
        <v>49208</v>
      </c>
      <c r="O254">
        <v>36370</v>
      </c>
      <c r="P254">
        <f t="shared" si="10"/>
        <v>42898.375</v>
      </c>
      <c r="Q254">
        <f t="shared" si="11"/>
        <v>4173.861450828751</v>
      </c>
      <c r="R254">
        <f t="shared" si="12"/>
        <v>9.7296493184852597</v>
      </c>
    </row>
    <row r="255" spans="2:18" x14ac:dyDescent="0.35">
      <c r="B255">
        <v>387</v>
      </c>
      <c r="C255">
        <v>2.8069999999999999</v>
      </c>
      <c r="D255">
        <v>174.03844000000001</v>
      </c>
      <c r="E255" t="s">
        <v>450</v>
      </c>
      <c r="F255">
        <v>8.4</v>
      </c>
      <c r="G255" s="2"/>
      <c r="H255">
        <v>5718</v>
      </c>
      <c r="I255">
        <v>6495</v>
      </c>
      <c r="J255">
        <v>5939</v>
      </c>
      <c r="K255">
        <v>5518</v>
      </c>
      <c r="L255">
        <v>6402</v>
      </c>
      <c r="M255">
        <v>6508</v>
      </c>
      <c r="N255">
        <v>6660</v>
      </c>
      <c r="O255">
        <v>5673</v>
      </c>
      <c r="P255">
        <f t="shared" si="10"/>
        <v>6114.125</v>
      </c>
      <c r="Q255">
        <f t="shared" si="11"/>
        <v>450.17375613676739</v>
      </c>
      <c r="R255">
        <f t="shared" si="12"/>
        <v>7.3628484229021716</v>
      </c>
    </row>
    <row r="256" spans="2:18" x14ac:dyDescent="0.35">
      <c r="B256">
        <v>388</v>
      </c>
      <c r="C256">
        <v>5.8280000000000003</v>
      </c>
      <c r="D256">
        <v>174.08745999999999</v>
      </c>
      <c r="E256" t="s">
        <v>9</v>
      </c>
      <c r="F256">
        <v>32.299999999999997</v>
      </c>
      <c r="G256" s="2"/>
      <c r="H256">
        <v>8331</v>
      </c>
      <c r="I256">
        <v>9148</v>
      </c>
      <c r="J256">
        <v>6247</v>
      </c>
      <c r="K256">
        <v>6116</v>
      </c>
      <c r="L256">
        <v>7821</v>
      </c>
      <c r="M256">
        <v>5798</v>
      </c>
      <c r="N256">
        <v>7084</v>
      </c>
      <c r="O256">
        <v>7045</v>
      </c>
      <c r="P256">
        <f t="shared" si="10"/>
        <v>7198.75</v>
      </c>
      <c r="Q256">
        <f t="shared" si="11"/>
        <v>1167.772207483732</v>
      </c>
      <c r="R256">
        <f t="shared" si="12"/>
        <v>16.221874734971102</v>
      </c>
    </row>
    <row r="257" spans="2:18" x14ac:dyDescent="0.35">
      <c r="B257">
        <v>389</v>
      </c>
      <c r="C257">
        <v>4.8650000000000002</v>
      </c>
      <c r="D257">
        <v>174.11255</v>
      </c>
      <c r="E257" t="s">
        <v>40</v>
      </c>
      <c r="F257">
        <v>52.55</v>
      </c>
      <c r="G257" s="2"/>
      <c r="H257">
        <v>53252</v>
      </c>
      <c r="I257">
        <v>53252</v>
      </c>
      <c r="J257">
        <v>53252</v>
      </c>
      <c r="K257">
        <v>53252</v>
      </c>
      <c r="L257">
        <v>53252</v>
      </c>
      <c r="M257">
        <v>53252</v>
      </c>
      <c r="N257">
        <v>53252</v>
      </c>
      <c r="O257">
        <v>53252</v>
      </c>
      <c r="P257">
        <f t="shared" si="10"/>
        <v>53252</v>
      </c>
      <c r="Q257">
        <f t="shared" si="11"/>
        <v>0</v>
      </c>
      <c r="R257">
        <f t="shared" si="12"/>
        <v>9.9999999999999995E-7</v>
      </c>
    </row>
    <row r="258" spans="2:18" x14ac:dyDescent="0.35">
      <c r="B258">
        <v>390</v>
      </c>
      <c r="C258">
        <v>0.68400000000000005</v>
      </c>
      <c r="D258">
        <v>174.11284000000001</v>
      </c>
      <c r="E258" t="s">
        <v>40</v>
      </c>
      <c r="F258">
        <v>27.61</v>
      </c>
      <c r="G258" s="2" t="s">
        <v>343</v>
      </c>
      <c r="H258">
        <v>4748</v>
      </c>
      <c r="I258">
        <v>4513</v>
      </c>
      <c r="J258">
        <v>6337</v>
      </c>
      <c r="K258">
        <v>5241</v>
      </c>
      <c r="L258">
        <v>5433</v>
      </c>
      <c r="M258">
        <v>2660</v>
      </c>
      <c r="N258">
        <v>5320</v>
      </c>
      <c r="O258">
        <v>2787</v>
      </c>
      <c r="P258">
        <f t="shared" si="10"/>
        <v>4629.875</v>
      </c>
      <c r="Q258">
        <f t="shared" si="11"/>
        <v>1293.5687554204453</v>
      </c>
      <c r="R258">
        <f t="shared" si="12"/>
        <v>27.939604318052762</v>
      </c>
    </row>
    <row r="259" spans="2:18" x14ac:dyDescent="0.35">
      <c r="B259">
        <v>391</v>
      </c>
      <c r="C259">
        <v>6.6929999999999996</v>
      </c>
      <c r="D259">
        <v>174.12358</v>
      </c>
      <c r="E259" t="s">
        <v>9</v>
      </c>
      <c r="F259">
        <v>150.94999999999999</v>
      </c>
      <c r="G259" s="2"/>
      <c r="H259">
        <v>35091</v>
      </c>
      <c r="I259">
        <v>35091</v>
      </c>
      <c r="J259">
        <v>35091</v>
      </c>
      <c r="K259">
        <v>35091</v>
      </c>
      <c r="L259">
        <v>35091</v>
      </c>
      <c r="M259">
        <v>35091</v>
      </c>
      <c r="N259">
        <v>35091</v>
      </c>
      <c r="O259">
        <v>35091</v>
      </c>
      <c r="P259">
        <f t="shared" si="10"/>
        <v>35091</v>
      </c>
      <c r="Q259">
        <f t="shared" si="11"/>
        <v>0</v>
      </c>
      <c r="R259">
        <f t="shared" si="12"/>
        <v>9.9999999999999995E-7</v>
      </c>
    </row>
    <row r="260" spans="2:18" x14ac:dyDescent="0.35">
      <c r="B260">
        <v>392</v>
      </c>
      <c r="C260">
        <v>1.4790000000000001</v>
      </c>
      <c r="D260">
        <v>175.00174000000001</v>
      </c>
      <c r="E260" t="s">
        <v>9</v>
      </c>
      <c r="F260">
        <v>19.239999999999998</v>
      </c>
      <c r="G260" s="2"/>
      <c r="H260">
        <v>8562</v>
      </c>
      <c r="I260">
        <v>11899</v>
      </c>
      <c r="J260">
        <v>11243</v>
      </c>
      <c r="K260">
        <v>6926</v>
      </c>
      <c r="L260">
        <v>9371</v>
      </c>
      <c r="M260">
        <v>10587</v>
      </c>
      <c r="N260">
        <v>12283</v>
      </c>
      <c r="O260">
        <v>9824</v>
      </c>
      <c r="P260">
        <f t="shared" si="10"/>
        <v>10086.875</v>
      </c>
      <c r="Q260">
        <f t="shared" si="11"/>
        <v>1796.4833455154228</v>
      </c>
      <c r="R260">
        <f t="shared" si="12"/>
        <v>17.810108140682051</v>
      </c>
    </row>
    <row r="261" spans="2:18" x14ac:dyDescent="0.35">
      <c r="B261">
        <v>393</v>
      </c>
      <c r="C261">
        <v>5.7629999999999999</v>
      </c>
      <c r="D261">
        <v>175.10785999999999</v>
      </c>
      <c r="E261" t="s">
        <v>9</v>
      </c>
      <c r="F261">
        <v>26.13</v>
      </c>
      <c r="G261" s="2"/>
      <c r="H261">
        <v>22404</v>
      </c>
      <c r="I261">
        <v>22404</v>
      </c>
      <c r="J261">
        <v>22404</v>
      </c>
      <c r="K261">
        <v>22404</v>
      </c>
      <c r="L261">
        <v>22404</v>
      </c>
      <c r="M261">
        <v>22404</v>
      </c>
      <c r="N261">
        <v>22404</v>
      </c>
      <c r="O261">
        <v>22404</v>
      </c>
      <c r="P261">
        <f t="shared" si="10"/>
        <v>22404</v>
      </c>
      <c r="Q261">
        <f t="shared" si="11"/>
        <v>0</v>
      </c>
      <c r="R261">
        <f t="shared" si="12"/>
        <v>9.9999999999999995E-7</v>
      </c>
    </row>
    <row r="262" spans="2:18" x14ac:dyDescent="0.35">
      <c r="B262">
        <v>394</v>
      </c>
      <c r="C262">
        <v>3.7490000000000001</v>
      </c>
      <c r="D262">
        <v>175.10795999999999</v>
      </c>
      <c r="E262" t="s">
        <v>9</v>
      </c>
      <c r="F262">
        <v>24</v>
      </c>
      <c r="G262" s="2"/>
      <c r="H262">
        <v>18848</v>
      </c>
      <c r="I262">
        <v>19010</v>
      </c>
      <c r="J262">
        <v>21822</v>
      </c>
      <c r="K262">
        <v>19237</v>
      </c>
      <c r="L262">
        <v>16247</v>
      </c>
      <c r="M262">
        <v>18900</v>
      </c>
      <c r="N262">
        <v>16669</v>
      </c>
      <c r="O262">
        <v>16060</v>
      </c>
      <c r="P262">
        <f t="shared" si="10"/>
        <v>18349.125</v>
      </c>
      <c r="Q262">
        <f t="shared" si="11"/>
        <v>1939.0763955701029</v>
      </c>
      <c r="R262">
        <f t="shared" si="12"/>
        <v>10.567677726159165</v>
      </c>
    </row>
    <row r="263" spans="2:18" x14ac:dyDescent="0.35">
      <c r="B263">
        <v>395</v>
      </c>
      <c r="C263">
        <v>6.8890000000000002</v>
      </c>
      <c r="D263">
        <v>175.11895999999999</v>
      </c>
      <c r="E263" t="s">
        <v>451</v>
      </c>
      <c r="F263">
        <v>268.68</v>
      </c>
      <c r="G263" s="2"/>
      <c r="H263">
        <v>334303</v>
      </c>
      <c r="I263">
        <v>334303</v>
      </c>
      <c r="J263">
        <v>334303</v>
      </c>
      <c r="K263">
        <v>334303</v>
      </c>
      <c r="L263">
        <v>334303</v>
      </c>
      <c r="M263">
        <v>334303</v>
      </c>
      <c r="N263">
        <v>334303</v>
      </c>
      <c r="O263">
        <v>334303</v>
      </c>
      <c r="P263">
        <f t="shared" si="10"/>
        <v>334303</v>
      </c>
      <c r="Q263">
        <f t="shared" si="11"/>
        <v>0</v>
      </c>
      <c r="R263">
        <f t="shared" si="12"/>
        <v>9.9999999999999995E-7</v>
      </c>
    </row>
    <row r="264" spans="2:18" x14ac:dyDescent="0.35">
      <c r="B264">
        <v>397</v>
      </c>
      <c r="C264">
        <v>6.6539999999999999</v>
      </c>
      <c r="D264">
        <v>175.14398</v>
      </c>
      <c r="E264" t="s">
        <v>9</v>
      </c>
      <c r="F264">
        <v>67.53</v>
      </c>
      <c r="G264" s="2"/>
      <c r="H264">
        <v>65575</v>
      </c>
      <c r="I264">
        <v>65575</v>
      </c>
      <c r="J264">
        <v>65575</v>
      </c>
      <c r="K264">
        <v>65575</v>
      </c>
      <c r="L264">
        <v>65575</v>
      </c>
      <c r="M264">
        <v>65575</v>
      </c>
      <c r="N264">
        <v>65575</v>
      </c>
      <c r="O264">
        <v>65575</v>
      </c>
      <c r="P264">
        <f t="shared" ref="P264:P327" si="13">AVERAGE(H264,I264,J264,K264,L264,M264,N264,O264)</f>
        <v>65575</v>
      </c>
      <c r="Q264">
        <f t="shared" ref="Q264:Q327" si="14">STDEVA(H264,I264,J264,K264,L264,M264,N264,O264)</f>
        <v>0</v>
      </c>
      <c r="R264">
        <f t="shared" si="12"/>
        <v>9.9999999999999995E-7</v>
      </c>
    </row>
    <row r="265" spans="2:18" x14ac:dyDescent="0.35">
      <c r="B265">
        <v>398</v>
      </c>
      <c r="C265">
        <v>6.5460000000000003</v>
      </c>
      <c r="D265">
        <v>175.14415</v>
      </c>
      <c r="E265" t="s">
        <v>9</v>
      </c>
      <c r="F265">
        <v>44.55</v>
      </c>
      <c r="G265" s="2" t="s">
        <v>343</v>
      </c>
      <c r="H265">
        <v>610</v>
      </c>
      <c r="I265">
        <v>251</v>
      </c>
      <c r="J265">
        <v>209</v>
      </c>
      <c r="K265">
        <v>219</v>
      </c>
      <c r="L265">
        <v>245</v>
      </c>
      <c r="M265">
        <v>0</v>
      </c>
      <c r="N265">
        <v>806</v>
      </c>
      <c r="O265">
        <v>216</v>
      </c>
      <c r="P265">
        <f t="shared" si="13"/>
        <v>319.5</v>
      </c>
      <c r="Q265">
        <f t="shared" si="14"/>
        <v>258.13008901936024</v>
      </c>
      <c r="R265">
        <f t="shared" si="12"/>
        <v>80.791890146904606</v>
      </c>
    </row>
    <row r="266" spans="2:18" x14ac:dyDescent="0.35">
      <c r="B266">
        <v>399</v>
      </c>
      <c r="C266">
        <v>1.161</v>
      </c>
      <c r="D266">
        <v>176.03745000000001</v>
      </c>
      <c r="E266" t="s">
        <v>9</v>
      </c>
      <c r="F266">
        <v>10.63</v>
      </c>
      <c r="G266" s="2"/>
      <c r="H266">
        <v>20257</v>
      </c>
      <c r="I266">
        <v>18407</v>
      </c>
      <c r="J266">
        <v>18895</v>
      </c>
      <c r="K266">
        <v>19490</v>
      </c>
      <c r="L266">
        <v>19359</v>
      </c>
      <c r="M266">
        <v>16645</v>
      </c>
      <c r="N266">
        <v>15330</v>
      </c>
      <c r="O266">
        <v>12875</v>
      </c>
      <c r="P266">
        <f t="shared" si="13"/>
        <v>17657.25</v>
      </c>
      <c r="Q266">
        <f t="shared" si="14"/>
        <v>2519.0257045135527</v>
      </c>
      <c r="R266">
        <f t="shared" si="12"/>
        <v>14.266240238505729</v>
      </c>
    </row>
    <row r="267" spans="2:18" x14ac:dyDescent="0.35">
      <c r="B267">
        <v>400</v>
      </c>
      <c r="C267">
        <v>5.569</v>
      </c>
      <c r="D267">
        <v>176.10254</v>
      </c>
      <c r="E267" t="s">
        <v>452</v>
      </c>
      <c r="F267">
        <v>16.170000000000002</v>
      </c>
      <c r="G267" s="2"/>
      <c r="H267">
        <v>15816</v>
      </c>
      <c r="I267">
        <v>13039</v>
      </c>
      <c r="J267">
        <v>14741</v>
      </c>
      <c r="K267">
        <v>10914</v>
      </c>
      <c r="L267">
        <v>12627</v>
      </c>
      <c r="M267">
        <v>12099</v>
      </c>
      <c r="N267">
        <v>11309</v>
      </c>
      <c r="O267">
        <v>11916</v>
      </c>
      <c r="P267">
        <f t="shared" si="13"/>
        <v>12807.625</v>
      </c>
      <c r="Q267">
        <f t="shared" si="14"/>
        <v>1690.4460896884164</v>
      </c>
      <c r="R267">
        <f t="shared" ref="R267:R330" si="15">IF(Q267=0, 0.000001, (Q267/P267)*100)</f>
        <v>13.19874754053477</v>
      </c>
    </row>
    <row r="268" spans="2:18" x14ac:dyDescent="0.35">
      <c r="B268">
        <v>401</v>
      </c>
      <c r="C268">
        <v>6.2709999999999999</v>
      </c>
      <c r="D268">
        <v>176.10312999999999</v>
      </c>
      <c r="E268" t="s">
        <v>453</v>
      </c>
      <c r="F268">
        <v>413.01</v>
      </c>
      <c r="G268" s="2"/>
      <c r="H268">
        <v>712214</v>
      </c>
      <c r="I268">
        <v>712214</v>
      </c>
      <c r="J268">
        <v>712214</v>
      </c>
      <c r="K268">
        <v>712214</v>
      </c>
      <c r="L268">
        <v>712214</v>
      </c>
      <c r="M268">
        <v>712214</v>
      </c>
      <c r="N268">
        <v>712214</v>
      </c>
      <c r="O268">
        <v>712214</v>
      </c>
      <c r="P268">
        <f t="shared" si="13"/>
        <v>712214</v>
      </c>
      <c r="Q268">
        <f t="shared" si="14"/>
        <v>0</v>
      </c>
      <c r="R268">
        <f t="shared" si="15"/>
        <v>9.9999999999999995E-7</v>
      </c>
    </row>
    <row r="269" spans="2:18" x14ac:dyDescent="0.35">
      <c r="B269">
        <v>402</v>
      </c>
      <c r="C269">
        <v>3.3580000000000001</v>
      </c>
      <c r="D269">
        <v>176.12799000000001</v>
      </c>
      <c r="E269" t="s">
        <v>9</v>
      </c>
      <c r="F269">
        <v>22.78</v>
      </c>
      <c r="G269" s="2"/>
      <c r="H269">
        <v>19337</v>
      </c>
      <c r="I269">
        <v>17727</v>
      </c>
      <c r="J269">
        <v>17190</v>
      </c>
      <c r="K269">
        <v>18709</v>
      </c>
      <c r="L269">
        <v>17641</v>
      </c>
      <c r="M269">
        <v>19134</v>
      </c>
      <c r="N269">
        <v>19434</v>
      </c>
      <c r="O269">
        <v>19498</v>
      </c>
      <c r="P269">
        <f t="shared" si="13"/>
        <v>18583.75</v>
      </c>
      <c r="Q269">
        <f t="shared" si="14"/>
        <v>926.58848162801712</v>
      </c>
      <c r="R269">
        <f t="shared" si="15"/>
        <v>4.9860145644878839</v>
      </c>
    </row>
    <row r="270" spans="2:18" x14ac:dyDescent="0.35">
      <c r="B270">
        <v>403</v>
      </c>
      <c r="C270">
        <v>5.3520000000000003</v>
      </c>
      <c r="D270">
        <v>176.12814</v>
      </c>
      <c r="E270" t="s">
        <v>9</v>
      </c>
      <c r="F270">
        <v>40.19</v>
      </c>
      <c r="G270" s="2"/>
      <c r="H270">
        <v>57972</v>
      </c>
      <c r="I270">
        <v>57972</v>
      </c>
      <c r="J270">
        <v>57972</v>
      </c>
      <c r="K270">
        <v>57972</v>
      </c>
      <c r="L270">
        <v>57972</v>
      </c>
      <c r="M270">
        <v>57972</v>
      </c>
      <c r="N270">
        <v>57972</v>
      </c>
      <c r="O270">
        <v>57972</v>
      </c>
      <c r="P270">
        <f t="shared" si="13"/>
        <v>57972</v>
      </c>
      <c r="Q270">
        <f t="shared" si="14"/>
        <v>0</v>
      </c>
      <c r="R270">
        <f t="shared" si="15"/>
        <v>9.9999999999999995E-7</v>
      </c>
    </row>
    <row r="271" spans="2:18" x14ac:dyDescent="0.35">
      <c r="B271">
        <v>404</v>
      </c>
      <c r="C271">
        <v>4.1749999999999998</v>
      </c>
      <c r="D271">
        <v>176.12817000000001</v>
      </c>
      <c r="E271" t="s">
        <v>9</v>
      </c>
      <c r="F271">
        <v>57.61</v>
      </c>
      <c r="G271" s="2"/>
      <c r="H271">
        <v>136969</v>
      </c>
      <c r="I271">
        <v>136969</v>
      </c>
      <c r="J271">
        <v>136969</v>
      </c>
      <c r="K271">
        <v>136969</v>
      </c>
      <c r="L271">
        <v>136969</v>
      </c>
      <c r="M271">
        <v>136969</v>
      </c>
      <c r="N271">
        <v>136969</v>
      </c>
      <c r="O271">
        <v>136969</v>
      </c>
      <c r="P271">
        <f t="shared" si="13"/>
        <v>136969</v>
      </c>
      <c r="Q271">
        <f t="shared" si="14"/>
        <v>0</v>
      </c>
      <c r="R271">
        <f t="shared" si="15"/>
        <v>9.9999999999999995E-7</v>
      </c>
    </row>
    <row r="272" spans="2:18" x14ac:dyDescent="0.35">
      <c r="B272">
        <v>405</v>
      </c>
      <c r="C272">
        <v>4.0250000000000004</v>
      </c>
      <c r="D272">
        <v>176.12862000000001</v>
      </c>
      <c r="E272" t="s">
        <v>9</v>
      </c>
      <c r="F272">
        <v>89.67</v>
      </c>
      <c r="G272" s="2"/>
      <c r="H272">
        <v>7812</v>
      </c>
      <c r="I272">
        <v>8593</v>
      </c>
      <c r="J272">
        <v>6908</v>
      </c>
      <c r="K272">
        <v>7293</v>
      </c>
      <c r="L272">
        <v>8494</v>
      </c>
      <c r="M272">
        <v>6639</v>
      </c>
      <c r="N272">
        <v>9094</v>
      </c>
      <c r="O272">
        <v>8274</v>
      </c>
      <c r="P272">
        <f t="shared" si="13"/>
        <v>7888.375</v>
      </c>
      <c r="Q272">
        <f t="shared" si="14"/>
        <v>874.06226281982583</v>
      </c>
      <c r="R272">
        <f t="shared" si="15"/>
        <v>11.080384272043682</v>
      </c>
    </row>
    <row r="273" spans="2:18" x14ac:dyDescent="0.35">
      <c r="B273">
        <v>406</v>
      </c>
      <c r="C273">
        <v>3.8980000000000001</v>
      </c>
      <c r="D273">
        <v>176.13955999999999</v>
      </c>
      <c r="E273" t="s">
        <v>9</v>
      </c>
      <c r="F273">
        <v>14.69</v>
      </c>
      <c r="G273" s="2" t="s">
        <v>343</v>
      </c>
      <c r="H273">
        <v>50831</v>
      </c>
      <c r="I273">
        <v>50831</v>
      </c>
      <c r="J273">
        <v>50831</v>
      </c>
      <c r="K273">
        <v>50831</v>
      </c>
      <c r="L273">
        <v>50831</v>
      </c>
      <c r="M273">
        <v>50831</v>
      </c>
      <c r="N273">
        <v>50831</v>
      </c>
      <c r="O273">
        <v>50831</v>
      </c>
      <c r="P273">
        <f t="shared" si="13"/>
        <v>50831</v>
      </c>
      <c r="Q273">
        <f t="shared" si="14"/>
        <v>0</v>
      </c>
      <c r="R273">
        <f t="shared" si="15"/>
        <v>9.9999999999999995E-7</v>
      </c>
    </row>
    <row r="274" spans="2:18" x14ac:dyDescent="0.35">
      <c r="B274">
        <v>407</v>
      </c>
      <c r="C274">
        <v>0.78300000000000003</v>
      </c>
      <c r="D274">
        <v>177.05443</v>
      </c>
      <c r="E274" t="s">
        <v>9</v>
      </c>
      <c r="F274">
        <v>130.58000000000001</v>
      </c>
      <c r="G274" s="2" t="s">
        <v>383</v>
      </c>
      <c r="H274">
        <v>362</v>
      </c>
      <c r="I274">
        <v>1310</v>
      </c>
      <c r="J274">
        <v>2053</v>
      </c>
      <c r="K274">
        <v>1898</v>
      </c>
      <c r="L274">
        <v>1459</v>
      </c>
      <c r="M274">
        <v>1885</v>
      </c>
      <c r="N274">
        <v>1102</v>
      </c>
      <c r="O274">
        <v>1220</v>
      </c>
      <c r="P274">
        <f t="shared" si="13"/>
        <v>1411.125</v>
      </c>
      <c r="Q274">
        <f t="shared" si="14"/>
        <v>550.17878587652888</v>
      </c>
      <c r="R274">
        <f t="shared" si="15"/>
        <v>38.988664071328117</v>
      </c>
    </row>
    <row r="275" spans="2:18" x14ac:dyDescent="0.35">
      <c r="B275">
        <v>408</v>
      </c>
      <c r="C275">
        <v>0.54400000000000004</v>
      </c>
      <c r="D275">
        <v>177.05475000000001</v>
      </c>
      <c r="E275" t="s">
        <v>9</v>
      </c>
      <c r="F275">
        <v>245.19</v>
      </c>
      <c r="G275" s="2" t="s">
        <v>343</v>
      </c>
      <c r="H275">
        <v>56977</v>
      </c>
      <c r="I275">
        <v>56977</v>
      </c>
      <c r="J275">
        <v>56977</v>
      </c>
      <c r="K275">
        <v>56977</v>
      </c>
      <c r="L275">
        <v>56977</v>
      </c>
      <c r="M275">
        <v>56977</v>
      </c>
      <c r="N275">
        <v>56977</v>
      </c>
      <c r="O275">
        <v>56977</v>
      </c>
      <c r="P275">
        <f t="shared" si="13"/>
        <v>56977</v>
      </c>
      <c r="Q275">
        <f t="shared" si="14"/>
        <v>0</v>
      </c>
      <c r="R275">
        <f t="shared" si="15"/>
        <v>9.9999999999999995E-7</v>
      </c>
    </row>
    <row r="276" spans="2:18" x14ac:dyDescent="0.35">
      <c r="B276">
        <v>409</v>
      </c>
      <c r="C276">
        <v>0.443</v>
      </c>
      <c r="D276">
        <v>177.05498</v>
      </c>
      <c r="E276" t="s">
        <v>9</v>
      </c>
      <c r="F276">
        <v>442.12</v>
      </c>
      <c r="G276" s="2" t="s">
        <v>343</v>
      </c>
      <c r="H276">
        <v>167166</v>
      </c>
      <c r="I276">
        <v>167166</v>
      </c>
      <c r="J276">
        <v>167166</v>
      </c>
      <c r="K276">
        <v>167166</v>
      </c>
      <c r="L276">
        <v>167166</v>
      </c>
      <c r="M276">
        <v>167166</v>
      </c>
      <c r="N276">
        <v>167166</v>
      </c>
      <c r="O276">
        <v>167166</v>
      </c>
      <c r="P276">
        <f t="shared" si="13"/>
        <v>167166</v>
      </c>
      <c r="Q276">
        <f t="shared" si="14"/>
        <v>0</v>
      </c>
      <c r="R276">
        <f t="shared" si="15"/>
        <v>9.9999999999999995E-7</v>
      </c>
    </row>
    <row r="277" spans="2:18" x14ac:dyDescent="0.35">
      <c r="B277">
        <v>410</v>
      </c>
      <c r="C277">
        <v>1.6859999999999999</v>
      </c>
      <c r="D277">
        <v>177.10202000000001</v>
      </c>
      <c r="E277" t="s">
        <v>44</v>
      </c>
      <c r="F277">
        <v>27.69</v>
      </c>
      <c r="G277" s="2"/>
      <c r="H277">
        <v>10745</v>
      </c>
      <c r="I277">
        <v>10765</v>
      </c>
      <c r="J277">
        <v>9286</v>
      </c>
      <c r="K277">
        <v>9781</v>
      </c>
      <c r="L277">
        <v>9300</v>
      </c>
      <c r="M277">
        <v>8786</v>
      </c>
      <c r="N277">
        <v>9448</v>
      </c>
      <c r="O277">
        <v>9898</v>
      </c>
      <c r="P277">
        <f t="shared" si="13"/>
        <v>9751.125</v>
      </c>
      <c r="Q277">
        <f t="shared" si="14"/>
        <v>705.22548319162229</v>
      </c>
      <c r="R277">
        <f t="shared" si="15"/>
        <v>7.23224738880511</v>
      </c>
    </row>
    <row r="278" spans="2:18" x14ac:dyDescent="0.35">
      <c r="B278">
        <v>411</v>
      </c>
      <c r="C278">
        <v>0.59699999999999998</v>
      </c>
      <c r="D278">
        <v>177.10234</v>
      </c>
      <c r="E278" t="s">
        <v>44</v>
      </c>
      <c r="F278">
        <v>56.08</v>
      </c>
      <c r="G278" s="2" t="s">
        <v>343</v>
      </c>
      <c r="H278">
        <v>91595</v>
      </c>
      <c r="I278">
        <v>91595</v>
      </c>
      <c r="J278">
        <v>91595</v>
      </c>
      <c r="K278">
        <v>91595</v>
      </c>
      <c r="L278">
        <v>91595</v>
      </c>
      <c r="M278">
        <v>91595</v>
      </c>
      <c r="N278">
        <v>91595</v>
      </c>
      <c r="O278">
        <v>91595</v>
      </c>
      <c r="P278">
        <f t="shared" si="13"/>
        <v>91595</v>
      </c>
      <c r="Q278">
        <f t="shared" si="14"/>
        <v>0</v>
      </c>
      <c r="R278">
        <f t="shared" si="15"/>
        <v>9.9999999999999995E-7</v>
      </c>
    </row>
    <row r="279" spans="2:18" x14ac:dyDescent="0.35">
      <c r="B279">
        <v>412</v>
      </c>
      <c r="C279">
        <v>0.49199999999999999</v>
      </c>
      <c r="D279">
        <v>177.11166</v>
      </c>
      <c r="E279" t="s">
        <v>44</v>
      </c>
      <c r="F279">
        <v>32.57</v>
      </c>
      <c r="G279" s="2" t="s">
        <v>343</v>
      </c>
      <c r="H279">
        <v>8428</v>
      </c>
      <c r="I279">
        <v>6933</v>
      </c>
      <c r="J279">
        <v>6309</v>
      </c>
      <c r="K279">
        <v>36159</v>
      </c>
      <c r="L279">
        <v>40321</v>
      </c>
      <c r="M279">
        <v>6557</v>
      </c>
      <c r="N279">
        <v>7378</v>
      </c>
      <c r="O279">
        <v>35262</v>
      </c>
      <c r="P279">
        <f t="shared" si="13"/>
        <v>18418.375</v>
      </c>
      <c r="Q279">
        <f t="shared" si="14"/>
        <v>15671.188084575555</v>
      </c>
      <c r="R279">
        <f t="shared" si="15"/>
        <v>85.084531532100712</v>
      </c>
    </row>
    <row r="280" spans="2:18" x14ac:dyDescent="0.35">
      <c r="B280">
        <v>413</v>
      </c>
      <c r="C280">
        <v>6.7060000000000004</v>
      </c>
      <c r="D280">
        <v>178.05893</v>
      </c>
      <c r="E280" t="s">
        <v>454</v>
      </c>
      <c r="F280">
        <v>7.03</v>
      </c>
      <c r="G280" s="2" t="s">
        <v>346</v>
      </c>
      <c r="H280">
        <v>14146</v>
      </c>
      <c r="I280">
        <v>12759</v>
      </c>
      <c r="J280">
        <v>22741</v>
      </c>
      <c r="K280">
        <v>20279</v>
      </c>
      <c r="L280">
        <v>10973</v>
      </c>
      <c r="M280">
        <v>13663</v>
      </c>
      <c r="N280">
        <v>13173</v>
      </c>
      <c r="O280">
        <v>10916</v>
      </c>
      <c r="P280">
        <f t="shared" si="13"/>
        <v>14831.25</v>
      </c>
      <c r="Q280">
        <f t="shared" si="14"/>
        <v>4331.5419474890396</v>
      </c>
      <c r="R280">
        <f t="shared" si="15"/>
        <v>29.20550828479757</v>
      </c>
    </row>
    <row r="281" spans="2:18" x14ac:dyDescent="0.35">
      <c r="B281">
        <v>418</v>
      </c>
      <c r="C281">
        <v>3.9249999999999998</v>
      </c>
      <c r="D281">
        <v>179.00447</v>
      </c>
      <c r="E281" t="s">
        <v>9</v>
      </c>
      <c r="F281">
        <v>58.07</v>
      </c>
      <c r="G281" s="2"/>
      <c r="H281">
        <v>47584</v>
      </c>
      <c r="I281">
        <v>47584</v>
      </c>
      <c r="J281">
        <v>47584</v>
      </c>
      <c r="K281">
        <v>47584</v>
      </c>
      <c r="L281">
        <v>47584</v>
      </c>
      <c r="M281">
        <v>47584</v>
      </c>
      <c r="N281">
        <v>47584</v>
      </c>
      <c r="O281">
        <v>47584</v>
      </c>
      <c r="P281">
        <f t="shared" si="13"/>
        <v>47584</v>
      </c>
      <c r="Q281">
        <f t="shared" si="14"/>
        <v>0</v>
      </c>
      <c r="R281">
        <f t="shared" si="15"/>
        <v>9.9999999999999995E-7</v>
      </c>
    </row>
    <row r="282" spans="2:18" x14ac:dyDescent="0.35">
      <c r="B282">
        <v>419</v>
      </c>
      <c r="C282">
        <v>6.5990000000000002</v>
      </c>
      <c r="D282">
        <v>179.04855000000001</v>
      </c>
      <c r="E282" t="s">
        <v>455</v>
      </c>
      <c r="F282">
        <v>45.92</v>
      </c>
      <c r="G282" s="2"/>
      <c r="H282">
        <v>5674</v>
      </c>
      <c r="I282">
        <v>6536</v>
      </c>
      <c r="J282">
        <v>7534</v>
      </c>
      <c r="K282">
        <v>6788</v>
      </c>
      <c r="L282">
        <v>7545</v>
      </c>
      <c r="M282">
        <v>6024</v>
      </c>
      <c r="N282">
        <v>8430</v>
      </c>
      <c r="O282">
        <v>6331</v>
      </c>
      <c r="P282">
        <f t="shared" si="13"/>
        <v>6857.75</v>
      </c>
      <c r="Q282">
        <f t="shared" si="14"/>
        <v>916.81541217411916</v>
      </c>
      <c r="R282">
        <f t="shared" si="15"/>
        <v>13.369041043696829</v>
      </c>
    </row>
    <row r="283" spans="2:18" x14ac:dyDescent="0.35">
      <c r="B283">
        <v>420</v>
      </c>
      <c r="C283">
        <v>4.3819999999999997</v>
      </c>
      <c r="D283">
        <v>179.07903999999999</v>
      </c>
      <c r="E283" t="s">
        <v>9</v>
      </c>
      <c r="F283">
        <v>22.38</v>
      </c>
      <c r="G283" s="2"/>
      <c r="H283">
        <v>14019</v>
      </c>
      <c r="I283">
        <v>11419</v>
      </c>
      <c r="J283">
        <v>12283</v>
      </c>
      <c r="K283">
        <v>12027</v>
      </c>
      <c r="L283">
        <v>11921</v>
      </c>
      <c r="M283">
        <v>13490</v>
      </c>
      <c r="N283">
        <v>12384</v>
      </c>
      <c r="O283">
        <v>12309</v>
      </c>
      <c r="P283">
        <f t="shared" si="13"/>
        <v>12481.5</v>
      </c>
      <c r="Q283">
        <f t="shared" si="14"/>
        <v>854.34017982133025</v>
      </c>
      <c r="R283">
        <f t="shared" si="15"/>
        <v>6.8448518192631518</v>
      </c>
    </row>
    <row r="284" spans="2:18" x14ac:dyDescent="0.35">
      <c r="B284">
        <v>421</v>
      </c>
      <c r="C284">
        <v>1.2270000000000001</v>
      </c>
      <c r="D284">
        <v>179.09119999999999</v>
      </c>
      <c r="E284" t="s">
        <v>9</v>
      </c>
      <c r="F284">
        <v>14.45</v>
      </c>
      <c r="G284" s="2" t="s">
        <v>343</v>
      </c>
      <c r="H284">
        <v>5537</v>
      </c>
      <c r="I284">
        <v>5305</v>
      </c>
      <c r="J284">
        <v>5040</v>
      </c>
      <c r="K284">
        <v>5920</v>
      </c>
      <c r="L284">
        <v>5790</v>
      </c>
      <c r="M284">
        <v>5186</v>
      </c>
      <c r="N284">
        <v>5687</v>
      </c>
      <c r="O284">
        <v>5588</v>
      </c>
      <c r="P284">
        <f t="shared" si="13"/>
        <v>5506.625</v>
      </c>
      <c r="Q284">
        <f t="shared" si="14"/>
        <v>305.29888750908628</v>
      </c>
      <c r="R284">
        <f t="shared" si="15"/>
        <v>5.544210610112116</v>
      </c>
    </row>
    <row r="285" spans="2:18" x14ac:dyDescent="0.35">
      <c r="B285">
        <v>422</v>
      </c>
      <c r="C285">
        <v>6.5650000000000004</v>
      </c>
      <c r="D285">
        <v>179.12852000000001</v>
      </c>
      <c r="E285" t="s">
        <v>9</v>
      </c>
      <c r="F285">
        <v>205.6</v>
      </c>
      <c r="G285" s="2" t="s">
        <v>343</v>
      </c>
      <c r="H285">
        <v>182</v>
      </c>
      <c r="I285">
        <v>287</v>
      </c>
      <c r="J285">
        <v>0</v>
      </c>
      <c r="K285">
        <v>327</v>
      </c>
      <c r="L285">
        <v>9</v>
      </c>
      <c r="M285">
        <v>60</v>
      </c>
      <c r="N285">
        <v>0</v>
      </c>
      <c r="O285">
        <v>235</v>
      </c>
      <c r="P285">
        <f t="shared" si="13"/>
        <v>137.5</v>
      </c>
      <c r="Q285">
        <f t="shared" si="14"/>
        <v>136.31790575185428</v>
      </c>
      <c r="R285">
        <f t="shared" si="15"/>
        <v>99.140295092257659</v>
      </c>
    </row>
    <row r="286" spans="2:18" x14ac:dyDescent="0.35">
      <c r="B286">
        <v>423</v>
      </c>
      <c r="C286">
        <v>6.72</v>
      </c>
      <c r="D286">
        <v>179.12886</v>
      </c>
      <c r="E286" t="s">
        <v>9</v>
      </c>
      <c r="F286">
        <v>104.32</v>
      </c>
      <c r="G286" s="2"/>
      <c r="H286">
        <v>195751</v>
      </c>
      <c r="I286">
        <v>195751</v>
      </c>
      <c r="J286">
        <v>195751</v>
      </c>
      <c r="K286">
        <v>195751</v>
      </c>
      <c r="L286">
        <v>195751</v>
      </c>
      <c r="M286">
        <v>195751</v>
      </c>
      <c r="N286">
        <v>195751</v>
      </c>
      <c r="O286">
        <v>195751</v>
      </c>
      <c r="P286">
        <f t="shared" si="13"/>
        <v>195751</v>
      </c>
      <c r="Q286">
        <f t="shared" si="14"/>
        <v>0</v>
      </c>
      <c r="R286">
        <f t="shared" si="15"/>
        <v>9.9999999999999995E-7</v>
      </c>
    </row>
    <row r="287" spans="2:18" x14ac:dyDescent="0.35">
      <c r="B287">
        <v>424</v>
      </c>
      <c r="C287">
        <v>1.0289999999999999</v>
      </c>
      <c r="D287">
        <v>180.06563</v>
      </c>
      <c r="E287" t="s">
        <v>46</v>
      </c>
      <c r="F287">
        <v>21.44</v>
      </c>
      <c r="G287" s="2" t="s">
        <v>343</v>
      </c>
      <c r="H287">
        <v>3188</v>
      </c>
      <c r="I287">
        <v>2676</v>
      </c>
      <c r="J287">
        <v>2088</v>
      </c>
      <c r="K287">
        <v>3870</v>
      </c>
      <c r="L287">
        <v>3777</v>
      </c>
      <c r="M287">
        <v>2281</v>
      </c>
      <c r="N287">
        <v>2709</v>
      </c>
      <c r="O287">
        <v>2685</v>
      </c>
      <c r="P287">
        <f t="shared" si="13"/>
        <v>2909.25</v>
      </c>
      <c r="Q287">
        <f t="shared" si="14"/>
        <v>651.11722666286664</v>
      </c>
      <c r="R287">
        <f t="shared" si="15"/>
        <v>22.380930709387872</v>
      </c>
    </row>
    <row r="288" spans="2:18" x14ac:dyDescent="0.35">
      <c r="B288">
        <v>425</v>
      </c>
      <c r="C288">
        <v>0.68799999999999994</v>
      </c>
      <c r="D288">
        <v>181.07217</v>
      </c>
      <c r="E288" t="s">
        <v>456</v>
      </c>
      <c r="F288">
        <v>40.32</v>
      </c>
      <c r="G288" s="2"/>
      <c r="H288">
        <v>26883</v>
      </c>
      <c r="I288">
        <v>26883</v>
      </c>
      <c r="J288">
        <v>26883</v>
      </c>
      <c r="K288">
        <v>26883</v>
      </c>
      <c r="L288">
        <v>26883</v>
      </c>
      <c r="M288">
        <v>26883</v>
      </c>
      <c r="N288">
        <v>26883</v>
      </c>
      <c r="O288">
        <v>26883</v>
      </c>
      <c r="P288">
        <f t="shared" si="13"/>
        <v>26883</v>
      </c>
      <c r="Q288">
        <f t="shared" si="14"/>
        <v>0</v>
      </c>
      <c r="R288">
        <f t="shared" si="15"/>
        <v>9.9999999999999995E-7</v>
      </c>
    </row>
    <row r="289" spans="2:18" x14ac:dyDescent="0.35">
      <c r="B289">
        <v>426</v>
      </c>
      <c r="C289">
        <v>3.7440000000000002</v>
      </c>
      <c r="D289">
        <v>182.05753999999999</v>
      </c>
      <c r="E289" t="s">
        <v>9</v>
      </c>
      <c r="F289">
        <v>23.63</v>
      </c>
      <c r="G289" s="2"/>
      <c r="H289">
        <v>13241</v>
      </c>
      <c r="I289">
        <v>13618</v>
      </c>
      <c r="J289">
        <v>13860</v>
      </c>
      <c r="K289">
        <v>12306</v>
      </c>
      <c r="L289">
        <v>13537</v>
      </c>
      <c r="M289">
        <v>14097</v>
      </c>
      <c r="N289">
        <v>17513</v>
      </c>
      <c r="O289">
        <v>16957</v>
      </c>
      <c r="P289">
        <f t="shared" si="13"/>
        <v>14391.125</v>
      </c>
      <c r="Q289">
        <f t="shared" si="14"/>
        <v>1839.8838035904023</v>
      </c>
      <c r="R289">
        <f t="shared" si="15"/>
        <v>12.784850410168783</v>
      </c>
    </row>
    <row r="290" spans="2:18" x14ac:dyDescent="0.35">
      <c r="B290">
        <v>427</v>
      </c>
      <c r="C290">
        <v>4.5469999999999997</v>
      </c>
      <c r="D290">
        <v>182.07912999999999</v>
      </c>
      <c r="E290" t="s">
        <v>457</v>
      </c>
      <c r="F290">
        <v>23.74</v>
      </c>
      <c r="G290" s="2"/>
      <c r="H290">
        <v>8906</v>
      </c>
      <c r="I290">
        <v>13528</v>
      </c>
      <c r="J290">
        <v>8195</v>
      </c>
      <c r="K290">
        <v>13684</v>
      </c>
      <c r="L290">
        <v>9520</v>
      </c>
      <c r="M290">
        <v>9185</v>
      </c>
      <c r="N290">
        <v>10466</v>
      </c>
      <c r="O290">
        <v>10763</v>
      </c>
      <c r="P290">
        <f t="shared" si="13"/>
        <v>10530.875</v>
      </c>
      <c r="Q290">
        <f t="shared" si="14"/>
        <v>2067.1866622123343</v>
      </c>
      <c r="R290">
        <f t="shared" si="15"/>
        <v>19.629771146389395</v>
      </c>
    </row>
    <row r="291" spans="2:18" x14ac:dyDescent="0.35">
      <c r="B291">
        <v>428</v>
      </c>
      <c r="C291">
        <v>5.04</v>
      </c>
      <c r="D291">
        <v>182.08142000000001</v>
      </c>
      <c r="E291" t="s">
        <v>53</v>
      </c>
      <c r="F291">
        <v>93.88</v>
      </c>
      <c r="G291" s="2"/>
      <c r="H291">
        <v>108309</v>
      </c>
      <c r="I291">
        <v>108309</v>
      </c>
      <c r="J291">
        <v>108309</v>
      </c>
      <c r="K291">
        <v>108309</v>
      </c>
      <c r="L291">
        <v>108309</v>
      </c>
      <c r="M291">
        <v>108309</v>
      </c>
      <c r="N291">
        <v>108309</v>
      </c>
      <c r="O291">
        <v>108309</v>
      </c>
      <c r="P291">
        <f t="shared" si="13"/>
        <v>108309</v>
      </c>
      <c r="Q291">
        <f t="shared" si="14"/>
        <v>0</v>
      </c>
      <c r="R291">
        <f t="shared" si="15"/>
        <v>9.9999999999999995E-7</v>
      </c>
    </row>
    <row r="292" spans="2:18" x14ac:dyDescent="0.35">
      <c r="B292">
        <v>430</v>
      </c>
      <c r="C292">
        <v>3.1869999999999998</v>
      </c>
      <c r="D292">
        <v>183.00525999999999</v>
      </c>
      <c r="E292" t="s">
        <v>9</v>
      </c>
      <c r="F292">
        <v>23.44</v>
      </c>
      <c r="G292" s="2"/>
      <c r="H292">
        <v>22839</v>
      </c>
      <c r="I292">
        <v>22839</v>
      </c>
      <c r="J292">
        <v>22839</v>
      </c>
      <c r="K292">
        <v>22839</v>
      </c>
      <c r="L292">
        <v>22839</v>
      </c>
      <c r="M292">
        <v>22839</v>
      </c>
      <c r="N292">
        <v>22839</v>
      </c>
      <c r="O292">
        <v>22839</v>
      </c>
      <c r="P292">
        <f t="shared" si="13"/>
        <v>22839</v>
      </c>
      <c r="Q292">
        <f t="shared" si="14"/>
        <v>0</v>
      </c>
      <c r="R292">
        <f t="shared" si="15"/>
        <v>9.9999999999999995E-7</v>
      </c>
    </row>
    <row r="293" spans="2:18" x14ac:dyDescent="0.35">
      <c r="B293">
        <v>431</v>
      </c>
      <c r="C293">
        <v>5.8019999999999996</v>
      </c>
      <c r="D293">
        <v>184.07153</v>
      </c>
      <c r="E293" t="s">
        <v>458</v>
      </c>
      <c r="F293">
        <v>7.72</v>
      </c>
      <c r="G293" s="2" t="s">
        <v>343</v>
      </c>
      <c r="H293">
        <v>12725</v>
      </c>
      <c r="I293">
        <v>11933</v>
      </c>
      <c r="J293">
        <v>12785</v>
      </c>
      <c r="K293">
        <v>12589</v>
      </c>
      <c r="L293">
        <v>13372</v>
      </c>
      <c r="M293">
        <v>11456</v>
      </c>
      <c r="N293">
        <v>9367</v>
      </c>
      <c r="O293">
        <v>13293</v>
      </c>
      <c r="P293">
        <f t="shared" si="13"/>
        <v>12190</v>
      </c>
      <c r="Q293">
        <f t="shared" si="14"/>
        <v>1308.6152987031751</v>
      </c>
      <c r="R293">
        <f t="shared" si="15"/>
        <v>10.735154214135973</v>
      </c>
    </row>
    <row r="294" spans="2:18" x14ac:dyDescent="0.35">
      <c r="B294">
        <v>432</v>
      </c>
      <c r="C294">
        <v>1.0129999999999999</v>
      </c>
      <c r="D294">
        <v>184.07346000000001</v>
      </c>
      <c r="E294" t="s">
        <v>458</v>
      </c>
      <c r="F294">
        <v>7.88</v>
      </c>
      <c r="G294" s="2"/>
      <c r="H294">
        <v>22470</v>
      </c>
      <c r="I294">
        <v>26234</v>
      </c>
      <c r="J294">
        <v>24159</v>
      </c>
      <c r="K294">
        <v>28066</v>
      </c>
      <c r="L294">
        <v>25660</v>
      </c>
      <c r="M294">
        <v>27907</v>
      </c>
      <c r="N294">
        <v>24723</v>
      </c>
      <c r="O294">
        <v>30772</v>
      </c>
      <c r="P294">
        <f t="shared" si="13"/>
        <v>26248.875</v>
      </c>
      <c r="Q294">
        <f t="shared" si="14"/>
        <v>2614.0484440532359</v>
      </c>
      <c r="R294">
        <f t="shared" si="15"/>
        <v>9.9587065885804105</v>
      </c>
    </row>
    <row r="295" spans="2:18" x14ac:dyDescent="0.35">
      <c r="B295">
        <v>433</v>
      </c>
      <c r="C295">
        <v>5.0430000000000001</v>
      </c>
      <c r="D295">
        <v>184.09424000000001</v>
      </c>
      <c r="E295" t="s">
        <v>459</v>
      </c>
      <c r="F295">
        <v>10.24</v>
      </c>
      <c r="G295" s="2" t="s">
        <v>343</v>
      </c>
      <c r="H295">
        <v>9446</v>
      </c>
      <c r="I295">
        <v>6703</v>
      </c>
      <c r="J295">
        <v>6790</v>
      </c>
      <c r="K295">
        <v>8704</v>
      </c>
      <c r="L295">
        <v>6598</v>
      </c>
      <c r="M295">
        <v>8495</v>
      </c>
      <c r="N295">
        <v>8046</v>
      </c>
      <c r="O295">
        <v>7356</v>
      </c>
      <c r="P295">
        <f t="shared" si="13"/>
        <v>7767.25</v>
      </c>
      <c r="Q295">
        <f t="shared" si="14"/>
        <v>1064.1523454307255</v>
      </c>
      <c r="R295">
        <f t="shared" si="15"/>
        <v>13.700503336840267</v>
      </c>
    </row>
    <row r="296" spans="2:18" x14ac:dyDescent="0.35">
      <c r="B296">
        <v>434</v>
      </c>
      <c r="C296">
        <v>4.8120000000000003</v>
      </c>
      <c r="D296">
        <v>184.09444999999999</v>
      </c>
      <c r="E296" t="s">
        <v>459</v>
      </c>
      <c r="F296">
        <v>13.21</v>
      </c>
      <c r="G296" s="2"/>
      <c r="H296">
        <v>33307</v>
      </c>
      <c r="I296">
        <v>35256</v>
      </c>
      <c r="J296">
        <v>35078</v>
      </c>
      <c r="K296">
        <v>36740</v>
      </c>
      <c r="L296">
        <v>30189</v>
      </c>
      <c r="M296">
        <v>30911</v>
      </c>
      <c r="N296">
        <v>32767</v>
      </c>
      <c r="O296">
        <v>34250</v>
      </c>
      <c r="P296">
        <f t="shared" si="13"/>
        <v>33562.25</v>
      </c>
      <c r="Q296">
        <f t="shared" si="14"/>
        <v>2231.0439420658149</v>
      </c>
      <c r="R296">
        <f t="shared" si="15"/>
        <v>6.647480255542507</v>
      </c>
    </row>
    <row r="297" spans="2:18" x14ac:dyDescent="0.35">
      <c r="B297">
        <v>435</v>
      </c>
      <c r="C297">
        <v>0.47399999999999998</v>
      </c>
      <c r="D297">
        <v>184.13302999999999</v>
      </c>
      <c r="E297" t="s">
        <v>9</v>
      </c>
      <c r="F297">
        <v>14.76</v>
      </c>
      <c r="G297" s="2" t="s">
        <v>343</v>
      </c>
      <c r="H297">
        <v>5645</v>
      </c>
      <c r="I297">
        <v>6440</v>
      </c>
      <c r="J297">
        <v>5869</v>
      </c>
      <c r="K297">
        <v>4461</v>
      </c>
      <c r="L297">
        <v>3924</v>
      </c>
      <c r="M297">
        <v>5042</v>
      </c>
      <c r="N297">
        <v>6977</v>
      </c>
      <c r="O297">
        <v>4324</v>
      </c>
      <c r="P297">
        <f t="shared" si="13"/>
        <v>5335.25</v>
      </c>
      <c r="Q297">
        <f t="shared" si="14"/>
        <v>1079.7626392605262</v>
      </c>
      <c r="R297">
        <f t="shared" si="15"/>
        <v>20.238276355569582</v>
      </c>
    </row>
    <row r="298" spans="2:18" x14ac:dyDescent="0.35">
      <c r="B298">
        <v>437</v>
      </c>
      <c r="C298">
        <v>6.032</v>
      </c>
      <c r="D298">
        <v>185.03253000000001</v>
      </c>
      <c r="E298" t="s">
        <v>9</v>
      </c>
      <c r="F298">
        <v>126.18</v>
      </c>
      <c r="G298" s="2"/>
      <c r="H298">
        <v>113497</v>
      </c>
      <c r="I298">
        <v>113497</v>
      </c>
      <c r="J298">
        <v>113497</v>
      </c>
      <c r="K298">
        <v>113497</v>
      </c>
      <c r="L298">
        <v>113497</v>
      </c>
      <c r="M298">
        <v>113497</v>
      </c>
      <c r="N298">
        <v>113497</v>
      </c>
      <c r="O298">
        <v>113497</v>
      </c>
      <c r="P298">
        <f t="shared" si="13"/>
        <v>113497</v>
      </c>
      <c r="Q298">
        <f t="shared" si="14"/>
        <v>0</v>
      </c>
      <c r="R298">
        <f t="shared" si="15"/>
        <v>9.9999999999999995E-7</v>
      </c>
    </row>
    <row r="299" spans="2:18" x14ac:dyDescent="0.35">
      <c r="B299">
        <v>438</v>
      </c>
      <c r="C299">
        <v>0.70299999999999996</v>
      </c>
      <c r="D299">
        <v>185.12816000000001</v>
      </c>
      <c r="E299" t="s">
        <v>9</v>
      </c>
      <c r="F299">
        <v>44.52</v>
      </c>
      <c r="G299" s="2"/>
      <c r="H299">
        <v>36357</v>
      </c>
      <c r="I299">
        <v>36357</v>
      </c>
      <c r="J299">
        <v>36357</v>
      </c>
      <c r="K299">
        <v>36357</v>
      </c>
      <c r="L299">
        <v>36357</v>
      </c>
      <c r="M299">
        <v>36357</v>
      </c>
      <c r="N299">
        <v>36357</v>
      </c>
      <c r="O299">
        <v>36357</v>
      </c>
      <c r="P299">
        <f t="shared" si="13"/>
        <v>36357</v>
      </c>
      <c r="Q299">
        <f t="shared" si="14"/>
        <v>0</v>
      </c>
      <c r="R299">
        <f t="shared" si="15"/>
        <v>9.9999999999999995E-7</v>
      </c>
    </row>
    <row r="300" spans="2:18" x14ac:dyDescent="0.35">
      <c r="B300">
        <v>439</v>
      </c>
      <c r="C300">
        <v>6.7320000000000002</v>
      </c>
      <c r="D300">
        <v>185.12849</v>
      </c>
      <c r="E300" t="s">
        <v>9</v>
      </c>
      <c r="F300">
        <v>33.299999999999997</v>
      </c>
      <c r="G300" s="2"/>
      <c r="H300">
        <v>39651</v>
      </c>
      <c r="I300">
        <v>39651</v>
      </c>
      <c r="J300">
        <v>39651</v>
      </c>
      <c r="K300">
        <v>39651</v>
      </c>
      <c r="L300">
        <v>39651</v>
      </c>
      <c r="M300">
        <v>39651</v>
      </c>
      <c r="N300">
        <v>39651</v>
      </c>
      <c r="O300">
        <v>39651</v>
      </c>
      <c r="P300">
        <f t="shared" si="13"/>
        <v>39651</v>
      </c>
      <c r="Q300">
        <f t="shared" si="14"/>
        <v>0</v>
      </c>
      <c r="R300">
        <f t="shared" si="15"/>
        <v>9.9999999999999995E-7</v>
      </c>
    </row>
    <row r="301" spans="2:18" x14ac:dyDescent="0.35">
      <c r="B301">
        <v>440</v>
      </c>
      <c r="C301">
        <v>0.60399999999999998</v>
      </c>
      <c r="D301">
        <v>185.12864999999999</v>
      </c>
      <c r="E301" t="s">
        <v>9</v>
      </c>
      <c r="F301">
        <v>47.63</v>
      </c>
      <c r="G301" s="2"/>
      <c r="H301">
        <v>35983</v>
      </c>
      <c r="I301">
        <v>30551</v>
      </c>
      <c r="J301">
        <v>30696</v>
      </c>
      <c r="K301">
        <v>31358</v>
      </c>
      <c r="L301">
        <v>32582</v>
      </c>
      <c r="M301">
        <v>29091</v>
      </c>
      <c r="N301">
        <v>31645</v>
      </c>
      <c r="O301">
        <v>30864</v>
      </c>
      <c r="P301">
        <f t="shared" si="13"/>
        <v>31596.25</v>
      </c>
      <c r="Q301">
        <f t="shared" si="14"/>
        <v>2035.0459278776557</v>
      </c>
      <c r="R301">
        <f t="shared" si="15"/>
        <v>6.4407830925431204</v>
      </c>
    </row>
    <row r="302" spans="2:18" x14ac:dyDescent="0.35">
      <c r="B302">
        <v>442</v>
      </c>
      <c r="C302">
        <v>6.8070000000000004</v>
      </c>
      <c r="D302">
        <v>185.98369</v>
      </c>
      <c r="E302" t="s">
        <v>9</v>
      </c>
      <c r="F302">
        <v>37.18</v>
      </c>
      <c r="G302" s="2" t="s">
        <v>343</v>
      </c>
      <c r="H302">
        <v>2002</v>
      </c>
      <c r="I302">
        <v>1040</v>
      </c>
      <c r="J302">
        <v>513</v>
      </c>
      <c r="K302">
        <v>262</v>
      </c>
      <c r="L302">
        <v>243</v>
      </c>
      <c r="M302">
        <v>467</v>
      </c>
      <c r="N302">
        <v>0</v>
      </c>
      <c r="O302">
        <v>540</v>
      </c>
      <c r="P302">
        <f t="shared" si="13"/>
        <v>633.375</v>
      </c>
      <c r="Q302">
        <f t="shared" si="14"/>
        <v>630.28835521076041</v>
      </c>
      <c r="R302">
        <f t="shared" si="15"/>
        <v>99.51266709465331</v>
      </c>
    </row>
    <row r="303" spans="2:18" x14ac:dyDescent="0.35">
      <c r="B303">
        <v>443</v>
      </c>
      <c r="C303">
        <v>5.1520000000000001</v>
      </c>
      <c r="D303">
        <v>186.08745999999999</v>
      </c>
      <c r="E303" t="s">
        <v>9</v>
      </c>
      <c r="F303">
        <v>14</v>
      </c>
      <c r="G303" s="2" t="s">
        <v>343</v>
      </c>
      <c r="H303">
        <v>9716</v>
      </c>
      <c r="I303">
        <v>8531</v>
      </c>
      <c r="J303">
        <v>9473</v>
      </c>
      <c r="K303">
        <v>9189</v>
      </c>
      <c r="L303">
        <v>8221</v>
      </c>
      <c r="M303">
        <v>7290</v>
      </c>
      <c r="N303">
        <v>9843</v>
      </c>
      <c r="O303">
        <v>7537</v>
      </c>
      <c r="P303">
        <f t="shared" si="13"/>
        <v>8725</v>
      </c>
      <c r="Q303">
        <f t="shared" si="14"/>
        <v>983.36347007895017</v>
      </c>
      <c r="R303">
        <f t="shared" si="15"/>
        <v>11.270641490876219</v>
      </c>
    </row>
    <row r="304" spans="2:18" x14ac:dyDescent="0.35">
      <c r="B304">
        <v>444</v>
      </c>
      <c r="C304">
        <v>4.0629999999999997</v>
      </c>
      <c r="D304">
        <v>186.11252999999999</v>
      </c>
      <c r="E304" t="s">
        <v>9</v>
      </c>
      <c r="F304">
        <v>46.09</v>
      </c>
      <c r="G304" s="2"/>
      <c r="H304">
        <v>82894</v>
      </c>
      <c r="I304">
        <v>82894</v>
      </c>
      <c r="J304">
        <v>82894</v>
      </c>
      <c r="K304">
        <v>82894</v>
      </c>
      <c r="L304">
        <v>82894</v>
      </c>
      <c r="M304">
        <v>82894</v>
      </c>
      <c r="N304">
        <v>82894</v>
      </c>
      <c r="O304">
        <v>82894</v>
      </c>
      <c r="P304">
        <f t="shared" si="13"/>
        <v>82894</v>
      </c>
      <c r="Q304">
        <f t="shared" si="14"/>
        <v>0</v>
      </c>
      <c r="R304">
        <f t="shared" si="15"/>
        <v>9.9999999999999995E-7</v>
      </c>
    </row>
    <row r="305" spans="2:18" x14ac:dyDescent="0.35">
      <c r="B305">
        <v>445</v>
      </c>
      <c r="C305">
        <v>3.9529999999999998</v>
      </c>
      <c r="D305">
        <v>186.11276000000001</v>
      </c>
      <c r="E305" t="s">
        <v>9</v>
      </c>
      <c r="F305">
        <v>44.67</v>
      </c>
      <c r="G305" s="2" t="s">
        <v>343</v>
      </c>
      <c r="H305">
        <v>313</v>
      </c>
      <c r="I305">
        <v>12</v>
      </c>
      <c r="J305">
        <v>320</v>
      </c>
      <c r="K305">
        <v>64</v>
      </c>
      <c r="L305">
        <v>245</v>
      </c>
      <c r="M305">
        <v>347</v>
      </c>
      <c r="N305">
        <v>412</v>
      </c>
      <c r="O305">
        <v>160</v>
      </c>
      <c r="P305">
        <f t="shared" si="13"/>
        <v>234.125</v>
      </c>
      <c r="Q305">
        <f t="shared" si="14"/>
        <v>142.36315484402155</v>
      </c>
      <c r="R305">
        <f t="shared" si="15"/>
        <v>60.806472971285231</v>
      </c>
    </row>
    <row r="306" spans="2:18" x14ac:dyDescent="0.35">
      <c r="B306">
        <v>446</v>
      </c>
      <c r="C306">
        <v>2.3839999999999999</v>
      </c>
      <c r="D306">
        <v>186.14879999999999</v>
      </c>
      <c r="E306" t="s">
        <v>9</v>
      </c>
      <c r="F306">
        <v>13.37</v>
      </c>
      <c r="G306" s="2" t="s">
        <v>343</v>
      </c>
      <c r="H306">
        <v>15895</v>
      </c>
      <c r="I306">
        <v>16060</v>
      </c>
      <c r="J306">
        <v>13853</v>
      </c>
      <c r="K306">
        <v>15693</v>
      </c>
      <c r="L306">
        <v>12907</v>
      </c>
      <c r="M306">
        <v>15315</v>
      </c>
      <c r="N306">
        <v>13559</v>
      </c>
      <c r="O306">
        <v>11885</v>
      </c>
      <c r="P306">
        <f t="shared" si="13"/>
        <v>14395.875</v>
      </c>
      <c r="Q306">
        <f t="shared" si="14"/>
        <v>1561.1500740067972</v>
      </c>
      <c r="R306">
        <f t="shared" si="15"/>
        <v>10.844426434702978</v>
      </c>
    </row>
    <row r="307" spans="2:18" x14ac:dyDescent="0.35">
      <c r="B307">
        <v>448</v>
      </c>
      <c r="C307">
        <v>3.274</v>
      </c>
      <c r="D307">
        <v>186.82817</v>
      </c>
      <c r="E307" t="s">
        <v>9</v>
      </c>
      <c r="F307">
        <v>90.54</v>
      </c>
      <c r="G307" s="2"/>
      <c r="H307">
        <v>36738</v>
      </c>
      <c r="I307">
        <v>35106</v>
      </c>
      <c r="J307">
        <v>34021</v>
      </c>
      <c r="K307">
        <v>49544</v>
      </c>
      <c r="L307">
        <v>20661</v>
      </c>
      <c r="M307">
        <v>35772</v>
      </c>
      <c r="N307">
        <v>35418</v>
      </c>
      <c r="O307">
        <v>34996</v>
      </c>
      <c r="P307">
        <f t="shared" si="13"/>
        <v>35282</v>
      </c>
      <c r="Q307">
        <f t="shared" si="14"/>
        <v>7757.5742710868435</v>
      </c>
      <c r="R307">
        <f t="shared" si="15"/>
        <v>21.987342755758867</v>
      </c>
    </row>
    <row r="308" spans="2:18" x14ac:dyDescent="0.35">
      <c r="B308">
        <v>449</v>
      </c>
      <c r="C308">
        <v>6.6289999999999996</v>
      </c>
      <c r="D308">
        <v>187.07131999999999</v>
      </c>
      <c r="E308" t="s">
        <v>9</v>
      </c>
      <c r="F308">
        <v>16.28</v>
      </c>
      <c r="G308" s="2" t="s">
        <v>343</v>
      </c>
      <c r="H308">
        <v>2340</v>
      </c>
      <c r="I308">
        <v>4522</v>
      </c>
      <c r="J308">
        <v>2445</v>
      </c>
      <c r="K308">
        <v>3688</v>
      </c>
      <c r="L308">
        <v>5034</v>
      </c>
      <c r="M308">
        <v>4068</v>
      </c>
      <c r="N308">
        <v>6146</v>
      </c>
      <c r="O308">
        <v>5207</v>
      </c>
      <c r="P308">
        <f t="shared" si="13"/>
        <v>4181.25</v>
      </c>
      <c r="Q308">
        <f t="shared" si="14"/>
        <v>1331.8400536744</v>
      </c>
      <c r="R308">
        <f t="shared" si="15"/>
        <v>31.852676918969209</v>
      </c>
    </row>
    <row r="309" spans="2:18" x14ac:dyDescent="0.35">
      <c r="B309">
        <v>450</v>
      </c>
      <c r="C309">
        <v>1.17</v>
      </c>
      <c r="D309">
        <v>187.10762</v>
      </c>
      <c r="E309" t="s">
        <v>9</v>
      </c>
      <c r="F309">
        <v>24.59</v>
      </c>
      <c r="G309" s="2" t="s">
        <v>343</v>
      </c>
      <c r="H309">
        <v>1665</v>
      </c>
      <c r="I309">
        <v>892</v>
      </c>
      <c r="J309">
        <v>2088</v>
      </c>
      <c r="K309">
        <v>2057</v>
      </c>
      <c r="L309">
        <v>3084</v>
      </c>
      <c r="M309">
        <v>291</v>
      </c>
      <c r="N309">
        <v>2413</v>
      </c>
      <c r="O309">
        <v>2342</v>
      </c>
      <c r="P309">
        <f t="shared" si="13"/>
        <v>1854</v>
      </c>
      <c r="Q309">
        <f t="shared" si="14"/>
        <v>891.51748640810661</v>
      </c>
      <c r="R309">
        <f t="shared" si="15"/>
        <v>48.086164315431859</v>
      </c>
    </row>
    <row r="310" spans="2:18" x14ac:dyDescent="0.35">
      <c r="B310">
        <v>451</v>
      </c>
      <c r="C310">
        <v>4.2169999999999996</v>
      </c>
      <c r="D310">
        <v>187.10813999999999</v>
      </c>
      <c r="E310" t="s">
        <v>9</v>
      </c>
      <c r="F310">
        <v>34.049999999999997</v>
      </c>
      <c r="G310" s="2"/>
      <c r="H310">
        <v>23174</v>
      </c>
      <c r="I310">
        <v>20796</v>
      </c>
      <c r="J310">
        <v>20229</v>
      </c>
      <c r="K310">
        <v>23818</v>
      </c>
      <c r="L310">
        <v>21576</v>
      </c>
      <c r="M310">
        <v>19273</v>
      </c>
      <c r="N310">
        <v>20326</v>
      </c>
      <c r="O310">
        <v>21754</v>
      </c>
      <c r="P310">
        <f t="shared" si="13"/>
        <v>21368.25</v>
      </c>
      <c r="Q310">
        <f t="shared" si="14"/>
        <v>1537.8876747018944</v>
      </c>
      <c r="R310">
        <f t="shared" si="15"/>
        <v>7.1970688975554591</v>
      </c>
    </row>
    <row r="311" spans="2:18" x14ac:dyDescent="0.35">
      <c r="B311">
        <v>452</v>
      </c>
      <c r="C311">
        <v>3.129</v>
      </c>
      <c r="D311">
        <v>188.06836000000001</v>
      </c>
      <c r="E311" t="s">
        <v>9</v>
      </c>
      <c r="F311">
        <v>3.76</v>
      </c>
      <c r="G311" s="2" t="s">
        <v>343</v>
      </c>
      <c r="H311">
        <v>2413</v>
      </c>
      <c r="I311">
        <v>3395</v>
      </c>
      <c r="J311">
        <v>2835</v>
      </c>
      <c r="K311">
        <v>3577</v>
      </c>
      <c r="L311">
        <v>2620</v>
      </c>
      <c r="M311">
        <v>2224</v>
      </c>
      <c r="N311">
        <v>2079</v>
      </c>
      <c r="O311">
        <v>1222</v>
      </c>
      <c r="P311">
        <f t="shared" si="13"/>
        <v>2545.625</v>
      </c>
      <c r="Q311">
        <f t="shared" si="14"/>
        <v>752.63308030635255</v>
      </c>
      <c r="R311">
        <f t="shared" si="15"/>
        <v>29.565748305675527</v>
      </c>
    </row>
    <row r="312" spans="2:18" x14ac:dyDescent="0.35">
      <c r="B312">
        <v>453</v>
      </c>
      <c r="C312">
        <v>1.494</v>
      </c>
      <c r="D312">
        <v>188.07053999999999</v>
      </c>
      <c r="E312" t="s">
        <v>9</v>
      </c>
      <c r="F312">
        <v>91.62</v>
      </c>
      <c r="G312" s="2"/>
      <c r="H312">
        <v>156909</v>
      </c>
      <c r="I312">
        <v>156909</v>
      </c>
      <c r="J312">
        <v>156909</v>
      </c>
      <c r="K312">
        <v>156909</v>
      </c>
      <c r="L312">
        <v>156909</v>
      </c>
      <c r="M312">
        <v>156909</v>
      </c>
      <c r="N312">
        <v>156909</v>
      </c>
      <c r="O312">
        <v>156909</v>
      </c>
      <c r="P312">
        <f t="shared" si="13"/>
        <v>156909</v>
      </c>
      <c r="Q312">
        <f t="shared" si="14"/>
        <v>0</v>
      </c>
      <c r="R312">
        <f t="shared" si="15"/>
        <v>9.9999999999999995E-7</v>
      </c>
    </row>
    <row r="313" spans="2:18" x14ac:dyDescent="0.35">
      <c r="B313">
        <v>454</v>
      </c>
      <c r="C313">
        <v>4.024</v>
      </c>
      <c r="D313">
        <v>188.07101</v>
      </c>
      <c r="E313" t="s">
        <v>9</v>
      </c>
      <c r="F313">
        <v>64.88</v>
      </c>
      <c r="G313" s="2"/>
      <c r="H313">
        <v>63793</v>
      </c>
      <c r="I313">
        <v>63793</v>
      </c>
      <c r="J313">
        <v>63793</v>
      </c>
      <c r="K313">
        <v>63793</v>
      </c>
      <c r="L313">
        <v>63793</v>
      </c>
      <c r="M313">
        <v>63793</v>
      </c>
      <c r="N313">
        <v>63793</v>
      </c>
      <c r="O313">
        <v>63793</v>
      </c>
      <c r="P313">
        <f t="shared" si="13"/>
        <v>63793</v>
      </c>
      <c r="Q313">
        <f t="shared" si="14"/>
        <v>0</v>
      </c>
      <c r="R313">
        <f t="shared" si="15"/>
        <v>9.9999999999999995E-7</v>
      </c>
    </row>
    <row r="314" spans="2:18" x14ac:dyDescent="0.35">
      <c r="B314">
        <v>455</v>
      </c>
      <c r="C314">
        <v>5.649</v>
      </c>
      <c r="D314">
        <v>188.10324</v>
      </c>
      <c r="E314" t="s">
        <v>9</v>
      </c>
      <c r="F314">
        <v>146.79</v>
      </c>
      <c r="G314" s="2"/>
      <c r="H314">
        <v>74227</v>
      </c>
      <c r="I314">
        <v>74227</v>
      </c>
      <c r="J314">
        <v>74227</v>
      </c>
      <c r="K314">
        <v>74227</v>
      </c>
      <c r="L314">
        <v>74227</v>
      </c>
      <c r="M314">
        <v>74227</v>
      </c>
      <c r="N314">
        <v>74227</v>
      </c>
      <c r="O314">
        <v>74227</v>
      </c>
      <c r="P314">
        <f t="shared" si="13"/>
        <v>74227</v>
      </c>
      <c r="Q314">
        <f t="shared" si="14"/>
        <v>0</v>
      </c>
      <c r="R314">
        <f t="shared" si="15"/>
        <v>9.9999999999999995E-7</v>
      </c>
    </row>
    <row r="315" spans="2:18" x14ac:dyDescent="0.35">
      <c r="B315">
        <v>456</v>
      </c>
      <c r="C315">
        <v>0.46200000000000002</v>
      </c>
      <c r="D315">
        <v>188.12788</v>
      </c>
      <c r="E315" t="s">
        <v>9</v>
      </c>
      <c r="F315">
        <v>20.48</v>
      </c>
      <c r="G315" s="2" t="s">
        <v>343</v>
      </c>
      <c r="H315">
        <v>3448</v>
      </c>
      <c r="I315">
        <v>4216</v>
      </c>
      <c r="J315">
        <v>5016</v>
      </c>
      <c r="K315">
        <v>3723</v>
      </c>
      <c r="L315">
        <v>3725</v>
      </c>
      <c r="M315">
        <v>4127</v>
      </c>
      <c r="N315">
        <v>4040</v>
      </c>
      <c r="O315">
        <v>4057</v>
      </c>
      <c r="P315">
        <f t="shared" si="13"/>
        <v>4044</v>
      </c>
      <c r="Q315">
        <f t="shared" si="14"/>
        <v>469.26386120025415</v>
      </c>
      <c r="R315">
        <f t="shared" si="15"/>
        <v>11.60395304649491</v>
      </c>
    </row>
    <row r="316" spans="2:18" x14ac:dyDescent="0.35">
      <c r="B316">
        <v>457</v>
      </c>
      <c r="C316">
        <v>4.1150000000000002</v>
      </c>
      <c r="D316">
        <v>188.12790000000001</v>
      </c>
      <c r="E316" t="s">
        <v>9</v>
      </c>
      <c r="F316">
        <v>77.64</v>
      </c>
      <c r="G316" s="2"/>
      <c r="H316">
        <v>153195</v>
      </c>
      <c r="I316">
        <v>153195</v>
      </c>
      <c r="J316">
        <v>153195</v>
      </c>
      <c r="K316">
        <v>153195</v>
      </c>
      <c r="L316">
        <v>153195</v>
      </c>
      <c r="M316">
        <v>153195</v>
      </c>
      <c r="N316">
        <v>153195</v>
      </c>
      <c r="O316">
        <v>153195</v>
      </c>
      <c r="P316">
        <f t="shared" si="13"/>
        <v>153195</v>
      </c>
      <c r="Q316">
        <f t="shared" si="14"/>
        <v>0</v>
      </c>
      <c r="R316">
        <f t="shared" si="15"/>
        <v>9.9999999999999995E-7</v>
      </c>
    </row>
    <row r="317" spans="2:18" x14ac:dyDescent="0.35">
      <c r="B317">
        <v>458</v>
      </c>
      <c r="C317">
        <v>0.61599999999999999</v>
      </c>
      <c r="D317">
        <v>188.12826999999999</v>
      </c>
      <c r="E317" t="s">
        <v>9</v>
      </c>
      <c r="F317">
        <v>64.92</v>
      </c>
      <c r="G317" s="2" t="s">
        <v>343</v>
      </c>
      <c r="H317">
        <v>44098</v>
      </c>
      <c r="I317">
        <v>44098</v>
      </c>
      <c r="J317">
        <v>44098</v>
      </c>
      <c r="K317">
        <v>44098</v>
      </c>
      <c r="L317">
        <v>44098</v>
      </c>
      <c r="M317">
        <v>44098</v>
      </c>
      <c r="N317">
        <v>44098</v>
      </c>
      <c r="O317">
        <v>44098</v>
      </c>
      <c r="P317">
        <f t="shared" si="13"/>
        <v>44098</v>
      </c>
      <c r="Q317">
        <f t="shared" si="14"/>
        <v>0</v>
      </c>
      <c r="R317">
        <f t="shared" si="15"/>
        <v>9.9999999999999995E-7</v>
      </c>
    </row>
    <row r="318" spans="2:18" x14ac:dyDescent="0.35">
      <c r="B318">
        <v>459</v>
      </c>
      <c r="C318">
        <v>3.988</v>
      </c>
      <c r="D318">
        <v>188.12835999999999</v>
      </c>
      <c r="E318" t="s">
        <v>9</v>
      </c>
      <c r="F318">
        <v>67.61</v>
      </c>
      <c r="G318" s="2"/>
      <c r="H318">
        <v>99421</v>
      </c>
      <c r="I318">
        <v>99421</v>
      </c>
      <c r="J318">
        <v>99421</v>
      </c>
      <c r="K318">
        <v>99421</v>
      </c>
      <c r="L318">
        <v>99421</v>
      </c>
      <c r="M318">
        <v>99421</v>
      </c>
      <c r="N318">
        <v>99421</v>
      </c>
      <c r="O318">
        <v>99421</v>
      </c>
      <c r="P318">
        <f t="shared" si="13"/>
        <v>99421</v>
      </c>
      <c r="Q318">
        <f t="shared" si="14"/>
        <v>0</v>
      </c>
      <c r="R318">
        <f t="shared" si="15"/>
        <v>9.9999999999999995E-7</v>
      </c>
    </row>
    <row r="319" spans="2:18" x14ac:dyDescent="0.35">
      <c r="B319">
        <v>460</v>
      </c>
      <c r="C319">
        <v>6.6260000000000003</v>
      </c>
      <c r="D319">
        <v>188.13953000000001</v>
      </c>
      <c r="E319" t="s">
        <v>9</v>
      </c>
      <c r="F319">
        <v>177.55</v>
      </c>
      <c r="G319" s="2"/>
      <c r="H319">
        <v>50519</v>
      </c>
      <c r="I319">
        <v>50519</v>
      </c>
      <c r="J319">
        <v>50519</v>
      </c>
      <c r="K319">
        <v>50519</v>
      </c>
      <c r="L319">
        <v>50519</v>
      </c>
      <c r="M319">
        <v>50519</v>
      </c>
      <c r="N319">
        <v>50519</v>
      </c>
      <c r="O319">
        <v>50519</v>
      </c>
      <c r="P319">
        <f t="shared" si="13"/>
        <v>50519</v>
      </c>
      <c r="Q319">
        <f t="shared" si="14"/>
        <v>0</v>
      </c>
      <c r="R319">
        <f t="shared" si="15"/>
        <v>9.9999999999999995E-7</v>
      </c>
    </row>
    <row r="320" spans="2:18" x14ac:dyDescent="0.35">
      <c r="B320">
        <v>461</v>
      </c>
      <c r="C320">
        <v>6.18</v>
      </c>
      <c r="D320">
        <v>188.17582999999999</v>
      </c>
      <c r="E320" t="s">
        <v>9</v>
      </c>
      <c r="F320">
        <v>17.03</v>
      </c>
      <c r="G320" s="2"/>
      <c r="H320">
        <v>9455</v>
      </c>
      <c r="I320">
        <v>12173</v>
      </c>
      <c r="J320">
        <v>11230</v>
      </c>
      <c r="K320">
        <v>9764</v>
      </c>
      <c r="L320">
        <v>12064</v>
      </c>
      <c r="M320">
        <v>12611</v>
      </c>
      <c r="N320">
        <v>11668</v>
      </c>
      <c r="O320">
        <v>11002</v>
      </c>
      <c r="P320">
        <f t="shared" si="13"/>
        <v>11245.875</v>
      </c>
      <c r="Q320">
        <f t="shared" si="14"/>
        <v>1136.0054624491406</v>
      </c>
      <c r="R320">
        <f t="shared" si="15"/>
        <v>10.101530227297927</v>
      </c>
    </row>
    <row r="321" spans="2:18" x14ac:dyDescent="0.35">
      <c r="B321">
        <v>462</v>
      </c>
      <c r="C321">
        <v>3.278</v>
      </c>
      <c r="D321">
        <v>188.82558</v>
      </c>
      <c r="E321" t="s">
        <v>9</v>
      </c>
      <c r="F321">
        <v>93.8</v>
      </c>
      <c r="G321" s="2" t="s">
        <v>346</v>
      </c>
      <c r="H321">
        <v>47544</v>
      </c>
      <c r="I321">
        <v>34836</v>
      </c>
      <c r="J321">
        <v>27924</v>
      </c>
      <c r="K321">
        <v>37219</v>
      </c>
      <c r="L321">
        <v>51308</v>
      </c>
      <c r="M321">
        <v>53125</v>
      </c>
      <c r="N321">
        <v>52459</v>
      </c>
      <c r="O321">
        <v>31331</v>
      </c>
      <c r="P321">
        <f t="shared" si="13"/>
        <v>41968.25</v>
      </c>
      <c r="Q321">
        <f t="shared" si="14"/>
        <v>10258.552080372468</v>
      </c>
      <c r="R321">
        <f t="shared" si="15"/>
        <v>24.443602200169103</v>
      </c>
    </row>
    <row r="322" spans="2:18" x14ac:dyDescent="0.35">
      <c r="B322">
        <v>479</v>
      </c>
      <c r="C322">
        <v>7.7549999999999999</v>
      </c>
      <c r="D322">
        <v>189.08688000000001</v>
      </c>
      <c r="E322" t="s">
        <v>9</v>
      </c>
      <c r="F322">
        <v>6.32</v>
      </c>
      <c r="G322" s="2" t="s">
        <v>343</v>
      </c>
      <c r="H322">
        <v>501</v>
      </c>
      <c r="I322">
        <v>477</v>
      </c>
      <c r="J322">
        <v>0</v>
      </c>
      <c r="K322">
        <v>0</v>
      </c>
      <c r="L322">
        <v>909</v>
      </c>
      <c r="M322">
        <v>977</v>
      </c>
      <c r="N322">
        <v>8832</v>
      </c>
      <c r="O322">
        <v>405</v>
      </c>
      <c r="P322">
        <f t="shared" si="13"/>
        <v>1512.625</v>
      </c>
      <c r="Q322">
        <f t="shared" si="14"/>
        <v>2979.053394116997</v>
      </c>
      <c r="R322">
        <f t="shared" si="15"/>
        <v>196.94593135225168</v>
      </c>
    </row>
    <row r="323" spans="2:18" x14ac:dyDescent="0.35">
      <c r="B323">
        <v>480</v>
      </c>
      <c r="C323">
        <v>6.4610000000000003</v>
      </c>
      <c r="D323">
        <v>189.08704</v>
      </c>
      <c r="E323" t="s">
        <v>9</v>
      </c>
      <c r="F323">
        <v>4.9800000000000004</v>
      </c>
      <c r="G323" s="2" t="s">
        <v>343</v>
      </c>
      <c r="H323">
        <v>35823</v>
      </c>
      <c r="I323">
        <v>35823</v>
      </c>
      <c r="J323">
        <v>35823</v>
      </c>
      <c r="K323">
        <v>35823</v>
      </c>
      <c r="L323">
        <v>35823</v>
      </c>
      <c r="M323">
        <v>35823</v>
      </c>
      <c r="N323">
        <v>35823</v>
      </c>
      <c r="O323">
        <v>35823</v>
      </c>
      <c r="P323">
        <f t="shared" si="13"/>
        <v>35823</v>
      </c>
      <c r="Q323">
        <f t="shared" si="14"/>
        <v>0</v>
      </c>
      <c r="R323">
        <f t="shared" si="15"/>
        <v>9.9999999999999995E-7</v>
      </c>
    </row>
    <row r="324" spans="2:18" x14ac:dyDescent="0.35">
      <c r="B324">
        <v>481</v>
      </c>
      <c r="C324">
        <v>0.47</v>
      </c>
      <c r="D324">
        <v>189.11179999999999</v>
      </c>
      <c r="E324" t="s">
        <v>9</v>
      </c>
      <c r="F324">
        <v>19.91</v>
      </c>
      <c r="G324" s="2" t="s">
        <v>343</v>
      </c>
      <c r="H324">
        <v>4384</v>
      </c>
      <c r="I324">
        <v>4416</v>
      </c>
      <c r="J324">
        <v>3518</v>
      </c>
      <c r="K324">
        <v>4655</v>
      </c>
      <c r="L324">
        <v>4463</v>
      </c>
      <c r="M324">
        <v>4758</v>
      </c>
      <c r="N324">
        <v>5323</v>
      </c>
      <c r="O324">
        <v>4329</v>
      </c>
      <c r="P324">
        <f t="shared" si="13"/>
        <v>4480.75</v>
      </c>
      <c r="Q324">
        <f t="shared" si="14"/>
        <v>504.32408797744898</v>
      </c>
      <c r="R324">
        <f t="shared" si="15"/>
        <v>11.255349840483156</v>
      </c>
    </row>
    <row r="325" spans="2:18" x14ac:dyDescent="0.35">
      <c r="B325">
        <v>482</v>
      </c>
      <c r="C325">
        <v>6.625</v>
      </c>
      <c r="D325">
        <v>189.15952999999999</v>
      </c>
      <c r="E325" t="s">
        <v>460</v>
      </c>
      <c r="F325">
        <v>18.98</v>
      </c>
      <c r="G325" s="2" t="s">
        <v>343</v>
      </c>
      <c r="H325">
        <v>333</v>
      </c>
      <c r="I325">
        <v>289</v>
      </c>
      <c r="J325">
        <v>478</v>
      </c>
      <c r="K325">
        <v>0</v>
      </c>
      <c r="L325">
        <v>221</v>
      </c>
      <c r="M325">
        <v>208</v>
      </c>
      <c r="N325">
        <v>456</v>
      </c>
      <c r="O325">
        <v>0</v>
      </c>
      <c r="P325">
        <f t="shared" si="13"/>
        <v>248.125</v>
      </c>
      <c r="Q325">
        <f t="shared" si="14"/>
        <v>181.42565380106214</v>
      </c>
      <c r="R325">
        <f t="shared" si="15"/>
        <v>73.118651405969629</v>
      </c>
    </row>
    <row r="326" spans="2:18" x14ac:dyDescent="0.35">
      <c r="B326">
        <v>483</v>
      </c>
      <c r="C326">
        <v>6.76</v>
      </c>
      <c r="D326">
        <v>189.15987000000001</v>
      </c>
      <c r="E326" t="s">
        <v>460</v>
      </c>
      <c r="F326">
        <v>47.06</v>
      </c>
      <c r="G326" s="2"/>
      <c r="H326">
        <v>340157</v>
      </c>
      <c r="I326">
        <v>340157</v>
      </c>
      <c r="J326">
        <v>340157</v>
      </c>
      <c r="K326">
        <v>340157</v>
      </c>
      <c r="L326">
        <v>340157</v>
      </c>
      <c r="M326">
        <v>340157</v>
      </c>
      <c r="N326">
        <v>340157</v>
      </c>
      <c r="O326">
        <v>340157</v>
      </c>
      <c r="P326">
        <f t="shared" si="13"/>
        <v>340157</v>
      </c>
      <c r="Q326">
        <f t="shared" si="14"/>
        <v>0</v>
      </c>
      <c r="R326">
        <f t="shared" si="15"/>
        <v>9.9999999999999995E-7</v>
      </c>
    </row>
    <row r="327" spans="2:18" x14ac:dyDescent="0.35">
      <c r="B327">
        <v>484</v>
      </c>
      <c r="C327">
        <v>6.1150000000000002</v>
      </c>
      <c r="D327">
        <v>190.11851999999999</v>
      </c>
      <c r="E327" t="s">
        <v>9</v>
      </c>
      <c r="F327">
        <v>13.07</v>
      </c>
      <c r="G327" s="2"/>
      <c r="H327">
        <v>11750</v>
      </c>
      <c r="I327">
        <v>15547</v>
      </c>
      <c r="J327">
        <v>12457</v>
      </c>
      <c r="K327">
        <v>14587</v>
      </c>
      <c r="L327">
        <v>14429</v>
      </c>
      <c r="M327">
        <v>11085</v>
      </c>
      <c r="N327">
        <v>10820</v>
      </c>
      <c r="O327">
        <v>11745</v>
      </c>
      <c r="P327">
        <f t="shared" si="13"/>
        <v>12802.5</v>
      </c>
      <c r="Q327">
        <f t="shared" si="14"/>
        <v>1796.3362714146815</v>
      </c>
      <c r="R327">
        <f t="shared" si="15"/>
        <v>14.031136664047503</v>
      </c>
    </row>
    <row r="328" spans="2:18" x14ac:dyDescent="0.35">
      <c r="B328">
        <v>486</v>
      </c>
      <c r="C328">
        <v>3.1389999999999998</v>
      </c>
      <c r="D328">
        <v>190.91217</v>
      </c>
      <c r="E328" t="s">
        <v>9</v>
      </c>
      <c r="F328">
        <v>22.32</v>
      </c>
      <c r="G328" s="2"/>
      <c r="H328">
        <v>30123</v>
      </c>
      <c r="I328">
        <v>30123</v>
      </c>
      <c r="J328">
        <v>30123</v>
      </c>
      <c r="K328">
        <v>30123</v>
      </c>
      <c r="L328">
        <v>30123</v>
      </c>
      <c r="M328">
        <v>30123</v>
      </c>
      <c r="N328">
        <v>30123</v>
      </c>
      <c r="O328">
        <v>30123</v>
      </c>
      <c r="P328">
        <f t="shared" ref="P328:P391" si="16">AVERAGE(H328,I328,J328,K328,L328,M328,N328,O328)</f>
        <v>30123</v>
      </c>
      <c r="Q328">
        <f t="shared" ref="Q328:Q391" si="17">STDEVA(H328,I328,J328,K328,L328,M328,N328,O328)</f>
        <v>0</v>
      </c>
      <c r="R328">
        <f t="shared" si="15"/>
        <v>9.9999999999999995E-7</v>
      </c>
    </row>
    <row r="329" spans="2:18" x14ac:dyDescent="0.35">
      <c r="B329">
        <v>487</v>
      </c>
      <c r="C329">
        <v>6.0410000000000004</v>
      </c>
      <c r="D329">
        <v>191.04059000000001</v>
      </c>
      <c r="E329" t="s">
        <v>9</v>
      </c>
      <c r="F329">
        <v>14.94</v>
      </c>
      <c r="G329" s="2"/>
      <c r="H329">
        <v>32685</v>
      </c>
      <c r="I329">
        <v>32685</v>
      </c>
      <c r="J329">
        <v>32685</v>
      </c>
      <c r="K329">
        <v>32685</v>
      </c>
      <c r="L329">
        <v>32685</v>
      </c>
      <c r="M329">
        <v>32685</v>
      </c>
      <c r="N329">
        <v>32685</v>
      </c>
      <c r="O329">
        <v>32685</v>
      </c>
      <c r="P329">
        <f t="shared" si="16"/>
        <v>32685</v>
      </c>
      <c r="Q329">
        <f t="shared" si="17"/>
        <v>0</v>
      </c>
      <c r="R329">
        <f t="shared" si="15"/>
        <v>9.9999999999999995E-7</v>
      </c>
    </row>
    <row r="330" spans="2:18" x14ac:dyDescent="0.35">
      <c r="B330">
        <v>488</v>
      </c>
      <c r="C330">
        <v>1.8939999999999999</v>
      </c>
      <c r="D330">
        <v>191.04839999999999</v>
      </c>
      <c r="E330" t="s">
        <v>9</v>
      </c>
      <c r="F330">
        <v>9.6</v>
      </c>
      <c r="G330" s="2"/>
      <c r="H330">
        <v>25986</v>
      </c>
      <c r="I330">
        <v>25986</v>
      </c>
      <c r="J330">
        <v>25986</v>
      </c>
      <c r="K330">
        <v>25986</v>
      </c>
      <c r="L330">
        <v>25986</v>
      </c>
      <c r="M330">
        <v>25986</v>
      </c>
      <c r="N330">
        <v>25986</v>
      </c>
      <c r="O330">
        <v>25986</v>
      </c>
      <c r="P330">
        <f t="shared" si="16"/>
        <v>25986</v>
      </c>
      <c r="Q330">
        <f t="shared" si="17"/>
        <v>0</v>
      </c>
      <c r="R330">
        <f t="shared" si="15"/>
        <v>9.9999999999999995E-7</v>
      </c>
    </row>
    <row r="331" spans="2:18" x14ac:dyDescent="0.35">
      <c r="B331">
        <v>489</v>
      </c>
      <c r="C331">
        <v>3.5049999999999999</v>
      </c>
      <c r="D331">
        <v>191.08482000000001</v>
      </c>
      <c r="E331" t="s">
        <v>9</v>
      </c>
      <c r="F331">
        <v>32.32</v>
      </c>
      <c r="G331" s="2"/>
      <c r="H331">
        <v>13553</v>
      </c>
      <c r="I331">
        <v>15714</v>
      </c>
      <c r="J331">
        <v>16188</v>
      </c>
      <c r="K331">
        <v>17166</v>
      </c>
      <c r="L331">
        <v>18097</v>
      </c>
      <c r="M331">
        <v>17069</v>
      </c>
      <c r="N331">
        <v>17570</v>
      </c>
      <c r="O331">
        <v>17110</v>
      </c>
      <c r="P331">
        <f t="shared" si="16"/>
        <v>16558.375</v>
      </c>
      <c r="Q331">
        <f t="shared" si="17"/>
        <v>1424.6510286984067</v>
      </c>
      <c r="R331">
        <f t="shared" ref="R331:R394" si="18">IF(Q331=0, 0.000001, (Q331/P331)*100)</f>
        <v>8.6038094239223764</v>
      </c>
    </row>
    <row r="332" spans="2:18" x14ac:dyDescent="0.35">
      <c r="B332">
        <v>490</v>
      </c>
      <c r="C332">
        <v>6.02</v>
      </c>
      <c r="D332">
        <v>191.10255000000001</v>
      </c>
      <c r="E332" t="s">
        <v>461</v>
      </c>
      <c r="F332">
        <v>5.96</v>
      </c>
      <c r="G332" s="2"/>
      <c r="H332">
        <v>7711</v>
      </c>
      <c r="I332">
        <v>7907</v>
      </c>
      <c r="J332">
        <v>6934</v>
      </c>
      <c r="K332">
        <v>7829</v>
      </c>
      <c r="L332">
        <v>6424</v>
      </c>
      <c r="M332">
        <v>6131</v>
      </c>
      <c r="N332">
        <v>6280</v>
      </c>
      <c r="O332">
        <v>6352</v>
      </c>
      <c r="P332">
        <f t="shared" si="16"/>
        <v>6946</v>
      </c>
      <c r="Q332">
        <f t="shared" si="17"/>
        <v>757.97474515033434</v>
      </c>
      <c r="R332">
        <f t="shared" si="18"/>
        <v>10.912391954367036</v>
      </c>
    </row>
    <row r="333" spans="2:18" x14ac:dyDescent="0.35">
      <c r="B333">
        <v>491</v>
      </c>
      <c r="C333">
        <v>0.46300000000000002</v>
      </c>
      <c r="D333">
        <v>191.12769</v>
      </c>
      <c r="E333" t="s">
        <v>9</v>
      </c>
      <c r="F333">
        <v>38.340000000000003</v>
      </c>
      <c r="G333" s="2" t="s">
        <v>343</v>
      </c>
      <c r="H333">
        <v>32998</v>
      </c>
      <c r="I333">
        <v>32998</v>
      </c>
      <c r="J333">
        <v>32998</v>
      </c>
      <c r="K333">
        <v>32998</v>
      </c>
      <c r="L333">
        <v>32998</v>
      </c>
      <c r="M333">
        <v>32998</v>
      </c>
      <c r="N333">
        <v>32998</v>
      </c>
      <c r="O333">
        <v>32998</v>
      </c>
      <c r="P333">
        <f t="shared" si="16"/>
        <v>32998</v>
      </c>
      <c r="Q333">
        <f t="shared" si="17"/>
        <v>0</v>
      </c>
      <c r="R333">
        <f t="shared" si="18"/>
        <v>9.9999999999999995E-7</v>
      </c>
    </row>
    <row r="334" spans="2:18" x14ac:dyDescent="0.35">
      <c r="B334">
        <v>494</v>
      </c>
      <c r="C334">
        <v>7.6189999999999998</v>
      </c>
      <c r="D334">
        <v>192.05013</v>
      </c>
      <c r="E334" t="s">
        <v>9</v>
      </c>
      <c r="F334">
        <v>12.1</v>
      </c>
      <c r="G334" s="2" t="s">
        <v>343</v>
      </c>
      <c r="H334">
        <v>12120</v>
      </c>
      <c r="I334">
        <v>15934</v>
      </c>
      <c r="J334">
        <v>15999</v>
      </c>
      <c r="K334">
        <v>15069</v>
      </c>
      <c r="L334">
        <v>6274</v>
      </c>
      <c r="M334">
        <v>6149</v>
      </c>
      <c r="N334">
        <v>5581</v>
      </c>
      <c r="O334">
        <v>4945</v>
      </c>
      <c r="P334">
        <f t="shared" si="16"/>
        <v>10258.875</v>
      </c>
      <c r="Q334">
        <f t="shared" si="17"/>
        <v>4994.9581847956588</v>
      </c>
      <c r="R334">
        <f t="shared" si="18"/>
        <v>48.68914169239472</v>
      </c>
    </row>
    <row r="335" spans="2:18" x14ac:dyDescent="0.35">
      <c r="B335">
        <v>495</v>
      </c>
      <c r="C335">
        <v>5.3890000000000002</v>
      </c>
      <c r="D335">
        <v>192.12298999999999</v>
      </c>
      <c r="E335" t="s">
        <v>9</v>
      </c>
      <c r="F335">
        <v>31.86</v>
      </c>
      <c r="G335" s="2"/>
      <c r="H335">
        <v>35127</v>
      </c>
      <c r="I335">
        <v>35127</v>
      </c>
      <c r="J335">
        <v>35127</v>
      </c>
      <c r="K335">
        <v>35127</v>
      </c>
      <c r="L335">
        <v>35127</v>
      </c>
      <c r="M335">
        <v>35127</v>
      </c>
      <c r="N335">
        <v>35127</v>
      </c>
      <c r="O335">
        <v>35127</v>
      </c>
      <c r="P335">
        <f t="shared" si="16"/>
        <v>35127</v>
      </c>
      <c r="Q335">
        <f t="shared" si="17"/>
        <v>0</v>
      </c>
      <c r="R335">
        <f t="shared" si="18"/>
        <v>9.9999999999999995E-7</v>
      </c>
    </row>
    <row r="336" spans="2:18" x14ac:dyDescent="0.35">
      <c r="B336">
        <v>496</v>
      </c>
      <c r="C336">
        <v>1.123</v>
      </c>
      <c r="D336">
        <v>192.15970999999999</v>
      </c>
      <c r="E336" t="s">
        <v>9</v>
      </c>
      <c r="F336">
        <v>30.67</v>
      </c>
      <c r="G336" s="2" t="s">
        <v>343</v>
      </c>
      <c r="H336">
        <v>6149</v>
      </c>
      <c r="I336">
        <v>6498</v>
      </c>
      <c r="J336">
        <v>5317</v>
      </c>
      <c r="K336">
        <v>6228</v>
      </c>
      <c r="L336">
        <v>6165</v>
      </c>
      <c r="M336">
        <v>6641</v>
      </c>
      <c r="N336">
        <v>5814</v>
      </c>
      <c r="O336">
        <v>6805</v>
      </c>
      <c r="P336">
        <f t="shared" si="16"/>
        <v>6202.125</v>
      </c>
      <c r="Q336">
        <f t="shared" si="17"/>
        <v>475.48003938876644</v>
      </c>
      <c r="R336">
        <f t="shared" si="18"/>
        <v>7.6664052947782642</v>
      </c>
    </row>
    <row r="337" spans="2:18" x14ac:dyDescent="0.35">
      <c r="B337">
        <v>497</v>
      </c>
      <c r="C337">
        <v>2.9790000000000001</v>
      </c>
      <c r="D337">
        <v>193.12241</v>
      </c>
      <c r="E337" t="s">
        <v>9</v>
      </c>
      <c r="F337">
        <v>12.86</v>
      </c>
      <c r="G337" s="2" t="s">
        <v>343</v>
      </c>
      <c r="H337">
        <v>4008</v>
      </c>
      <c r="I337">
        <v>1018</v>
      </c>
      <c r="J337">
        <v>3523</v>
      </c>
      <c r="K337">
        <v>2311</v>
      </c>
      <c r="L337">
        <v>2276</v>
      </c>
      <c r="M337">
        <v>2063</v>
      </c>
      <c r="N337">
        <v>4066</v>
      </c>
      <c r="O337">
        <v>3302</v>
      </c>
      <c r="P337">
        <f t="shared" si="16"/>
        <v>2820.875</v>
      </c>
      <c r="Q337">
        <f t="shared" si="17"/>
        <v>1073.4228879749917</v>
      </c>
      <c r="R337">
        <f t="shared" si="18"/>
        <v>38.052834243807034</v>
      </c>
    </row>
    <row r="338" spans="2:18" x14ac:dyDescent="0.35">
      <c r="B338">
        <v>500</v>
      </c>
      <c r="C338">
        <v>2.9889999999999999</v>
      </c>
      <c r="D338">
        <v>194.11920000000001</v>
      </c>
      <c r="E338" t="s">
        <v>9</v>
      </c>
      <c r="F338">
        <v>19.8</v>
      </c>
      <c r="G338" s="2" t="s">
        <v>343</v>
      </c>
      <c r="H338">
        <v>56484</v>
      </c>
      <c r="I338">
        <v>63850</v>
      </c>
      <c r="J338">
        <v>34751</v>
      </c>
      <c r="K338">
        <v>61043</v>
      </c>
      <c r="L338">
        <v>47329</v>
      </c>
      <c r="M338">
        <v>42073</v>
      </c>
      <c r="N338">
        <v>33276</v>
      </c>
      <c r="O338">
        <v>26418</v>
      </c>
      <c r="P338">
        <f t="shared" si="16"/>
        <v>45653</v>
      </c>
      <c r="Q338">
        <f t="shared" si="17"/>
        <v>13850.981419585916</v>
      </c>
      <c r="R338">
        <f t="shared" si="18"/>
        <v>30.33969601030801</v>
      </c>
    </row>
    <row r="339" spans="2:18" x14ac:dyDescent="0.35">
      <c r="B339">
        <v>501</v>
      </c>
      <c r="C339">
        <v>3.8079999999999998</v>
      </c>
      <c r="D339">
        <v>194.13857999999999</v>
      </c>
      <c r="E339" t="s">
        <v>9</v>
      </c>
      <c r="F339">
        <v>80.400000000000006</v>
      </c>
      <c r="G339" s="2" t="s">
        <v>343</v>
      </c>
      <c r="H339">
        <v>749804</v>
      </c>
      <c r="I339">
        <v>749804</v>
      </c>
      <c r="J339">
        <v>749804</v>
      </c>
      <c r="K339">
        <v>749804</v>
      </c>
      <c r="L339">
        <v>749804</v>
      </c>
      <c r="M339">
        <v>749804</v>
      </c>
      <c r="N339">
        <v>749804</v>
      </c>
      <c r="O339">
        <v>749804</v>
      </c>
      <c r="P339">
        <f t="shared" si="16"/>
        <v>749804</v>
      </c>
      <c r="Q339">
        <f t="shared" si="17"/>
        <v>0</v>
      </c>
      <c r="R339">
        <f t="shared" si="18"/>
        <v>9.9999999999999995E-7</v>
      </c>
    </row>
    <row r="340" spans="2:18" x14ac:dyDescent="0.35">
      <c r="B340">
        <v>502</v>
      </c>
      <c r="C340">
        <v>0.46400000000000002</v>
      </c>
      <c r="D340">
        <v>195.06485000000001</v>
      </c>
      <c r="E340" t="s">
        <v>9</v>
      </c>
      <c r="F340">
        <v>17.34</v>
      </c>
      <c r="G340" s="2" t="s">
        <v>343</v>
      </c>
      <c r="H340">
        <v>616</v>
      </c>
      <c r="I340">
        <v>1214</v>
      </c>
      <c r="J340">
        <v>449</v>
      </c>
      <c r="K340">
        <v>1068</v>
      </c>
      <c r="L340">
        <v>949</v>
      </c>
      <c r="M340">
        <v>612</v>
      </c>
      <c r="N340">
        <v>0</v>
      </c>
      <c r="O340">
        <v>561</v>
      </c>
      <c r="P340">
        <f t="shared" si="16"/>
        <v>683.625</v>
      </c>
      <c r="Q340">
        <f t="shared" si="17"/>
        <v>386.6703791898949</v>
      </c>
      <c r="R340">
        <f t="shared" si="18"/>
        <v>56.561766932147727</v>
      </c>
    </row>
    <row r="341" spans="2:18" x14ac:dyDescent="0.35">
      <c r="B341">
        <v>503</v>
      </c>
      <c r="C341">
        <v>0.58399999999999996</v>
      </c>
      <c r="D341">
        <v>195.06524999999999</v>
      </c>
      <c r="E341" t="s">
        <v>9</v>
      </c>
      <c r="F341">
        <v>107.36</v>
      </c>
      <c r="G341" s="2" t="s">
        <v>343</v>
      </c>
      <c r="H341">
        <v>744</v>
      </c>
      <c r="I341">
        <v>1252</v>
      </c>
      <c r="J341">
        <v>559</v>
      </c>
      <c r="K341">
        <v>1580</v>
      </c>
      <c r="L341">
        <v>1126</v>
      </c>
      <c r="M341">
        <v>535</v>
      </c>
      <c r="N341">
        <v>1033</v>
      </c>
      <c r="O341">
        <v>2127</v>
      </c>
      <c r="P341">
        <f t="shared" si="16"/>
        <v>1119.5</v>
      </c>
      <c r="Q341">
        <f t="shared" si="17"/>
        <v>541.0304982161357</v>
      </c>
      <c r="R341">
        <f t="shared" si="18"/>
        <v>48.327869425291262</v>
      </c>
    </row>
    <row r="342" spans="2:18" x14ac:dyDescent="0.35">
      <c r="B342">
        <v>504</v>
      </c>
      <c r="C342">
        <v>0.54700000000000004</v>
      </c>
      <c r="D342">
        <v>195.08792</v>
      </c>
      <c r="E342" t="s">
        <v>462</v>
      </c>
      <c r="F342">
        <v>24.24</v>
      </c>
      <c r="G342" s="2" t="s">
        <v>343</v>
      </c>
      <c r="H342">
        <v>17208</v>
      </c>
      <c r="I342">
        <v>16628</v>
      </c>
      <c r="J342">
        <v>10238</v>
      </c>
      <c r="K342">
        <v>18675</v>
      </c>
      <c r="L342">
        <v>18021</v>
      </c>
      <c r="M342">
        <v>18880</v>
      </c>
      <c r="N342">
        <v>17322</v>
      </c>
      <c r="O342">
        <v>15420</v>
      </c>
      <c r="P342">
        <f t="shared" si="16"/>
        <v>16549</v>
      </c>
      <c r="Q342">
        <f t="shared" si="17"/>
        <v>2784.1806694250286</v>
      </c>
      <c r="R342">
        <f t="shared" si="18"/>
        <v>16.82386047147881</v>
      </c>
    </row>
    <row r="343" spans="2:18" x14ac:dyDescent="0.35">
      <c r="B343">
        <v>506</v>
      </c>
      <c r="C343">
        <v>0.60599999999999998</v>
      </c>
      <c r="D343">
        <v>195.12288000000001</v>
      </c>
      <c r="E343" t="s">
        <v>9</v>
      </c>
      <c r="F343">
        <v>32.81</v>
      </c>
      <c r="G343" s="2" t="s">
        <v>343</v>
      </c>
      <c r="H343">
        <v>71884</v>
      </c>
      <c r="I343">
        <v>71884</v>
      </c>
      <c r="J343">
        <v>71884</v>
      </c>
      <c r="K343">
        <v>71884</v>
      </c>
      <c r="L343">
        <v>71884</v>
      </c>
      <c r="M343">
        <v>71884</v>
      </c>
      <c r="N343">
        <v>71884</v>
      </c>
      <c r="O343">
        <v>71884</v>
      </c>
      <c r="P343">
        <f t="shared" si="16"/>
        <v>71884</v>
      </c>
      <c r="Q343">
        <f t="shared" si="17"/>
        <v>0</v>
      </c>
      <c r="R343">
        <f t="shared" si="18"/>
        <v>9.9999999999999995E-7</v>
      </c>
    </row>
    <row r="344" spans="2:18" x14ac:dyDescent="0.35">
      <c r="B344">
        <v>507</v>
      </c>
      <c r="C344">
        <v>0.48199999999999998</v>
      </c>
      <c r="D344">
        <v>196.09647000000001</v>
      </c>
      <c r="E344" t="s">
        <v>9</v>
      </c>
      <c r="F344">
        <v>28.7</v>
      </c>
      <c r="G344" s="2" t="s">
        <v>343</v>
      </c>
      <c r="H344">
        <v>8927</v>
      </c>
      <c r="I344">
        <v>7430</v>
      </c>
      <c r="J344">
        <v>8228</v>
      </c>
      <c r="K344">
        <v>5881</v>
      </c>
      <c r="L344">
        <v>5718</v>
      </c>
      <c r="M344">
        <v>7483</v>
      </c>
      <c r="N344">
        <v>7711</v>
      </c>
      <c r="O344">
        <v>5144</v>
      </c>
      <c r="P344">
        <f t="shared" si="16"/>
        <v>7065.25</v>
      </c>
      <c r="Q344">
        <f t="shared" si="17"/>
        <v>1333.7050166466988</v>
      </c>
      <c r="R344">
        <f t="shared" si="18"/>
        <v>18.87696849576022</v>
      </c>
    </row>
    <row r="345" spans="2:18" x14ac:dyDescent="0.35">
      <c r="B345">
        <v>508</v>
      </c>
      <c r="C345">
        <v>1.228</v>
      </c>
      <c r="D345">
        <v>196.11789999999999</v>
      </c>
      <c r="E345" t="s">
        <v>9</v>
      </c>
      <c r="F345">
        <v>16.93</v>
      </c>
      <c r="G345" s="2" t="s">
        <v>343</v>
      </c>
      <c r="H345">
        <v>7261</v>
      </c>
      <c r="I345">
        <v>10589</v>
      </c>
      <c r="J345">
        <v>6900</v>
      </c>
      <c r="K345">
        <v>10209</v>
      </c>
      <c r="L345">
        <v>8842</v>
      </c>
      <c r="M345">
        <v>6635</v>
      </c>
      <c r="N345">
        <v>8857</v>
      </c>
      <c r="O345">
        <v>10530</v>
      </c>
      <c r="P345">
        <f t="shared" si="16"/>
        <v>8727.875</v>
      </c>
      <c r="Q345">
        <f t="shared" si="17"/>
        <v>1639.1567899816225</v>
      </c>
      <c r="R345">
        <f t="shared" si="18"/>
        <v>18.780708820665083</v>
      </c>
    </row>
    <row r="346" spans="2:18" x14ac:dyDescent="0.35">
      <c r="B346">
        <v>509</v>
      </c>
      <c r="C346">
        <v>5.7619999999999996</v>
      </c>
      <c r="D346">
        <v>197.08994000000001</v>
      </c>
      <c r="E346" t="s">
        <v>9</v>
      </c>
      <c r="F346">
        <v>28.47</v>
      </c>
      <c r="G346" s="2"/>
      <c r="H346">
        <v>10470</v>
      </c>
      <c r="I346">
        <v>11682</v>
      </c>
      <c r="J346">
        <v>12367</v>
      </c>
      <c r="K346">
        <v>12458</v>
      </c>
      <c r="L346">
        <v>13002</v>
      </c>
      <c r="M346">
        <v>12537</v>
      </c>
      <c r="N346">
        <v>10677</v>
      </c>
      <c r="O346">
        <v>11612</v>
      </c>
      <c r="P346">
        <f t="shared" si="16"/>
        <v>11850.625</v>
      </c>
      <c r="Q346">
        <f t="shared" si="17"/>
        <v>910.35470912637754</v>
      </c>
      <c r="R346">
        <f t="shared" si="18"/>
        <v>7.681913056285028</v>
      </c>
    </row>
    <row r="347" spans="2:18" x14ac:dyDescent="0.35">
      <c r="B347">
        <v>510</v>
      </c>
      <c r="C347">
        <v>6.47</v>
      </c>
      <c r="D347">
        <v>197.10311999999999</v>
      </c>
      <c r="E347" t="s">
        <v>9</v>
      </c>
      <c r="F347">
        <v>76.069999999999993</v>
      </c>
      <c r="G347" s="2"/>
      <c r="H347">
        <v>18688</v>
      </c>
      <c r="I347">
        <v>18688</v>
      </c>
      <c r="J347">
        <v>18688</v>
      </c>
      <c r="K347">
        <v>18688</v>
      </c>
      <c r="L347">
        <v>18688</v>
      </c>
      <c r="M347">
        <v>18688</v>
      </c>
      <c r="N347">
        <v>18688</v>
      </c>
      <c r="O347">
        <v>18688</v>
      </c>
      <c r="P347">
        <f t="shared" si="16"/>
        <v>18688</v>
      </c>
      <c r="Q347">
        <f t="shared" si="17"/>
        <v>0</v>
      </c>
      <c r="R347">
        <f t="shared" si="18"/>
        <v>9.9999999999999995E-7</v>
      </c>
    </row>
    <row r="348" spans="2:18" x14ac:dyDescent="0.35">
      <c r="B348">
        <v>511</v>
      </c>
      <c r="C348">
        <v>0.59499999999999997</v>
      </c>
      <c r="D348">
        <v>198.07572999999999</v>
      </c>
      <c r="E348" t="s">
        <v>463</v>
      </c>
      <c r="F348">
        <v>26.25</v>
      </c>
      <c r="G348" s="2"/>
      <c r="H348">
        <v>21621</v>
      </c>
      <c r="I348">
        <v>21678</v>
      </c>
      <c r="J348">
        <v>18424</v>
      </c>
      <c r="K348">
        <v>20498</v>
      </c>
      <c r="L348">
        <v>18320</v>
      </c>
      <c r="M348">
        <v>19195</v>
      </c>
      <c r="N348">
        <v>19763</v>
      </c>
      <c r="O348">
        <v>20073</v>
      </c>
      <c r="P348">
        <f t="shared" si="16"/>
        <v>19946.5</v>
      </c>
      <c r="Q348">
        <f t="shared" si="17"/>
        <v>1291.9603045648998</v>
      </c>
      <c r="R348">
        <f t="shared" si="18"/>
        <v>6.4771278397959531</v>
      </c>
    </row>
    <row r="349" spans="2:18" x14ac:dyDescent="0.35">
      <c r="B349">
        <v>512</v>
      </c>
      <c r="C349">
        <v>6.2809999999999997</v>
      </c>
      <c r="D349">
        <v>198.08487</v>
      </c>
      <c r="E349" t="s">
        <v>463</v>
      </c>
      <c r="F349">
        <v>20.93</v>
      </c>
      <c r="G349" s="2" t="s">
        <v>343</v>
      </c>
      <c r="H349">
        <v>4853</v>
      </c>
      <c r="I349">
        <v>4181</v>
      </c>
      <c r="J349">
        <v>5003</v>
      </c>
      <c r="K349">
        <v>5382</v>
      </c>
      <c r="L349">
        <v>9664</v>
      </c>
      <c r="M349">
        <v>12513</v>
      </c>
      <c r="N349">
        <v>11941</v>
      </c>
      <c r="O349">
        <v>9933</v>
      </c>
      <c r="P349">
        <f t="shared" si="16"/>
        <v>7933.75</v>
      </c>
      <c r="Q349">
        <f t="shared" si="17"/>
        <v>3437.0507602552843</v>
      </c>
      <c r="R349">
        <f t="shared" si="18"/>
        <v>43.321893937359818</v>
      </c>
    </row>
    <row r="350" spans="2:18" x14ac:dyDescent="0.35">
      <c r="B350">
        <v>513</v>
      </c>
      <c r="C350">
        <v>5.641</v>
      </c>
      <c r="D350">
        <v>198.08739</v>
      </c>
      <c r="E350" t="s">
        <v>9</v>
      </c>
      <c r="F350">
        <v>23.55</v>
      </c>
      <c r="G350" s="2"/>
      <c r="H350">
        <v>6267</v>
      </c>
      <c r="I350">
        <v>7728</v>
      </c>
      <c r="J350">
        <v>6230</v>
      </c>
      <c r="K350">
        <v>5188</v>
      </c>
      <c r="L350">
        <v>5989</v>
      </c>
      <c r="M350">
        <v>5369</v>
      </c>
      <c r="N350">
        <v>7284</v>
      </c>
      <c r="O350">
        <v>6638</v>
      </c>
      <c r="P350">
        <f t="shared" si="16"/>
        <v>6336.625</v>
      </c>
      <c r="Q350">
        <f t="shared" si="17"/>
        <v>871.53131859142866</v>
      </c>
      <c r="R350">
        <f t="shared" si="18"/>
        <v>13.75387242564344</v>
      </c>
    </row>
    <row r="351" spans="2:18" x14ac:dyDescent="0.35">
      <c r="B351">
        <v>514</v>
      </c>
      <c r="C351">
        <v>5.2009999999999996</v>
      </c>
      <c r="D351">
        <v>198.09741</v>
      </c>
      <c r="E351" t="s">
        <v>9</v>
      </c>
      <c r="F351">
        <v>10.75</v>
      </c>
      <c r="G351" s="2" t="s">
        <v>346</v>
      </c>
      <c r="H351">
        <v>23395</v>
      </c>
      <c r="I351">
        <v>26885</v>
      </c>
      <c r="J351">
        <v>37968</v>
      </c>
      <c r="K351">
        <v>54523</v>
      </c>
      <c r="L351">
        <v>15438</v>
      </c>
      <c r="M351">
        <v>28942</v>
      </c>
      <c r="N351">
        <v>34662</v>
      </c>
      <c r="O351">
        <v>19637</v>
      </c>
      <c r="P351">
        <f t="shared" si="16"/>
        <v>30181.25</v>
      </c>
      <c r="Q351">
        <f t="shared" si="17"/>
        <v>12306.967895696906</v>
      </c>
      <c r="R351">
        <f t="shared" si="18"/>
        <v>40.776866086384445</v>
      </c>
    </row>
    <row r="352" spans="2:18" x14ac:dyDescent="0.35">
      <c r="B352">
        <v>515</v>
      </c>
      <c r="C352">
        <v>5.9160000000000004</v>
      </c>
      <c r="D352">
        <v>198.12369000000001</v>
      </c>
      <c r="E352" t="s">
        <v>464</v>
      </c>
      <c r="F352">
        <v>113.99</v>
      </c>
      <c r="G352" s="2" t="s">
        <v>343</v>
      </c>
      <c r="H352">
        <v>8432</v>
      </c>
      <c r="I352">
        <v>5423</v>
      </c>
      <c r="J352">
        <v>7652</v>
      </c>
      <c r="K352">
        <v>6848</v>
      </c>
      <c r="L352">
        <v>6669</v>
      </c>
      <c r="M352">
        <v>6393</v>
      </c>
      <c r="N352">
        <v>5961</v>
      </c>
      <c r="O352">
        <v>1374</v>
      </c>
      <c r="P352">
        <f t="shared" si="16"/>
        <v>6094</v>
      </c>
      <c r="Q352">
        <f t="shared" si="17"/>
        <v>2125.6420878676367</v>
      </c>
      <c r="R352">
        <f t="shared" si="18"/>
        <v>34.880900687030469</v>
      </c>
    </row>
    <row r="353" spans="2:18" x14ac:dyDescent="0.35">
      <c r="B353">
        <v>516</v>
      </c>
      <c r="C353">
        <v>6.032</v>
      </c>
      <c r="D353">
        <v>198.12393</v>
      </c>
      <c r="E353" t="s">
        <v>464</v>
      </c>
      <c r="F353">
        <v>178.51</v>
      </c>
      <c r="G353" s="2"/>
      <c r="H353">
        <v>393806</v>
      </c>
      <c r="I353">
        <v>393806</v>
      </c>
      <c r="J353">
        <v>393806</v>
      </c>
      <c r="K353">
        <v>393806</v>
      </c>
      <c r="L353">
        <v>393806</v>
      </c>
      <c r="M353">
        <v>393806</v>
      </c>
      <c r="N353">
        <v>393806</v>
      </c>
      <c r="O353">
        <v>393806</v>
      </c>
      <c r="P353">
        <f t="shared" si="16"/>
        <v>393806</v>
      </c>
      <c r="Q353">
        <f t="shared" si="17"/>
        <v>0</v>
      </c>
      <c r="R353">
        <f t="shared" si="18"/>
        <v>9.9999999999999995E-7</v>
      </c>
    </row>
    <row r="354" spans="2:18" x14ac:dyDescent="0.35">
      <c r="B354">
        <v>517</v>
      </c>
      <c r="C354">
        <v>0.56699999999999995</v>
      </c>
      <c r="D354">
        <v>198.14878999999999</v>
      </c>
      <c r="E354" t="s">
        <v>9</v>
      </c>
      <c r="F354">
        <v>16.03</v>
      </c>
      <c r="G354" s="2" t="s">
        <v>343</v>
      </c>
      <c r="H354">
        <v>8049</v>
      </c>
      <c r="I354">
        <v>10631</v>
      </c>
      <c r="J354">
        <v>10663</v>
      </c>
      <c r="K354">
        <v>12158</v>
      </c>
      <c r="L354">
        <v>16716</v>
      </c>
      <c r="M354">
        <v>13532</v>
      </c>
      <c r="N354">
        <v>10235</v>
      </c>
      <c r="O354">
        <v>10334</v>
      </c>
      <c r="P354">
        <f t="shared" si="16"/>
        <v>11539.75</v>
      </c>
      <c r="Q354">
        <f t="shared" si="17"/>
        <v>2620.820904656729</v>
      </c>
      <c r="R354">
        <f t="shared" si="18"/>
        <v>22.711245084657197</v>
      </c>
    </row>
    <row r="355" spans="2:18" x14ac:dyDescent="0.35">
      <c r="B355">
        <v>518</v>
      </c>
      <c r="C355">
        <v>0.46800000000000003</v>
      </c>
      <c r="D355">
        <v>198.14909</v>
      </c>
      <c r="E355" t="s">
        <v>9</v>
      </c>
      <c r="F355">
        <v>115.57</v>
      </c>
      <c r="G355" s="2" t="s">
        <v>343</v>
      </c>
      <c r="H355">
        <v>32481</v>
      </c>
      <c r="I355">
        <v>31789</v>
      </c>
      <c r="J355">
        <v>32062</v>
      </c>
      <c r="K355">
        <v>31501</v>
      </c>
      <c r="L355">
        <v>36096</v>
      </c>
      <c r="M355">
        <v>26633</v>
      </c>
      <c r="N355">
        <v>28961</v>
      </c>
      <c r="O355">
        <v>32976</v>
      </c>
      <c r="P355">
        <f t="shared" si="16"/>
        <v>31562.375</v>
      </c>
      <c r="Q355">
        <f t="shared" si="17"/>
        <v>2797.1057458686519</v>
      </c>
      <c r="R355">
        <f t="shared" si="18"/>
        <v>8.8621523122662715</v>
      </c>
    </row>
    <row r="356" spans="2:18" x14ac:dyDescent="0.35">
      <c r="B356">
        <v>519</v>
      </c>
      <c r="C356">
        <v>0.55400000000000005</v>
      </c>
      <c r="D356">
        <v>198.18481</v>
      </c>
      <c r="E356" t="s">
        <v>9</v>
      </c>
      <c r="F356">
        <v>31.4</v>
      </c>
      <c r="G356" s="2" t="s">
        <v>343</v>
      </c>
      <c r="H356">
        <v>30086</v>
      </c>
      <c r="I356">
        <v>20459</v>
      </c>
      <c r="J356">
        <v>32226</v>
      </c>
      <c r="K356">
        <v>23500</v>
      </c>
      <c r="L356">
        <v>25453</v>
      </c>
      <c r="M356">
        <v>30343</v>
      </c>
      <c r="N356">
        <v>28734</v>
      </c>
      <c r="O356">
        <v>17257</v>
      </c>
      <c r="P356">
        <f t="shared" si="16"/>
        <v>26007.25</v>
      </c>
      <c r="Q356">
        <f t="shared" si="17"/>
        <v>5284.5650652226268</v>
      </c>
      <c r="R356">
        <f t="shared" si="18"/>
        <v>20.319584212950723</v>
      </c>
    </row>
    <row r="357" spans="2:18" x14ac:dyDescent="0.35">
      <c r="B357">
        <v>520</v>
      </c>
      <c r="C357">
        <v>0.45</v>
      </c>
      <c r="D357">
        <v>198.18517</v>
      </c>
      <c r="E357" t="s">
        <v>9</v>
      </c>
      <c r="F357">
        <v>158.9</v>
      </c>
      <c r="G357" s="2" t="s">
        <v>343</v>
      </c>
      <c r="H357">
        <v>131120</v>
      </c>
      <c r="I357">
        <v>131120</v>
      </c>
      <c r="J357">
        <v>131120</v>
      </c>
      <c r="K357">
        <v>131120</v>
      </c>
      <c r="L357">
        <v>131120</v>
      </c>
      <c r="M357">
        <v>131120</v>
      </c>
      <c r="N357">
        <v>131120</v>
      </c>
      <c r="O357">
        <v>131120</v>
      </c>
      <c r="P357">
        <f t="shared" si="16"/>
        <v>131120</v>
      </c>
      <c r="Q357">
        <f t="shared" si="17"/>
        <v>0</v>
      </c>
      <c r="R357">
        <f t="shared" si="18"/>
        <v>9.9999999999999995E-7</v>
      </c>
    </row>
    <row r="358" spans="2:18" x14ac:dyDescent="0.35">
      <c r="B358">
        <v>521</v>
      </c>
      <c r="C358">
        <v>0.46100000000000002</v>
      </c>
      <c r="D358">
        <v>198.99019000000001</v>
      </c>
      <c r="E358" t="s">
        <v>9</v>
      </c>
      <c r="F358">
        <v>67.56</v>
      </c>
      <c r="G358" s="2" t="s">
        <v>346</v>
      </c>
      <c r="H358">
        <v>0</v>
      </c>
      <c r="I358">
        <v>460</v>
      </c>
      <c r="J358">
        <v>1075</v>
      </c>
      <c r="K358">
        <v>478</v>
      </c>
      <c r="L358">
        <v>1188</v>
      </c>
      <c r="M358">
        <v>482</v>
      </c>
      <c r="N358">
        <v>589</v>
      </c>
      <c r="O358">
        <v>832</v>
      </c>
      <c r="P358">
        <f t="shared" si="16"/>
        <v>638</v>
      </c>
      <c r="Q358">
        <f t="shared" si="17"/>
        <v>382.1312414790051</v>
      </c>
      <c r="R358">
        <f t="shared" si="18"/>
        <v>59.895178915204561</v>
      </c>
    </row>
    <row r="359" spans="2:18" x14ac:dyDescent="0.35">
      <c r="B359">
        <v>522</v>
      </c>
      <c r="C359">
        <v>0.42699999999999999</v>
      </c>
      <c r="D359">
        <v>199.16964999999999</v>
      </c>
      <c r="E359" t="s">
        <v>9</v>
      </c>
      <c r="F359">
        <v>21.02</v>
      </c>
      <c r="G359" s="2" t="s">
        <v>343</v>
      </c>
      <c r="H359">
        <v>25881</v>
      </c>
      <c r="I359">
        <v>20843</v>
      </c>
      <c r="J359">
        <v>24149</v>
      </c>
      <c r="K359">
        <v>25464</v>
      </c>
      <c r="L359">
        <v>24420</v>
      </c>
      <c r="M359">
        <v>22917</v>
      </c>
      <c r="N359">
        <v>18232</v>
      </c>
      <c r="O359">
        <v>18525</v>
      </c>
      <c r="P359">
        <f t="shared" si="16"/>
        <v>22553.875</v>
      </c>
      <c r="Q359">
        <f t="shared" si="17"/>
        <v>3012.7070142268117</v>
      </c>
      <c r="R359">
        <f t="shared" si="18"/>
        <v>13.357824383733668</v>
      </c>
    </row>
    <row r="360" spans="2:18" x14ac:dyDescent="0.35">
      <c r="B360">
        <v>523</v>
      </c>
      <c r="C360">
        <v>0.67100000000000004</v>
      </c>
      <c r="D360">
        <v>199.98755</v>
      </c>
      <c r="E360" t="s">
        <v>9</v>
      </c>
      <c r="F360">
        <v>45.01</v>
      </c>
      <c r="G360" s="2"/>
      <c r="H360">
        <v>9984</v>
      </c>
      <c r="I360">
        <v>13434</v>
      </c>
      <c r="J360">
        <v>9769</v>
      </c>
      <c r="K360">
        <v>11793</v>
      </c>
      <c r="L360">
        <v>13033</v>
      </c>
      <c r="M360">
        <v>14376</v>
      </c>
      <c r="N360">
        <v>18272</v>
      </c>
      <c r="O360">
        <v>14803</v>
      </c>
      <c r="P360">
        <f t="shared" si="16"/>
        <v>13183</v>
      </c>
      <c r="Q360">
        <f t="shared" si="17"/>
        <v>2773.6558649448307</v>
      </c>
      <c r="R360">
        <f t="shared" si="18"/>
        <v>21.039640938669731</v>
      </c>
    </row>
    <row r="361" spans="2:18" x14ac:dyDescent="0.35">
      <c r="B361">
        <v>525</v>
      </c>
      <c r="C361">
        <v>5.5279999999999996</v>
      </c>
      <c r="D361">
        <v>200.17596</v>
      </c>
      <c r="E361" t="s">
        <v>9</v>
      </c>
      <c r="F361">
        <v>17.239999999999998</v>
      </c>
      <c r="G361" s="2" t="s">
        <v>343</v>
      </c>
      <c r="H361">
        <v>15413</v>
      </c>
      <c r="I361">
        <v>19020</v>
      </c>
      <c r="J361">
        <v>16368</v>
      </c>
      <c r="K361">
        <v>19482</v>
      </c>
      <c r="L361">
        <v>14791</v>
      </c>
      <c r="M361">
        <v>15655</v>
      </c>
      <c r="N361">
        <v>17076</v>
      </c>
      <c r="O361">
        <v>16406</v>
      </c>
      <c r="P361">
        <f t="shared" si="16"/>
        <v>16776.375</v>
      </c>
      <c r="Q361">
        <f t="shared" si="17"/>
        <v>1682.0892568045083</v>
      </c>
      <c r="R361">
        <f t="shared" si="18"/>
        <v>10.026535868472827</v>
      </c>
    </row>
    <row r="362" spans="2:18" x14ac:dyDescent="0.35">
      <c r="B362">
        <v>526</v>
      </c>
      <c r="C362">
        <v>0.71199999999999997</v>
      </c>
      <c r="D362">
        <v>201.13933</v>
      </c>
      <c r="E362" t="s">
        <v>9</v>
      </c>
      <c r="F362">
        <v>16.73</v>
      </c>
      <c r="G362" s="2" t="s">
        <v>343</v>
      </c>
      <c r="H362">
        <v>3764</v>
      </c>
      <c r="I362">
        <v>3360</v>
      </c>
      <c r="J362">
        <v>3717</v>
      </c>
      <c r="K362">
        <v>4901</v>
      </c>
      <c r="L362">
        <v>4487</v>
      </c>
      <c r="M362">
        <v>3319</v>
      </c>
      <c r="N362">
        <v>3708</v>
      </c>
      <c r="O362">
        <v>3957</v>
      </c>
      <c r="P362">
        <f t="shared" si="16"/>
        <v>3901.625</v>
      </c>
      <c r="Q362">
        <f t="shared" si="17"/>
        <v>543.50816461208751</v>
      </c>
      <c r="R362">
        <f t="shared" si="18"/>
        <v>13.930302492220228</v>
      </c>
    </row>
    <row r="363" spans="2:18" x14ac:dyDescent="0.35">
      <c r="B363">
        <v>527</v>
      </c>
      <c r="C363">
        <v>0.56599999999999995</v>
      </c>
      <c r="D363">
        <v>202.14363</v>
      </c>
      <c r="E363" t="s">
        <v>9</v>
      </c>
      <c r="F363">
        <v>18.73</v>
      </c>
      <c r="G363" s="2" t="s">
        <v>343</v>
      </c>
      <c r="H363">
        <v>6332</v>
      </c>
      <c r="I363">
        <v>10002</v>
      </c>
      <c r="J363">
        <v>9468</v>
      </c>
      <c r="K363">
        <v>5842</v>
      </c>
      <c r="L363">
        <v>5462</v>
      </c>
      <c r="M363">
        <v>11110</v>
      </c>
      <c r="N363">
        <v>4246</v>
      </c>
      <c r="O363">
        <v>7175</v>
      </c>
      <c r="P363">
        <f t="shared" si="16"/>
        <v>7454.625</v>
      </c>
      <c r="Q363">
        <f t="shared" si="17"/>
        <v>2452.6787069010311</v>
      </c>
      <c r="R363">
        <f t="shared" si="18"/>
        <v>32.901436449198066</v>
      </c>
    </row>
    <row r="364" spans="2:18" x14ac:dyDescent="0.35">
      <c r="B364">
        <v>528</v>
      </c>
      <c r="C364">
        <v>0.46200000000000002</v>
      </c>
      <c r="D364">
        <v>202.14366000000001</v>
      </c>
      <c r="E364" t="s">
        <v>9</v>
      </c>
      <c r="F364">
        <v>25.14</v>
      </c>
      <c r="G364" s="2" t="s">
        <v>343</v>
      </c>
      <c r="H364">
        <v>9251</v>
      </c>
      <c r="I364">
        <v>10271</v>
      </c>
      <c r="J364">
        <v>9784</v>
      </c>
      <c r="K364">
        <v>9762</v>
      </c>
      <c r="L364">
        <v>10864</v>
      </c>
      <c r="M364">
        <v>9932</v>
      </c>
      <c r="N364">
        <v>10518</v>
      </c>
      <c r="O364">
        <v>10901</v>
      </c>
      <c r="P364">
        <f t="shared" si="16"/>
        <v>10160.375</v>
      </c>
      <c r="Q364">
        <f t="shared" si="17"/>
        <v>581.03674275261756</v>
      </c>
      <c r="R364">
        <f t="shared" si="18"/>
        <v>5.7186545058879972</v>
      </c>
    </row>
    <row r="365" spans="2:18" x14ac:dyDescent="0.35">
      <c r="B365">
        <v>529</v>
      </c>
      <c r="C365">
        <v>1.4510000000000001</v>
      </c>
      <c r="D365">
        <v>202.17975999999999</v>
      </c>
      <c r="E365" t="s">
        <v>9</v>
      </c>
      <c r="F365">
        <v>16.05</v>
      </c>
      <c r="G365" s="2" t="s">
        <v>343</v>
      </c>
      <c r="H365">
        <v>3907</v>
      </c>
      <c r="I365">
        <v>2492</v>
      </c>
      <c r="J365">
        <v>5933</v>
      </c>
      <c r="K365">
        <v>3812</v>
      </c>
      <c r="L365">
        <v>3525</v>
      </c>
      <c r="M365">
        <v>4608</v>
      </c>
      <c r="N365">
        <v>3474</v>
      </c>
      <c r="O365">
        <v>3651</v>
      </c>
      <c r="P365">
        <f t="shared" si="16"/>
        <v>3925.25</v>
      </c>
      <c r="Q365">
        <f t="shared" si="17"/>
        <v>1000.2579310215083</v>
      </c>
      <c r="R365">
        <f t="shared" si="18"/>
        <v>25.482655398293314</v>
      </c>
    </row>
    <row r="366" spans="2:18" x14ac:dyDescent="0.35">
      <c r="B366">
        <v>530</v>
      </c>
      <c r="C366">
        <v>1.6259999999999999</v>
      </c>
      <c r="D366">
        <v>203.04839999999999</v>
      </c>
      <c r="E366" t="s">
        <v>9</v>
      </c>
      <c r="F366">
        <v>34.21</v>
      </c>
      <c r="G366" s="2" t="s">
        <v>343</v>
      </c>
      <c r="H366">
        <v>5183</v>
      </c>
      <c r="I366">
        <v>3484</v>
      </c>
      <c r="J366">
        <v>3547</v>
      </c>
      <c r="K366">
        <v>3550</v>
      </c>
      <c r="L366">
        <v>3295</v>
      </c>
      <c r="M366">
        <v>2810</v>
      </c>
      <c r="N366">
        <v>3940</v>
      </c>
      <c r="O366">
        <v>3668</v>
      </c>
      <c r="P366">
        <f t="shared" si="16"/>
        <v>3684.625</v>
      </c>
      <c r="Q366">
        <f t="shared" si="17"/>
        <v>687.09656994382635</v>
      </c>
      <c r="R366">
        <f t="shared" si="18"/>
        <v>18.647666178887302</v>
      </c>
    </row>
    <row r="367" spans="2:18" x14ac:dyDescent="0.35">
      <c r="B367">
        <v>531</v>
      </c>
      <c r="C367">
        <v>5.1829999999999998</v>
      </c>
      <c r="D367">
        <v>203.05238</v>
      </c>
      <c r="E367" t="s">
        <v>9</v>
      </c>
      <c r="F367">
        <v>298.93</v>
      </c>
      <c r="G367" s="2"/>
      <c r="H367">
        <v>812988</v>
      </c>
      <c r="I367">
        <v>812988</v>
      </c>
      <c r="J367">
        <v>812988</v>
      </c>
      <c r="K367">
        <v>812988</v>
      </c>
      <c r="L367">
        <v>812988</v>
      </c>
      <c r="M367">
        <v>812988</v>
      </c>
      <c r="N367">
        <v>812988</v>
      </c>
      <c r="O367">
        <v>812988</v>
      </c>
      <c r="P367">
        <f t="shared" si="16"/>
        <v>812988</v>
      </c>
      <c r="Q367">
        <f t="shared" si="17"/>
        <v>0</v>
      </c>
      <c r="R367">
        <f t="shared" si="18"/>
        <v>9.9999999999999995E-7</v>
      </c>
    </row>
    <row r="368" spans="2:18" x14ac:dyDescent="0.35">
      <c r="B368">
        <v>532</v>
      </c>
      <c r="C368">
        <v>5.7720000000000002</v>
      </c>
      <c r="D368">
        <v>203.11371</v>
      </c>
      <c r="E368" t="s">
        <v>9</v>
      </c>
      <c r="F368">
        <v>21.03</v>
      </c>
      <c r="G368" s="2" t="s">
        <v>343</v>
      </c>
      <c r="H368">
        <v>22841</v>
      </c>
      <c r="I368">
        <v>21644</v>
      </c>
      <c r="J368">
        <v>17524</v>
      </c>
      <c r="K368">
        <v>21981</v>
      </c>
      <c r="L368">
        <v>22811</v>
      </c>
      <c r="M368">
        <v>21263</v>
      </c>
      <c r="N368">
        <v>17860</v>
      </c>
      <c r="O368">
        <v>14522</v>
      </c>
      <c r="P368">
        <f t="shared" si="16"/>
        <v>20055.75</v>
      </c>
      <c r="Q368">
        <f t="shared" si="17"/>
        <v>3044.6454989515141</v>
      </c>
      <c r="R368">
        <f t="shared" si="18"/>
        <v>15.180910706164138</v>
      </c>
    </row>
    <row r="369" spans="2:18" x14ac:dyDescent="0.35">
      <c r="B369">
        <v>533</v>
      </c>
      <c r="C369">
        <v>4.5650000000000004</v>
      </c>
      <c r="D369">
        <v>203.13905</v>
      </c>
      <c r="E369" t="s">
        <v>9</v>
      </c>
      <c r="F369">
        <v>176.2</v>
      </c>
      <c r="G369" s="2"/>
      <c r="H369">
        <v>275966</v>
      </c>
      <c r="I369">
        <v>275966</v>
      </c>
      <c r="J369">
        <v>275966</v>
      </c>
      <c r="K369">
        <v>275966</v>
      </c>
      <c r="L369">
        <v>275966</v>
      </c>
      <c r="M369">
        <v>275966</v>
      </c>
      <c r="N369">
        <v>275966</v>
      </c>
      <c r="O369">
        <v>275966</v>
      </c>
      <c r="P369">
        <f t="shared" si="16"/>
        <v>275966</v>
      </c>
      <c r="Q369">
        <f t="shared" si="17"/>
        <v>0</v>
      </c>
      <c r="R369">
        <f t="shared" si="18"/>
        <v>9.9999999999999995E-7</v>
      </c>
    </row>
    <row r="370" spans="2:18" x14ac:dyDescent="0.35">
      <c r="B370">
        <v>534</v>
      </c>
      <c r="C370">
        <v>6.3879999999999999</v>
      </c>
      <c r="D370">
        <v>203.15019000000001</v>
      </c>
      <c r="E370" t="s">
        <v>9</v>
      </c>
      <c r="F370">
        <v>90.36</v>
      </c>
      <c r="G370" s="2"/>
      <c r="H370">
        <v>88596</v>
      </c>
      <c r="I370">
        <v>88596</v>
      </c>
      <c r="J370">
        <v>88596</v>
      </c>
      <c r="K370">
        <v>88596</v>
      </c>
      <c r="L370">
        <v>88596</v>
      </c>
      <c r="M370">
        <v>88596</v>
      </c>
      <c r="N370">
        <v>88596</v>
      </c>
      <c r="O370">
        <v>88596</v>
      </c>
      <c r="P370">
        <f t="shared" si="16"/>
        <v>88596</v>
      </c>
      <c r="Q370">
        <f t="shared" si="17"/>
        <v>0</v>
      </c>
      <c r="R370">
        <f t="shared" si="18"/>
        <v>9.9999999999999995E-7</v>
      </c>
    </row>
    <row r="371" spans="2:18" x14ac:dyDescent="0.35">
      <c r="B371">
        <v>535</v>
      </c>
      <c r="C371">
        <v>6.28</v>
      </c>
      <c r="D371">
        <v>203.15019000000001</v>
      </c>
      <c r="E371" t="s">
        <v>9</v>
      </c>
      <c r="F371">
        <v>166.43</v>
      </c>
      <c r="G371" s="2" t="s">
        <v>346</v>
      </c>
      <c r="H371">
        <v>243</v>
      </c>
      <c r="I371">
        <v>68073</v>
      </c>
      <c r="J371">
        <v>148</v>
      </c>
      <c r="K371">
        <v>77262</v>
      </c>
      <c r="L371">
        <v>172</v>
      </c>
      <c r="M371">
        <v>76175</v>
      </c>
      <c r="N371">
        <v>411</v>
      </c>
      <c r="O371">
        <v>76332</v>
      </c>
      <c r="P371">
        <f t="shared" si="16"/>
        <v>37352</v>
      </c>
      <c r="Q371">
        <f t="shared" si="17"/>
        <v>39769.800186286368</v>
      </c>
      <c r="R371">
        <f t="shared" si="18"/>
        <v>106.47301399198534</v>
      </c>
    </row>
    <row r="372" spans="2:18" x14ac:dyDescent="0.35">
      <c r="B372">
        <v>536</v>
      </c>
      <c r="C372">
        <v>5.452</v>
      </c>
      <c r="D372">
        <v>204.09773000000001</v>
      </c>
      <c r="E372" t="s">
        <v>63</v>
      </c>
      <c r="F372">
        <v>8.15</v>
      </c>
      <c r="G372" s="2" t="s">
        <v>343</v>
      </c>
      <c r="H372">
        <v>6209</v>
      </c>
      <c r="I372">
        <v>7432</v>
      </c>
      <c r="J372">
        <v>6032</v>
      </c>
      <c r="K372">
        <v>6195</v>
      </c>
      <c r="L372">
        <v>7161</v>
      </c>
      <c r="M372">
        <v>6333</v>
      </c>
      <c r="N372">
        <v>5942</v>
      </c>
      <c r="O372">
        <v>8565</v>
      </c>
      <c r="P372">
        <f t="shared" si="16"/>
        <v>6733.625</v>
      </c>
      <c r="Q372">
        <f t="shared" si="17"/>
        <v>915.66586817619077</v>
      </c>
      <c r="R372">
        <f t="shared" si="18"/>
        <v>13.598409002226747</v>
      </c>
    </row>
    <row r="373" spans="2:18" x14ac:dyDescent="0.35">
      <c r="B373">
        <v>537</v>
      </c>
      <c r="C373">
        <v>0.84</v>
      </c>
      <c r="D373">
        <v>204.10506000000001</v>
      </c>
      <c r="E373" t="s">
        <v>63</v>
      </c>
      <c r="F373">
        <v>22.6</v>
      </c>
      <c r="G373" s="2"/>
      <c r="H373">
        <v>12654</v>
      </c>
      <c r="I373">
        <v>15577</v>
      </c>
      <c r="J373">
        <v>14011</v>
      </c>
      <c r="K373">
        <v>12642</v>
      </c>
      <c r="L373">
        <v>12374</v>
      </c>
      <c r="M373">
        <v>12149</v>
      </c>
      <c r="N373">
        <v>14130</v>
      </c>
      <c r="O373">
        <v>12667</v>
      </c>
      <c r="P373">
        <f t="shared" si="16"/>
        <v>13275.5</v>
      </c>
      <c r="Q373">
        <f t="shared" si="17"/>
        <v>1183.6743036591008</v>
      </c>
      <c r="R373">
        <f t="shared" si="18"/>
        <v>8.9162314312764188</v>
      </c>
    </row>
    <row r="374" spans="2:18" x14ac:dyDescent="0.35">
      <c r="B374">
        <v>538</v>
      </c>
      <c r="C374">
        <v>2.9929999999999999</v>
      </c>
      <c r="D374">
        <v>204.12361000000001</v>
      </c>
      <c r="E374" t="s">
        <v>465</v>
      </c>
      <c r="F374">
        <v>8010.19</v>
      </c>
      <c r="G374" s="2" t="s">
        <v>343</v>
      </c>
      <c r="H374">
        <v>24</v>
      </c>
      <c r="I374">
        <v>178</v>
      </c>
      <c r="J374">
        <v>348</v>
      </c>
      <c r="K374">
        <v>357</v>
      </c>
      <c r="L374">
        <v>228</v>
      </c>
      <c r="M374">
        <v>141</v>
      </c>
      <c r="N374">
        <v>0</v>
      </c>
      <c r="O374">
        <v>574</v>
      </c>
      <c r="P374">
        <f t="shared" si="16"/>
        <v>231.25</v>
      </c>
      <c r="Q374">
        <f t="shared" si="17"/>
        <v>190.61610634990947</v>
      </c>
      <c r="R374">
        <f t="shared" si="18"/>
        <v>82.428586529690591</v>
      </c>
    </row>
    <row r="375" spans="2:18" x14ac:dyDescent="0.35">
      <c r="B375">
        <v>539</v>
      </c>
      <c r="C375">
        <v>3.1850000000000001</v>
      </c>
      <c r="D375">
        <v>204.12369000000001</v>
      </c>
      <c r="E375" t="s">
        <v>465</v>
      </c>
      <c r="F375">
        <v>1915.83</v>
      </c>
      <c r="G375" s="2"/>
      <c r="H375">
        <v>6058384</v>
      </c>
      <c r="I375">
        <v>6058384</v>
      </c>
      <c r="J375">
        <v>6058384</v>
      </c>
      <c r="K375">
        <v>6058384</v>
      </c>
      <c r="L375">
        <v>6058384</v>
      </c>
      <c r="M375">
        <v>6058384</v>
      </c>
      <c r="N375">
        <v>6058384</v>
      </c>
      <c r="O375">
        <v>6058384</v>
      </c>
      <c r="P375">
        <f t="shared" si="16"/>
        <v>6058384</v>
      </c>
      <c r="Q375">
        <f t="shared" si="17"/>
        <v>0</v>
      </c>
      <c r="R375">
        <f t="shared" si="18"/>
        <v>9.9999999999999995E-7</v>
      </c>
    </row>
    <row r="376" spans="2:18" x14ac:dyDescent="0.35">
      <c r="B376">
        <v>540</v>
      </c>
      <c r="C376">
        <v>3.2850000000000001</v>
      </c>
      <c r="D376">
        <v>205.0472</v>
      </c>
      <c r="E376" t="s">
        <v>9</v>
      </c>
      <c r="F376">
        <v>20.62</v>
      </c>
      <c r="G376" s="2" t="s">
        <v>343</v>
      </c>
      <c r="H376">
        <v>58973</v>
      </c>
      <c r="I376">
        <v>49447</v>
      </c>
      <c r="J376">
        <v>58178</v>
      </c>
      <c r="K376">
        <v>52341</v>
      </c>
      <c r="L376">
        <v>50449</v>
      </c>
      <c r="M376">
        <v>49429</v>
      </c>
      <c r="N376">
        <v>58070</v>
      </c>
      <c r="O376">
        <v>51902</v>
      </c>
      <c r="P376">
        <f t="shared" si="16"/>
        <v>53598.625</v>
      </c>
      <c r="Q376">
        <f t="shared" si="17"/>
        <v>4120.5033304717244</v>
      </c>
      <c r="R376">
        <f t="shared" si="18"/>
        <v>7.6877034261078991</v>
      </c>
    </row>
    <row r="377" spans="2:18" x14ac:dyDescent="0.35">
      <c r="B377">
        <v>541</v>
      </c>
      <c r="C377">
        <v>6.3869999999999996</v>
      </c>
      <c r="D377">
        <v>205.08181999999999</v>
      </c>
      <c r="E377" t="s">
        <v>9</v>
      </c>
      <c r="F377">
        <v>20.88</v>
      </c>
      <c r="G377" s="2"/>
      <c r="H377">
        <v>5805</v>
      </c>
      <c r="I377">
        <v>11289</v>
      </c>
      <c r="J377">
        <v>13020</v>
      </c>
      <c r="K377">
        <v>24236</v>
      </c>
      <c r="L377">
        <v>23561</v>
      </c>
      <c r="M377">
        <v>31598</v>
      </c>
      <c r="N377">
        <v>32683</v>
      </c>
      <c r="O377">
        <v>24932</v>
      </c>
      <c r="P377">
        <f t="shared" si="16"/>
        <v>20890.5</v>
      </c>
      <c r="Q377">
        <f t="shared" si="17"/>
        <v>9783.9311263783075</v>
      </c>
      <c r="R377">
        <f t="shared" si="18"/>
        <v>46.834355933933161</v>
      </c>
    </row>
    <row r="378" spans="2:18" x14ac:dyDescent="0.35">
      <c r="B378">
        <v>542</v>
      </c>
      <c r="C378">
        <v>4.0229999999999997</v>
      </c>
      <c r="D378">
        <v>205.09763000000001</v>
      </c>
      <c r="E378" t="s">
        <v>466</v>
      </c>
      <c r="F378">
        <v>160.58000000000001</v>
      </c>
      <c r="G378" s="2"/>
      <c r="H378">
        <v>306153</v>
      </c>
      <c r="I378">
        <v>306153</v>
      </c>
      <c r="J378">
        <v>306153</v>
      </c>
      <c r="K378">
        <v>306153</v>
      </c>
      <c r="L378">
        <v>306153</v>
      </c>
      <c r="M378">
        <v>306153</v>
      </c>
      <c r="N378">
        <v>306153</v>
      </c>
      <c r="O378">
        <v>306153</v>
      </c>
      <c r="P378">
        <f t="shared" si="16"/>
        <v>306153</v>
      </c>
      <c r="Q378">
        <f t="shared" si="17"/>
        <v>0</v>
      </c>
      <c r="R378">
        <f t="shared" si="18"/>
        <v>9.9999999999999995E-7</v>
      </c>
    </row>
    <row r="379" spans="2:18" x14ac:dyDescent="0.35">
      <c r="B379">
        <v>543</v>
      </c>
      <c r="C379">
        <v>6.9059999999999997</v>
      </c>
      <c r="D379">
        <v>205.15445</v>
      </c>
      <c r="E379" t="s">
        <v>9</v>
      </c>
      <c r="F379">
        <v>10.93</v>
      </c>
      <c r="G379" s="2"/>
      <c r="H379">
        <v>5916</v>
      </c>
      <c r="I379">
        <v>9269</v>
      </c>
      <c r="J379">
        <v>6021</v>
      </c>
      <c r="K379">
        <v>6095</v>
      </c>
      <c r="L379">
        <v>9924</v>
      </c>
      <c r="M379">
        <v>9404</v>
      </c>
      <c r="N379">
        <v>10824</v>
      </c>
      <c r="O379">
        <v>11385</v>
      </c>
      <c r="P379">
        <f t="shared" si="16"/>
        <v>8604.75</v>
      </c>
      <c r="Q379">
        <f t="shared" si="17"/>
        <v>2257.6629983869857</v>
      </c>
      <c r="R379">
        <f t="shared" si="18"/>
        <v>26.237403740805782</v>
      </c>
    </row>
    <row r="380" spans="2:18" x14ac:dyDescent="0.35">
      <c r="B380">
        <v>544</v>
      </c>
      <c r="C380">
        <v>2.4710000000000001</v>
      </c>
      <c r="D380">
        <v>206.12084999999999</v>
      </c>
      <c r="E380" t="s">
        <v>9</v>
      </c>
      <c r="F380">
        <v>17.97</v>
      </c>
      <c r="G380" s="2" t="s">
        <v>343</v>
      </c>
      <c r="H380">
        <v>4749</v>
      </c>
      <c r="I380">
        <v>5961</v>
      </c>
      <c r="J380">
        <v>4710</v>
      </c>
      <c r="K380">
        <v>3669</v>
      </c>
      <c r="L380">
        <v>3276</v>
      </c>
      <c r="M380">
        <v>3856</v>
      </c>
      <c r="N380">
        <v>4083</v>
      </c>
      <c r="O380">
        <v>4590</v>
      </c>
      <c r="P380">
        <f t="shared" si="16"/>
        <v>4361.75</v>
      </c>
      <c r="Q380">
        <f t="shared" si="17"/>
        <v>834.36712543100589</v>
      </c>
      <c r="R380">
        <f t="shared" si="18"/>
        <v>19.129182677388798</v>
      </c>
    </row>
    <row r="381" spans="2:18" x14ac:dyDescent="0.35">
      <c r="B381">
        <v>545</v>
      </c>
      <c r="C381">
        <v>6.7910000000000004</v>
      </c>
      <c r="D381">
        <v>206.15191999999999</v>
      </c>
      <c r="E381" t="s">
        <v>9</v>
      </c>
      <c r="F381">
        <v>38.020000000000003</v>
      </c>
      <c r="G381" s="2"/>
      <c r="H381">
        <v>85944</v>
      </c>
      <c r="I381">
        <v>85944</v>
      </c>
      <c r="J381">
        <v>85944</v>
      </c>
      <c r="K381">
        <v>85944</v>
      </c>
      <c r="L381">
        <v>85944</v>
      </c>
      <c r="M381">
        <v>85944</v>
      </c>
      <c r="N381">
        <v>85944</v>
      </c>
      <c r="O381">
        <v>85944</v>
      </c>
      <c r="P381">
        <f t="shared" si="16"/>
        <v>85944</v>
      </c>
      <c r="Q381">
        <f t="shared" si="17"/>
        <v>0</v>
      </c>
      <c r="R381">
        <f t="shared" si="18"/>
        <v>9.9999999999999995E-7</v>
      </c>
    </row>
    <row r="382" spans="2:18" x14ac:dyDescent="0.35">
      <c r="B382">
        <v>546</v>
      </c>
      <c r="C382">
        <v>3.1680000000000001</v>
      </c>
      <c r="D382">
        <v>206.88614000000001</v>
      </c>
      <c r="E382" t="s">
        <v>9</v>
      </c>
      <c r="F382">
        <v>162.38</v>
      </c>
      <c r="G382" s="2"/>
      <c r="H382">
        <v>34074</v>
      </c>
      <c r="I382">
        <v>34074</v>
      </c>
      <c r="J382">
        <v>34074</v>
      </c>
      <c r="K382">
        <v>34074</v>
      </c>
      <c r="L382">
        <v>34074</v>
      </c>
      <c r="M382">
        <v>34074</v>
      </c>
      <c r="N382">
        <v>34074</v>
      </c>
      <c r="O382">
        <v>34074</v>
      </c>
      <c r="P382">
        <f t="shared" si="16"/>
        <v>34074</v>
      </c>
      <c r="Q382">
        <f t="shared" si="17"/>
        <v>0</v>
      </c>
      <c r="R382">
        <f t="shared" si="18"/>
        <v>9.9999999999999995E-7</v>
      </c>
    </row>
    <row r="383" spans="2:18" x14ac:dyDescent="0.35">
      <c r="B383">
        <v>547</v>
      </c>
      <c r="C383">
        <v>2.548</v>
      </c>
      <c r="D383">
        <v>207.11302000000001</v>
      </c>
      <c r="E383" t="s">
        <v>9</v>
      </c>
      <c r="F383">
        <v>34.840000000000003</v>
      </c>
      <c r="G383" s="2"/>
      <c r="H383">
        <v>28464</v>
      </c>
      <c r="I383">
        <v>28263</v>
      </c>
      <c r="J383">
        <v>29624</v>
      </c>
      <c r="K383">
        <v>28023</v>
      </c>
      <c r="L383">
        <v>26422</v>
      </c>
      <c r="M383">
        <v>28404</v>
      </c>
      <c r="N383">
        <v>27025</v>
      </c>
      <c r="O383">
        <v>28136</v>
      </c>
      <c r="P383">
        <f t="shared" si="16"/>
        <v>28045.125</v>
      </c>
      <c r="Q383">
        <f t="shared" si="17"/>
        <v>965.73442630096667</v>
      </c>
      <c r="R383">
        <f t="shared" si="18"/>
        <v>3.4435019501641255</v>
      </c>
    </row>
    <row r="384" spans="2:18" x14ac:dyDescent="0.35">
      <c r="B384">
        <v>548</v>
      </c>
      <c r="C384">
        <v>0.48399999999999999</v>
      </c>
      <c r="D384">
        <v>207.12305000000001</v>
      </c>
      <c r="E384" t="s">
        <v>9</v>
      </c>
      <c r="F384">
        <v>19.420000000000002</v>
      </c>
      <c r="G384" s="2" t="s">
        <v>343</v>
      </c>
      <c r="H384">
        <v>2459</v>
      </c>
      <c r="I384">
        <v>3610</v>
      </c>
      <c r="J384">
        <v>2411</v>
      </c>
      <c r="K384">
        <v>4190</v>
      </c>
      <c r="L384">
        <v>4319</v>
      </c>
      <c r="M384">
        <v>2723</v>
      </c>
      <c r="N384">
        <v>3235</v>
      </c>
      <c r="O384">
        <v>2788</v>
      </c>
      <c r="P384">
        <f t="shared" si="16"/>
        <v>3216.875</v>
      </c>
      <c r="Q384">
        <f t="shared" si="17"/>
        <v>752.91650789257028</v>
      </c>
      <c r="R384">
        <f t="shared" si="18"/>
        <v>23.405214933516856</v>
      </c>
    </row>
    <row r="385" spans="2:18" x14ac:dyDescent="0.35">
      <c r="B385">
        <v>550</v>
      </c>
      <c r="C385">
        <v>0.54400000000000004</v>
      </c>
      <c r="D385">
        <v>209.08070000000001</v>
      </c>
      <c r="E385" t="s">
        <v>9</v>
      </c>
      <c r="F385">
        <v>39.29</v>
      </c>
      <c r="G385" s="2" t="s">
        <v>343</v>
      </c>
      <c r="H385">
        <v>1496</v>
      </c>
      <c r="I385">
        <v>2811</v>
      </c>
      <c r="J385">
        <v>2653</v>
      </c>
      <c r="K385">
        <v>2420</v>
      </c>
      <c r="L385">
        <v>564</v>
      </c>
      <c r="M385">
        <v>1415</v>
      </c>
      <c r="N385">
        <v>1316</v>
      </c>
      <c r="O385">
        <v>2808</v>
      </c>
      <c r="P385">
        <f t="shared" si="16"/>
        <v>1935.375</v>
      </c>
      <c r="Q385">
        <f t="shared" si="17"/>
        <v>845.67605035430506</v>
      </c>
      <c r="R385">
        <f t="shared" si="18"/>
        <v>43.695720485916425</v>
      </c>
    </row>
    <row r="386" spans="2:18" x14ac:dyDescent="0.35">
      <c r="B386">
        <v>552</v>
      </c>
      <c r="C386">
        <v>1.5920000000000001</v>
      </c>
      <c r="D386">
        <v>209.13818000000001</v>
      </c>
      <c r="E386" t="s">
        <v>9</v>
      </c>
      <c r="F386">
        <v>53.51</v>
      </c>
      <c r="G386" s="2" t="s">
        <v>343</v>
      </c>
      <c r="H386">
        <v>39479</v>
      </c>
      <c r="I386">
        <v>39479</v>
      </c>
      <c r="J386">
        <v>39479</v>
      </c>
      <c r="K386">
        <v>39479</v>
      </c>
      <c r="L386">
        <v>39479</v>
      </c>
      <c r="M386">
        <v>39479</v>
      </c>
      <c r="N386">
        <v>39479</v>
      </c>
      <c r="O386">
        <v>39479</v>
      </c>
      <c r="P386">
        <f t="shared" si="16"/>
        <v>39479</v>
      </c>
      <c r="Q386">
        <f t="shared" si="17"/>
        <v>0</v>
      </c>
      <c r="R386">
        <f t="shared" si="18"/>
        <v>9.9999999999999995E-7</v>
      </c>
    </row>
    <row r="387" spans="2:18" x14ac:dyDescent="0.35">
      <c r="B387">
        <v>553</v>
      </c>
      <c r="C387">
        <v>1.2310000000000001</v>
      </c>
      <c r="D387">
        <v>209.13820999999999</v>
      </c>
      <c r="E387" t="s">
        <v>9</v>
      </c>
      <c r="F387">
        <v>10.35</v>
      </c>
      <c r="G387" s="2" t="s">
        <v>343</v>
      </c>
      <c r="H387">
        <v>7751</v>
      </c>
      <c r="I387">
        <v>11675</v>
      </c>
      <c r="J387">
        <v>5200</v>
      </c>
      <c r="K387">
        <v>7495</v>
      </c>
      <c r="L387">
        <v>8816</v>
      </c>
      <c r="M387">
        <v>8748</v>
      </c>
      <c r="N387">
        <v>7272</v>
      </c>
      <c r="O387">
        <v>7294</v>
      </c>
      <c r="P387">
        <f t="shared" si="16"/>
        <v>8031.375</v>
      </c>
      <c r="Q387">
        <f t="shared" si="17"/>
        <v>1848.1092992955955</v>
      </c>
      <c r="R387">
        <f t="shared" si="18"/>
        <v>23.011119506878902</v>
      </c>
    </row>
    <row r="388" spans="2:18" x14ac:dyDescent="0.35">
      <c r="B388">
        <v>554</v>
      </c>
      <c r="C388">
        <v>1.857</v>
      </c>
      <c r="D388">
        <v>209.13863000000001</v>
      </c>
      <c r="E388" t="s">
        <v>9</v>
      </c>
      <c r="F388">
        <v>21.72</v>
      </c>
      <c r="G388" s="2" t="s">
        <v>343</v>
      </c>
      <c r="H388">
        <v>19686</v>
      </c>
      <c r="I388">
        <v>22284</v>
      </c>
      <c r="J388">
        <v>20884</v>
      </c>
      <c r="K388">
        <v>20833</v>
      </c>
      <c r="L388">
        <v>18218</v>
      </c>
      <c r="M388">
        <v>19815</v>
      </c>
      <c r="N388">
        <v>17055</v>
      </c>
      <c r="O388">
        <v>17468</v>
      </c>
      <c r="P388">
        <f t="shared" si="16"/>
        <v>19530.375</v>
      </c>
      <c r="Q388">
        <f t="shared" si="17"/>
        <v>1825.2206862654798</v>
      </c>
      <c r="R388">
        <f t="shared" si="18"/>
        <v>9.3455485942562788</v>
      </c>
    </row>
    <row r="389" spans="2:18" x14ac:dyDescent="0.35">
      <c r="B389">
        <v>555</v>
      </c>
      <c r="C389">
        <v>1.389</v>
      </c>
      <c r="D389">
        <v>209.13887</v>
      </c>
      <c r="E389" t="s">
        <v>9</v>
      </c>
      <c r="F389">
        <v>51.3</v>
      </c>
      <c r="G389" s="2" t="s">
        <v>343</v>
      </c>
      <c r="H389">
        <v>36490</v>
      </c>
      <c r="I389">
        <v>36490</v>
      </c>
      <c r="J389">
        <v>36490</v>
      </c>
      <c r="K389">
        <v>36490</v>
      </c>
      <c r="L389">
        <v>36490</v>
      </c>
      <c r="M389">
        <v>36490</v>
      </c>
      <c r="N389">
        <v>36490</v>
      </c>
      <c r="O389">
        <v>36490</v>
      </c>
      <c r="P389">
        <f t="shared" si="16"/>
        <v>36490</v>
      </c>
      <c r="Q389">
        <f t="shared" si="17"/>
        <v>0</v>
      </c>
      <c r="R389">
        <f t="shared" si="18"/>
        <v>9.9999999999999995E-7</v>
      </c>
    </row>
    <row r="390" spans="2:18" x14ac:dyDescent="0.35">
      <c r="B390">
        <v>557</v>
      </c>
      <c r="C390">
        <v>5.6509999999999998</v>
      </c>
      <c r="D390">
        <v>210.08484999999999</v>
      </c>
      <c r="E390" t="s">
        <v>9</v>
      </c>
      <c r="F390">
        <v>11.81</v>
      </c>
      <c r="G390" s="2"/>
      <c r="H390">
        <v>4498</v>
      </c>
      <c r="I390">
        <v>5566</v>
      </c>
      <c r="J390">
        <v>6039</v>
      </c>
      <c r="K390">
        <v>5250</v>
      </c>
      <c r="L390">
        <v>6474</v>
      </c>
      <c r="M390">
        <v>6679</v>
      </c>
      <c r="N390">
        <v>6264</v>
      </c>
      <c r="O390">
        <v>6130</v>
      </c>
      <c r="P390">
        <f t="shared" si="16"/>
        <v>5862.5</v>
      </c>
      <c r="Q390">
        <f t="shared" si="17"/>
        <v>720.06388605456391</v>
      </c>
      <c r="R390">
        <f t="shared" si="18"/>
        <v>12.282539634192988</v>
      </c>
    </row>
    <row r="391" spans="2:18" x14ac:dyDescent="0.35">
      <c r="B391">
        <v>560</v>
      </c>
      <c r="C391">
        <v>5.2229999999999999</v>
      </c>
      <c r="D391">
        <v>211.10489999999999</v>
      </c>
      <c r="E391" t="s">
        <v>9</v>
      </c>
      <c r="F391">
        <v>12.57</v>
      </c>
      <c r="G391" s="2" t="s">
        <v>343</v>
      </c>
      <c r="H391">
        <v>2963</v>
      </c>
      <c r="I391">
        <v>1820</v>
      </c>
      <c r="J391">
        <v>2626</v>
      </c>
      <c r="K391">
        <v>3195</v>
      </c>
      <c r="L391">
        <v>2913</v>
      </c>
      <c r="M391">
        <v>2891</v>
      </c>
      <c r="N391">
        <v>3557</v>
      </c>
      <c r="O391">
        <v>2779</v>
      </c>
      <c r="P391">
        <f t="shared" si="16"/>
        <v>2843</v>
      </c>
      <c r="Q391">
        <f t="shared" si="17"/>
        <v>500.43095713309231</v>
      </c>
      <c r="R391">
        <f t="shared" si="18"/>
        <v>17.602214461241374</v>
      </c>
    </row>
    <row r="392" spans="2:18" x14ac:dyDescent="0.35">
      <c r="B392">
        <v>561</v>
      </c>
      <c r="C392">
        <v>6.141</v>
      </c>
      <c r="D392">
        <v>211.11865</v>
      </c>
      <c r="E392" t="s">
        <v>9</v>
      </c>
      <c r="F392">
        <v>14.33</v>
      </c>
      <c r="G392" s="2" t="s">
        <v>343</v>
      </c>
      <c r="H392">
        <v>2834</v>
      </c>
      <c r="I392">
        <v>3597</v>
      </c>
      <c r="J392">
        <v>2280</v>
      </c>
      <c r="K392">
        <v>2793</v>
      </c>
      <c r="L392">
        <v>2670</v>
      </c>
      <c r="M392">
        <v>2799</v>
      </c>
      <c r="N392">
        <v>3361</v>
      </c>
      <c r="O392">
        <v>3260</v>
      </c>
      <c r="P392">
        <f t="shared" ref="P392:P455" si="19">AVERAGE(H392,I392,J392,K392,L392,M392,N392,O392)</f>
        <v>2949.25</v>
      </c>
      <c r="Q392">
        <f t="shared" ref="Q392:Q455" si="20">STDEVA(H392,I392,J392,K392,L392,M392,N392,O392)</f>
        <v>426.25135106614533</v>
      </c>
      <c r="R392">
        <f t="shared" si="18"/>
        <v>14.452872800411813</v>
      </c>
    </row>
    <row r="393" spans="2:18" x14ac:dyDescent="0.35">
      <c r="B393">
        <v>562</v>
      </c>
      <c r="C393">
        <v>0.47199999999999998</v>
      </c>
      <c r="D393">
        <v>212.09161</v>
      </c>
      <c r="E393" t="s">
        <v>69</v>
      </c>
      <c r="F393">
        <v>5.93</v>
      </c>
      <c r="G393" s="2"/>
      <c r="H393">
        <v>9773</v>
      </c>
      <c r="I393">
        <v>10784</v>
      </c>
      <c r="J393">
        <v>7687</v>
      </c>
      <c r="K393">
        <v>8048</v>
      </c>
      <c r="L393">
        <v>7970</v>
      </c>
      <c r="M393">
        <v>11088</v>
      </c>
      <c r="N393">
        <v>10646</v>
      </c>
      <c r="O393">
        <v>8505</v>
      </c>
      <c r="P393">
        <f t="shared" si="19"/>
        <v>9312.625</v>
      </c>
      <c r="Q393">
        <f t="shared" si="20"/>
        <v>1414.3937557938282</v>
      </c>
      <c r="R393">
        <f t="shared" si="18"/>
        <v>15.187917002926973</v>
      </c>
    </row>
    <row r="394" spans="2:18" x14ac:dyDescent="0.35">
      <c r="B394">
        <v>563</v>
      </c>
      <c r="C394">
        <v>0.63600000000000001</v>
      </c>
      <c r="D394">
        <v>212.09191999999999</v>
      </c>
      <c r="E394" t="s">
        <v>69</v>
      </c>
      <c r="F394">
        <v>19.23</v>
      </c>
      <c r="G394" s="2"/>
      <c r="H394">
        <v>63609</v>
      </c>
      <c r="I394">
        <v>63609</v>
      </c>
      <c r="J394">
        <v>63609</v>
      </c>
      <c r="K394">
        <v>63609</v>
      </c>
      <c r="L394">
        <v>63609</v>
      </c>
      <c r="M394">
        <v>63609</v>
      </c>
      <c r="N394">
        <v>63609</v>
      </c>
      <c r="O394">
        <v>63609</v>
      </c>
      <c r="P394">
        <f t="shared" si="19"/>
        <v>63609</v>
      </c>
      <c r="Q394">
        <f t="shared" si="20"/>
        <v>0</v>
      </c>
      <c r="R394">
        <f t="shared" si="18"/>
        <v>9.9999999999999995E-7</v>
      </c>
    </row>
    <row r="395" spans="2:18" x14ac:dyDescent="0.35">
      <c r="B395">
        <v>564</v>
      </c>
      <c r="C395">
        <v>5.5789999999999997</v>
      </c>
      <c r="D395">
        <v>212.10276999999999</v>
      </c>
      <c r="E395" t="s">
        <v>9</v>
      </c>
      <c r="F395">
        <v>6.96</v>
      </c>
      <c r="G395" s="2" t="s">
        <v>343</v>
      </c>
      <c r="H395">
        <v>3550</v>
      </c>
      <c r="I395">
        <v>3776</v>
      </c>
      <c r="J395">
        <v>2838</v>
      </c>
      <c r="K395">
        <v>3530</v>
      </c>
      <c r="L395">
        <v>3364</v>
      </c>
      <c r="M395">
        <v>4179</v>
      </c>
      <c r="N395">
        <v>4043</v>
      </c>
      <c r="O395">
        <v>2808</v>
      </c>
      <c r="P395">
        <f t="shared" si="19"/>
        <v>3511</v>
      </c>
      <c r="Q395">
        <f t="shared" si="20"/>
        <v>502.86351457002155</v>
      </c>
      <c r="R395">
        <f t="shared" ref="R395:R458" si="21">IF(Q395=0, 0.000001, (Q395/P395)*100)</f>
        <v>14.322515367986943</v>
      </c>
    </row>
    <row r="396" spans="2:18" x14ac:dyDescent="0.35">
      <c r="B396">
        <v>568</v>
      </c>
      <c r="C396">
        <v>4.6550000000000002</v>
      </c>
      <c r="D396">
        <v>212.99948000000001</v>
      </c>
      <c r="E396" t="s">
        <v>9</v>
      </c>
      <c r="F396">
        <v>44.89</v>
      </c>
      <c r="G396" s="2"/>
      <c r="H396">
        <v>15321</v>
      </c>
      <c r="I396">
        <v>16326</v>
      </c>
      <c r="J396">
        <v>16173</v>
      </c>
      <c r="K396">
        <v>16076</v>
      </c>
      <c r="L396">
        <v>14903</v>
      </c>
      <c r="M396">
        <v>15440</v>
      </c>
      <c r="N396">
        <v>16240</v>
      </c>
      <c r="O396">
        <v>13933</v>
      </c>
      <c r="P396">
        <f t="shared" si="19"/>
        <v>15551.5</v>
      </c>
      <c r="Q396">
        <f t="shared" si="20"/>
        <v>831.59931972761285</v>
      </c>
      <c r="R396">
        <f t="shared" si="21"/>
        <v>5.3473897677240965</v>
      </c>
    </row>
    <row r="397" spans="2:18" x14ac:dyDescent="0.35">
      <c r="B397">
        <v>569</v>
      </c>
      <c r="C397">
        <v>5.3879999999999999</v>
      </c>
      <c r="D397">
        <v>214.10550000000001</v>
      </c>
      <c r="E397" t="s">
        <v>9</v>
      </c>
      <c r="F397">
        <v>13.56</v>
      </c>
      <c r="G397" s="2" t="s">
        <v>343</v>
      </c>
      <c r="H397">
        <v>4109</v>
      </c>
      <c r="I397">
        <v>5139</v>
      </c>
      <c r="J397">
        <v>4016</v>
      </c>
      <c r="K397">
        <v>3691</v>
      </c>
      <c r="L397">
        <v>4785</v>
      </c>
      <c r="M397">
        <v>5990</v>
      </c>
      <c r="N397">
        <v>3864</v>
      </c>
      <c r="O397">
        <v>6833</v>
      </c>
      <c r="P397">
        <f t="shared" si="19"/>
        <v>4803.375</v>
      </c>
      <c r="Q397">
        <f t="shared" si="20"/>
        <v>1125.1893729501714</v>
      </c>
      <c r="R397">
        <f t="shared" si="21"/>
        <v>23.424974584540482</v>
      </c>
    </row>
    <row r="398" spans="2:18" x14ac:dyDescent="0.35">
      <c r="B398">
        <v>570</v>
      </c>
      <c r="C398">
        <v>0.46700000000000003</v>
      </c>
      <c r="D398">
        <v>214.18027000000001</v>
      </c>
      <c r="E398" t="s">
        <v>9</v>
      </c>
      <c r="F398">
        <v>103.81</v>
      </c>
      <c r="G398" s="2" t="s">
        <v>343</v>
      </c>
      <c r="H398">
        <v>243252</v>
      </c>
      <c r="I398">
        <v>243252</v>
      </c>
      <c r="J398">
        <v>243252</v>
      </c>
      <c r="K398">
        <v>243252</v>
      </c>
      <c r="L398">
        <v>243252</v>
      </c>
      <c r="M398">
        <v>243252</v>
      </c>
      <c r="N398">
        <v>243252</v>
      </c>
      <c r="O398">
        <v>243252</v>
      </c>
      <c r="P398">
        <f t="shared" si="19"/>
        <v>243252</v>
      </c>
      <c r="Q398">
        <f t="shared" si="20"/>
        <v>0</v>
      </c>
      <c r="R398">
        <f t="shared" si="21"/>
        <v>9.9999999999999995E-7</v>
      </c>
    </row>
    <row r="399" spans="2:18" x14ac:dyDescent="0.35">
      <c r="B399">
        <v>573</v>
      </c>
      <c r="C399">
        <v>8.0180000000000007</v>
      </c>
      <c r="D399">
        <v>214.91793999999999</v>
      </c>
      <c r="E399" t="s">
        <v>9</v>
      </c>
      <c r="F399">
        <v>99.32</v>
      </c>
      <c r="G399" s="2" t="s">
        <v>343</v>
      </c>
      <c r="H399">
        <v>287</v>
      </c>
      <c r="I399">
        <v>169</v>
      </c>
      <c r="J399">
        <v>276</v>
      </c>
      <c r="K399">
        <v>454</v>
      </c>
      <c r="L399">
        <v>23024</v>
      </c>
      <c r="M399">
        <v>27630</v>
      </c>
      <c r="N399">
        <v>30362</v>
      </c>
      <c r="O399">
        <v>30969</v>
      </c>
      <c r="P399">
        <f t="shared" si="19"/>
        <v>14146.375</v>
      </c>
      <c r="Q399">
        <f t="shared" si="20"/>
        <v>14994.690955110935</v>
      </c>
      <c r="R399">
        <f t="shared" si="21"/>
        <v>105.99670201808544</v>
      </c>
    </row>
    <row r="400" spans="2:18" x14ac:dyDescent="0.35">
      <c r="B400">
        <v>574</v>
      </c>
      <c r="C400">
        <v>6.4189999999999996</v>
      </c>
      <c r="D400">
        <v>216.06352000000001</v>
      </c>
      <c r="E400" t="s">
        <v>9</v>
      </c>
      <c r="F400">
        <v>17.170000000000002</v>
      </c>
      <c r="G400" s="2" t="s">
        <v>343</v>
      </c>
      <c r="H400">
        <v>8753</v>
      </c>
      <c r="I400">
        <v>11406</v>
      </c>
      <c r="J400">
        <v>12072</v>
      </c>
      <c r="K400">
        <v>13105</v>
      </c>
      <c r="L400">
        <v>10936</v>
      </c>
      <c r="M400">
        <v>9977</v>
      </c>
      <c r="N400">
        <v>9710</v>
      </c>
      <c r="O400">
        <v>9767</v>
      </c>
      <c r="P400">
        <f t="shared" si="19"/>
        <v>10715.75</v>
      </c>
      <c r="Q400">
        <f t="shared" si="20"/>
        <v>1433.4116894418614</v>
      </c>
      <c r="R400">
        <f t="shared" si="21"/>
        <v>13.376680955060182</v>
      </c>
    </row>
    <row r="401" spans="2:18" x14ac:dyDescent="0.35">
      <c r="B401">
        <v>575</v>
      </c>
      <c r="C401">
        <v>0.48</v>
      </c>
      <c r="D401">
        <v>216.12329</v>
      </c>
      <c r="E401" t="s">
        <v>9</v>
      </c>
      <c r="F401">
        <v>15.4</v>
      </c>
      <c r="G401" s="2" t="s">
        <v>343</v>
      </c>
      <c r="H401">
        <v>2962</v>
      </c>
      <c r="I401">
        <v>2964</v>
      </c>
      <c r="J401">
        <v>3046</v>
      </c>
      <c r="K401">
        <v>3596</v>
      </c>
      <c r="L401">
        <v>2731</v>
      </c>
      <c r="M401">
        <v>4543</v>
      </c>
      <c r="N401">
        <v>3257</v>
      </c>
      <c r="O401">
        <v>4108</v>
      </c>
      <c r="P401">
        <f t="shared" si="19"/>
        <v>3400.875</v>
      </c>
      <c r="Q401">
        <f t="shared" si="20"/>
        <v>634.86656359539722</v>
      </c>
      <c r="R401">
        <f t="shared" si="21"/>
        <v>18.667741789845181</v>
      </c>
    </row>
    <row r="402" spans="2:18" x14ac:dyDescent="0.35">
      <c r="B402">
        <v>576</v>
      </c>
      <c r="C402">
        <v>0.48099999999999998</v>
      </c>
      <c r="D402">
        <v>216.19588999999999</v>
      </c>
      <c r="E402" t="s">
        <v>9</v>
      </c>
      <c r="F402">
        <v>37.21</v>
      </c>
      <c r="G402" s="2" t="s">
        <v>343</v>
      </c>
      <c r="H402">
        <v>29266</v>
      </c>
      <c r="I402">
        <v>29266</v>
      </c>
      <c r="J402">
        <v>29266</v>
      </c>
      <c r="K402">
        <v>29266</v>
      </c>
      <c r="L402">
        <v>29266</v>
      </c>
      <c r="M402">
        <v>29266</v>
      </c>
      <c r="N402">
        <v>29266</v>
      </c>
      <c r="O402">
        <v>29266</v>
      </c>
      <c r="P402">
        <f t="shared" si="19"/>
        <v>29266</v>
      </c>
      <c r="Q402">
        <f t="shared" si="20"/>
        <v>0</v>
      </c>
      <c r="R402">
        <f t="shared" si="21"/>
        <v>9.9999999999999995E-7</v>
      </c>
    </row>
    <row r="403" spans="2:18" x14ac:dyDescent="0.35">
      <c r="B403">
        <v>577</v>
      </c>
      <c r="C403">
        <v>1.3029999999999999</v>
      </c>
      <c r="D403">
        <v>217.01447999999999</v>
      </c>
      <c r="E403" t="s">
        <v>9</v>
      </c>
      <c r="F403">
        <v>21.32</v>
      </c>
      <c r="G403" s="2"/>
      <c r="H403">
        <v>70974</v>
      </c>
      <c r="I403">
        <v>70974</v>
      </c>
      <c r="J403">
        <v>70974</v>
      </c>
      <c r="K403">
        <v>70974</v>
      </c>
      <c r="L403">
        <v>70974</v>
      </c>
      <c r="M403">
        <v>70974</v>
      </c>
      <c r="N403">
        <v>70974</v>
      </c>
      <c r="O403">
        <v>70974</v>
      </c>
      <c r="P403">
        <f t="shared" si="19"/>
        <v>70974</v>
      </c>
      <c r="Q403">
        <f t="shared" si="20"/>
        <v>0</v>
      </c>
      <c r="R403">
        <f t="shared" si="21"/>
        <v>9.9999999999999995E-7</v>
      </c>
    </row>
    <row r="404" spans="2:18" x14ac:dyDescent="0.35">
      <c r="B404">
        <v>578</v>
      </c>
      <c r="C404">
        <v>6.4539999999999997</v>
      </c>
      <c r="D404">
        <v>217.08214000000001</v>
      </c>
      <c r="E404" t="s">
        <v>9</v>
      </c>
      <c r="F404">
        <v>225.77</v>
      </c>
      <c r="G404" s="2" t="s">
        <v>343</v>
      </c>
      <c r="H404">
        <v>733678</v>
      </c>
      <c r="I404">
        <v>733678</v>
      </c>
      <c r="J404">
        <v>733678</v>
      </c>
      <c r="K404">
        <v>733678</v>
      </c>
      <c r="L404">
        <v>733678</v>
      </c>
      <c r="M404">
        <v>733678</v>
      </c>
      <c r="N404">
        <v>733678</v>
      </c>
      <c r="O404">
        <v>733678</v>
      </c>
      <c r="P404">
        <f t="shared" si="19"/>
        <v>733678</v>
      </c>
      <c r="Q404">
        <f t="shared" si="20"/>
        <v>0</v>
      </c>
      <c r="R404">
        <f t="shared" si="21"/>
        <v>9.9999999999999995E-7</v>
      </c>
    </row>
    <row r="405" spans="2:18" x14ac:dyDescent="0.35">
      <c r="B405">
        <v>579</v>
      </c>
      <c r="C405">
        <v>0.57499999999999996</v>
      </c>
      <c r="D405">
        <v>217.10695999999999</v>
      </c>
      <c r="E405" t="s">
        <v>9</v>
      </c>
      <c r="F405">
        <v>100.84</v>
      </c>
      <c r="G405" s="2" t="s">
        <v>343</v>
      </c>
      <c r="H405">
        <v>115270</v>
      </c>
      <c r="I405">
        <v>115270</v>
      </c>
      <c r="J405">
        <v>115270</v>
      </c>
      <c r="K405">
        <v>115270</v>
      </c>
      <c r="L405">
        <v>115270</v>
      </c>
      <c r="M405">
        <v>115270</v>
      </c>
      <c r="N405">
        <v>115270</v>
      </c>
      <c r="O405">
        <v>115270</v>
      </c>
      <c r="P405">
        <f t="shared" si="19"/>
        <v>115270</v>
      </c>
      <c r="Q405">
        <f t="shared" si="20"/>
        <v>0</v>
      </c>
      <c r="R405">
        <f t="shared" si="21"/>
        <v>9.9999999999999995E-7</v>
      </c>
    </row>
    <row r="406" spans="2:18" x14ac:dyDescent="0.35">
      <c r="B406">
        <v>580</v>
      </c>
      <c r="C406">
        <v>5.8780000000000001</v>
      </c>
      <c r="D406">
        <v>217.12985</v>
      </c>
      <c r="E406" t="s">
        <v>9</v>
      </c>
      <c r="F406">
        <v>8.5</v>
      </c>
      <c r="G406" s="2"/>
      <c r="H406">
        <v>3804</v>
      </c>
      <c r="I406">
        <v>3011</v>
      </c>
      <c r="J406">
        <v>2858</v>
      </c>
      <c r="K406">
        <v>2225</v>
      </c>
      <c r="L406">
        <v>3366</v>
      </c>
      <c r="M406">
        <v>2643</v>
      </c>
      <c r="N406">
        <v>3708</v>
      </c>
      <c r="O406">
        <v>3120</v>
      </c>
      <c r="P406">
        <f t="shared" si="19"/>
        <v>3091.875</v>
      </c>
      <c r="Q406">
        <f t="shared" si="20"/>
        <v>531.42219898253086</v>
      </c>
      <c r="R406">
        <f t="shared" si="21"/>
        <v>17.187699987306434</v>
      </c>
    </row>
    <row r="407" spans="2:18" x14ac:dyDescent="0.35">
      <c r="B407">
        <v>581</v>
      </c>
      <c r="C407">
        <v>5.6040000000000001</v>
      </c>
      <c r="D407">
        <v>217.12994</v>
      </c>
      <c r="E407" t="s">
        <v>9</v>
      </c>
      <c r="F407">
        <v>9.0299999999999994</v>
      </c>
      <c r="G407" s="2"/>
      <c r="H407">
        <v>10377</v>
      </c>
      <c r="I407">
        <v>13623</v>
      </c>
      <c r="J407">
        <v>9394</v>
      </c>
      <c r="K407">
        <v>10292</v>
      </c>
      <c r="L407">
        <v>10514</v>
      </c>
      <c r="M407">
        <v>11454</v>
      </c>
      <c r="N407">
        <v>11732</v>
      </c>
      <c r="O407">
        <v>10137</v>
      </c>
      <c r="P407">
        <f t="shared" si="19"/>
        <v>10940.375</v>
      </c>
      <c r="Q407">
        <f t="shared" si="20"/>
        <v>1311.6631685982277</v>
      </c>
      <c r="R407">
        <f t="shared" si="21"/>
        <v>11.989197523834674</v>
      </c>
    </row>
    <row r="408" spans="2:18" x14ac:dyDescent="0.35">
      <c r="B408">
        <v>582</v>
      </c>
      <c r="C408">
        <v>5.4219999999999997</v>
      </c>
      <c r="D408">
        <v>217.15431000000001</v>
      </c>
      <c r="E408" t="s">
        <v>9</v>
      </c>
      <c r="F408">
        <v>7.11</v>
      </c>
      <c r="G408" s="2" t="s">
        <v>343</v>
      </c>
      <c r="H408">
        <v>9148</v>
      </c>
      <c r="I408">
        <v>8464</v>
      </c>
      <c r="J408">
        <v>10772</v>
      </c>
      <c r="K408">
        <v>7480</v>
      </c>
      <c r="L408">
        <v>8699</v>
      </c>
      <c r="M408">
        <v>8421</v>
      </c>
      <c r="N408">
        <v>10497</v>
      </c>
      <c r="O408">
        <v>6941</v>
      </c>
      <c r="P408">
        <f t="shared" si="19"/>
        <v>8802.75</v>
      </c>
      <c r="Q408">
        <f t="shared" si="20"/>
        <v>1328.5145033887609</v>
      </c>
      <c r="R408">
        <f t="shared" si="21"/>
        <v>15.092039457996204</v>
      </c>
    </row>
    <row r="409" spans="2:18" x14ac:dyDescent="0.35">
      <c r="B409">
        <v>584</v>
      </c>
      <c r="C409">
        <v>2.0939999999999999</v>
      </c>
      <c r="D409">
        <v>218.13903999999999</v>
      </c>
      <c r="E409" t="s">
        <v>73</v>
      </c>
      <c r="F409">
        <v>405.81</v>
      </c>
      <c r="G409" s="2" t="s">
        <v>343</v>
      </c>
      <c r="H409">
        <v>552</v>
      </c>
      <c r="I409">
        <v>67</v>
      </c>
      <c r="J409">
        <v>186</v>
      </c>
      <c r="K409">
        <v>258</v>
      </c>
      <c r="L409">
        <v>282</v>
      </c>
      <c r="M409">
        <v>355</v>
      </c>
      <c r="N409">
        <v>405</v>
      </c>
      <c r="O409">
        <v>281</v>
      </c>
      <c r="P409">
        <f t="shared" si="19"/>
        <v>298.25</v>
      </c>
      <c r="Q409">
        <f t="shared" si="20"/>
        <v>145.04358950723352</v>
      </c>
      <c r="R409">
        <f t="shared" si="21"/>
        <v>48.631547194378385</v>
      </c>
    </row>
    <row r="410" spans="2:18" x14ac:dyDescent="0.35">
      <c r="B410">
        <v>585</v>
      </c>
      <c r="C410">
        <v>2.234</v>
      </c>
      <c r="D410">
        <v>218.13916</v>
      </c>
      <c r="E410" t="s">
        <v>73</v>
      </c>
      <c r="F410">
        <v>862.43</v>
      </c>
      <c r="G410" s="2"/>
      <c r="H410">
        <v>1628904</v>
      </c>
      <c r="I410">
        <v>1628904</v>
      </c>
      <c r="J410">
        <v>1628904</v>
      </c>
      <c r="K410">
        <v>1628904</v>
      </c>
      <c r="L410">
        <v>1628904</v>
      </c>
      <c r="M410">
        <v>1628904</v>
      </c>
      <c r="N410">
        <v>1628904</v>
      </c>
      <c r="O410">
        <v>1628904</v>
      </c>
      <c r="P410">
        <f t="shared" si="19"/>
        <v>1628904</v>
      </c>
      <c r="Q410">
        <f t="shared" si="20"/>
        <v>0</v>
      </c>
      <c r="R410">
        <f t="shared" si="21"/>
        <v>9.9999999999999995E-7</v>
      </c>
    </row>
    <row r="411" spans="2:18" x14ac:dyDescent="0.35">
      <c r="B411">
        <v>587</v>
      </c>
      <c r="C411">
        <v>1.3120000000000001</v>
      </c>
      <c r="D411">
        <v>219.01302999999999</v>
      </c>
      <c r="E411" t="s">
        <v>9</v>
      </c>
      <c r="F411">
        <v>14.37</v>
      </c>
      <c r="G411" s="2"/>
      <c r="H411">
        <v>34701</v>
      </c>
      <c r="I411">
        <v>34701</v>
      </c>
      <c r="J411">
        <v>34701</v>
      </c>
      <c r="K411">
        <v>34701</v>
      </c>
      <c r="L411">
        <v>34701</v>
      </c>
      <c r="M411">
        <v>34701</v>
      </c>
      <c r="N411">
        <v>34701</v>
      </c>
      <c r="O411">
        <v>34701</v>
      </c>
      <c r="P411">
        <f t="shared" si="19"/>
        <v>34701</v>
      </c>
      <c r="Q411">
        <f t="shared" si="20"/>
        <v>0</v>
      </c>
      <c r="R411">
        <f t="shared" si="21"/>
        <v>9.9999999999999995E-7</v>
      </c>
    </row>
    <row r="412" spans="2:18" x14ac:dyDescent="0.35">
      <c r="B412">
        <v>588</v>
      </c>
      <c r="C412">
        <v>5.1909999999999998</v>
      </c>
      <c r="D412">
        <v>219.0266</v>
      </c>
      <c r="E412" t="s">
        <v>9</v>
      </c>
      <c r="F412">
        <v>49.1</v>
      </c>
      <c r="G412" s="2"/>
      <c r="H412">
        <v>43430</v>
      </c>
      <c r="I412">
        <v>43430</v>
      </c>
      <c r="J412">
        <v>43430</v>
      </c>
      <c r="K412">
        <v>43430</v>
      </c>
      <c r="L412">
        <v>43430</v>
      </c>
      <c r="M412">
        <v>43430</v>
      </c>
      <c r="N412">
        <v>43430</v>
      </c>
      <c r="O412">
        <v>43430</v>
      </c>
      <c r="P412">
        <f t="shared" si="19"/>
        <v>43430</v>
      </c>
      <c r="Q412">
        <f t="shared" si="20"/>
        <v>0</v>
      </c>
      <c r="R412">
        <f t="shared" si="21"/>
        <v>9.9999999999999995E-7</v>
      </c>
    </row>
    <row r="413" spans="2:18" x14ac:dyDescent="0.35">
      <c r="B413">
        <v>589</v>
      </c>
      <c r="C413">
        <v>6.31</v>
      </c>
      <c r="D413">
        <v>219.09769</v>
      </c>
      <c r="E413" t="s">
        <v>9</v>
      </c>
      <c r="F413">
        <v>44.55</v>
      </c>
      <c r="G413" s="2"/>
      <c r="H413">
        <v>66620</v>
      </c>
      <c r="I413">
        <v>66620</v>
      </c>
      <c r="J413">
        <v>66620</v>
      </c>
      <c r="K413">
        <v>66620</v>
      </c>
      <c r="L413">
        <v>66620</v>
      </c>
      <c r="M413">
        <v>66620</v>
      </c>
      <c r="N413">
        <v>66620</v>
      </c>
      <c r="O413">
        <v>66620</v>
      </c>
      <c r="P413">
        <f t="shared" si="19"/>
        <v>66620</v>
      </c>
      <c r="Q413">
        <f t="shared" si="20"/>
        <v>0</v>
      </c>
      <c r="R413">
        <f t="shared" si="21"/>
        <v>9.9999999999999995E-7</v>
      </c>
    </row>
    <row r="414" spans="2:18" x14ac:dyDescent="0.35">
      <c r="B414">
        <v>590</v>
      </c>
      <c r="C414">
        <v>6.5789999999999997</v>
      </c>
      <c r="D414">
        <v>219.09773000000001</v>
      </c>
      <c r="E414" t="s">
        <v>9</v>
      </c>
      <c r="F414">
        <v>24.92</v>
      </c>
      <c r="G414" s="2" t="s">
        <v>343</v>
      </c>
      <c r="H414">
        <v>4068</v>
      </c>
      <c r="I414">
        <v>6583</v>
      </c>
      <c r="J414">
        <v>4795</v>
      </c>
      <c r="K414">
        <v>7049</v>
      </c>
      <c r="L414">
        <v>8123</v>
      </c>
      <c r="M414">
        <v>7625</v>
      </c>
      <c r="N414">
        <v>7540</v>
      </c>
      <c r="O414">
        <v>6397</v>
      </c>
      <c r="P414">
        <f t="shared" si="19"/>
        <v>6522.5</v>
      </c>
      <c r="Q414">
        <f t="shared" si="20"/>
        <v>1420.1535128288069</v>
      </c>
      <c r="R414">
        <f t="shared" si="21"/>
        <v>21.773146996225478</v>
      </c>
    </row>
    <row r="415" spans="2:18" x14ac:dyDescent="0.35">
      <c r="B415">
        <v>591</v>
      </c>
      <c r="C415">
        <v>0.44700000000000001</v>
      </c>
      <c r="D415">
        <v>219.18726000000001</v>
      </c>
      <c r="E415" t="s">
        <v>9</v>
      </c>
      <c r="F415">
        <v>158.71</v>
      </c>
      <c r="G415" s="2" t="s">
        <v>343</v>
      </c>
      <c r="H415">
        <v>67132</v>
      </c>
      <c r="I415">
        <v>67132</v>
      </c>
      <c r="J415">
        <v>67132</v>
      </c>
      <c r="K415">
        <v>67132</v>
      </c>
      <c r="L415">
        <v>67132</v>
      </c>
      <c r="M415">
        <v>67132</v>
      </c>
      <c r="N415">
        <v>67132</v>
      </c>
      <c r="O415">
        <v>67132</v>
      </c>
      <c r="P415">
        <f t="shared" si="19"/>
        <v>67132</v>
      </c>
      <c r="Q415">
        <f t="shared" si="20"/>
        <v>0</v>
      </c>
      <c r="R415">
        <f t="shared" si="21"/>
        <v>9.9999999999999995E-7</v>
      </c>
    </row>
    <row r="416" spans="2:18" x14ac:dyDescent="0.35">
      <c r="B416">
        <v>592</v>
      </c>
      <c r="C416">
        <v>6.0270000000000001</v>
      </c>
      <c r="D416">
        <v>220.10539</v>
      </c>
      <c r="E416" t="s">
        <v>9</v>
      </c>
      <c r="F416">
        <v>18.41</v>
      </c>
      <c r="G416" s="2"/>
      <c r="H416">
        <v>26287</v>
      </c>
      <c r="I416">
        <v>26287</v>
      </c>
      <c r="J416">
        <v>26287</v>
      </c>
      <c r="K416">
        <v>26287</v>
      </c>
      <c r="L416">
        <v>26287</v>
      </c>
      <c r="M416">
        <v>26287</v>
      </c>
      <c r="N416">
        <v>26287</v>
      </c>
      <c r="O416">
        <v>26287</v>
      </c>
      <c r="P416">
        <f t="shared" si="19"/>
        <v>26287</v>
      </c>
      <c r="Q416">
        <f t="shared" si="20"/>
        <v>0</v>
      </c>
      <c r="R416">
        <f t="shared" si="21"/>
        <v>9.9999999999999995E-7</v>
      </c>
    </row>
    <row r="417" spans="2:18" x14ac:dyDescent="0.35">
      <c r="B417">
        <v>593</v>
      </c>
      <c r="C417">
        <v>1.0840000000000001</v>
      </c>
      <c r="D417">
        <v>220.11780999999999</v>
      </c>
      <c r="E417" t="s">
        <v>467</v>
      </c>
      <c r="F417">
        <v>28.67</v>
      </c>
      <c r="G417" s="2"/>
      <c r="H417">
        <v>16547</v>
      </c>
      <c r="I417">
        <v>13926</v>
      </c>
      <c r="J417">
        <v>13853</v>
      </c>
      <c r="K417">
        <v>12144</v>
      </c>
      <c r="L417">
        <v>14128</v>
      </c>
      <c r="M417">
        <v>13854</v>
      </c>
      <c r="N417">
        <v>15537</v>
      </c>
      <c r="O417">
        <v>13786</v>
      </c>
      <c r="P417">
        <f t="shared" si="19"/>
        <v>14221.875</v>
      </c>
      <c r="Q417">
        <f t="shared" si="20"/>
        <v>1309.9109498086393</v>
      </c>
      <c r="R417">
        <f t="shared" si="21"/>
        <v>9.2105362324492326</v>
      </c>
    </row>
    <row r="418" spans="2:18" x14ac:dyDescent="0.35">
      <c r="B418">
        <v>594</v>
      </c>
      <c r="C418">
        <v>0.48399999999999999</v>
      </c>
      <c r="D418">
        <v>221.13874999999999</v>
      </c>
      <c r="E418" t="s">
        <v>9</v>
      </c>
      <c r="F418">
        <v>39.270000000000003</v>
      </c>
      <c r="G418" s="2" t="s">
        <v>343</v>
      </c>
      <c r="H418">
        <v>7844</v>
      </c>
      <c r="I418">
        <v>8404</v>
      </c>
      <c r="J418">
        <v>8936</v>
      </c>
      <c r="K418">
        <v>10711</v>
      </c>
      <c r="L418">
        <v>9098</v>
      </c>
      <c r="M418">
        <v>9203</v>
      </c>
      <c r="N418">
        <v>9097</v>
      </c>
      <c r="O418">
        <v>9458</v>
      </c>
      <c r="P418">
        <f t="shared" si="19"/>
        <v>9093.875</v>
      </c>
      <c r="Q418">
        <f t="shared" si="20"/>
        <v>830.03053945536931</v>
      </c>
      <c r="R418">
        <f t="shared" si="21"/>
        <v>9.1273581334180349</v>
      </c>
    </row>
    <row r="419" spans="2:18" x14ac:dyDescent="0.35">
      <c r="B419">
        <v>595</v>
      </c>
      <c r="C419">
        <v>0.39600000000000002</v>
      </c>
      <c r="D419">
        <v>223.06406999999999</v>
      </c>
      <c r="E419" t="s">
        <v>9</v>
      </c>
      <c r="F419">
        <v>18.329999999999998</v>
      </c>
      <c r="G419" s="2" t="s">
        <v>343</v>
      </c>
      <c r="H419">
        <v>21716</v>
      </c>
      <c r="I419">
        <v>17157</v>
      </c>
      <c r="J419">
        <v>18945</v>
      </c>
      <c r="K419">
        <v>16533</v>
      </c>
      <c r="L419">
        <v>21296</v>
      </c>
      <c r="M419">
        <v>20815</v>
      </c>
      <c r="N419">
        <v>21474</v>
      </c>
      <c r="O419">
        <v>18336</v>
      </c>
      <c r="P419">
        <f t="shared" si="19"/>
        <v>19534</v>
      </c>
      <c r="Q419">
        <f t="shared" si="20"/>
        <v>2060.117333690348</v>
      </c>
      <c r="R419">
        <f t="shared" si="21"/>
        <v>10.54631582722611</v>
      </c>
    </row>
    <row r="420" spans="2:18" x14ac:dyDescent="0.35">
      <c r="B420">
        <v>596</v>
      </c>
      <c r="C420">
        <v>0.78300000000000003</v>
      </c>
      <c r="D420">
        <v>223.09667999999999</v>
      </c>
      <c r="E420" t="s">
        <v>9</v>
      </c>
      <c r="F420">
        <v>40.119999999999997</v>
      </c>
      <c r="G420" s="2" t="s">
        <v>343</v>
      </c>
      <c r="H420">
        <v>1874</v>
      </c>
      <c r="I420">
        <v>1303</v>
      </c>
      <c r="J420">
        <v>2543</v>
      </c>
      <c r="K420">
        <v>4974</v>
      </c>
      <c r="L420">
        <v>2038</v>
      </c>
      <c r="M420">
        <v>2373</v>
      </c>
      <c r="N420">
        <v>1971</v>
      </c>
      <c r="O420">
        <v>1289</v>
      </c>
      <c r="P420">
        <f t="shared" si="19"/>
        <v>2295.625</v>
      </c>
      <c r="Q420">
        <f t="shared" si="20"/>
        <v>1170.4084680755079</v>
      </c>
      <c r="R420">
        <f t="shared" si="21"/>
        <v>50.984305715241298</v>
      </c>
    </row>
    <row r="421" spans="2:18" x14ac:dyDescent="0.35">
      <c r="B421">
        <v>597</v>
      </c>
      <c r="C421">
        <v>0.442</v>
      </c>
      <c r="D421">
        <v>223.09674000000001</v>
      </c>
      <c r="E421" t="s">
        <v>9</v>
      </c>
      <c r="F421">
        <v>182.5</v>
      </c>
      <c r="G421" s="2" t="s">
        <v>343</v>
      </c>
      <c r="H421">
        <v>198544</v>
      </c>
      <c r="I421">
        <v>198544</v>
      </c>
      <c r="J421">
        <v>198544</v>
      </c>
      <c r="K421">
        <v>198544</v>
      </c>
      <c r="L421">
        <v>198544</v>
      </c>
      <c r="M421">
        <v>198544</v>
      </c>
      <c r="N421">
        <v>198544</v>
      </c>
      <c r="O421">
        <v>198544</v>
      </c>
      <c r="P421">
        <f t="shared" si="19"/>
        <v>198544</v>
      </c>
      <c r="Q421">
        <f t="shared" si="20"/>
        <v>0</v>
      </c>
      <c r="R421">
        <f t="shared" si="21"/>
        <v>9.9999999999999995E-7</v>
      </c>
    </row>
    <row r="422" spans="2:18" x14ac:dyDescent="0.35">
      <c r="B422">
        <v>598</v>
      </c>
      <c r="C422">
        <v>0.55300000000000005</v>
      </c>
      <c r="D422">
        <v>223.09675999999999</v>
      </c>
      <c r="E422" t="s">
        <v>9</v>
      </c>
      <c r="F422">
        <v>81.23</v>
      </c>
      <c r="G422" s="2" t="s">
        <v>343</v>
      </c>
      <c r="H422">
        <v>67152</v>
      </c>
      <c r="I422">
        <v>67152</v>
      </c>
      <c r="J422">
        <v>67152</v>
      </c>
      <c r="K422">
        <v>67152</v>
      </c>
      <c r="L422">
        <v>67152</v>
      </c>
      <c r="M422">
        <v>67152</v>
      </c>
      <c r="N422">
        <v>67152</v>
      </c>
      <c r="O422">
        <v>67152</v>
      </c>
      <c r="P422">
        <f t="shared" si="19"/>
        <v>67152</v>
      </c>
      <c r="Q422">
        <f t="shared" si="20"/>
        <v>0</v>
      </c>
      <c r="R422">
        <f t="shared" si="21"/>
        <v>9.9999999999999995E-7</v>
      </c>
    </row>
    <row r="423" spans="2:18" x14ac:dyDescent="0.35">
      <c r="B423">
        <v>599</v>
      </c>
      <c r="C423">
        <v>4.2949999999999999</v>
      </c>
      <c r="D423">
        <v>223.10767999999999</v>
      </c>
      <c r="E423" t="s">
        <v>9</v>
      </c>
      <c r="F423">
        <v>12.02</v>
      </c>
      <c r="G423" s="2" t="s">
        <v>343</v>
      </c>
      <c r="H423">
        <v>18973</v>
      </c>
      <c r="I423">
        <v>11007</v>
      </c>
      <c r="J423">
        <v>16130</v>
      </c>
      <c r="K423">
        <v>17767</v>
      </c>
      <c r="L423">
        <v>22011</v>
      </c>
      <c r="M423">
        <v>18831</v>
      </c>
      <c r="N423">
        <v>18807</v>
      </c>
      <c r="O423">
        <v>25283</v>
      </c>
      <c r="P423">
        <f t="shared" si="19"/>
        <v>18601.125</v>
      </c>
      <c r="Q423">
        <f t="shared" si="20"/>
        <v>4157.2858054092385</v>
      </c>
      <c r="R423">
        <f t="shared" si="21"/>
        <v>22.349647160638071</v>
      </c>
    </row>
    <row r="424" spans="2:18" x14ac:dyDescent="0.35">
      <c r="B424">
        <v>601</v>
      </c>
      <c r="C424">
        <v>0.441</v>
      </c>
      <c r="D424">
        <v>223.16953000000001</v>
      </c>
      <c r="E424" t="s">
        <v>9</v>
      </c>
      <c r="F424">
        <v>11.38</v>
      </c>
      <c r="G424" s="2" t="s">
        <v>343</v>
      </c>
      <c r="H424">
        <v>21535</v>
      </c>
      <c r="I424">
        <v>21535</v>
      </c>
      <c r="J424">
        <v>21535</v>
      </c>
      <c r="K424">
        <v>21535</v>
      </c>
      <c r="L424">
        <v>21535</v>
      </c>
      <c r="M424">
        <v>21535</v>
      </c>
      <c r="N424">
        <v>21535</v>
      </c>
      <c r="O424">
        <v>21535</v>
      </c>
      <c r="P424">
        <f t="shared" si="19"/>
        <v>21535</v>
      </c>
      <c r="Q424">
        <f t="shared" si="20"/>
        <v>0</v>
      </c>
      <c r="R424">
        <f t="shared" si="21"/>
        <v>9.9999999999999995E-7</v>
      </c>
    </row>
    <row r="425" spans="2:18" x14ac:dyDescent="0.35">
      <c r="B425">
        <v>603</v>
      </c>
      <c r="C425">
        <v>2.6869999999999998</v>
      </c>
      <c r="D425">
        <v>224.12800999999999</v>
      </c>
      <c r="E425" t="s">
        <v>9</v>
      </c>
      <c r="F425">
        <v>9.1999999999999993</v>
      </c>
      <c r="G425" s="2" t="s">
        <v>343</v>
      </c>
      <c r="H425">
        <v>58986</v>
      </c>
      <c r="I425">
        <v>64056</v>
      </c>
      <c r="J425">
        <v>71728</v>
      </c>
      <c r="K425">
        <v>67360</v>
      </c>
      <c r="L425">
        <v>54392</v>
      </c>
      <c r="M425">
        <v>66896</v>
      </c>
      <c r="N425">
        <v>59253</v>
      </c>
      <c r="O425">
        <v>71200</v>
      </c>
      <c r="P425">
        <f t="shared" si="19"/>
        <v>64233.875</v>
      </c>
      <c r="Q425">
        <f t="shared" si="20"/>
        <v>6219.6902182274544</v>
      </c>
      <c r="R425">
        <f t="shared" si="21"/>
        <v>9.6828818411273723</v>
      </c>
    </row>
    <row r="426" spans="2:18" x14ac:dyDescent="0.35">
      <c r="B426">
        <v>614</v>
      </c>
      <c r="C426">
        <v>4.4139999999999997</v>
      </c>
      <c r="D426">
        <v>226.95192</v>
      </c>
      <c r="E426" t="s">
        <v>9</v>
      </c>
      <c r="F426">
        <v>596.63</v>
      </c>
      <c r="G426" s="2" t="s">
        <v>343</v>
      </c>
      <c r="H426">
        <v>516059</v>
      </c>
      <c r="I426">
        <v>516059</v>
      </c>
      <c r="J426">
        <v>516059</v>
      </c>
      <c r="K426">
        <v>516059</v>
      </c>
      <c r="L426">
        <v>516059</v>
      </c>
      <c r="M426">
        <v>516059</v>
      </c>
      <c r="N426">
        <v>516059</v>
      </c>
      <c r="O426">
        <v>516059</v>
      </c>
      <c r="P426">
        <f t="shared" si="19"/>
        <v>516059</v>
      </c>
      <c r="Q426">
        <f t="shared" si="20"/>
        <v>0</v>
      </c>
      <c r="R426">
        <f t="shared" si="21"/>
        <v>9.9999999999999995E-7</v>
      </c>
    </row>
    <row r="427" spans="2:18" x14ac:dyDescent="0.35">
      <c r="B427">
        <v>615</v>
      </c>
      <c r="C427">
        <v>3.944</v>
      </c>
      <c r="D427">
        <v>227.08618000000001</v>
      </c>
      <c r="E427" t="s">
        <v>9</v>
      </c>
      <c r="F427">
        <v>46.9</v>
      </c>
      <c r="G427" s="2" t="s">
        <v>343</v>
      </c>
      <c r="H427">
        <v>5178</v>
      </c>
      <c r="I427">
        <v>330</v>
      </c>
      <c r="J427">
        <v>435</v>
      </c>
      <c r="K427">
        <v>2256</v>
      </c>
      <c r="L427">
        <v>5474</v>
      </c>
      <c r="M427">
        <v>436</v>
      </c>
      <c r="N427">
        <v>316</v>
      </c>
      <c r="O427">
        <v>127</v>
      </c>
      <c r="P427">
        <f t="shared" si="19"/>
        <v>1819</v>
      </c>
      <c r="Q427">
        <f t="shared" si="20"/>
        <v>2267.7872790138722</v>
      </c>
      <c r="R427">
        <f t="shared" si="21"/>
        <v>124.67219785672745</v>
      </c>
    </row>
    <row r="428" spans="2:18" x14ac:dyDescent="0.35">
      <c r="B428">
        <v>616</v>
      </c>
      <c r="C428">
        <v>6.7290000000000001</v>
      </c>
      <c r="D428">
        <v>227.11382</v>
      </c>
      <c r="E428" t="s">
        <v>468</v>
      </c>
      <c r="F428">
        <v>12.24</v>
      </c>
      <c r="G428" s="2"/>
      <c r="H428">
        <v>10094</v>
      </c>
      <c r="I428">
        <v>14217</v>
      </c>
      <c r="J428">
        <v>12399</v>
      </c>
      <c r="K428">
        <v>11940</v>
      </c>
      <c r="L428">
        <v>15174</v>
      </c>
      <c r="M428">
        <v>15667</v>
      </c>
      <c r="N428">
        <v>17913</v>
      </c>
      <c r="O428">
        <v>13577</v>
      </c>
      <c r="P428">
        <f t="shared" si="19"/>
        <v>13872.625</v>
      </c>
      <c r="Q428">
        <f t="shared" si="20"/>
        <v>2438.6352704213186</v>
      </c>
      <c r="R428">
        <f t="shared" si="21"/>
        <v>17.578758673440092</v>
      </c>
    </row>
    <row r="429" spans="2:18" x14ac:dyDescent="0.35">
      <c r="B429">
        <v>617</v>
      </c>
      <c r="C429">
        <v>7.0880000000000001</v>
      </c>
      <c r="D429">
        <v>227.11413999999999</v>
      </c>
      <c r="E429" t="s">
        <v>468</v>
      </c>
      <c r="F429">
        <v>9.0500000000000007</v>
      </c>
      <c r="G429" s="2" t="s">
        <v>343</v>
      </c>
      <c r="H429">
        <v>1650</v>
      </c>
      <c r="I429">
        <v>2948</v>
      </c>
      <c r="J429">
        <v>1789</v>
      </c>
      <c r="K429">
        <v>2955</v>
      </c>
      <c r="L429">
        <v>5910</v>
      </c>
      <c r="M429">
        <v>8119</v>
      </c>
      <c r="N429">
        <v>5730</v>
      </c>
      <c r="O429">
        <v>4846</v>
      </c>
      <c r="P429">
        <f t="shared" si="19"/>
        <v>4243.375</v>
      </c>
      <c r="Q429">
        <f t="shared" si="20"/>
        <v>2282.1911737563591</v>
      </c>
      <c r="R429">
        <f t="shared" si="21"/>
        <v>53.782453206618761</v>
      </c>
    </row>
    <row r="430" spans="2:18" x14ac:dyDescent="0.35">
      <c r="B430">
        <v>618</v>
      </c>
      <c r="C430">
        <v>1.2989999999999999</v>
      </c>
      <c r="D430">
        <v>227.12535</v>
      </c>
      <c r="E430" t="s">
        <v>9</v>
      </c>
      <c r="F430">
        <v>1712.43</v>
      </c>
      <c r="G430" s="2"/>
      <c r="H430">
        <v>3106841</v>
      </c>
      <c r="I430">
        <v>3106841</v>
      </c>
      <c r="J430">
        <v>3106841</v>
      </c>
      <c r="K430">
        <v>3106841</v>
      </c>
      <c r="L430">
        <v>3106841</v>
      </c>
      <c r="M430">
        <v>3106841</v>
      </c>
      <c r="N430">
        <v>3106841</v>
      </c>
      <c r="O430">
        <v>3106841</v>
      </c>
      <c r="P430">
        <f t="shared" si="19"/>
        <v>3106841</v>
      </c>
      <c r="Q430">
        <f t="shared" si="20"/>
        <v>0</v>
      </c>
      <c r="R430">
        <f t="shared" si="21"/>
        <v>9.9999999999999995E-7</v>
      </c>
    </row>
    <row r="431" spans="2:18" x14ac:dyDescent="0.35">
      <c r="B431">
        <v>624</v>
      </c>
      <c r="C431">
        <v>6.0529999999999999</v>
      </c>
      <c r="D431">
        <v>229.11818</v>
      </c>
      <c r="E431" t="s">
        <v>9</v>
      </c>
      <c r="F431">
        <v>8.89</v>
      </c>
      <c r="G431" s="2"/>
      <c r="H431">
        <v>37960</v>
      </c>
      <c r="I431">
        <v>32086</v>
      </c>
      <c r="J431">
        <v>31312</v>
      </c>
      <c r="K431">
        <v>34264</v>
      </c>
      <c r="L431">
        <v>32199</v>
      </c>
      <c r="M431">
        <v>34444</v>
      </c>
      <c r="N431">
        <v>31092</v>
      </c>
      <c r="O431">
        <v>27139</v>
      </c>
      <c r="P431">
        <f t="shared" si="19"/>
        <v>32562</v>
      </c>
      <c r="Q431">
        <f t="shared" si="20"/>
        <v>3141.1509719482488</v>
      </c>
      <c r="R431">
        <f t="shared" si="21"/>
        <v>9.6466770221369949</v>
      </c>
    </row>
    <row r="432" spans="2:18" x14ac:dyDescent="0.35">
      <c r="B432">
        <v>625</v>
      </c>
      <c r="C432">
        <v>4.681</v>
      </c>
      <c r="D432">
        <v>229.15440000000001</v>
      </c>
      <c r="E432" t="s">
        <v>9</v>
      </c>
      <c r="F432">
        <v>16.760000000000002</v>
      </c>
      <c r="G432" s="2" t="s">
        <v>343</v>
      </c>
      <c r="H432">
        <v>264910</v>
      </c>
      <c r="I432">
        <v>230617</v>
      </c>
      <c r="J432">
        <v>253512</v>
      </c>
      <c r="K432">
        <v>240312</v>
      </c>
      <c r="L432">
        <v>299616</v>
      </c>
      <c r="M432">
        <v>243279</v>
      </c>
      <c r="N432">
        <v>297891</v>
      </c>
      <c r="O432">
        <v>223119</v>
      </c>
      <c r="P432">
        <f t="shared" si="19"/>
        <v>256657</v>
      </c>
      <c r="Q432">
        <f t="shared" si="20"/>
        <v>28964.831937072537</v>
      </c>
      <c r="R432">
        <f t="shared" si="21"/>
        <v>11.285424491470147</v>
      </c>
    </row>
    <row r="433" spans="2:18" x14ac:dyDescent="0.35">
      <c r="B433">
        <v>626</v>
      </c>
      <c r="C433">
        <v>4.2569999999999997</v>
      </c>
      <c r="D433">
        <v>229.15474</v>
      </c>
      <c r="E433" t="s">
        <v>9</v>
      </c>
      <c r="F433">
        <v>46.49</v>
      </c>
      <c r="G433" s="2"/>
      <c r="H433">
        <v>343772</v>
      </c>
      <c r="I433">
        <v>343772</v>
      </c>
      <c r="J433">
        <v>343772</v>
      </c>
      <c r="K433">
        <v>343772</v>
      </c>
      <c r="L433">
        <v>343772</v>
      </c>
      <c r="M433">
        <v>343772</v>
      </c>
      <c r="N433">
        <v>343772</v>
      </c>
      <c r="O433">
        <v>343772</v>
      </c>
      <c r="P433">
        <f t="shared" si="19"/>
        <v>343772</v>
      </c>
      <c r="Q433">
        <f t="shared" si="20"/>
        <v>0</v>
      </c>
      <c r="R433">
        <f t="shared" si="21"/>
        <v>9.9999999999999995E-7</v>
      </c>
    </row>
    <row r="434" spans="2:18" x14ac:dyDescent="0.35">
      <c r="B434">
        <v>627</v>
      </c>
      <c r="C434">
        <v>4.0910000000000002</v>
      </c>
      <c r="D434">
        <v>229.15475000000001</v>
      </c>
      <c r="E434" t="s">
        <v>9</v>
      </c>
      <c r="F434">
        <v>45.52</v>
      </c>
      <c r="G434" s="2" t="s">
        <v>343</v>
      </c>
      <c r="H434">
        <v>19932</v>
      </c>
      <c r="I434">
        <v>19726</v>
      </c>
      <c r="J434">
        <v>12236</v>
      </c>
      <c r="K434">
        <v>11822</v>
      </c>
      <c r="L434">
        <v>17965</v>
      </c>
      <c r="M434">
        <v>24685</v>
      </c>
      <c r="N434">
        <v>16212</v>
      </c>
      <c r="O434">
        <v>32486</v>
      </c>
      <c r="P434">
        <f t="shared" si="19"/>
        <v>19383</v>
      </c>
      <c r="Q434">
        <f t="shared" si="20"/>
        <v>6766.864203074947</v>
      </c>
      <c r="R434">
        <f t="shared" si="21"/>
        <v>34.911335722411117</v>
      </c>
    </row>
    <row r="435" spans="2:18" x14ac:dyDescent="0.35">
      <c r="B435">
        <v>628</v>
      </c>
      <c r="C435">
        <v>5.0369999999999999</v>
      </c>
      <c r="D435">
        <v>229.15483</v>
      </c>
      <c r="E435" t="s">
        <v>9</v>
      </c>
      <c r="F435">
        <v>18.46</v>
      </c>
      <c r="G435" s="2" t="s">
        <v>343</v>
      </c>
      <c r="H435">
        <v>194008</v>
      </c>
      <c r="I435">
        <v>177156</v>
      </c>
      <c r="J435">
        <v>165782</v>
      </c>
      <c r="K435">
        <v>197800</v>
      </c>
      <c r="L435">
        <v>168858</v>
      </c>
      <c r="M435">
        <v>150664</v>
      </c>
      <c r="N435">
        <v>170241</v>
      </c>
      <c r="O435">
        <v>182169</v>
      </c>
      <c r="P435">
        <f t="shared" si="19"/>
        <v>175834.75</v>
      </c>
      <c r="Q435">
        <f t="shared" si="20"/>
        <v>15442.04448667894</v>
      </c>
      <c r="R435">
        <f t="shared" si="21"/>
        <v>8.7821346387326393</v>
      </c>
    </row>
    <row r="436" spans="2:18" x14ac:dyDescent="0.35">
      <c r="B436">
        <v>629</v>
      </c>
      <c r="C436">
        <v>5.3780000000000001</v>
      </c>
      <c r="D436">
        <v>230.09603999999999</v>
      </c>
      <c r="E436" t="s">
        <v>9</v>
      </c>
      <c r="F436">
        <v>119.08</v>
      </c>
      <c r="G436" s="2"/>
      <c r="H436">
        <v>110552</v>
      </c>
      <c r="I436">
        <v>110552</v>
      </c>
      <c r="J436">
        <v>110552</v>
      </c>
      <c r="K436">
        <v>110552</v>
      </c>
      <c r="L436">
        <v>110552</v>
      </c>
      <c r="M436">
        <v>110552</v>
      </c>
      <c r="N436">
        <v>110552</v>
      </c>
      <c r="O436">
        <v>110552</v>
      </c>
      <c r="P436">
        <f t="shared" si="19"/>
        <v>110552</v>
      </c>
      <c r="Q436">
        <f t="shared" si="20"/>
        <v>0</v>
      </c>
      <c r="R436">
        <f t="shared" si="21"/>
        <v>9.9999999999999995E-7</v>
      </c>
    </row>
    <row r="437" spans="2:18" x14ac:dyDescent="0.35">
      <c r="B437">
        <v>630</v>
      </c>
      <c r="C437">
        <v>6.2949999999999999</v>
      </c>
      <c r="D437">
        <v>230.11376999999999</v>
      </c>
      <c r="E437" t="s">
        <v>9</v>
      </c>
      <c r="F437">
        <v>51.72</v>
      </c>
      <c r="G437" s="2"/>
      <c r="H437">
        <v>50650</v>
      </c>
      <c r="I437">
        <v>54987</v>
      </c>
      <c r="J437">
        <v>52481</v>
      </c>
      <c r="K437">
        <v>53255</v>
      </c>
      <c r="L437">
        <v>50069</v>
      </c>
      <c r="M437">
        <v>53005</v>
      </c>
      <c r="N437">
        <v>50585</v>
      </c>
      <c r="O437">
        <v>49694</v>
      </c>
      <c r="P437">
        <f t="shared" si="19"/>
        <v>51840.75</v>
      </c>
      <c r="Q437">
        <f t="shared" si="20"/>
        <v>1867.267579723301</v>
      </c>
      <c r="R437">
        <f t="shared" si="21"/>
        <v>3.6019301027151438</v>
      </c>
    </row>
    <row r="438" spans="2:18" x14ac:dyDescent="0.35">
      <c r="B438">
        <v>631</v>
      </c>
      <c r="C438">
        <v>0.46800000000000003</v>
      </c>
      <c r="D438">
        <v>230.13847000000001</v>
      </c>
      <c r="E438" t="s">
        <v>9</v>
      </c>
      <c r="F438">
        <v>23.34</v>
      </c>
      <c r="G438" s="2" t="s">
        <v>343</v>
      </c>
      <c r="H438">
        <v>4506</v>
      </c>
      <c r="I438">
        <v>5093</v>
      </c>
      <c r="J438">
        <v>5190</v>
      </c>
      <c r="K438">
        <v>5820</v>
      </c>
      <c r="L438">
        <v>6133</v>
      </c>
      <c r="M438">
        <v>7212</v>
      </c>
      <c r="N438">
        <v>6354</v>
      </c>
      <c r="O438">
        <v>5519</v>
      </c>
      <c r="P438">
        <f t="shared" si="19"/>
        <v>5728.375</v>
      </c>
      <c r="Q438">
        <f t="shared" si="20"/>
        <v>844.83759005588081</v>
      </c>
      <c r="R438">
        <f t="shared" si="21"/>
        <v>14.748294063427775</v>
      </c>
    </row>
    <row r="439" spans="2:18" x14ac:dyDescent="0.35">
      <c r="B439">
        <v>634</v>
      </c>
      <c r="C439">
        <v>0.70199999999999996</v>
      </c>
      <c r="D439">
        <v>231.07228000000001</v>
      </c>
      <c r="E439" t="s">
        <v>9</v>
      </c>
      <c r="F439">
        <v>30.74</v>
      </c>
      <c r="G439" s="2" t="s">
        <v>343</v>
      </c>
      <c r="H439">
        <v>48055</v>
      </c>
      <c r="I439">
        <v>48055</v>
      </c>
      <c r="J439">
        <v>48055</v>
      </c>
      <c r="K439">
        <v>48055</v>
      </c>
      <c r="L439">
        <v>48055</v>
      </c>
      <c r="M439">
        <v>48055</v>
      </c>
      <c r="N439">
        <v>48055</v>
      </c>
      <c r="O439">
        <v>48055</v>
      </c>
      <c r="P439">
        <f t="shared" si="19"/>
        <v>48055</v>
      </c>
      <c r="Q439">
        <f t="shared" si="20"/>
        <v>0</v>
      </c>
      <c r="R439">
        <f t="shared" si="21"/>
        <v>9.9999999999999995E-7</v>
      </c>
    </row>
    <row r="440" spans="2:18" x14ac:dyDescent="0.35">
      <c r="B440">
        <v>635</v>
      </c>
      <c r="C440">
        <v>1.8620000000000001</v>
      </c>
      <c r="D440">
        <v>231.12003999999999</v>
      </c>
      <c r="E440" t="s">
        <v>9</v>
      </c>
      <c r="F440">
        <v>12.22</v>
      </c>
      <c r="G440" s="2" t="s">
        <v>343</v>
      </c>
      <c r="H440">
        <v>14883</v>
      </c>
      <c r="I440">
        <v>13250</v>
      </c>
      <c r="J440">
        <v>13143</v>
      </c>
      <c r="K440">
        <v>14946</v>
      </c>
      <c r="L440">
        <v>13317</v>
      </c>
      <c r="M440">
        <v>12338</v>
      </c>
      <c r="N440">
        <v>13626</v>
      </c>
      <c r="O440">
        <v>15686</v>
      </c>
      <c r="P440">
        <f t="shared" si="19"/>
        <v>13898.625</v>
      </c>
      <c r="Q440">
        <f t="shared" si="20"/>
        <v>1140.2094967279352</v>
      </c>
      <c r="R440">
        <f t="shared" si="21"/>
        <v>8.203757542403908</v>
      </c>
    </row>
    <row r="441" spans="2:18" x14ac:dyDescent="0.35">
      <c r="B441">
        <v>636</v>
      </c>
      <c r="C441">
        <v>1.595</v>
      </c>
      <c r="D441">
        <v>231.12021999999999</v>
      </c>
      <c r="E441" t="s">
        <v>9</v>
      </c>
      <c r="F441">
        <v>31.6</v>
      </c>
      <c r="G441" s="2" t="s">
        <v>343</v>
      </c>
      <c r="H441">
        <v>36622</v>
      </c>
      <c r="I441">
        <v>36622</v>
      </c>
      <c r="J441">
        <v>36622</v>
      </c>
      <c r="K441">
        <v>36622</v>
      </c>
      <c r="L441">
        <v>36622</v>
      </c>
      <c r="M441">
        <v>36622</v>
      </c>
      <c r="N441">
        <v>36622</v>
      </c>
      <c r="O441">
        <v>36622</v>
      </c>
      <c r="P441">
        <f t="shared" si="19"/>
        <v>36622</v>
      </c>
      <c r="Q441">
        <f t="shared" si="20"/>
        <v>0</v>
      </c>
      <c r="R441">
        <f t="shared" si="21"/>
        <v>9.9999999999999995E-7</v>
      </c>
    </row>
    <row r="442" spans="2:18" x14ac:dyDescent="0.35">
      <c r="B442">
        <v>637</v>
      </c>
      <c r="C442">
        <v>1.387</v>
      </c>
      <c r="D442">
        <v>231.12085999999999</v>
      </c>
      <c r="E442" t="s">
        <v>9</v>
      </c>
      <c r="F442">
        <v>16.2</v>
      </c>
      <c r="G442" s="2" t="s">
        <v>343</v>
      </c>
      <c r="H442">
        <v>9347</v>
      </c>
      <c r="I442">
        <v>8789</v>
      </c>
      <c r="J442">
        <v>9834</v>
      </c>
      <c r="K442">
        <v>6774</v>
      </c>
      <c r="L442">
        <v>8313</v>
      </c>
      <c r="M442">
        <v>8899</v>
      </c>
      <c r="N442">
        <v>7637</v>
      </c>
      <c r="O442">
        <v>9617</v>
      </c>
      <c r="P442">
        <f t="shared" si="19"/>
        <v>8651.25</v>
      </c>
      <c r="Q442">
        <f t="shared" si="20"/>
        <v>1039.4488580836619</v>
      </c>
      <c r="R442">
        <f t="shared" si="21"/>
        <v>12.015013530803778</v>
      </c>
    </row>
    <row r="443" spans="2:18" x14ac:dyDescent="0.35">
      <c r="B443">
        <v>638</v>
      </c>
      <c r="C443">
        <v>0.55400000000000005</v>
      </c>
      <c r="D443">
        <v>232.13335000000001</v>
      </c>
      <c r="E443" t="s">
        <v>9</v>
      </c>
      <c r="F443">
        <v>131.63</v>
      </c>
      <c r="G443" s="2" t="s">
        <v>343</v>
      </c>
      <c r="H443">
        <v>13821</v>
      </c>
      <c r="I443">
        <v>13526</v>
      </c>
      <c r="J443">
        <v>7304</v>
      </c>
      <c r="K443">
        <v>13999</v>
      </c>
      <c r="L443">
        <v>14015</v>
      </c>
      <c r="M443">
        <v>8437</v>
      </c>
      <c r="N443">
        <v>10994</v>
      </c>
      <c r="O443">
        <v>4591</v>
      </c>
      <c r="P443">
        <f t="shared" si="19"/>
        <v>10835.875</v>
      </c>
      <c r="Q443">
        <f t="shared" si="20"/>
        <v>3654.9799466911286</v>
      </c>
      <c r="R443">
        <f t="shared" si="21"/>
        <v>33.730362768960774</v>
      </c>
    </row>
    <row r="444" spans="2:18" x14ac:dyDescent="0.35">
      <c r="B444">
        <v>639</v>
      </c>
      <c r="C444">
        <v>0.443</v>
      </c>
      <c r="D444">
        <v>232.13345000000001</v>
      </c>
      <c r="E444" t="s">
        <v>9</v>
      </c>
      <c r="F444">
        <v>193.14</v>
      </c>
      <c r="G444" s="2" t="s">
        <v>343</v>
      </c>
      <c r="H444">
        <v>54622</v>
      </c>
      <c r="I444">
        <v>54622</v>
      </c>
      <c r="J444">
        <v>54622</v>
      </c>
      <c r="K444">
        <v>54622</v>
      </c>
      <c r="L444">
        <v>54622</v>
      </c>
      <c r="M444">
        <v>54622</v>
      </c>
      <c r="N444">
        <v>54622</v>
      </c>
      <c r="O444">
        <v>54622</v>
      </c>
      <c r="P444">
        <f t="shared" si="19"/>
        <v>54622</v>
      </c>
      <c r="Q444">
        <f t="shared" si="20"/>
        <v>0</v>
      </c>
      <c r="R444">
        <f t="shared" si="21"/>
        <v>9.9999999999999995E-7</v>
      </c>
    </row>
    <row r="445" spans="2:18" x14ac:dyDescent="0.35">
      <c r="B445">
        <v>640</v>
      </c>
      <c r="C445">
        <v>1.6970000000000001</v>
      </c>
      <c r="D445">
        <v>232.15441999999999</v>
      </c>
      <c r="E445" t="s">
        <v>469</v>
      </c>
      <c r="F445">
        <v>173.34</v>
      </c>
      <c r="G445" s="2"/>
      <c r="H445">
        <v>229352</v>
      </c>
      <c r="I445">
        <v>229352</v>
      </c>
      <c r="J445">
        <v>229352</v>
      </c>
      <c r="K445">
        <v>229352</v>
      </c>
      <c r="L445">
        <v>229352</v>
      </c>
      <c r="M445">
        <v>229352</v>
      </c>
      <c r="N445">
        <v>229352</v>
      </c>
      <c r="O445">
        <v>229352</v>
      </c>
      <c r="P445">
        <f t="shared" si="19"/>
        <v>229352</v>
      </c>
      <c r="Q445">
        <f t="shared" si="20"/>
        <v>0</v>
      </c>
      <c r="R445">
        <f t="shared" si="21"/>
        <v>9.9999999999999995E-7</v>
      </c>
    </row>
    <row r="446" spans="2:18" x14ac:dyDescent="0.35">
      <c r="B446">
        <v>641</v>
      </c>
      <c r="C446">
        <v>1.5920000000000001</v>
      </c>
      <c r="D446">
        <v>232.15442999999999</v>
      </c>
      <c r="E446" t="s">
        <v>469</v>
      </c>
      <c r="F446">
        <v>308.69</v>
      </c>
      <c r="G446" s="2" t="s">
        <v>343</v>
      </c>
      <c r="H446">
        <v>243679</v>
      </c>
      <c r="I446">
        <v>550</v>
      </c>
      <c r="J446">
        <v>578</v>
      </c>
      <c r="K446">
        <v>238563</v>
      </c>
      <c r="L446">
        <v>243403</v>
      </c>
      <c r="M446">
        <v>242</v>
      </c>
      <c r="N446">
        <v>606</v>
      </c>
      <c r="O446">
        <v>508</v>
      </c>
      <c r="P446">
        <f t="shared" si="19"/>
        <v>91016.125</v>
      </c>
      <c r="Q446">
        <f t="shared" si="20"/>
        <v>124938.05367168106</v>
      </c>
      <c r="R446">
        <f t="shared" si="21"/>
        <v>137.27024048945287</v>
      </c>
    </row>
    <row r="447" spans="2:18" x14ac:dyDescent="0.35">
      <c r="B447">
        <v>642</v>
      </c>
      <c r="C447">
        <v>0.63</v>
      </c>
      <c r="D447">
        <v>233.13843</v>
      </c>
      <c r="E447" t="s">
        <v>83</v>
      </c>
      <c r="F447">
        <v>15.91</v>
      </c>
      <c r="G447" s="2" t="s">
        <v>343</v>
      </c>
      <c r="H447">
        <v>8775</v>
      </c>
      <c r="I447">
        <v>13651</v>
      </c>
      <c r="J447">
        <v>8304</v>
      </c>
      <c r="K447">
        <v>8080</v>
      </c>
      <c r="L447">
        <v>9615</v>
      </c>
      <c r="M447">
        <v>5850</v>
      </c>
      <c r="N447">
        <v>9346</v>
      </c>
      <c r="O447">
        <v>9371</v>
      </c>
      <c r="P447">
        <f t="shared" si="19"/>
        <v>9124</v>
      </c>
      <c r="Q447">
        <f t="shared" si="20"/>
        <v>2185.9393534915048</v>
      </c>
      <c r="R447">
        <f t="shared" si="21"/>
        <v>23.958125312269889</v>
      </c>
    </row>
    <row r="448" spans="2:18" x14ac:dyDescent="0.35">
      <c r="B448">
        <v>643</v>
      </c>
      <c r="C448">
        <v>0.47099999999999997</v>
      </c>
      <c r="D448">
        <v>233.13874999999999</v>
      </c>
      <c r="E448" t="s">
        <v>83</v>
      </c>
      <c r="F448">
        <v>16</v>
      </c>
      <c r="G448" s="2" t="s">
        <v>343</v>
      </c>
      <c r="H448">
        <v>13825</v>
      </c>
      <c r="I448">
        <v>12193</v>
      </c>
      <c r="J448">
        <v>11741</v>
      </c>
      <c r="K448">
        <v>12272</v>
      </c>
      <c r="L448">
        <v>14216</v>
      </c>
      <c r="M448">
        <v>12730</v>
      </c>
      <c r="N448">
        <v>13876</v>
      </c>
      <c r="O448">
        <v>13655</v>
      </c>
      <c r="P448">
        <f t="shared" si="19"/>
        <v>13063.5</v>
      </c>
      <c r="Q448">
        <f t="shared" si="20"/>
        <v>938.2839959963386</v>
      </c>
      <c r="R448">
        <f t="shared" si="21"/>
        <v>7.1824855206976581</v>
      </c>
    </row>
    <row r="449" spans="2:18" x14ac:dyDescent="0.35">
      <c r="B449">
        <v>644</v>
      </c>
      <c r="C449">
        <v>0.8</v>
      </c>
      <c r="D449">
        <v>233.13882000000001</v>
      </c>
      <c r="E449" t="s">
        <v>83</v>
      </c>
      <c r="F449">
        <v>23.94</v>
      </c>
      <c r="G449" s="2" t="s">
        <v>343</v>
      </c>
      <c r="H449">
        <v>8202</v>
      </c>
      <c r="I449">
        <v>8526</v>
      </c>
      <c r="J449">
        <v>8905</v>
      </c>
      <c r="K449">
        <v>9519</v>
      </c>
      <c r="L449">
        <v>8611</v>
      </c>
      <c r="M449">
        <v>7835</v>
      </c>
      <c r="N449">
        <v>7109</v>
      </c>
      <c r="O449">
        <v>6957</v>
      </c>
      <c r="P449">
        <f t="shared" si="19"/>
        <v>8208</v>
      </c>
      <c r="Q449">
        <f t="shared" si="20"/>
        <v>876.6845009954917</v>
      </c>
      <c r="R449">
        <f t="shared" si="21"/>
        <v>10.68085405696262</v>
      </c>
    </row>
    <row r="450" spans="2:18" x14ac:dyDescent="0.35">
      <c r="B450">
        <v>645</v>
      </c>
      <c r="C450">
        <v>0.47099999999999997</v>
      </c>
      <c r="D450">
        <v>233.15306000000001</v>
      </c>
      <c r="E450" t="s">
        <v>9</v>
      </c>
      <c r="F450">
        <v>27.46</v>
      </c>
      <c r="G450" s="2" t="s">
        <v>343</v>
      </c>
      <c r="H450">
        <v>13126</v>
      </c>
      <c r="I450">
        <v>12307</v>
      </c>
      <c r="J450">
        <v>11125</v>
      </c>
      <c r="K450">
        <v>13068</v>
      </c>
      <c r="L450">
        <v>12878</v>
      </c>
      <c r="M450">
        <v>11623</v>
      </c>
      <c r="N450">
        <v>12816</v>
      </c>
      <c r="O450">
        <v>12070</v>
      </c>
      <c r="P450">
        <f t="shared" si="19"/>
        <v>12376.625</v>
      </c>
      <c r="Q450">
        <f t="shared" si="20"/>
        <v>728.73391920508266</v>
      </c>
      <c r="R450">
        <f t="shared" si="21"/>
        <v>5.8879857732223657</v>
      </c>
    </row>
    <row r="451" spans="2:18" x14ac:dyDescent="0.35">
      <c r="B451">
        <v>647</v>
      </c>
      <c r="C451">
        <v>0.53400000000000003</v>
      </c>
      <c r="D451">
        <v>234.17017999999999</v>
      </c>
      <c r="E451" t="s">
        <v>9</v>
      </c>
      <c r="F451">
        <v>20.149999999999999</v>
      </c>
      <c r="G451" s="2" t="s">
        <v>343</v>
      </c>
      <c r="H451">
        <v>458</v>
      </c>
      <c r="I451">
        <v>501</v>
      </c>
      <c r="J451">
        <v>202</v>
      </c>
      <c r="K451">
        <v>1010</v>
      </c>
      <c r="L451">
        <v>1902</v>
      </c>
      <c r="M451">
        <v>244</v>
      </c>
      <c r="N451">
        <v>258</v>
      </c>
      <c r="O451">
        <v>272</v>
      </c>
      <c r="P451">
        <f t="shared" si="19"/>
        <v>605.875</v>
      </c>
      <c r="Q451">
        <f t="shared" si="20"/>
        <v>585.86698575700609</v>
      </c>
      <c r="R451">
        <f t="shared" si="21"/>
        <v>96.697666310213506</v>
      </c>
    </row>
    <row r="452" spans="2:18" x14ac:dyDescent="0.35">
      <c r="B452">
        <v>648</v>
      </c>
      <c r="C452">
        <v>7.8970000000000002</v>
      </c>
      <c r="D452">
        <v>235.09213</v>
      </c>
      <c r="E452" t="s">
        <v>9</v>
      </c>
      <c r="F452">
        <v>12.84</v>
      </c>
      <c r="G452" s="2" t="s">
        <v>351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f t="shared" si="19"/>
        <v>0</v>
      </c>
      <c r="Q452">
        <f t="shared" si="20"/>
        <v>0</v>
      </c>
      <c r="R452">
        <f t="shared" si="21"/>
        <v>9.9999999999999995E-7</v>
      </c>
    </row>
    <row r="453" spans="2:18" x14ac:dyDescent="0.35">
      <c r="B453">
        <v>649</v>
      </c>
      <c r="C453">
        <v>7.2050000000000001</v>
      </c>
      <c r="D453">
        <v>235.09244000000001</v>
      </c>
      <c r="E453" t="s">
        <v>9</v>
      </c>
      <c r="F453">
        <v>11.52</v>
      </c>
      <c r="G453" s="2" t="s">
        <v>351</v>
      </c>
      <c r="H453">
        <v>0</v>
      </c>
      <c r="I453">
        <v>478</v>
      </c>
      <c r="J453">
        <v>0</v>
      </c>
      <c r="K453">
        <v>0</v>
      </c>
      <c r="L453">
        <v>7865</v>
      </c>
      <c r="M453">
        <v>5755</v>
      </c>
      <c r="N453">
        <v>6439</v>
      </c>
      <c r="O453">
        <v>4090</v>
      </c>
      <c r="P453">
        <f t="shared" si="19"/>
        <v>3078.375</v>
      </c>
      <c r="Q453">
        <f t="shared" si="20"/>
        <v>3329.1872426207228</v>
      </c>
      <c r="R453">
        <f t="shared" si="21"/>
        <v>108.14755325847965</v>
      </c>
    </row>
    <row r="454" spans="2:18" x14ac:dyDescent="0.35">
      <c r="B454">
        <v>650</v>
      </c>
      <c r="C454">
        <v>8.6950000000000003</v>
      </c>
      <c r="D454">
        <v>235.09272999999999</v>
      </c>
      <c r="E454" t="s">
        <v>9</v>
      </c>
      <c r="F454">
        <v>5.83</v>
      </c>
      <c r="G454" s="2" t="s">
        <v>351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f t="shared" si="19"/>
        <v>0</v>
      </c>
      <c r="Q454">
        <f t="shared" si="20"/>
        <v>0</v>
      </c>
      <c r="R454">
        <f t="shared" si="21"/>
        <v>9.9999999999999995E-7</v>
      </c>
    </row>
    <row r="455" spans="2:18" x14ac:dyDescent="0.35">
      <c r="B455">
        <v>651</v>
      </c>
      <c r="C455">
        <v>8.4489999999999998</v>
      </c>
      <c r="D455">
        <v>235.09277</v>
      </c>
      <c r="E455" t="s">
        <v>9</v>
      </c>
      <c r="F455">
        <v>3.79</v>
      </c>
      <c r="G455" s="2" t="s">
        <v>351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f t="shared" si="19"/>
        <v>0</v>
      </c>
      <c r="Q455">
        <f t="shared" si="20"/>
        <v>0</v>
      </c>
      <c r="R455">
        <f t="shared" si="21"/>
        <v>9.9999999999999995E-7</v>
      </c>
    </row>
    <row r="456" spans="2:18" x14ac:dyDescent="0.35">
      <c r="B456">
        <v>652</v>
      </c>
      <c r="C456">
        <v>7.7439999999999998</v>
      </c>
      <c r="D456">
        <v>235.09279000000001</v>
      </c>
      <c r="E456" t="s">
        <v>9</v>
      </c>
      <c r="F456">
        <v>12.95</v>
      </c>
      <c r="G456" s="2" t="s">
        <v>351</v>
      </c>
      <c r="H456">
        <v>0</v>
      </c>
      <c r="I456">
        <v>0</v>
      </c>
      <c r="J456">
        <v>0</v>
      </c>
      <c r="K456">
        <v>0</v>
      </c>
      <c r="L456">
        <v>3597</v>
      </c>
      <c r="M456">
        <v>5442</v>
      </c>
      <c r="N456">
        <v>28719</v>
      </c>
      <c r="O456">
        <v>4386</v>
      </c>
      <c r="P456">
        <f t="shared" ref="P456:P519" si="22">AVERAGE(H456,I456,J456,K456,L456,M456,N456,O456)</f>
        <v>5268</v>
      </c>
      <c r="Q456">
        <f t="shared" ref="Q456:Q519" si="23">STDEVA(H456,I456,J456,K456,L456,M456,N456,O456)</f>
        <v>9743.5483269700053</v>
      </c>
      <c r="R456">
        <f t="shared" si="21"/>
        <v>184.95725753549743</v>
      </c>
    </row>
    <row r="457" spans="2:18" x14ac:dyDescent="0.35">
      <c r="B457">
        <v>653</v>
      </c>
      <c r="C457">
        <v>7.6239999999999997</v>
      </c>
      <c r="D457">
        <v>235.09279000000001</v>
      </c>
      <c r="E457" t="s">
        <v>9</v>
      </c>
      <c r="F457">
        <v>7.87</v>
      </c>
      <c r="G457" s="2" t="s">
        <v>343</v>
      </c>
      <c r="H457">
        <v>7875</v>
      </c>
      <c r="I457">
        <v>25512</v>
      </c>
      <c r="J457">
        <v>17042</v>
      </c>
      <c r="K457">
        <v>15740</v>
      </c>
      <c r="L457">
        <v>49164</v>
      </c>
      <c r="M457">
        <v>38973</v>
      </c>
      <c r="N457">
        <v>33244</v>
      </c>
      <c r="O457">
        <v>29826</v>
      </c>
      <c r="P457">
        <f t="shared" si="22"/>
        <v>27172</v>
      </c>
      <c r="Q457">
        <f t="shared" si="23"/>
        <v>13497.417202667224</v>
      </c>
      <c r="R457">
        <f t="shared" si="21"/>
        <v>49.673992354877164</v>
      </c>
    </row>
    <row r="458" spans="2:18" x14ac:dyDescent="0.35">
      <c r="B458">
        <v>654</v>
      </c>
      <c r="C458">
        <v>0.57599999999999996</v>
      </c>
      <c r="D458">
        <v>235.11762999999999</v>
      </c>
      <c r="E458" t="s">
        <v>9</v>
      </c>
      <c r="F458">
        <v>169.17</v>
      </c>
      <c r="G458" s="2" t="s">
        <v>343</v>
      </c>
      <c r="H458">
        <v>190994</v>
      </c>
      <c r="I458">
        <v>190994</v>
      </c>
      <c r="J458">
        <v>190994</v>
      </c>
      <c r="K458">
        <v>190994</v>
      </c>
      <c r="L458">
        <v>190994</v>
      </c>
      <c r="M458">
        <v>190994</v>
      </c>
      <c r="N458">
        <v>190994</v>
      </c>
      <c r="O458">
        <v>190994</v>
      </c>
      <c r="P458">
        <f t="shared" si="22"/>
        <v>190994</v>
      </c>
      <c r="Q458">
        <f t="shared" si="23"/>
        <v>0</v>
      </c>
      <c r="R458">
        <f t="shared" si="21"/>
        <v>9.9999999999999995E-7</v>
      </c>
    </row>
    <row r="459" spans="2:18" x14ac:dyDescent="0.35">
      <c r="B459">
        <v>655</v>
      </c>
      <c r="C459">
        <v>0.45800000000000002</v>
      </c>
      <c r="D459">
        <v>235.15402</v>
      </c>
      <c r="E459" t="s">
        <v>9</v>
      </c>
      <c r="F459">
        <v>19.82</v>
      </c>
      <c r="G459" s="2" t="s">
        <v>343</v>
      </c>
      <c r="H459">
        <v>29146</v>
      </c>
      <c r="I459">
        <v>29146</v>
      </c>
      <c r="J459">
        <v>29146</v>
      </c>
      <c r="K459">
        <v>29146</v>
      </c>
      <c r="L459">
        <v>29146</v>
      </c>
      <c r="M459">
        <v>29146</v>
      </c>
      <c r="N459">
        <v>29146</v>
      </c>
      <c r="O459">
        <v>29146</v>
      </c>
      <c r="P459">
        <f t="shared" si="22"/>
        <v>29146</v>
      </c>
      <c r="Q459">
        <f t="shared" si="23"/>
        <v>0</v>
      </c>
      <c r="R459">
        <f t="shared" ref="R459:R522" si="24">IF(Q459=0, 0.000001, (Q459/P459)*100)</f>
        <v>9.9999999999999995E-7</v>
      </c>
    </row>
    <row r="460" spans="2:18" x14ac:dyDescent="0.35">
      <c r="B460">
        <v>656</v>
      </c>
      <c r="C460">
        <v>3.899</v>
      </c>
      <c r="D460">
        <v>235.16515000000001</v>
      </c>
      <c r="E460" t="s">
        <v>9</v>
      </c>
      <c r="F460">
        <v>31.79</v>
      </c>
      <c r="G460" s="2"/>
      <c r="H460">
        <v>94879</v>
      </c>
      <c r="I460">
        <v>94879</v>
      </c>
      <c r="J460">
        <v>94879</v>
      </c>
      <c r="K460">
        <v>94879</v>
      </c>
      <c r="L460">
        <v>94879</v>
      </c>
      <c r="M460">
        <v>94879</v>
      </c>
      <c r="N460">
        <v>94879</v>
      </c>
      <c r="O460">
        <v>94879</v>
      </c>
      <c r="P460">
        <f t="shared" si="22"/>
        <v>94879</v>
      </c>
      <c r="Q460">
        <f t="shared" si="23"/>
        <v>0</v>
      </c>
      <c r="R460">
        <f t="shared" si="24"/>
        <v>9.9999999999999995E-7</v>
      </c>
    </row>
    <row r="461" spans="2:18" x14ac:dyDescent="0.35">
      <c r="B461">
        <v>657</v>
      </c>
      <c r="C461">
        <v>3.7429999999999999</v>
      </c>
      <c r="D461">
        <v>235.16553999999999</v>
      </c>
      <c r="E461" t="s">
        <v>9</v>
      </c>
      <c r="F461">
        <v>94.48</v>
      </c>
      <c r="G461" s="2" t="s">
        <v>343</v>
      </c>
      <c r="H461">
        <v>148</v>
      </c>
      <c r="I461">
        <v>665</v>
      </c>
      <c r="J461">
        <v>0</v>
      </c>
      <c r="K461">
        <v>308</v>
      </c>
      <c r="L461">
        <v>618</v>
      </c>
      <c r="M461">
        <v>152</v>
      </c>
      <c r="N461">
        <v>0</v>
      </c>
      <c r="O461">
        <v>484</v>
      </c>
      <c r="P461">
        <f t="shared" si="22"/>
        <v>296.875</v>
      </c>
      <c r="Q461">
        <f t="shared" si="23"/>
        <v>265.43734127446567</v>
      </c>
      <c r="R461">
        <f t="shared" si="24"/>
        <v>89.410472850346338</v>
      </c>
    </row>
    <row r="462" spans="2:18" x14ac:dyDescent="0.35">
      <c r="B462">
        <v>659</v>
      </c>
      <c r="C462">
        <v>0.88700000000000001</v>
      </c>
      <c r="D462">
        <v>237.16973999999999</v>
      </c>
      <c r="E462" t="s">
        <v>9</v>
      </c>
      <c r="F462">
        <v>12.37</v>
      </c>
      <c r="G462" s="2" t="s">
        <v>343</v>
      </c>
      <c r="H462">
        <v>7322</v>
      </c>
      <c r="I462">
        <v>6657</v>
      </c>
      <c r="J462">
        <v>9224</v>
      </c>
      <c r="K462">
        <v>4915</v>
      </c>
      <c r="L462">
        <v>5198</v>
      </c>
      <c r="M462">
        <v>6072</v>
      </c>
      <c r="N462">
        <v>5194</v>
      </c>
      <c r="O462">
        <v>6630</v>
      </c>
      <c r="P462">
        <f t="shared" si="22"/>
        <v>6401.5</v>
      </c>
      <c r="Q462">
        <f t="shared" si="23"/>
        <v>1422.0729336329514</v>
      </c>
      <c r="R462">
        <f t="shared" si="24"/>
        <v>22.214683021681658</v>
      </c>
    </row>
    <row r="463" spans="2:18" x14ac:dyDescent="0.35">
      <c r="B463">
        <v>661</v>
      </c>
      <c r="C463">
        <v>6.452</v>
      </c>
      <c r="D463">
        <v>239.06383</v>
      </c>
      <c r="E463" t="s">
        <v>9</v>
      </c>
      <c r="F463">
        <v>87.63</v>
      </c>
      <c r="G463" s="2"/>
      <c r="H463">
        <v>163607</v>
      </c>
      <c r="I463">
        <v>163607</v>
      </c>
      <c r="J463">
        <v>163607</v>
      </c>
      <c r="K463">
        <v>163607</v>
      </c>
      <c r="L463">
        <v>163607</v>
      </c>
      <c r="M463">
        <v>163607</v>
      </c>
      <c r="N463">
        <v>163607</v>
      </c>
      <c r="O463">
        <v>163607</v>
      </c>
      <c r="P463">
        <f t="shared" si="22"/>
        <v>163607</v>
      </c>
      <c r="Q463">
        <f t="shared" si="23"/>
        <v>0</v>
      </c>
      <c r="R463">
        <f t="shared" si="24"/>
        <v>9.9999999999999995E-7</v>
      </c>
    </row>
    <row r="464" spans="2:18" x14ac:dyDescent="0.35">
      <c r="B464">
        <v>662</v>
      </c>
      <c r="C464">
        <v>0.56200000000000006</v>
      </c>
      <c r="D464">
        <v>239.12755000000001</v>
      </c>
      <c r="E464" t="s">
        <v>9</v>
      </c>
      <c r="F464">
        <v>42.7</v>
      </c>
      <c r="G464" s="2" t="s">
        <v>343</v>
      </c>
      <c r="H464">
        <v>6950</v>
      </c>
      <c r="I464">
        <v>7057</v>
      </c>
      <c r="J464">
        <v>6674</v>
      </c>
      <c r="K464">
        <v>11272</v>
      </c>
      <c r="L464">
        <v>8004</v>
      </c>
      <c r="M464">
        <v>6065</v>
      </c>
      <c r="N464">
        <v>5320</v>
      </c>
      <c r="O464">
        <v>5782</v>
      </c>
      <c r="P464">
        <f t="shared" si="22"/>
        <v>7140.5</v>
      </c>
      <c r="Q464">
        <f t="shared" si="23"/>
        <v>1866.7103226187583</v>
      </c>
      <c r="R464">
        <f t="shared" si="24"/>
        <v>26.142571565279159</v>
      </c>
    </row>
    <row r="465" spans="2:18" x14ac:dyDescent="0.35">
      <c r="B465">
        <v>663</v>
      </c>
      <c r="C465">
        <v>0.45700000000000002</v>
      </c>
      <c r="D465">
        <v>239.12762000000001</v>
      </c>
      <c r="E465" t="s">
        <v>9</v>
      </c>
      <c r="F465">
        <v>223.8</v>
      </c>
      <c r="G465" s="2" t="s">
        <v>343</v>
      </c>
      <c r="H465">
        <v>14170</v>
      </c>
      <c r="I465">
        <v>16024</v>
      </c>
      <c r="J465">
        <v>16156</v>
      </c>
      <c r="K465">
        <v>13297</v>
      </c>
      <c r="L465">
        <v>17352</v>
      </c>
      <c r="M465">
        <v>14159</v>
      </c>
      <c r="N465">
        <v>15143</v>
      </c>
      <c r="O465">
        <v>16666</v>
      </c>
      <c r="P465">
        <f t="shared" si="22"/>
        <v>15370.875</v>
      </c>
      <c r="Q465">
        <f t="shared" si="23"/>
        <v>1409.601001043507</v>
      </c>
      <c r="R465">
        <f t="shared" si="24"/>
        <v>9.1705969962250489</v>
      </c>
    </row>
    <row r="466" spans="2:18" x14ac:dyDescent="0.35">
      <c r="B466">
        <v>665</v>
      </c>
      <c r="C466">
        <v>0.58699999999999997</v>
      </c>
      <c r="D466">
        <v>239.14914999999999</v>
      </c>
      <c r="E466" t="s">
        <v>9</v>
      </c>
      <c r="F466">
        <v>35.75</v>
      </c>
      <c r="G466" s="2" t="s">
        <v>343</v>
      </c>
      <c r="H466">
        <v>37639</v>
      </c>
      <c r="I466">
        <v>39470</v>
      </c>
      <c r="J466">
        <v>37150</v>
      </c>
      <c r="K466">
        <v>38424</v>
      </c>
      <c r="L466">
        <v>39938</v>
      </c>
      <c r="M466">
        <v>36258</v>
      </c>
      <c r="N466">
        <v>42211</v>
      </c>
      <c r="O466">
        <v>38980</v>
      </c>
      <c r="P466">
        <f t="shared" si="22"/>
        <v>38758.75</v>
      </c>
      <c r="Q466">
        <f t="shared" si="23"/>
        <v>1854.385285132053</v>
      </c>
      <c r="R466">
        <f t="shared" si="24"/>
        <v>4.7844300580696055</v>
      </c>
    </row>
    <row r="467" spans="2:18" x14ac:dyDescent="0.35">
      <c r="B467">
        <v>666</v>
      </c>
      <c r="C467">
        <v>0.46800000000000003</v>
      </c>
      <c r="D467">
        <v>240.18082999999999</v>
      </c>
      <c r="E467" t="s">
        <v>9</v>
      </c>
      <c r="F467">
        <v>25.09</v>
      </c>
      <c r="G467" s="2" t="s">
        <v>343</v>
      </c>
      <c r="H467">
        <v>13040</v>
      </c>
      <c r="I467">
        <v>10375</v>
      </c>
      <c r="J467">
        <v>11991</v>
      </c>
      <c r="K467">
        <v>12207</v>
      </c>
      <c r="L467">
        <v>10907</v>
      </c>
      <c r="M467">
        <v>9810</v>
      </c>
      <c r="N467">
        <v>11929</v>
      </c>
      <c r="O467">
        <v>9922</v>
      </c>
      <c r="P467">
        <f t="shared" si="22"/>
        <v>11272.625</v>
      </c>
      <c r="Q467">
        <f t="shared" si="23"/>
        <v>1186.0157716971075</v>
      </c>
      <c r="R467">
        <f t="shared" si="24"/>
        <v>10.521203106615429</v>
      </c>
    </row>
    <row r="468" spans="2:18" x14ac:dyDescent="0.35">
      <c r="B468">
        <v>667</v>
      </c>
      <c r="C468">
        <v>0.45200000000000001</v>
      </c>
      <c r="D468">
        <v>240.19603000000001</v>
      </c>
      <c r="E468" t="s">
        <v>9</v>
      </c>
      <c r="F468">
        <v>15.45</v>
      </c>
      <c r="G468" s="2" t="s">
        <v>343</v>
      </c>
      <c r="H468">
        <v>18125</v>
      </c>
      <c r="I468">
        <v>19548</v>
      </c>
      <c r="J468">
        <v>19800</v>
      </c>
      <c r="K468">
        <v>18231</v>
      </c>
      <c r="L468">
        <v>19031</v>
      </c>
      <c r="M468">
        <v>16917</v>
      </c>
      <c r="N468">
        <v>18045</v>
      </c>
      <c r="O468">
        <v>16086</v>
      </c>
      <c r="P468">
        <f t="shared" si="22"/>
        <v>18222.875</v>
      </c>
      <c r="Q468">
        <f t="shared" si="23"/>
        <v>1265.4290562605916</v>
      </c>
      <c r="R468">
        <f t="shared" si="24"/>
        <v>6.9441789852621589</v>
      </c>
    </row>
    <row r="469" spans="2:18" x14ac:dyDescent="0.35">
      <c r="B469">
        <v>668</v>
      </c>
      <c r="C469">
        <v>7.6120000000000001</v>
      </c>
      <c r="D469">
        <v>241.03084000000001</v>
      </c>
      <c r="E469" t="s">
        <v>470</v>
      </c>
      <c r="F469">
        <v>17.79</v>
      </c>
      <c r="G469" s="2" t="s">
        <v>343</v>
      </c>
      <c r="H469">
        <v>418</v>
      </c>
      <c r="I469">
        <v>921</v>
      </c>
      <c r="J469">
        <v>446</v>
      </c>
      <c r="K469">
        <v>770</v>
      </c>
      <c r="L469">
        <v>531</v>
      </c>
      <c r="M469">
        <v>0</v>
      </c>
      <c r="N469">
        <v>0</v>
      </c>
      <c r="O469">
        <v>405</v>
      </c>
      <c r="P469">
        <f t="shared" si="22"/>
        <v>436.375</v>
      </c>
      <c r="Q469">
        <f t="shared" si="23"/>
        <v>324.56165493961674</v>
      </c>
      <c r="R469">
        <f t="shared" si="24"/>
        <v>74.376775695128444</v>
      </c>
    </row>
    <row r="470" spans="2:18" x14ac:dyDescent="0.35">
      <c r="B470">
        <v>669</v>
      </c>
      <c r="C470">
        <v>4.7039999999999997</v>
      </c>
      <c r="D470">
        <v>241.15459000000001</v>
      </c>
      <c r="E470" t="s">
        <v>9</v>
      </c>
      <c r="F470">
        <v>76.3</v>
      </c>
      <c r="G470" s="2"/>
      <c r="H470">
        <v>598898</v>
      </c>
      <c r="I470">
        <v>598898</v>
      </c>
      <c r="J470">
        <v>598898</v>
      </c>
      <c r="K470">
        <v>598898</v>
      </c>
      <c r="L470">
        <v>598898</v>
      </c>
      <c r="M470">
        <v>598898</v>
      </c>
      <c r="N470">
        <v>598898</v>
      </c>
      <c r="O470">
        <v>598898</v>
      </c>
      <c r="P470">
        <f t="shared" si="22"/>
        <v>598898</v>
      </c>
      <c r="Q470">
        <f t="shared" si="23"/>
        <v>0</v>
      </c>
      <c r="R470">
        <f t="shared" si="24"/>
        <v>9.9999999999999995E-7</v>
      </c>
    </row>
    <row r="471" spans="2:18" x14ac:dyDescent="0.35">
      <c r="B471">
        <v>670</v>
      </c>
      <c r="C471">
        <v>4.6360000000000001</v>
      </c>
      <c r="D471">
        <v>241.15459000000001</v>
      </c>
      <c r="E471" t="s">
        <v>9</v>
      </c>
      <c r="F471">
        <v>206.84</v>
      </c>
      <c r="G471" s="2" t="s">
        <v>346</v>
      </c>
      <c r="H471">
        <v>310304</v>
      </c>
      <c r="I471">
        <v>227319</v>
      </c>
      <c r="J471">
        <v>387577</v>
      </c>
      <c r="K471">
        <v>358029</v>
      </c>
      <c r="L471">
        <v>579938</v>
      </c>
      <c r="M471">
        <v>657080</v>
      </c>
      <c r="N471">
        <v>619627</v>
      </c>
      <c r="O471">
        <v>598879</v>
      </c>
      <c r="P471">
        <f t="shared" si="22"/>
        <v>467344.125</v>
      </c>
      <c r="Q471">
        <f t="shared" si="23"/>
        <v>164644.56634341358</v>
      </c>
      <c r="R471">
        <f t="shared" si="24"/>
        <v>35.229835475820643</v>
      </c>
    </row>
    <row r="472" spans="2:18" x14ac:dyDescent="0.35">
      <c r="B472">
        <v>671</v>
      </c>
      <c r="C472">
        <v>4.3460000000000001</v>
      </c>
      <c r="D472">
        <v>241.15505999999999</v>
      </c>
      <c r="E472" t="s">
        <v>9</v>
      </c>
      <c r="F472">
        <v>30.68</v>
      </c>
      <c r="G472" s="2"/>
      <c r="H472">
        <v>60615</v>
      </c>
      <c r="I472">
        <v>60615</v>
      </c>
      <c r="J472">
        <v>60615</v>
      </c>
      <c r="K472">
        <v>60615</v>
      </c>
      <c r="L472">
        <v>60615</v>
      </c>
      <c r="M472">
        <v>60615</v>
      </c>
      <c r="N472">
        <v>60615</v>
      </c>
      <c r="O472">
        <v>60615</v>
      </c>
      <c r="P472">
        <f t="shared" si="22"/>
        <v>60615</v>
      </c>
      <c r="Q472">
        <f t="shared" si="23"/>
        <v>0</v>
      </c>
      <c r="R472">
        <f t="shared" si="24"/>
        <v>9.9999999999999995E-7</v>
      </c>
    </row>
    <row r="473" spans="2:18" x14ac:dyDescent="0.35">
      <c r="B473">
        <v>672</v>
      </c>
      <c r="C473">
        <v>3.1869999999999998</v>
      </c>
      <c r="D473">
        <v>242.07919000000001</v>
      </c>
      <c r="E473" t="s">
        <v>9</v>
      </c>
      <c r="F473">
        <v>192.79</v>
      </c>
      <c r="G473" s="2"/>
      <c r="H473">
        <v>196959</v>
      </c>
      <c r="I473">
        <v>196959</v>
      </c>
      <c r="J473">
        <v>196959</v>
      </c>
      <c r="K473">
        <v>196959</v>
      </c>
      <c r="L473">
        <v>196959</v>
      </c>
      <c r="M473">
        <v>196959</v>
      </c>
      <c r="N473">
        <v>196959</v>
      </c>
      <c r="O473">
        <v>196959</v>
      </c>
      <c r="P473">
        <f t="shared" si="22"/>
        <v>196959</v>
      </c>
      <c r="Q473">
        <f t="shared" si="23"/>
        <v>0</v>
      </c>
      <c r="R473">
        <f t="shared" si="24"/>
        <v>9.9999999999999995E-7</v>
      </c>
    </row>
    <row r="474" spans="2:18" x14ac:dyDescent="0.35">
      <c r="B474">
        <v>675</v>
      </c>
      <c r="C474">
        <v>6.8490000000000002</v>
      </c>
      <c r="D474">
        <v>242.64187999999999</v>
      </c>
      <c r="E474" t="s">
        <v>9</v>
      </c>
      <c r="F474">
        <v>124.52</v>
      </c>
      <c r="G474" s="2" t="s">
        <v>351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f t="shared" si="22"/>
        <v>0</v>
      </c>
      <c r="Q474">
        <f t="shared" si="23"/>
        <v>0</v>
      </c>
      <c r="R474">
        <f t="shared" si="24"/>
        <v>9.9999999999999995E-7</v>
      </c>
    </row>
    <row r="475" spans="2:18" x14ac:dyDescent="0.35">
      <c r="B475">
        <v>676</v>
      </c>
      <c r="C475">
        <v>6.9790000000000001</v>
      </c>
      <c r="D475">
        <v>242.64206999999999</v>
      </c>
      <c r="E475" t="s">
        <v>9</v>
      </c>
      <c r="F475">
        <v>331.96</v>
      </c>
      <c r="G475" s="2"/>
      <c r="H475">
        <v>101457</v>
      </c>
      <c r="I475">
        <v>101457</v>
      </c>
      <c r="J475">
        <v>101457</v>
      </c>
      <c r="K475">
        <v>101457</v>
      </c>
      <c r="L475">
        <v>101457</v>
      </c>
      <c r="M475">
        <v>101457</v>
      </c>
      <c r="N475">
        <v>101457</v>
      </c>
      <c r="O475">
        <v>101457</v>
      </c>
      <c r="P475">
        <f t="shared" si="22"/>
        <v>101457</v>
      </c>
      <c r="Q475">
        <f t="shared" si="23"/>
        <v>0</v>
      </c>
      <c r="R475">
        <f t="shared" si="24"/>
        <v>9.9999999999999995E-7</v>
      </c>
    </row>
    <row r="476" spans="2:18" x14ac:dyDescent="0.35">
      <c r="B476">
        <v>677</v>
      </c>
      <c r="C476">
        <v>4.0039999999999996</v>
      </c>
      <c r="D476">
        <v>243.06052</v>
      </c>
      <c r="E476" t="s">
        <v>9</v>
      </c>
      <c r="F476">
        <v>10.42</v>
      </c>
      <c r="G476" s="2"/>
      <c r="H476">
        <v>8005</v>
      </c>
      <c r="I476">
        <v>6720</v>
      </c>
      <c r="J476">
        <v>6996</v>
      </c>
      <c r="K476">
        <v>6006</v>
      </c>
      <c r="L476">
        <v>6963</v>
      </c>
      <c r="M476">
        <v>5506</v>
      </c>
      <c r="N476">
        <v>6718</v>
      </c>
      <c r="O476">
        <v>7602</v>
      </c>
      <c r="P476">
        <f t="shared" si="22"/>
        <v>6814.5</v>
      </c>
      <c r="Q476">
        <f t="shared" si="23"/>
        <v>799.68993991421451</v>
      </c>
      <c r="R476">
        <f t="shared" si="24"/>
        <v>11.735122751694394</v>
      </c>
    </row>
    <row r="477" spans="2:18" x14ac:dyDescent="0.35">
      <c r="B477">
        <v>678</v>
      </c>
      <c r="C477">
        <v>3.1840000000000002</v>
      </c>
      <c r="D477">
        <v>244.07666</v>
      </c>
      <c r="E477" t="s">
        <v>381</v>
      </c>
      <c r="F477">
        <v>6.58</v>
      </c>
      <c r="G477" s="2"/>
      <c r="H477">
        <v>15967</v>
      </c>
      <c r="I477">
        <v>15592</v>
      </c>
      <c r="J477">
        <v>16433</v>
      </c>
      <c r="K477">
        <v>20076</v>
      </c>
      <c r="L477">
        <v>18645</v>
      </c>
      <c r="M477">
        <v>17999</v>
      </c>
      <c r="N477">
        <v>17068</v>
      </c>
      <c r="O477">
        <v>19201</v>
      </c>
      <c r="P477">
        <f t="shared" si="22"/>
        <v>17622.625</v>
      </c>
      <c r="Q477">
        <f t="shared" si="23"/>
        <v>1616.193670988368</v>
      </c>
      <c r="R477">
        <f t="shared" si="24"/>
        <v>9.1711289946212204</v>
      </c>
    </row>
    <row r="478" spans="2:18" x14ac:dyDescent="0.35">
      <c r="B478">
        <v>679</v>
      </c>
      <c r="C478">
        <v>4.0039999999999996</v>
      </c>
      <c r="D478">
        <v>244.07910000000001</v>
      </c>
      <c r="E478" t="s">
        <v>381</v>
      </c>
      <c r="F478">
        <v>5.85</v>
      </c>
      <c r="G478" s="2"/>
      <c r="H478">
        <v>22836</v>
      </c>
      <c r="I478">
        <v>22987</v>
      </c>
      <c r="J478">
        <v>20304</v>
      </c>
      <c r="K478">
        <v>19592</v>
      </c>
      <c r="L478">
        <v>22274</v>
      </c>
      <c r="M478">
        <v>13148</v>
      </c>
      <c r="N478">
        <v>22627</v>
      </c>
      <c r="O478">
        <v>18658</v>
      </c>
      <c r="P478">
        <f t="shared" si="22"/>
        <v>20303.25</v>
      </c>
      <c r="Q478">
        <f t="shared" si="23"/>
        <v>3323.3230679977105</v>
      </c>
      <c r="R478">
        <f t="shared" si="24"/>
        <v>16.36842903474917</v>
      </c>
    </row>
    <row r="479" spans="2:18" x14ac:dyDescent="0.35">
      <c r="B479">
        <v>680</v>
      </c>
      <c r="C479">
        <v>4.7880000000000003</v>
      </c>
      <c r="D479">
        <v>244.11116000000001</v>
      </c>
      <c r="E479" t="s">
        <v>9</v>
      </c>
      <c r="F479">
        <v>9.18</v>
      </c>
      <c r="G479" s="2"/>
      <c r="H479">
        <v>27701</v>
      </c>
      <c r="I479">
        <v>27701</v>
      </c>
      <c r="J479">
        <v>27701</v>
      </c>
      <c r="K479">
        <v>27701</v>
      </c>
      <c r="L479">
        <v>27701</v>
      </c>
      <c r="M479">
        <v>27701</v>
      </c>
      <c r="N479">
        <v>27701</v>
      </c>
      <c r="O479">
        <v>27701</v>
      </c>
      <c r="P479">
        <f t="shared" si="22"/>
        <v>27701</v>
      </c>
      <c r="Q479">
        <f t="shared" si="23"/>
        <v>0</v>
      </c>
      <c r="R479">
        <f t="shared" si="24"/>
        <v>9.9999999999999995E-7</v>
      </c>
    </row>
    <row r="480" spans="2:18" x14ac:dyDescent="0.35">
      <c r="B480">
        <v>681</v>
      </c>
      <c r="C480">
        <v>1.554</v>
      </c>
      <c r="D480">
        <v>244.15414000000001</v>
      </c>
      <c r="E480" t="s">
        <v>9</v>
      </c>
      <c r="F480">
        <v>7.3</v>
      </c>
      <c r="G480" s="2" t="s">
        <v>346</v>
      </c>
      <c r="H480">
        <v>21111</v>
      </c>
      <c r="I480">
        <v>15723</v>
      </c>
      <c r="J480">
        <v>19103</v>
      </c>
      <c r="K480">
        <v>16032</v>
      </c>
      <c r="L480">
        <v>19111</v>
      </c>
      <c r="M480">
        <v>17046</v>
      </c>
      <c r="N480">
        <v>20692</v>
      </c>
      <c r="O480">
        <v>15921</v>
      </c>
      <c r="P480">
        <f t="shared" si="22"/>
        <v>18092.375</v>
      </c>
      <c r="Q480">
        <f t="shared" si="23"/>
        <v>2190.8237157679823</v>
      </c>
      <c r="R480">
        <f t="shared" si="24"/>
        <v>12.109099638759325</v>
      </c>
    </row>
    <row r="481" spans="2:18" x14ac:dyDescent="0.35">
      <c r="B481">
        <v>682</v>
      </c>
      <c r="C481">
        <v>0.47199999999999998</v>
      </c>
      <c r="D481">
        <v>244.15445</v>
      </c>
      <c r="E481" t="s">
        <v>9</v>
      </c>
      <c r="F481">
        <v>7.97</v>
      </c>
      <c r="G481" s="2" t="s">
        <v>343</v>
      </c>
      <c r="H481">
        <v>4646</v>
      </c>
      <c r="I481">
        <v>5032</v>
      </c>
      <c r="J481">
        <v>3083</v>
      </c>
      <c r="K481">
        <v>3542</v>
      </c>
      <c r="L481">
        <v>6729</v>
      </c>
      <c r="M481">
        <v>3964</v>
      </c>
      <c r="N481">
        <v>5322</v>
      </c>
      <c r="O481">
        <v>4244</v>
      </c>
      <c r="P481">
        <f t="shared" si="22"/>
        <v>4570.25</v>
      </c>
      <c r="Q481">
        <f t="shared" si="23"/>
        <v>1145.6420221243384</v>
      </c>
      <c r="R481">
        <f t="shared" si="24"/>
        <v>25.067381918370735</v>
      </c>
    </row>
    <row r="482" spans="2:18" x14ac:dyDescent="0.35">
      <c r="B482">
        <v>685</v>
      </c>
      <c r="C482">
        <v>0.66300000000000003</v>
      </c>
      <c r="D482">
        <v>244.26337000000001</v>
      </c>
      <c r="E482" t="s">
        <v>9</v>
      </c>
      <c r="F482">
        <v>17.89</v>
      </c>
      <c r="G482" s="2" t="s">
        <v>343</v>
      </c>
      <c r="H482">
        <v>9663</v>
      </c>
      <c r="I482">
        <v>6518</v>
      </c>
      <c r="J482">
        <v>6916</v>
      </c>
      <c r="K482">
        <v>7601</v>
      </c>
      <c r="L482">
        <v>11109</v>
      </c>
      <c r="M482">
        <v>17774</v>
      </c>
      <c r="N482">
        <v>10776</v>
      </c>
      <c r="O482">
        <v>12306</v>
      </c>
      <c r="P482">
        <f t="shared" si="22"/>
        <v>10332.875</v>
      </c>
      <c r="Q482">
        <f t="shared" si="23"/>
        <v>3668.4460095522736</v>
      </c>
      <c r="R482">
        <f t="shared" si="24"/>
        <v>35.502665130007607</v>
      </c>
    </row>
    <row r="483" spans="2:18" x14ac:dyDescent="0.35">
      <c r="B483">
        <v>688</v>
      </c>
      <c r="C483">
        <v>2.83</v>
      </c>
      <c r="D483">
        <v>246.12383</v>
      </c>
      <c r="E483" t="s">
        <v>9</v>
      </c>
      <c r="F483">
        <v>15.85</v>
      </c>
      <c r="G483" s="2" t="s">
        <v>343</v>
      </c>
      <c r="H483">
        <v>12193</v>
      </c>
      <c r="I483">
        <v>8166</v>
      </c>
      <c r="J483">
        <v>6614</v>
      </c>
      <c r="K483">
        <v>7588</v>
      </c>
      <c r="L483">
        <v>10385</v>
      </c>
      <c r="M483">
        <v>16911</v>
      </c>
      <c r="N483">
        <v>14223</v>
      </c>
      <c r="O483">
        <v>19513</v>
      </c>
      <c r="P483">
        <f t="shared" si="22"/>
        <v>11949.125</v>
      </c>
      <c r="Q483">
        <f t="shared" si="23"/>
        <v>4649.1763152965368</v>
      </c>
      <c r="R483">
        <f t="shared" si="24"/>
        <v>38.908090050916172</v>
      </c>
    </row>
    <row r="484" spans="2:18" x14ac:dyDescent="0.35">
      <c r="B484">
        <v>689</v>
      </c>
      <c r="C484">
        <v>0.71199999999999997</v>
      </c>
      <c r="D484">
        <v>246.15272999999999</v>
      </c>
      <c r="E484" t="s">
        <v>9</v>
      </c>
      <c r="F484">
        <v>10.220000000000001</v>
      </c>
      <c r="G484" s="2" t="s">
        <v>343</v>
      </c>
      <c r="H484">
        <v>5821</v>
      </c>
      <c r="I484">
        <v>5291</v>
      </c>
      <c r="J484">
        <v>2913</v>
      </c>
      <c r="K484">
        <v>5307</v>
      </c>
      <c r="L484">
        <v>4398</v>
      </c>
      <c r="M484">
        <v>5384</v>
      </c>
      <c r="N484">
        <v>4886</v>
      </c>
      <c r="O484">
        <v>4093</v>
      </c>
      <c r="P484">
        <f t="shared" si="22"/>
        <v>4761.625</v>
      </c>
      <c r="Q484">
        <f t="shared" si="23"/>
        <v>933.46236246720582</v>
      </c>
      <c r="R484">
        <f t="shared" si="24"/>
        <v>19.60386133866497</v>
      </c>
    </row>
    <row r="485" spans="2:18" x14ac:dyDescent="0.35">
      <c r="B485">
        <v>690</v>
      </c>
      <c r="C485">
        <v>1.3660000000000001</v>
      </c>
      <c r="D485">
        <v>246.16997000000001</v>
      </c>
      <c r="E485" t="s">
        <v>471</v>
      </c>
      <c r="F485">
        <v>35.909999999999997</v>
      </c>
      <c r="G485" s="2"/>
      <c r="H485">
        <v>124806</v>
      </c>
      <c r="I485">
        <v>124806</v>
      </c>
      <c r="J485">
        <v>124806</v>
      </c>
      <c r="K485">
        <v>124806</v>
      </c>
      <c r="L485">
        <v>124806</v>
      </c>
      <c r="M485">
        <v>124806</v>
      </c>
      <c r="N485">
        <v>124806</v>
      </c>
      <c r="O485">
        <v>124806</v>
      </c>
      <c r="P485">
        <f t="shared" si="22"/>
        <v>124806</v>
      </c>
      <c r="Q485">
        <f t="shared" si="23"/>
        <v>0</v>
      </c>
      <c r="R485">
        <f t="shared" si="24"/>
        <v>9.9999999999999995E-7</v>
      </c>
    </row>
    <row r="486" spans="2:18" x14ac:dyDescent="0.35">
      <c r="B486">
        <v>691</v>
      </c>
      <c r="C486">
        <v>6.7880000000000003</v>
      </c>
      <c r="D486">
        <v>246.18110999999999</v>
      </c>
      <c r="E486" t="s">
        <v>9</v>
      </c>
      <c r="F486">
        <v>46.68</v>
      </c>
      <c r="G486" s="2"/>
      <c r="H486">
        <v>76648</v>
      </c>
      <c r="I486">
        <v>76648</v>
      </c>
      <c r="J486">
        <v>76648</v>
      </c>
      <c r="K486">
        <v>76648</v>
      </c>
      <c r="L486">
        <v>76648</v>
      </c>
      <c r="M486">
        <v>76648</v>
      </c>
      <c r="N486">
        <v>76648</v>
      </c>
      <c r="O486">
        <v>76648</v>
      </c>
      <c r="P486">
        <f t="shared" si="22"/>
        <v>76648</v>
      </c>
      <c r="Q486">
        <f t="shared" si="23"/>
        <v>0</v>
      </c>
      <c r="R486">
        <f t="shared" si="24"/>
        <v>9.9999999999999995E-7</v>
      </c>
    </row>
    <row r="487" spans="2:18" x14ac:dyDescent="0.35">
      <c r="B487">
        <v>692</v>
      </c>
      <c r="C487">
        <v>6.6539999999999999</v>
      </c>
      <c r="D487">
        <v>246.18134000000001</v>
      </c>
      <c r="E487" t="s">
        <v>9</v>
      </c>
      <c r="F487">
        <v>25.49</v>
      </c>
      <c r="G487" s="2" t="s">
        <v>343</v>
      </c>
      <c r="H487">
        <v>3599</v>
      </c>
      <c r="I487">
        <v>567</v>
      </c>
      <c r="J487">
        <v>5122</v>
      </c>
      <c r="K487">
        <v>4502</v>
      </c>
      <c r="L487">
        <v>2984</v>
      </c>
      <c r="M487">
        <v>3848</v>
      </c>
      <c r="N487">
        <v>4333</v>
      </c>
      <c r="O487">
        <v>323</v>
      </c>
      <c r="P487">
        <f t="shared" si="22"/>
        <v>3159.75</v>
      </c>
      <c r="Q487">
        <f t="shared" si="23"/>
        <v>1792.6674259326519</v>
      </c>
      <c r="R487">
        <f t="shared" si="24"/>
        <v>56.734470319887706</v>
      </c>
    </row>
    <row r="488" spans="2:18" x14ac:dyDescent="0.35">
      <c r="B488">
        <v>694</v>
      </c>
      <c r="C488">
        <v>1.496</v>
      </c>
      <c r="D488">
        <v>247.14429000000001</v>
      </c>
      <c r="E488" t="s">
        <v>472</v>
      </c>
      <c r="F488">
        <v>1700.33</v>
      </c>
      <c r="G488" s="2"/>
      <c r="H488">
        <v>3426934</v>
      </c>
      <c r="I488">
        <v>3426934</v>
      </c>
      <c r="J488">
        <v>3426934</v>
      </c>
      <c r="K488">
        <v>3426934</v>
      </c>
      <c r="L488">
        <v>3426934</v>
      </c>
      <c r="M488">
        <v>3426934</v>
      </c>
      <c r="N488">
        <v>3426934</v>
      </c>
      <c r="O488">
        <v>3426934</v>
      </c>
      <c r="P488">
        <f t="shared" si="22"/>
        <v>3426934</v>
      </c>
      <c r="Q488">
        <f t="shared" si="23"/>
        <v>0</v>
      </c>
      <c r="R488">
        <f t="shared" si="24"/>
        <v>9.9999999999999995E-7</v>
      </c>
    </row>
    <row r="489" spans="2:18" x14ac:dyDescent="0.35">
      <c r="B489">
        <v>698</v>
      </c>
      <c r="C489">
        <v>4.3029999999999999</v>
      </c>
      <c r="D489">
        <v>248.14886000000001</v>
      </c>
      <c r="E489" t="s">
        <v>9</v>
      </c>
      <c r="F489">
        <v>57.34</v>
      </c>
      <c r="G489" s="2"/>
      <c r="H489">
        <v>61430</v>
      </c>
      <c r="I489">
        <v>61430</v>
      </c>
      <c r="J489">
        <v>61430</v>
      </c>
      <c r="K489">
        <v>61430</v>
      </c>
      <c r="L489">
        <v>61430</v>
      </c>
      <c r="M489">
        <v>61430</v>
      </c>
      <c r="N489">
        <v>61430</v>
      </c>
      <c r="O489">
        <v>61430</v>
      </c>
      <c r="P489">
        <f t="shared" si="22"/>
        <v>61430</v>
      </c>
      <c r="Q489">
        <f t="shared" si="23"/>
        <v>0</v>
      </c>
      <c r="R489">
        <f t="shared" si="24"/>
        <v>9.9999999999999995E-7</v>
      </c>
    </row>
    <row r="490" spans="2:18" x14ac:dyDescent="0.35">
      <c r="B490">
        <v>699</v>
      </c>
      <c r="C490">
        <v>4.03</v>
      </c>
      <c r="D490">
        <v>249.06091000000001</v>
      </c>
      <c r="E490" t="s">
        <v>9</v>
      </c>
      <c r="F490">
        <v>12.22</v>
      </c>
      <c r="G490" s="2"/>
      <c r="H490">
        <v>22849</v>
      </c>
      <c r="I490">
        <v>22849</v>
      </c>
      <c r="J490">
        <v>22849</v>
      </c>
      <c r="K490">
        <v>22849</v>
      </c>
      <c r="L490">
        <v>22849</v>
      </c>
      <c r="M490">
        <v>22849</v>
      </c>
      <c r="N490">
        <v>22849</v>
      </c>
      <c r="O490">
        <v>22849</v>
      </c>
      <c r="P490">
        <f t="shared" si="22"/>
        <v>22849</v>
      </c>
      <c r="Q490">
        <f t="shared" si="23"/>
        <v>0</v>
      </c>
      <c r="R490">
        <f t="shared" si="24"/>
        <v>9.9999999999999995E-7</v>
      </c>
    </row>
    <row r="491" spans="2:18" x14ac:dyDescent="0.35">
      <c r="B491">
        <v>700</v>
      </c>
      <c r="C491">
        <v>1.3029999999999999</v>
      </c>
      <c r="D491">
        <v>249.10713000000001</v>
      </c>
      <c r="E491" t="s">
        <v>9</v>
      </c>
      <c r="F491">
        <v>8.85</v>
      </c>
      <c r="G491" s="2" t="s">
        <v>343</v>
      </c>
      <c r="H491">
        <v>13524</v>
      </c>
      <c r="I491">
        <v>13720</v>
      </c>
      <c r="J491">
        <v>13960</v>
      </c>
      <c r="K491">
        <v>12176</v>
      </c>
      <c r="L491">
        <v>12793</v>
      </c>
      <c r="M491">
        <v>13912</v>
      </c>
      <c r="N491">
        <v>17126</v>
      </c>
      <c r="O491">
        <v>16179</v>
      </c>
      <c r="P491">
        <f t="shared" si="22"/>
        <v>14173.75</v>
      </c>
      <c r="Q491">
        <f t="shared" si="23"/>
        <v>1663.7543388373176</v>
      </c>
      <c r="R491">
        <f t="shared" si="24"/>
        <v>11.738279134578482</v>
      </c>
    </row>
    <row r="492" spans="2:18" x14ac:dyDescent="0.35">
      <c r="B492">
        <v>701</v>
      </c>
      <c r="C492">
        <v>5.5190000000000001</v>
      </c>
      <c r="D492">
        <v>249.15566999999999</v>
      </c>
      <c r="E492" t="s">
        <v>9</v>
      </c>
      <c r="F492">
        <v>14.85</v>
      </c>
      <c r="G492" s="2"/>
      <c r="H492">
        <v>23818</v>
      </c>
      <c r="I492">
        <v>23818</v>
      </c>
      <c r="J492">
        <v>23818</v>
      </c>
      <c r="K492">
        <v>23818</v>
      </c>
      <c r="L492">
        <v>23818</v>
      </c>
      <c r="M492">
        <v>23818</v>
      </c>
      <c r="N492">
        <v>23818</v>
      </c>
      <c r="O492">
        <v>23818</v>
      </c>
      <c r="P492">
        <f t="shared" si="22"/>
        <v>23818</v>
      </c>
      <c r="Q492">
        <f t="shared" si="23"/>
        <v>0</v>
      </c>
      <c r="R492">
        <f t="shared" si="24"/>
        <v>9.9999999999999995E-7</v>
      </c>
    </row>
    <row r="493" spans="2:18" x14ac:dyDescent="0.35">
      <c r="B493">
        <v>703</v>
      </c>
      <c r="C493">
        <v>1.466</v>
      </c>
      <c r="D493">
        <v>250.10471999999999</v>
      </c>
      <c r="E493" t="s">
        <v>9</v>
      </c>
      <c r="F493">
        <v>10.19</v>
      </c>
      <c r="G493" s="2"/>
      <c r="H493">
        <v>23872</v>
      </c>
      <c r="I493">
        <v>23872</v>
      </c>
      <c r="J493">
        <v>28162</v>
      </c>
      <c r="K493">
        <v>26559</v>
      </c>
      <c r="L493">
        <v>22485</v>
      </c>
      <c r="M493">
        <v>22692</v>
      </c>
      <c r="N493">
        <v>18964</v>
      </c>
      <c r="O493">
        <v>18903</v>
      </c>
      <c r="P493">
        <f t="shared" si="22"/>
        <v>23188.625</v>
      </c>
      <c r="Q493">
        <f t="shared" si="23"/>
        <v>3251.0141686864422</v>
      </c>
      <c r="R493">
        <f t="shared" si="24"/>
        <v>14.01986607091383</v>
      </c>
    </row>
    <row r="494" spans="2:18" x14ac:dyDescent="0.35">
      <c r="B494">
        <v>704</v>
      </c>
      <c r="C494">
        <v>0.46899999999999997</v>
      </c>
      <c r="D494">
        <v>251.10228000000001</v>
      </c>
      <c r="E494" t="s">
        <v>9</v>
      </c>
      <c r="F494">
        <v>21.14</v>
      </c>
      <c r="G494" s="2"/>
      <c r="H494">
        <v>15743</v>
      </c>
      <c r="I494">
        <v>15743</v>
      </c>
      <c r="J494">
        <v>15743</v>
      </c>
      <c r="K494">
        <v>15743</v>
      </c>
      <c r="L494">
        <v>15743</v>
      </c>
      <c r="M494">
        <v>15743</v>
      </c>
      <c r="N494">
        <v>15743</v>
      </c>
      <c r="O494">
        <v>15743</v>
      </c>
      <c r="P494">
        <f t="shared" si="22"/>
        <v>15743</v>
      </c>
      <c r="Q494">
        <f t="shared" si="23"/>
        <v>0</v>
      </c>
      <c r="R494">
        <f t="shared" si="24"/>
        <v>9.9999999999999995E-7</v>
      </c>
    </row>
    <row r="495" spans="2:18" x14ac:dyDescent="0.35">
      <c r="B495">
        <v>705</v>
      </c>
      <c r="C495">
        <v>6.4370000000000003</v>
      </c>
      <c r="D495">
        <v>251.12380999999999</v>
      </c>
      <c r="E495" t="s">
        <v>9</v>
      </c>
      <c r="F495">
        <v>11.91</v>
      </c>
      <c r="G495" s="2"/>
      <c r="H495">
        <v>10228</v>
      </c>
      <c r="I495">
        <v>11879</v>
      </c>
      <c r="J495">
        <v>10199</v>
      </c>
      <c r="K495">
        <v>13796</v>
      </c>
      <c r="L495">
        <v>10595</v>
      </c>
      <c r="M495">
        <v>13138</v>
      </c>
      <c r="N495">
        <v>12426</v>
      </c>
      <c r="O495">
        <v>11693</v>
      </c>
      <c r="P495">
        <f t="shared" si="22"/>
        <v>11744.25</v>
      </c>
      <c r="Q495">
        <f t="shared" si="23"/>
        <v>1344.0541815184174</v>
      </c>
      <c r="R495">
        <f t="shared" si="24"/>
        <v>11.444359422853035</v>
      </c>
    </row>
    <row r="496" spans="2:18" x14ac:dyDescent="0.35">
      <c r="B496">
        <v>706</v>
      </c>
      <c r="C496">
        <v>0.80200000000000005</v>
      </c>
      <c r="D496">
        <v>251.14861999999999</v>
      </c>
      <c r="E496" t="s">
        <v>9</v>
      </c>
      <c r="F496">
        <v>10.81</v>
      </c>
      <c r="G496" s="2" t="s">
        <v>343</v>
      </c>
      <c r="H496">
        <v>8475</v>
      </c>
      <c r="I496">
        <v>11206</v>
      </c>
      <c r="J496">
        <v>6807</v>
      </c>
      <c r="K496">
        <v>11814</v>
      </c>
      <c r="L496">
        <v>10865</v>
      </c>
      <c r="M496">
        <v>6552</v>
      </c>
      <c r="N496">
        <v>8846</v>
      </c>
      <c r="O496">
        <v>11727</v>
      </c>
      <c r="P496">
        <f t="shared" si="22"/>
        <v>9536.5</v>
      </c>
      <c r="Q496">
        <f t="shared" si="23"/>
        <v>2154.676707602724</v>
      </c>
      <c r="R496">
        <f t="shared" si="24"/>
        <v>22.593998926259363</v>
      </c>
    </row>
    <row r="497" spans="2:18" x14ac:dyDescent="0.35">
      <c r="B497">
        <v>707</v>
      </c>
      <c r="C497">
        <v>0.56399999999999995</v>
      </c>
      <c r="D497">
        <v>251.14876000000001</v>
      </c>
      <c r="E497" t="s">
        <v>9</v>
      </c>
      <c r="F497">
        <v>10.41</v>
      </c>
      <c r="G497" s="2" t="s">
        <v>343</v>
      </c>
      <c r="H497">
        <v>9668</v>
      </c>
      <c r="I497">
        <v>12907</v>
      </c>
      <c r="J497">
        <v>9945</v>
      </c>
      <c r="K497">
        <v>7312</v>
      </c>
      <c r="L497">
        <v>16299</v>
      </c>
      <c r="M497">
        <v>10636</v>
      </c>
      <c r="N497">
        <v>6856</v>
      </c>
      <c r="O497">
        <v>6280</v>
      </c>
      <c r="P497">
        <f t="shared" si="22"/>
        <v>9987.875</v>
      </c>
      <c r="Q497">
        <f t="shared" si="23"/>
        <v>3372.0087034924109</v>
      </c>
      <c r="R497">
        <f t="shared" si="24"/>
        <v>33.761022274431859</v>
      </c>
    </row>
    <row r="498" spans="2:18" x14ac:dyDescent="0.35">
      <c r="B498">
        <v>708</v>
      </c>
      <c r="C498">
        <v>0.48399999999999999</v>
      </c>
      <c r="D498">
        <v>251.14878999999999</v>
      </c>
      <c r="E498" t="s">
        <v>9</v>
      </c>
      <c r="F498">
        <v>16.98</v>
      </c>
      <c r="G498" s="2" t="s">
        <v>343</v>
      </c>
      <c r="H498">
        <v>5863</v>
      </c>
      <c r="I498">
        <v>5129</v>
      </c>
      <c r="J498">
        <v>5749</v>
      </c>
      <c r="K498">
        <v>7219</v>
      </c>
      <c r="L498">
        <v>4945</v>
      </c>
      <c r="M498">
        <v>5854</v>
      </c>
      <c r="N498">
        <v>4461</v>
      </c>
      <c r="O498">
        <v>6101</v>
      </c>
      <c r="P498">
        <f t="shared" si="22"/>
        <v>5665.125</v>
      </c>
      <c r="Q498">
        <f t="shared" si="23"/>
        <v>840.26397850403453</v>
      </c>
      <c r="R498">
        <f t="shared" si="24"/>
        <v>14.832223093118591</v>
      </c>
    </row>
    <row r="499" spans="2:18" x14ac:dyDescent="0.35">
      <c r="B499">
        <v>711</v>
      </c>
      <c r="C499">
        <v>5.3840000000000003</v>
      </c>
      <c r="D499">
        <v>252.07802000000001</v>
      </c>
      <c r="E499" t="s">
        <v>9</v>
      </c>
      <c r="F499">
        <v>46.56</v>
      </c>
      <c r="G499" s="2"/>
      <c r="H499">
        <v>46442</v>
      </c>
      <c r="I499">
        <v>46442</v>
      </c>
      <c r="J499">
        <v>46442</v>
      </c>
      <c r="K499">
        <v>46442</v>
      </c>
      <c r="L499">
        <v>46442</v>
      </c>
      <c r="M499">
        <v>46442</v>
      </c>
      <c r="N499">
        <v>46442</v>
      </c>
      <c r="O499">
        <v>46442</v>
      </c>
      <c r="P499">
        <f t="shared" si="22"/>
        <v>46442</v>
      </c>
      <c r="Q499">
        <f t="shared" si="23"/>
        <v>0</v>
      </c>
      <c r="R499">
        <f t="shared" si="24"/>
        <v>9.9999999999999995E-7</v>
      </c>
    </row>
    <row r="500" spans="2:18" x14ac:dyDescent="0.35">
      <c r="B500">
        <v>712</v>
      </c>
      <c r="C500">
        <v>6.3650000000000002</v>
      </c>
      <c r="D500">
        <v>252.10785000000001</v>
      </c>
      <c r="E500" t="s">
        <v>473</v>
      </c>
      <c r="F500">
        <v>8.1199999999999992</v>
      </c>
      <c r="G500" s="2" t="s">
        <v>343</v>
      </c>
      <c r="H500">
        <v>9221</v>
      </c>
      <c r="I500">
        <v>9296</v>
      </c>
      <c r="J500">
        <v>10393</v>
      </c>
      <c r="K500">
        <v>11121</v>
      </c>
      <c r="L500">
        <v>9840</v>
      </c>
      <c r="M500">
        <v>8948</v>
      </c>
      <c r="N500">
        <v>9071</v>
      </c>
      <c r="O500">
        <v>8604</v>
      </c>
      <c r="P500">
        <f t="shared" si="22"/>
        <v>9561.75</v>
      </c>
      <c r="Q500">
        <f t="shared" si="23"/>
        <v>838.46828886283561</v>
      </c>
      <c r="R500">
        <f t="shared" si="24"/>
        <v>8.7689835946645278</v>
      </c>
    </row>
    <row r="501" spans="2:18" x14ac:dyDescent="0.35">
      <c r="B501">
        <v>713</v>
      </c>
      <c r="C501">
        <v>6.67</v>
      </c>
      <c r="D501">
        <v>252.10803000000001</v>
      </c>
      <c r="E501" t="s">
        <v>473</v>
      </c>
      <c r="F501">
        <v>14.3</v>
      </c>
      <c r="G501" s="2"/>
      <c r="H501">
        <v>18337</v>
      </c>
      <c r="I501">
        <v>18337</v>
      </c>
      <c r="J501">
        <v>18337</v>
      </c>
      <c r="K501">
        <v>18337</v>
      </c>
      <c r="L501">
        <v>18337</v>
      </c>
      <c r="M501">
        <v>18337</v>
      </c>
      <c r="N501">
        <v>18337</v>
      </c>
      <c r="O501">
        <v>18337</v>
      </c>
      <c r="P501">
        <f t="shared" si="22"/>
        <v>18337</v>
      </c>
      <c r="Q501">
        <f t="shared" si="23"/>
        <v>0</v>
      </c>
      <c r="R501">
        <f t="shared" si="24"/>
        <v>9.9999999999999995E-7</v>
      </c>
    </row>
    <row r="502" spans="2:18" x14ac:dyDescent="0.35">
      <c r="B502">
        <v>714</v>
      </c>
      <c r="C502">
        <v>0.57599999999999996</v>
      </c>
      <c r="D502">
        <v>252.14415</v>
      </c>
      <c r="E502" t="s">
        <v>9</v>
      </c>
      <c r="F502">
        <v>115.16</v>
      </c>
      <c r="G502" s="2" t="s">
        <v>343</v>
      </c>
      <c r="H502">
        <v>141289</v>
      </c>
      <c r="I502">
        <v>141289</v>
      </c>
      <c r="J502">
        <v>141289</v>
      </c>
      <c r="K502">
        <v>141289</v>
      </c>
      <c r="L502">
        <v>141289</v>
      </c>
      <c r="M502">
        <v>141289</v>
      </c>
      <c r="N502">
        <v>141289</v>
      </c>
      <c r="O502">
        <v>141289</v>
      </c>
      <c r="P502">
        <f t="shared" si="22"/>
        <v>141289</v>
      </c>
      <c r="Q502">
        <f t="shared" si="23"/>
        <v>0</v>
      </c>
      <c r="R502">
        <f t="shared" si="24"/>
        <v>9.9999999999999995E-7</v>
      </c>
    </row>
    <row r="503" spans="2:18" x14ac:dyDescent="0.35">
      <c r="B503">
        <v>715</v>
      </c>
      <c r="C503">
        <v>0.45600000000000002</v>
      </c>
      <c r="D503">
        <v>252.23236</v>
      </c>
      <c r="E503" t="s">
        <v>9</v>
      </c>
      <c r="F503">
        <v>35.94</v>
      </c>
      <c r="G503" s="2" t="s">
        <v>343</v>
      </c>
      <c r="H503">
        <v>49008</v>
      </c>
      <c r="I503">
        <v>49008</v>
      </c>
      <c r="J503">
        <v>49008</v>
      </c>
      <c r="K503">
        <v>49008</v>
      </c>
      <c r="L503">
        <v>49008</v>
      </c>
      <c r="M503">
        <v>49008</v>
      </c>
      <c r="N503">
        <v>49008</v>
      </c>
      <c r="O503">
        <v>49008</v>
      </c>
      <c r="P503">
        <f t="shared" si="22"/>
        <v>49008</v>
      </c>
      <c r="Q503">
        <f t="shared" si="23"/>
        <v>0</v>
      </c>
      <c r="R503">
        <f t="shared" si="24"/>
        <v>9.9999999999999995E-7</v>
      </c>
    </row>
    <row r="504" spans="2:18" x14ac:dyDescent="0.35">
      <c r="B504">
        <v>716</v>
      </c>
      <c r="C504">
        <v>2.5350000000000001</v>
      </c>
      <c r="D504">
        <v>253.16419999999999</v>
      </c>
      <c r="E504" t="s">
        <v>9</v>
      </c>
      <c r="F504">
        <v>44.23</v>
      </c>
      <c r="G504" s="2" t="s">
        <v>343</v>
      </c>
      <c r="H504">
        <v>41528</v>
      </c>
      <c r="I504">
        <v>39043</v>
      </c>
      <c r="J504">
        <v>46040</v>
      </c>
      <c r="K504">
        <v>49243</v>
      </c>
      <c r="L504">
        <v>45854</v>
      </c>
      <c r="M504">
        <v>36524</v>
      </c>
      <c r="N504">
        <v>35508</v>
      </c>
      <c r="O504">
        <v>43223</v>
      </c>
      <c r="P504">
        <f t="shared" si="22"/>
        <v>42120.375</v>
      </c>
      <c r="Q504">
        <f t="shared" si="23"/>
        <v>4871.4187706751009</v>
      </c>
      <c r="R504">
        <f t="shared" si="24"/>
        <v>11.565468661366621</v>
      </c>
    </row>
    <row r="505" spans="2:18" x14ac:dyDescent="0.35">
      <c r="B505">
        <v>717</v>
      </c>
      <c r="C505">
        <v>2.1659999999999999</v>
      </c>
      <c r="D505">
        <v>253.16454999999999</v>
      </c>
      <c r="E505" t="s">
        <v>9</v>
      </c>
      <c r="F505">
        <v>35.17</v>
      </c>
      <c r="G505" s="2" t="s">
        <v>343</v>
      </c>
      <c r="H505">
        <v>41801</v>
      </c>
      <c r="I505">
        <v>41801</v>
      </c>
      <c r="J505">
        <v>41801</v>
      </c>
      <c r="K505">
        <v>41801</v>
      </c>
      <c r="L505">
        <v>41801</v>
      </c>
      <c r="M505">
        <v>41801</v>
      </c>
      <c r="N505">
        <v>41801</v>
      </c>
      <c r="O505">
        <v>41801</v>
      </c>
      <c r="P505">
        <f t="shared" si="22"/>
        <v>41801</v>
      </c>
      <c r="Q505">
        <f t="shared" si="23"/>
        <v>0</v>
      </c>
      <c r="R505">
        <f t="shared" si="24"/>
        <v>9.9999999999999995E-7</v>
      </c>
    </row>
    <row r="506" spans="2:18" x14ac:dyDescent="0.35">
      <c r="B506">
        <v>718</v>
      </c>
      <c r="C506">
        <v>2.3650000000000002</v>
      </c>
      <c r="D506">
        <v>253.16458</v>
      </c>
      <c r="E506" t="s">
        <v>9</v>
      </c>
      <c r="F506">
        <v>12.93</v>
      </c>
      <c r="G506" s="2" t="s">
        <v>343</v>
      </c>
      <c r="H506">
        <v>16092</v>
      </c>
      <c r="I506">
        <v>11577</v>
      </c>
      <c r="J506">
        <v>14367</v>
      </c>
      <c r="K506">
        <v>14293</v>
      </c>
      <c r="L506">
        <v>13926</v>
      </c>
      <c r="M506">
        <v>14737</v>
      </c>
      <c r="N506">
        <v>13380</v>
      </c>
      <c r="O506">
        <v>16369</v>
      </c>
      <c r="P506">
        <f t="shared" si="22"/>
        <v>14342.625</v>
      </c>
      <c r="Q506">
        <f t="shared" si="23"/>
        <v>1515.3501186665928</v>
      </c>
      <c r="R506">
        <f t="shared" si="24"/>
        <v>10.565361073489637</v>
      </c>
    </row>
    <row r="507" spans="2:18" x14ac:dyDescent="0.35">
      <c r="B507">
        <v>719</v>
      </c>
      <c r="C507">
        <v>1.8680000000000001</v>
      </c>
      <c r="D507">
        <v>253.16475</v>
      </c>
      <c r="E507" t="s">
        <v>9</v>
      </c>
      <c r="F507">
        <v>28.95</v>
      </c>
      <c r="G507" s="2" t="s">
        <v>343</v>
      </c>
      <c r="H507">
        <v>31193</v>
      </c>
      <c r="I507">
        <v>27501</v>
      </c>
      <c r="J507">
        <v>27906</v>
      </c>
      <c r="K507">
        <v>27688</v>
      </c>
      <c r="L507">
        <v>30104</v>
      </c>
      <c r="M507">
        <v>30363</v>
      </c>
      <c r="N507">
        <v>28323</v>
      </c>
      <c r="O507">
        <v>29441</v>
      </c>
      <c r="P507">
        <f t="shared" si="22"/>
        <v>29064.875</v>
      </c>
      <c r="Q507">
        <f t="shared" si="23"/>
        <v>1397.4545673678065</v>
      </c>
      <c r="R507">
        <f t="shared" si="24"/>
        <v>4.808052907049511</v>
      </c>
    </row>
    <row r="508" spans="2:18" x14ac:dyDescent="0.35">
      <c r="B508">
        <v>720</v>
      </c>
      <c r="C508">
        <v>3.0270000000000001</v>
      </c>
      <c r="D508">
        <v>253.16478000000001</v>
      </c>
      <c r="E508" t="s">
        <v>9</v>
      </c>
      <c r="F508">
        <v>10.5</v>
      </c>
      <c r="G508" s="2" t="s">
        <v>343</v>
      </c>
      <c r="H508">
        <v>12125</v>
      </c>
      <c r="I508">
        <v>13079</v>
      </c>
      <c r="J508">
        <v>13255</v>
      </c>
      <c r="K508">
        <v>11807</v>
      </c>
      <c r="L508">
        <v>12839</v>
      </c>
      <c r="M508">
        <v>12742</v>
      </c>
      <c r="N508">
        <v>12918</v>
      </c>
      <c r="O508">
        <v>13782</v>
      </c>
      <c r="P508">
        <f t="shared" si="22"/>
        <v>12818.375</v>
      </c>
      <c r="Q508">
        <f t="shared" si="23"/>
        <v>621.86032825478014</v>
      </c>
      <c r="R508">
        <f t="shared" si="24"/>
        <v>4.851319517916898</v>
      </c>
    </row>
    <row r="509" spans="2:18" x14ac:dyDescent="0.35">
      <c r="B509">
        <v>721</v>
      </c>
      <c r="C509">
        <v>0.48399999999999999</v>
      </c>
      <c r="D509">
        <v>253.16479000000001</v>
      </c>
      <c r="E509" t="s">
        <v>9</v>
      </c>
      <c r="F509">
        <v>65.38</v>
      </c>
      <c r="G509" s="2" t="s">
        <v>343</v>
      </c>
      <c r="H509">
        <v>30997</v>
      </c>
      <c r="I509">
        <v>30997</v>
      </c>
      <c r="J509">
        <v>30997</v>
      </c>
      <c r="K509">
        <v>30997</v>
      </c>
      <c r="L509">
        <v>30997</v>
      </c>
      <c r="M509">
        <v>30997</v>
      </c>
      <c r="N509">
        <v>30997</v>
      </c>
      <c r="O509">
        <v>30997</v>
      </c>
      <c r="P509">
        <f t="shared" si="22"/>
        <v>30997</v>
      </c>
      <c r="Q509">
        <f t="shared" si="23"/>
        <v>0</v>
      </c>
      <c r="R509">
        <f t="shared" si="24"/>
        <v>9.9999999999999995E-7</v>
      </c>
    </row>
    <row r="510" spans="2:18" x14ac:dyDescent="0.35">
      <c r="B510">
        <v>722</v>
      </c>
      <c r="C510">
        <v>0.46200000000000002</v>
      </c>
      <c r="D510">
        <v>254.19631999999999</v>
      </c>
      <c r="E510" t="s">
        <v>9</v>
      </c>
      <c r="F510">
        <v>22.11</v>
      </c>
      <c r="G510" s="2" t="s">
        <v>343</v>
      </c>
      <c r="H510">
        <v>3807</v>
      </c>
      <c r="I510">
        <v>4171</v>
      </c>
      <c r="J510">
        <v>4366</v>
      </c>
      <c r="K510">
        <v>3281</v>
      </c>
      <c r="L510">
        <v>4142</v>
      </c>
      <c r="M510">
        <v>4059</v>
      </c>
      <c r="N510">
        <v>3399</v>
      </c>
      <c r="O510">
        <v>4277</v>
      </c>
      <c r="P510">
        <f t="shared" si="22"/>
        <v>3937.75</v>
      </c>
      <c r="Q510">
        <f t="shared" si="23"/>
        <v>404.96587157791106</v>
      </c>
      <c r="R510">
        <f t="shared" si="24"/>
        <v>10.284194567402984</v>
      </c>
    </row>
    <row r="511" spans="2:18" x14ac:dyDescent="0.35">
      <c r="B511">
        <v>725</v>
      </c>
      <c r="C511">
        <v>6.452</v>
      </c>
      <c r="D511">
        <v>255.0377</v>
      </c>
      <c r="E511" t="s">
        <v>9</v>
      </c>
      <c r="F511">
        <v>40.270000000000003</v>
      </c>
      <c r="G511" s="2"/>
      <c r="H511">
        <v>67181</v>
      </c>
      <c r="I511">
        <v>67181</v>
      </c>
      <c r="J511">
        <v>67181</v>
      </c>
      <c r="K511">
        <v>67181</v>
      </c>
      <c r="L511">
        <v>67181</v>
      </c>
      <c r="M511">
        <v>67181</v>
      </c>
      <c r="N511">
        <v>67181</v>
      </c>
      <c r="O511">
        <v>67181</v>
      </c>
      <c r="P511">
        <f t="shared" si="22"/>
        <v>67181</v>
      </c>
      <c r="Q511">
        <f t="shared" si="23"/>
        <v>0</v>
      </c>
      <c r="R511">
        <f t="shared" si="24"/>
        <v>9.9999999999999995E-7</v>
      </c>
    </row>
    <row r="512" spans="2:18" x14ac:dyDescent="0.35">
      <c r="B512">
        <v>726</v>
      </c>
      <c r="C512">
        <v>0.46400000000000002</v>
      </c>
      <c r="D512">
        <v>255.11255</v>
      </c>
      <c r="E512" t="s">
        <v>9</v>
      </c>
      <c r="F512">
        <v>14</v>
      </c>
      <c r="G512" s="2"/>
      <c r="H512">
        <v>12734</v>
      </c>
      <c r="I512">
        <v>14701</v>
      </c>
      <c r="J512">
        <v>18013</v>
      </c>
      <c r="K512">
        <v>18443</v>
      </c>
      <c r="L512">
        <v>15893</v>
      </c>
      <c r="M512">
        <v>14969</v>
      </c>
      <c r="N512">
        <v>18039</v>
      </c>
      <c r="O512">
        <v>16578</v>
      </c>
      <c r="P512">
        <f t="shared" si="22"/>
        <v>16171.25</v>
      </c>
      <c r="Q512">
        <f t="shared" si="23"/>
        <v>1989.4714840163672</v>
      </c>
      <c r="R512">
        <f t="shared" si="24"/>
        <v>12.302521351264541</v>
      </c>
    </row>
    <row r="513" spans="2:18" x14ac:dyDescent="0.35">
      <c r="B513">
        <v>727</v>
      </c>
      <c r="C513">
        <v>6.5209999999999999</v>
      </c>
      <c r="D513">
        <v>255.14483999999999</v>
      </c>
      <c r="E513" t="s">
        <v>9</v>
      </c>
      <c r="F513">
        <v>11.06</v>
      </c>
      <c r="G513" s="2" t="s">
        <v>343</v>
      </c>
      <c r="H513">
        <v>4815</v>
      </c>
      <c r="I513">
        <v>4228</v>
      </c>
      <c r="J513">
        <v>5421</v>
      </c>
      <c r="K513">
        <v>4526</v>
      </c>
      <c r="L513">
        <v>5027</v>
      </c>
      <c r="M513">
        <v>4098</v>
      </c>
      <c r="N513">
        <v>5058</v>
      </c>
      <c r="O513">
        <v>4746</v>
      </c>
      <c r="P513">
        <f t="shared" si="22"/>
        <v>4739.875</v>
      </c>
      <c r="Q513">
        <f t="shared" si="23"/>
        <v>442.88322791840807</v>
      </c>
      <c r="R513">
        <f t="shared" si="24"/>
        <v>9.3437744227096307</v>
      </c>
    </row>
    <row r="514" spans="2:18" x14ac:dyDescent="0.35">
      <c r="B514">
        <v>728</v>
      </c>
      <c r="C514">
        <v>6.07</v>
      </c>
      <c r="D514">
        <v>255.14492999999999</v>
      </c>
      <c r="E514" t="s">
        <v>9</v>
      </c>
      <c r="F514">
        <v>13.19</v>
      </c>
      <c r="G514" s="2"/>
      <c r="H514">
        <v>11160</v>
      </c>
      <c r="I514">
        <v>13053</v>
      </c>
      <c r="J514">
        <v>10911</v>
      </c>
      <c r="K514">
        <v>10451</v>
      </c>
      <c r="L514">
        <v>12159</v>
      </c>
      <c r="M514">
        <v>9736</v>
      </c>
      <c r="N514">
        <v>10603</v>
      </c>
      <c r="O514">
        <v>11018</v>
      </c>
      <c r="P514">
        <f t="shared" si="22"/>
        <v>11136.375</v>
      </c>
      <c r="Q514">
        <f t="shared" si="23"/>
        <v>1035.0883933958767</v>
      </c>
      <c r="R514">
        <f t="shared" si="24"/>
        <v>9.2946618032876636</v>
      </c>
    </row>
    <row r="515" spans="2:18" x14ac:dyDescent="0.35">
      <c r="B515">
        <v>729</v>
      </c>
      <c r="C515">
        <v>8.01</v>
      </c>
      <c r="D515">
        <v>255.94406000000001</v>
      </c>
      <c r="E515" t="s">
        <v>9</v>
      </c>
      <c r="F515">
        <v>99.22</v>
      </c>
      <c r="G515" s="2" t="s">
        <v>343</v>
      </c>
      <c r="H515">
        <v>31376</v>
      </c>
      <c r="I515">
        <v>31376</v>
      </c>
      <c r="J515">
        <v>31376</v>
      </c>
      <c r="K515">
        <v>31376</v>
      </c>
      <c r="L515">
        <v>31376</v>
      </c>
      <c r="M515">
        <v>31376</v>
      </c>
      <c r="N515">
        <v>31376</v>
      </c>
      <c r="O515">
        <v>31376</v>
      </c>
      <c r="P515">
        <f t="shared" si="22"/>
        <v>31376</v>
      </c>
      <c r="Q515">
        <f t="shared" si="23"/>
        <v>0</v>
      </c>
      <c r="R515">
        <f t="shared" si="24"/>
        <v>9.9999999999999995E-7</v>
      </c>
    </row>
    <row r="516" spans="2:18" x14ac:dyDescent="0.35">
      <c r="B516">
        <v>735</v>
      </c>
      <c r="C516">
        <v>0.57799999999999996</v>
      </c>
      <c r="D516">
        <v>257.09946000000002</v>
      </c>
      <c r="E516" t="s">
        <v>9</v>
      </c>
      <c r="F516">
        <v>143.09</v>
      </c>
      <c r="G516" s="2" t="s">
        <v>343</v>
      </c>
      <c r="H516">
        <v>104567</v>
      </c>
      <c r="I516">
        <v>104567</v>
      </c>
      <c r="J516">
        <v>104567</v>
      </c>
      <c r="K516">
        <v>104567</v>
      </c>
      <c r="L516">
        <v>104567</v>
      </c>
      <c r="M516">
        <v>104567</v>
      </c>
      <c r="N516">
        <v>104567</v>
      </c>
      <c r="O516">
        <v>104567</v>
      </c>
      <c r="P516">
        <f t="shared" si="22"/>
        <v>104567</v>
      </c>
      <c r="Q516">
        <f t="shared" si="23"/>
        <v>0</v>
      </c>
      <c r="R516">
        <f t="shared" si="24"/>
        <v>9.9999999999999995E-7</v>
      </c>
    </row>
    <row r="517" spans="2:18" x14ac:dyDescent="0.35">
      <c r="B517">
        <v>736</v>
      </c>
      <c r="C517">
        <v>3.9</v>
      </c>
      <c r="D517">
        <v>257.14722</v>
      </c>
      <c r="E517" t="s">
        <v>9</v>
      </c>
      <c r="F517">
        <v>129.04</v>
      </c>
      <c r="G517" s="2"/>
      <c r="H517">
        <v>267796</v>
      </c>
      <c r="I517">
        <v>267796</v>
      </c>
      <c r="J517">
        <v>267796</v>
      </c>
      <c r="K517">
        <v>267796</v>
      </c>
      <c r="L517">
        <v>267796</v>
      </c>
      <c r="M517">
        <v>267796</v>
      </c>
      <c r="N517">
        <v>267796</v>
      </c>
      <c r="O517">
        <v>267796</v>
      </c>
      <c r="P517">
        <f t="shared" si="22"/>
        <v>267796</v>
      </c>
      <c r="Q517">
        <f t="shared" si="23"/>
        <v>0</v>
      </c>
      <c r="R517">
        <f t="shared" si="24"/>
        <v>9.9999999999999995E-7</v>
      </c>
    </row>
    <row r="518" spans="2:18" x14ac:dyDescent="0.35">
      <c r="B518">
        <v>737</v>
      </c>
      <c r="C518">
        <v>3.746</v>
      </c>
      <c r="D518">
        <v>257.1474</v>
      </c>
      <c r="E518" t="s">
        <v>9</v>
      </c>
      <c r="F518">
        <v>66.680000000000007</v>
      </c>
      <c r="G518" s="2" t="s">
        <v>343</v>
      </c>
      <c r="H518">
        <v>0</v>
      </c>
      <c r="I518">
        <v>482</v>
      </c>
      <c r="J518">
        <v>316</v>
      </c>
      <c r="K518">
        <v>318</v>
      </c>
      <c r="L518">
        <v>144</v>
      </c>
      <c r="M518">
        <v>171</v>
      </c>
      <c r="N518">
        <v>163</v>
      </c>
      <c r="O518">
        <v>535</v>
      </c>
      <c r="P518">
        <f t="shared" si="22"/>
        <v>266.125</v>
      </c>
      <c r="Q518">
        <f t="shared" si="23"/>
        <v>181.0662368937322</v>
      </c>
      <c r="R518">
        <f t="shared" si="24"/>
        <v>68.038041106146423</v>
      </c>
    </row>
    <row r="519" spans="2:18" x14ac:dyDescent="0.35">
      <c r="B519">
        <v>739</v>
      </c>
      <c r="C519">
        <v>0.68799999999999994</v>
      </c>
      <c r="D519">
        <v>258.09701999999999</v>
      </c>
      <c r="E519" t="s">
        <v>9</v>
      </c>
      <c r="F519">
        <v>18.940000000000001</v>
      </c>
      <c r="G519" s="2"/>
      <c r="H519">
        <v>15906</v>
      </c>
      <c r="I519">
        <v>15990</v>
      </c>
      <c r="J519">
        <v>13416</v>
      </c>
      <c r="K519">
        <v>15629</v>
      </c>
      <c r="L519">
        <v>15404</v>
      </c>
      <c r="M519">
        <v>14620</v>
      </c>
      <c r="N519">
        <v>12995</v>
      </c>
      <c r="O519">
        <v>13872</v>
      </c>
      <c r="P519">
        <f t="shared" si="22"/>
        <v>14729</v>
      </c>
      <c r="Q519">
        <f t="shared" si="23"/>
        <v>1178.2632497512113</v>
      </c>
      <c r="R519">
        <f t="shared" si="24"/>
        <v>7.9996147039935588</v>
      </c>
    </row>
    <row r="520" spans="2:18" x14ac:dyDescent="0.35">
      <c r="B520">
        <v>740</v>
      </c>
      <c r="C520">
        <v>6.0679999999999996</v>
      </c>
      <c r="D520">
        <v>258.11043999999998</v>
      </c>
      <c r="E520" t="s">
        <v>474</v>
      </c>
      <c r="F520">
        <v>741.99</v>
      </c>
      <c r="G520" s="2"/>
      <c r="H520">
        <v>13825</v>
      </c>
      <c r="I520">
        <v>15366</v>
      </c>
      <c r="J520">
        <v>15589</v>
      </c>
      <c r="K520">
        <v>16178</v>
      </c>
      <c r="L520">
        <v>15387</v>
      </c>
      <c r="M520">
        <v>15661</v>
      </c>
      <c r="N520">
        <v>15155</v>
      </c>
      <c r="O520">
        <v>14541</v>
      </c>
      <c r="P520">
        <f t="shared" ref="P520:P583" si="25">AVERAGE(H520,I520,J520,K520,L520,M520,N520,O520)</f>
        <v>15212.75</v>
      </c>
      <c r="Q520">
        <f t="shared" ref="Q520:Q583" si="26">STDEVA(H520,I520,J520,K520,L520,M520,N520,O520)</f>
        <v>727.86198652531061</v>
      </c>
      <c r="R520">
        <f t="shared" si="24"/>
        <v>4.78455234277373</v>
      </c>
    </row>
    <row r="521" spans="2:18" x14ac:dyDescent="0.35">
      <c r="B521">
        <v>741</v>
      </c>
      <c r="C521">
        <v>6.226</v>
      </c>
      <c r="D521">
        <v>258.11057</v>
      </c>
      <c r="E521" t="s">
        <v>474</v>
      </c>
      <c r="F521">
        <v>1001.93</v>
      </c>
      <c r="G521" s="2"/>
      <c r="H521">
        <v>1530126</v>
      </c>
      <c r="I521">
        <v>1530126</v>
      </c>
      <c r="J521">
        <v>1530126</v>
      </c>
      <c r="K521">
        <v>1530126</v>
      </c>
      <c r="L521">
        <v>1530126</v>
      </c>
      <c r="M521">
        <v>1530126</v>
      </c>
      <c r="N521">
        <v>1530126</v>
      </c>
      <c r="O521">
        <v>1530126</v>
      </c>
      <c r="P521">
        <f t="shared" si="25"/>
        <v>1530126</v>
      </c>
      <c r="Q521">
        <f t="shared" si="26"/>
        <v>0</v>
      </c>
      <c r="R521">
        <f t="shared" si="24"/>
        <v>9.9999999999999995E-7</v>
      </c>
    </row>
    <row r="522" spans="2:18" x14ac:dyDescent="0.35">
      <c r="B522">
        <v>743</v>
      </c>
      <c r="C522">
        <v>1.0620000000000001</v>
      </c>
      <c r="D522">
        <v>260.10635000000002</v>
      </c>
      <c r="E522" t="s">
        <v>9</v>
      </c>
      <c r="F522">
        <v>30.14</v>
      </c>
      <c r="G522" s="2" t="s">
        <v>343</v>
      </c>
      <c r="H522">
        <v>54295</v>
      </c>
      <c r="I522">
        <v>54295</v>
      </c>
      <c r="J522">
        <v>54295</v>
      </c>
      <c r="K522">
        <v>54295</v>
      </c>
      <c r="L522">
        <v>54295</v>
      </c>
      <c r="M522">
        <v>54295</v>
      </c>
      <c r="N522">
        <v>54295</v>
      </c>
      <c r="O522">
        <v>54295</v>
      </c>
      <c r="P522">
        <f t="shared" si="25"/>
        <v>54295</v>
      </c>
      <c r="Q522">
        <f t="shared" si="26"/>
        <v>0</v>
      </c>
      <c r="R522">
        <f t="shared" si="24"/>
        <v>9.9999999999999995E-7</v>
      </c>
    </row>
    <row r="523" spans="2:18" x14ac:dyDescent="0.35">
      <c r="B523">
        <v>744</v>
      </c>
      <c r="C523">
        <v>1.129</v>
      </c>
      <c r="D523">
        <v>260.18576000000002</v>
      </c>
      <c r="E523" t="s">
        <v>475</v>
      </c>
      <c r="F523">
        <v>35.409999999999997</v>
      </c>
      <c r="G523" s="2"/>
      <c r="H523">
        <v>47973</v>
      </c>
      <c r="I523">
        <v>47973</v>
      </c>
      <c r="J523">
        <v>47973</v>
      </c>
      <c r="K523">
        <v>47973</v>
      </c>
      <c r="L523">
        <v>47973</v>
      </c>
      <c r="M523">
        <v>47973</v>
      </c>
      <c r="N523">
        <v>47973</v>
      </c>
      <c r="O523">
        <v>47973</v>
      </c>
      <c r="P523">
        <f t="shared" si="25"/>
        <v>47973</v>
      </c>
      <c r="Q523">
        <f t="shared" si="26"/>
        <v>0</v>
      </c>
      <c r="R523">
        <f t="shared" ref="R523:R586" si="27">IF(Q523=0, 0.000001, (Q523/P523)*100)</f>
        <v>9.9999999999999995E-7</v>
      </c>
    </row>
    <row r="524" spans="2:18" x14ac:dyDescent="0.35">
      <c r="B524">
        <v>745</v>
      </c>
      <c r="C524">
        <v>0.7</v>
      </c>
      <c r="D524">
        <v>260.25824</v>
      </c>
      <c r="E524" t="s">
        <v>9</v>
      </c>
      <c r="F524">
        <v>14.46</v>
      </c>
      <c r="G524" s="2" t="s">
        <v>343</v>
      </c>
      <c r="H524">
        <v>2015</v>
      </c>
      <c r="I524">
        <v>1231</v>
      </c>
      <c r="J524">
        <v>2432</v>
      </c>
      <c r="K524">
        <v>2016</v>
      </c>
      <c r="L524">
        <v>1736</v>
      </c>
      <c r="M524">
        <v>1831</v>
      </c>
      <c r="N524">
        <v>2033</v>
      </c>
      <c r="O524">
        <v>2772</v>
      </c>
      <c r="P524">
        <f t="shared" si="25"/>
        <v>2008.25</v>
      </c>
      <c r="Q524">
        <f t="shared" si="26"/>
        <v>458.76410060073357</v>
      </c>
      <c r="R524">
        <f t="shared" si="27"/>
        <v>22.843973638776724</v>
      </c>
    </row>
    <row r="525" spans="2:18" x14ac:dyDescent="0.35">
      <c r="B525">
        <v>746</v>
      </c>
      <c r="C525">
        <v>3.2709999999999999</v>
      </c>
      <c r="D525">
        <v>260.76047</v>
      </c>
      <c r="E525" t="s">
        <v>9</v>
      </c>
      <c r="F525">
        <v>60.79</v>
      </c>
      <c r="G525" s="2" t="s">
        <v>346</v>
      </c>
      <c r="H525">
        <v>42947</v>
      </c>
      <c r="I525">
        <v>32508</v>
      </c>
      <c r="J525">
        <v>36720</v>
      </c>
      <c r="K525">
        <v>47278</v>
      </c>
      <c r="L525">
        <v>67811</v>
      </c>
      <c r="M525">
        <v>64524</v>
      </c>
      <c r="N525">
        <v>61053</v>
      </c>
      <c r="O525">
        <v>29378</v>
      </c>
      <c r="P525">
        <f t="shared" si="25"/>
        <v>47777.375</v>
      </c>
      <c r="Q525">
        <f t="shared" si="26"/>
        <v>15002.742853391843</v>
      </c>
      <c r="R525">
        <f t="shared" si="27"/>
        <v>31.401354413866066</v>
      </c>
    </row>
    <row r="526" spans="2:18" x14ac:dyDescent="0.35">
      <c r="B526">
        <v>747</v>
      </c>
      <c r="C526">
        <v>3.1360000000000001</v>
      </c>
      <c r="D526">
        <v>261.07315</v>
      </c>
      <c r="E526" t="s">
        <v>9</v>
      </c>
      <c r="F526">
        <v>15.58</v>
      </c>
      <c r="G526" s="2" t="s">
        <v>343</v>
      </c>
      <c r="H526">
        <v>30925</v>
      </c>
      <c r="I526">
        <v>29923</v>
      </c>
      <c r="J526">
        <v>31421</v>
      </c>
      <c r="K526">
        <v>29126</v>
      </c>
      <c r="L526">
        <v>29013</v>
      </c>
      <c r="M526">
        <v>30031</v>
      </c>
      <c r="N526">
        <v>28074</v>
      </c>
      <c r="O526">
        <v>25260</v>
      </c>
      <c r="P526">
        <f t="shared" si="25"/>
        <v>29221.625</v>
      </c>
      <c r="Q526">
        <f t="shared" si="26"/>
        <v>1925.3918293242473</v>
      </c>
      <c r="R526">
        <f t="shared" si="27"/>
        <v>6.5889279919383243</v>
      </c>
    </row>
    <row r="527" spans="2:18" x14ac:dyDescent="0.35">
      <c r="B527">
        <v>748</v>
      </c>
      <c r="C527">
        <v>6.4610000000000003</v>
      </c>
      <c r="D527">
        <v>261.11896000000002</v>
      </c>
      <c r="E527" t="s">
        <v>9</v>
      </c>
      <c r="F527">
        <v>15.14</v>
      </c>
      <c r="G527" s="2"/>
      <c r="H527">
        <v>8242</v>
      </c>
      <c r="I527">
        <v>13622</v>
      </c>
      <c r="J527">
        <v>13682</v>
      </c>
      <c r="K527">
        <v>11423</v>
      </c>
      <c r="L527">
        <v>11572</v>
      </c>
      <c r="M527">
        <v>12731</v>
      </c>
      <c r="N527">
        <v>11826</v>
      </c>
      <c r="O527">
        <v>9256</v>
      </c>
      <c r="P527">
        <f t="shared" si="25"/>
        <v>11544.25</v>
      </c>
      <c r="Q527">
        <f t="shared" si="26"/>
        <v>1946.8360228843105</v>
      </c>
      <c r="R527">
        <f t="shared" si="27"/>
        <v>16.864118698783468</v>
      </c>
    </row>
    <row r="528" spans="2:18" x14ac:dyDescent="0.35">
      <c r="B528">
        <v>750</v>
      </c>
      <c r="C528">
        <v>5.4279999999999999</v>
      </c>
      <c r="D528">
        <v>262.12869000000001</v>
      </c>
      <c r="E528" t="s">
        <v>9</v>
      </c>
      <c r="F528">
        <v>145.71</v>
      </c>
      <c r="G528" s="2"/>
      <c r="H528">
        <v>191923</v>
      </c>
      <c r="I528">
        <v>191923</v>
      </c>
      <c r="J528">
        <v>191923</v>
      </c>
      <c r="K528">
        <v>191923</v>
      </c>
      <c r="L528">
        <v>191923</v>
      </c>
      <c r="M528">
        <v>191923</v>
      </c>
      <c r="N528">
        <v>191923</v>
      </c>
      <c r="O528">
        <v>191923</v>
      </c>
      <c r="P528">
        <f t="shared" si="25"/>
        <v>191923</v>
      </c>
      <c r="Q528">
        <f t="shared" si="26"/>
        <v>0</v>
      </c>
      <c r="R528">
        <f t="shared" si="27"/>
        <v>9.9999999999999995E-7</v>
      </c>
    </row>
    <row r="529" spans="2:18" x14ac:dyDescent="0.35">
      <c r="B529">
        <v>751</v>
      </c>
      <c r="C529">
        <v>3.7029999999999998</v>
      </c>
      <c r="D529">
        <v>262.16482999999999</v>
      </c>
      <c r="E529" t="s">
        <v>9</v>
      </c>
      <c r="F529">
        <v>108.65</v>
      </c>
      <c r="G529" s="2"/>
      <c r="H529">
        <v>202602</v>
      </c>
      <c r="I529">
        <v>202602</v>
      </c>
      <c r="J529">
        <v>202602</v>
      </c>
      <c r="K529">
        <v>202602</v>
      </c>
      <c r="L529">
        <v>202602</v>
      </c>
      <c r="M529">
        <v>202602</v>
      </c>
      <c r="N529">
        <v>202602</v>
      </c>
      <c r="O529">
        <v>202602</v>
      </c>
      <c r="P529">
        <f t="shared" si="25"/>
        <v>202602</v>
      </c>
      <c r="Q529">
        <f t="shared" si="26"/>
        <v>0</v>
      </c>
      <c r="R529">
        <f t="shared" si="27"/>
        <v>9.9999999999999995E-7</v>
      </c>
    </row>
    <row r="530" spans="2:18" x14ac:dyDescent="0.35">
      <c r="B530">
        <v>752</v>
      </c>
      <c r="C530">
        <v>3.4950000000000001</v>
      </c>
      <c r="D530">
        <v>262.16498000000001</v>
      </c>
      <c r="E530" t="s">
        <v>9</v>
      </c>
      <c r="F530">
        <v>133.30000000000001</v>
      </c>
      <c r="G530" s="2"/>
      <c r="H530">
        <v>26822</v>
      </c>
      <c r="I530">
        <v>27293</v>
      </c>
      <c r="J530">
        <v>27025</v>
      </c>
      <c r="K530">
        <v>29780</v>
      </c>
      <c r="L530">
        <v>29874</v>
      </c>
      <c r="M530">
        <v>28244</v>
      </c>
      <c r="N530">
        <v>32498</v>
      </c>
      <c r="O530">
        <v>32951</v>
      </c>
      <c r="P530">
        <f t="shared" si="25"/>
        <v>29310.875</v>
      </c>
      <c r="Q530">
        <f t="shared" si="26"/>
        <v>2407.5841143887669</v>
      </c>
      <c r="R530">
        <f t="shared" si="27"/>
        <v>8.2139619318384973</v>
      </c>
    </row>
    <row r="531" spans="2:18" x14ac:dyDescent="0.35">
      <c r="B531">
        <v>753</v>
      </c>
      <c r="C531">
        <v>5.2610000000000001</v>
      </c>
      <c r="D531">
        <v>262.17612000000003</v>
      </c>
      <c r="E531" t="s">
        <v>9</v>
      </c>
      <c r="F531">
        <v>19</v>
      </c>
      <c r="G531" s="2" t="s">
        <v>343</v>
      </c>
      <c r="H531">
        <v>11025</v>
      </c>
      <c r="I531">
        <v>15975</v>
      </c>
      <c r="J531">
        <v>11817</v>
      </c>
      <c r="K531">
        <v>9557</v>
      </c>
      <c r="L531">
        <v>12727</v>
      </c>
      <c r="M531">
        <v>14378</v>
      </c>
      <c r="N531">
        <v>12457</v>
      </c>
      <c r="O531">
        <v>7543</v>
      </c>
      <c r="P531">
        <f t="shared" si="25"/>
        <v>11934.875</v>
      </c>
      <c r="Q531">
        <f t="shared" si="26"/>
        <v>2645.1078529185588</v>
      </c>
      <c r="R531">
        <f t="shared" si="27"/>
        <v>22.16284504796706</v>
      </c>
    </row>
    <row r="532" spans="2:18" x14ac:dyDescent="0.35">
      <c r="B532">
        <v>754</v>
      </c>
      <c r="C532">
        <v>3.2879999999999998</v>
      </c>
      <c r="D532">
        <v>262.75799999999998</v>
      </c>
      <c r="E532" t="s">
        <v>9</v>
      </c>
      <c r="F532">
        <v>67.040000000000006</v>
      </c>
      <c r="G532" s="2"/>
      <c r="H532">
        <v>71450</v>
      </c>
      <c r="I532">
        <v>71450</v>
      </c>
      <c r="J532">
        <v>71450</v>
      </c>
      <c r="K532">
        <v>71450</v>
      </c>
      <c r="L532">
        <v>71450</v>
      </c>
      <c r="M532">
        <v>71450</v>
      </c>
      <c r="N532">
        <v>71450</v>
      </c>
      <c r="O532">
        <v>71450</v>
      </c>
      <c r="P532">
        <f t="shared" si="25"/>
        <v>71450</v>
      </c>
      <c r="Q532">
        <f t="shared" si="26"/>
        <v>0</v>
      </c>
      <c r="R532">
        <f t="shared" si="27"/>
        <v>9.9999999999999995E-7</v>
      </c>
    </row>
    <row r="533" spans="2:18" x14ac:dyDescent="0.35">
      <c r="B533">
        <v>756</v>
      </c>
      <c r="C533">
        <v>7.3940000000000001</v>
      </c>
      <c r="D533">
        <v>263.08751999999998</v>
      </c>
      <c r="E533" t="s">
        <v>9</v>
      </c>
      <c r="F533">
        <v>13.87</v>
      </c>
      <c r="G533" s="2" t="s">
        <v>343</v>
      </c>
      <c r="H533">
        <v>628</v>
      </c>
      <c r="I533">
        <v>7225</v>
      </c>
      <c r="J533">
        <v>5415</v>
      </c>
      <c r="K533">
        <v>7492</v>
      </c>
      <c r="L533">
        <v>7915</v>
      </c>
      <c r="M533">
        <v>5235</v>
      </c>
      <c r="N533">
        <v>5852</v>
      </c>
      <c r="O533">
        <v>8593</v>
      </c>
      <c r="P533">
        <f t="shared" si="25"/>
        <v>6044.375</v>
      </c>
      <c r="Q533">
        <f t="shared" si="26"/>
        <v>2504.5543622711461</v>
      </c>
      <c r="R533">
        <f t="shared" si="27"/>
        <v>41.436118081210154</v>
      </c>
    </row>
    <row r="534" spans="2:18" x14ac:dyDescent="0.35">
      <c r="B534">
        <v>757</v>
      </c>
      <c r="C534">
        <v>2.5680000000000001</v>
      </c>
      <c r="D534">
        <v>263.13936999999999</v>
      </c>
      <c r="E534" t="s">
        <v>9</v>
      </c>
      <c r="F534">
        <v>14.32</v>
      </c>
      <c r="G534" s="2"/>
      <c r="H534">
        <v>13324</v>
      </c>
      <c r="I534">
        <v>13447</v>
      </c>
      <c r="J534">
        <v>13754</v>
      </c>
      <c r="K534">
        <v>15964</v>
      </c>
      <c r="L534">
        <v>14862</v>
      </c>
      <c r="M534">
        <v>14904</v>
      </c>
      <c r="N534">
        <v>10964</v>
      </c>
      <c r="O534">
        <v>14597</v>
      </c>
      <c r="P534">
        <f t="shared" si="25"/>
        <v>13977</v>
      </c>
      <c r="Q534">
        <f t="shared" si="26"/>
        <v>1502.8701112965723</v>
      </c>
      <c r="R534">
        <f t="shared" si="27"/>
        <v>10.752451250601505</v>
      </c>
    </row>
    <row r="535" spans="2:18" x14ac:dyDescent="0.35">
      <c r="B535">
        <v>758</v>
      </c>
      <c r="C535">
        <v>5.5090000000000003</v>
      </c>
      <c r="D535">
        <v>263.14648</v>
      </c>
      <c r="E535" t="s">
        <v>9</v>
      </c>
      <c r="F535">
        <v>392.53</v>
      </c>
      <c r="G535" s="2"/>
      <c r="H535">
        <v>462086</v>
      </c>
      <c r="I535">
        <v>462086</v>
      </c>
      <c r="J535">
        <v>462086</v>
      </c>
      <c r="K535">
        <v>462086</v>
      </c>
      <c r="L535">
        <v>462086</v>
      </c>
      <c r="M535">
        <v>462086</v>
      </c>
      <c r="N535">
        <v>462086</v>
      </c>
      <c r="O535">
        <v>462086</v>
      </c>
      <c r="P535">
        <f t="shared" si="25"/>
        <v>462086</v>
      </c>
      <c r="Q535">
        <f t="shared" si="26"/>
        <v>0</v>
      </c>
      <c r="R535">
        <f t="shared" si="27"/>
        <v>9.9999999999999995E-7</v>
      </c>
    </row>
    <row r="536" spans="2:18" x14ac:dyDescent="0.35">
      <c r="B536">
        <v>759</v>
      </c>
      <c r="C536">
        <v>0.47199999999999998</v>
      </c>
      <c r="D536">
        <v>263.14837999999997</v>
      </c>
      <c r="E536" t="s">
        <v>9</v>
      </c>
      <c r="F536">
        <v>9.86</v>
      </c>
      <c r="G536" s="2" t="s">
        <v>343</v>
      </c>
      <c r="H536">
        <v>3979</v>
      </c>
      <c r="I536">
        <v>3812</v>
      </c>
      <c r="J536">
        <v>4180</v>
      </c>
      <c r="K536">
        <v>3925</v>
      </c>
      <c r="L536">
        <v>3629</v>
      </c>
      <c r="M536">
        <v>3761</v>
      </c>
      <c r="N536">
        <v>3821</v>
      </c>
      <c r="O536">
        <v>4600</v>
      </c>
      <c r="P536">
        <f t="shared" si="25"/>
        <v>3963.375</v>
      </c>
      <c r="Q536">
        <f t="shared" si="26"/>
        <v>304.69700992484792</v>
      </c>
      <c r="R536">
        <f t="shared" si="27"/>
        <v>7.6878168208874484</v>
      </c>
    </row>
    <row r="537" spans="2:18" x14ac:dyDescent="0.35">
      <c r="B537">
        <v>760</v>
      </c>
      <c r="C537">
        <v>0.85199999999999998</v>
      </c>
      <c r="D537">
        <v>263.14899000000003</v>
      </c>
      <c r="E537" t="s">
        <v>9</v>
      </c>
      <c r="F537">
        <v>21.4</v>
      </c>
      <c r="G537" s="2" t="s">
        <v>343</v>
      </c>
      <c r="H537">
        <v>11894</v>
      </c>
      <c r="I537">
        <v>9489</v>
      </c>
      <c r="J537">
        <v>14980</v>
      </c>
      <c r="K537">
        <v>8464</v>
      </c>
      <c r="L537">
        <v>8892</v>
      </c>
      <c r="M537">
        <v>12877</v>
      </c>
      <c r="N537">
        <v>8224</v>
      </c>
      <c r="O537">
        <v>14506</v>
      </c>
      <c r="P537">
        <f t="shared" si="25"/>
        <v>11165.75</v>
      </c>
      <c r="Q537">
        <f t="shared" si="26"/>
        <v>2754.1987037975309</v>
      </c>
      <c r="R537">
        <f t="shared" si="27"/>
        <v>24.666490865347431</v>
      </c>
    </row>
    <row r="538" spans="2:18" x14ac:dyDescent="0.35">
      <c r="B538">
        <v>761</v>
      </c>
      <c r="C538">
        <v>5.133</v>
      </c>
      <c r="D538">
        <v>263.16021999999998</v>
      </c>
      <c r="E538" t="s">
        <v>9</v>
      </c>
      <c r="F538">
        <v>15.79</v>
      </c>
      <c r="G538" s="2" t="s">
        <v>343</v>
      </c>
      <c r="H538">
        <v>13941</v>
      </c>
      <c r="I538">
        <v>15259</v>
      </c>
      <c r="J538">
        <v>16882</v>
      </c>
      <c r="K538">
        <v>15843</v>
      </c>
      <c r="L538">
        <v>15714</v>
      </c>
      <c r="M538">
        <v>17561</v>
      </c>
      <c r="N538">
        <v>13684</v>
      </c>
      <c r="O538">
        <v>18525</v>
      </c>
      <c r="P538">
        <f t="shared" si="25"/>
        <v>15926.125</v>
      </c>
      <c r="Q538">
        <f t="shared" si="26"/>
        <v>1682.0681519656516</v>
      </c>
      <c r="R538">
        <f t="shared" si="27"/>
        <v>10.561691258643592</v>
      </c>
    </row>
    <row r="539" spans="2:18" x14ac:dyDescent="0.35">
      <c r="B539">
        <v>762</v>
      </c>
      <c r="C539">
        <v>3.903</v>
      </c>
      <c r="D539">
        <v>263.17135999999999</v>
      </c>
      <c r="E539" t="s">
        <v>9</v>
      </c>
      <c r="F539">
        <v>15.12</v>
      </c>
      <c r="G539" s="2"/>
      <c r="H539">
        <v>13232</v>
      </c>
      <c r="I539">
        <v>15456</v>
      </c>
      <c r="J539">
        <v>13040</v>
      </c>
      <c r="K539">
        <v>14235</v>
      </c>
      <c r="L539">
        <v>12283</v>
      </c>
      <c r="M539">
        <v>12815</v>
      </c>
      <c r="N539">
        <v>13609</v>
      </c>
      <c r="O539">
        <v>12849</v>
      </c>
      <c r="P539">
        <f t="shared" si="25"/>
        <v>13439.875</v>
      </c>
      <c r="Q539">
        <f t="shared" si="26"/>
        <v>1000.4756636577566</v>
      </c>
      <c r="R539">
        <f t="shared" si="27"/>
        <v>7.4440845890140839</v>
      </c>
    </row>
    <row r="540" spans="2:18" x14ac:dyDescent="0.35">
      <c r="B540">
        <v>764</v>
      </c>
      <c r="C540">
        <v>6.2919999999999998</v>
      </c>
      <c r="D540">
        <v>264.11874</v>
      </c>
      <c r="E540" t="s">
        <v>9</v>
      </c>
      <c r="F540">
        <v>22.66</v>
      </c>
      <c r="G540" s="2"/>
      <c r="H540">
        <v>10223</v>
      </c>
      <c r="I540">
        <v>10078</v>
      </c>
      <c r="J540">
        <v>11301</v>
      </c>
      <c r="K540">
        <v>11298</v>
      </c>
      <c r="L540">
        <v>11997</v>
      </c>
      <c r="M540">
        <v>11799</v>
      </c>
      <c r="N540">
        <v>12207</v>
      </c>
      <c r="O540">
        <v>10510</v>
      </c>
      <c r="P540">
        <f t="shared" si="25"/>
        <v>11176.625</v>
      </c>
      <c r="Q540">
        <f t="shared" si="26"/>
        <v>820.54040337537833</v>
      </c>
      <c r="R540">
        <f t="shared" si="27"/>
        <v>7.3415758636921113</v>
      </c>
    </row>
    <row r="541" spans="2:18" x14ac:dyDescent="0.35">
      <c r="B541">
        <v>765</v>
      </c>
      <c r="C541">
        <v>6.0460000000000003</v>
      </c>
      <c r="D541">
        <v>264.11896000000002</v>
      </c>
      <c r="E541" t="s">
        <v>9</v>
      </c>
      <c r="F541">
        <v>25.06</v>
      </c>
      <c r="G541" s="2"/>
      <c r="H541">
        <v>7788</v>
      </c>
      <c r="I541">
        <v>8208</v>
      </c>
      <c r="J541">
        <v>8998</v>
      </c>
      <c r="K541">
        <v>7659</v>
      </c>
      <c r="L541">
        <v>8831</v>
      </c>
      <c r="M541">
        <v>6805</v>
      </c>
      <c r="N541">
        <v>11135</v>
      </c>
      <c r="O541">
        <v>10824</v>
      </c>
      <c r="P541">
        <f t="shared" si="25"/>
        <v>8781</v>
      </c>
      <c r="Q541">
        <f t="shared" si="26"/>
        <v>1523.276168563759</v>
      </c>
      <c r="R541">
        <f t="shared" si="27"/>
        <v>17.347411098550953</v>
      </c>
    </row>
    <row r="542" spans="2:18" x14ac:dyDescent="0.35">
      <c r="B542">
        <v>766</v>
      </c>
      <c r="C542">
        <v>0.46800000000000003</v>
      </c>
      <c r="D542">
        <v>264.19567999999998</v>
      </c>
      <c r="E542" t="s">
        <v>9</v>
      </c>
      <c r="F542">
        <v>19.059999999999999</v>
      </c>
      <c r="G542" s="2" t="s">
        <v>343</v>
      </c>
      <c r="H542">
        <v>3292</v>
      </c>
      <c r="I542">
        <v>3483</v>
      </c>
      <c r="J542">
        <v>2260</v>
      </c>
      <c r="K542">
        <v>4202</v>
      </c>
      <c r="L542">
        <v>5083</v>
      </c>
      <c r="M542">
        <v>3292</v>
      </c>
      <c r="N542">
        <v>5087</v>
      </c>
      <c r="O542">
        <v>4472</v>
      </c>
      <c r="P542">
        <f t="shared" si="25"/>
        <v>3896.375</v>
      </c>
      <c r="Q542">
        <f t="shared" si="26"/>
        <v>987.75053783837541</v>
      </c>
      <c r="R542">
        <f t="shared" si="27"/>
        <v>25.350499832238309</v>
      </c>
    </row>
    <row r="543" spans="2:18" x14ac:dyDescent="0.35">
      <c r="B543">
        <v>768</v>
      </c>
      <c r="C543">
        <v>2</v>
      </c>
      <c r="D543">
        <v>265.11844000000002</v>
      </c>
      <c r="E543" t="s">
        <v>476</v>
      </c>
      <c r="F543">
        <v>20.39</v>
      </c>
      <c r="G543" s="2" t="s">
        <v>343</v>
      </c>
      <c r="H543">
        <v>64590</v>
      </c>
      <c r="I543">
        <v>64590</v>
      </c>
      <c r="J543">
        <v>64590</v>
      </c>
      <c r="K543">
        <v>64590</v>
      </c>
      <c r="L543">
        <v>64590</v>
      </c>
      <c r="M543">
        <v>64590</v>
      </c>
      <c r="N543">
        <v>64590</v>
      </c>
      <c r="O543">
        <v>64590</v>
      </c>
      <c r="P543">
        <f t="shared" si="25"/>
        <v>64590</v>
      </c>
      <c r="Q543">
        <f t="shared" si="26"/>
        <v>0</v>
      </c>
      <c r="R543">
        <f t="shared" si="27"/>
        <v>9.9999999999999995E-7</v>
      </c>
    </row>
    <row r="544" spans="2:18" x14ac:dyDescent="0.35">
      <c r="B544">
        <v>769</v>
      </c>
      <c r="C544">
        <v>0.48</v>
      </c>
      <c r="D544">
        <v>265.16449</v>
      </c>
      <c r="E544" t="s">
        <v>9</v>
      </c>
      <c r="F544">
        <v>23.38</v>
      </c>
      <c r="G544" s="2" t="s">
        <v>343</v>
      </c>
      <c r="H544">
        <v>9077</v>
      </c>
      <c r="I544">
        <v>10404</v>
      </c>
      <c r="J544">
        <v>10754</v>
      </c>
      <c r="K544">
        <v>10054</v>
      </c>
      <c r="L544">
        <v>10518</v>
      </c>
      <c r="M544">
        <v>10777</v>
      </c>
      <c r="N544">
        <v>11285</v>
      </c>
      <c r="O544">
        <v>12058</v>
      </c>
      <c r="P544">
        <f t="shared" si="25"/>
        <v>10615.875</v>
      </c>
      <c r="Q544">
        <f t="shared" si="26"/>
        <v>871.02590374798842</v>
      </c>
      <c r="R544">
        <f t="shared" si="27"/>
        <v>8.2049374521458507</v>
      </c>
    </row>
    <row r="545" spans="2:18" x14ac:dyDescent="0.35">
      <c r="B545">
        <v>771</v>
      </c>
      <c r="C545">
        <v>4.79</v>
      </c>
      <c r="D545">
        <v>266.09343999999999</v>
      </c>
      <c r="E545" t="s">
        <v>9</v>
      </c>
      <c r="F545">
        <v>10.84</v>
      </c>
      <c r="G545" s="2"/>
      <c r="H545">
        <v>9019</v>
      </c>
      <c r="I545">
        <v>10167</v>
      </c>
      <c r="J545">
        <v>10290</v>
      </c>
      <c r="K545">
        <v>8640</v>
      </c>
      <c r="L545">
        <v>10383</v>
      </c>
      <c r="M545">
        <v>8779</v>
      </c>
      <c r="N545">
        <v>8901</v>
      </c>
      <c r="O545">
        <v>7460</v>
      </c>
      <c r="P545">
        <f t="shared" si="25"/>
        <v>9204.875</v>
      </c>
      <c r="Q545">
        <f t="shared" si="26"/>
        <v>1011.5822736824581</v>
      </c>
      <c r="R545">
        <f t="shared" si="27"/>
        <v>10.989636183896664</v>
      </c>
    </row>
    <row r="546" spans="2:18" x14ac:dyDescent="0.35">
      <c r="B546">
        <v>772</v>
      </c>
      <c r="C546">
        <v>1.508</v>
      </c>
      <c r="D546">
        <v>266.11414000000002</v>
      </c>
      <c r="E546" t="s">
        <v>9</v>
      </c>
      <c r="F546">
        <v>9.08</v>
      </c>
      <c r="G546" s="2" t="s">
        <v>343</v>
      </c>
      <c r="H546">
        <v>14496</v>
      </c>
      <c r="I546">
        <v>10393</v>
      </c>
      <c r="J546">
        <v>10713</v>
      </c>
      <c r="K546">
        <v>7670</v>
      </c>
      <c r="L546">
        <v>5909</v>
      </c>
      <c r="M546">
        <v>7131</v>
      </c>
      <c r="N546">
        <v>6563</v>
      </c>
      <c r="O546">
        <v>8099</v>
      </c>
      <c r="P546">
        <f t="shared" si="25"/>
        <v>8871.75</v>
      </c>
      <c r="Q546">
        <f t="shared" si="26"/>
        <v>2841.4372997783057</v>
      </c>
      <c r="R546">
        <f t="shared" si="27"/>
        <v>32.027923462431943</v>
      </c>
    </row>
    <row r="547" spans="2:18" x14ac:dyDescent="0.35">
      <c r="B547">
        <v>774</v>
      </c>
      <c r="C547">
        <v>0.84099999999999997</v>
      </c>
      <c r="D547">
        <v>266.19592</v>
      </c>
      <c r="E547" t="s">
        <v>9</v>
      </c>
      <c r="F547">
        <v>8.76</v>
      </c>
      <c r="G547" s="2" t="s">
        <v>343</v>
      </c>
      <c r="H547">
        <v>8843</v>
      </c>
      <c r="I547">
        <v>4857</v>
      </c>
      <c r="J547">
        <v>8303</v>
      </c>
      <c r="K547">
        <v>5903</v>
      </c>
      <c r="L547">
        <v>6585</v>
      </c>
      <c r="M547">
        <v>7456</v>
      </c>
      <c r="N547">
        <v>7860</v>
      </c>
      <c r="O547">
        <v>11243</v>
      </c>
      <c r="P547">
        <f t="shared" si="25"/>
        <v>7631.25</v>
      </c>
      <c r="Q547">
        <f t="shared" si="26"/>
        <v>1957.5974159303396</v>
      </c>
      <c r="R547">
        <f t="shared" si="27"/>
        <v>25.652382190733359</v>
      </c>
    </row>
    <row r="548" spans="2:18" x14ac:dyDescent="0.35">
      <c r="B548">
        <v>775</v>
      </c>
      <c r="C548">
        <v>0.48</v>
      </c>
      <c r="D548">
        <v>266.21096999999997</v>
      </c>
      <c r="E548" t="s">
        <v>9</v>
      </c>
      <c r="F548">
        <v>21.61</v>
      </c>
      <c r="G548" s="2" t="s">
        <v>343</v>
      </c>
      <c r="H548">
        <v>11159</v>
      </c>
      <c r="I548">
        <v>11040</v>
      </c>
      <c r="J548">
        <v>14035</v>
      </c>
      <c r="K548">
        <v>12576</v>
      </c>
      <c r="L548">
        <v>11625</v>
      </c>
      <c r="M548">
        <v>13021</v>
      </c>
      <c r="N548">
        <v>11101</v>
      </c>
      <c r="O548">
        <v>11663</v>
      </c>
      <c r="P548">
        <f t="shared" si="25"/>
        <v>12027.5</v>
      </c>
      <c r="Q548">
        <f t="shared" si="26"/>
        <v>1082.3696226335992</v>
      </c>
      <c r="R548">
        <f t="shared" si="27"/>
        <v>8.9991238630937378</v>
      </c>
    </row>
    <row r="549" spans="2:18" x14ac:dyDescent="0.35">
      <c r="B549">
        <v>777</v>
      </c>
      <c r="C549">
        <v>0.45</v>
      </c>
      <c r="D549">
        <v>267.18027000000001</v>
      </c>
      <c r="E549" t="s">
        <v>9</v>
      </c>
      <c r="F549">
        <v>203.19</v>
      </c>
      <c r="G549" s="2" t="s">
        <v>343</v>
      </c>
      <c r="H549">
        <v>144014</v>
      </c>
      <c r="I549">
        <v>144014</v>
      </c>
      <c r="J549">
        <v>144014</v>
      </c>
      <c r="K549">
        <v>144014</v>
      </c>
      <c r="L549">
        <v>144014</v>
      </c>
      <c r="M549">
        <v>144014</v>
      </c>
      <c r="N549">
        <v>144014</v>
      </c>
      <c r="O549">
        <v>144014</v>
      </c>
      <c r="P549">
        <f t="shared" si="25"/>
        <v>144014</v>
      </c>
      <c r="Q549">
        <f t="shared" si="26"/>
        <v>0</v>
      </c>
      <c r="R549">
        <f t="shared" si="27"/>
        <v>9.9999999999999995E-7</v>
      </c>
    </row>
    <row r="550" spans="2:18" x14ac:dyDescent="0.35">
      <c r="B550">
        <v>778</v>
      </c>
      <c r="C550">
        <v>5.3890000000000002</v>
      </c>
      <c r="D550">
        <v>268.05194</v>
      </c>
      <c r="E550" t="s">
        <v>9</v>
      </c>
      <c r="F550">
        <v>20.95</v>
      </c>
      <c r="G550" s="2"/>
      <c r="H550">
        <v>7789</v>
      </c>
      <c r="I550">
        <v>5161</v>
      </c>
      <c r="J550">
        <v>3221</v>
      </c>
      <c r="K550">
        <v>4477</v>
      </c>
      <c r="L550">
        <v>4813</v>
      </c>
      <c r="M550">
        <v>5061</v>
      </c>
      <c r="N550">
        <v>4880</v>
      </c>
      <c r="O550">
        <v>3911</v>
      </c>
      <c r="P550">
        <f t="shared" si="25"/>
        <v>4914.125</v>
      </c>
      <c r="Q550">
        <f t="shared" si="26"/>
        <v>1332.1747458841235</v>
      </c>
      <c r="R550">
        <f t="shared" si="27"/>
        <v>27.109093600267052</v>
      </c>
    </row>
    <row r="551" spans="2:18" x14ac:dyDescent="0.35">
      <c r="B551">
        <v>779</v>
      </c>
      <c r="C551">
        <v>1.405</v>
      </c>
      <c r="D551">
        <v>268.10476999999997</v>
      </c>
      <c r="E551" t="s">
        <v>477</v>
      </c>
      <c r="F551">
        <v>46.56</v>
      </c>
      <c r="G551" s="2" t="s">
        <v>343</v>
      </c>
      <c r="H551">
        <v>24990</v>
      </c>
      <c r="I551">
        <v>26305</v>
      </c>
      <c r="J551">
        <v>26207</v>
      </c>
      <c r="K551">
        <v>21715</v>
      </c>
      <c r="L551">
        <v>22671</v>
      </c>
      <c r="M551">
        <v>24347</v>
      </c>
      <c r="N551">
        <v>21326</v>
      </c>
      <c r="O551">
        <v>22218</v>
      </c>
      <c r="P551">
        <f t="shared" si="25"/>
        <v>23722.375</v>
      </c>
      <c r="Q551">
        <f t="shared" si="26"/>
        <v>1999.3228809131499</v>
      </c>
      <c r="R551">
        <f t="shared" si="27"/>
        <v>8.4280047040532402</v>
      </c>
    </row>
    <row r="552" spans="2:18" x14ac:dyDescent="0.35">
      <c r="B552">
        <v>781</v>
      </c>
      <c r="C552">
        <v>0.44400000000000001</v>
      </c>
      <c r="D552">
        <v>268.22735999999998</v>
      </c>
      <c r="E552" t="s">
        <v>9</v>
      </c>
      <c r="F552">
        <v>135.69</v>
      </c>
      <c r="G552" s="2" t="s">
        <v>343</v>
      </c>
      <c r="H552">
        <v>79498</v>
      </c>
      <c r="I552">
        <v>75575</v>
      </c>
      <c r="J552">
        <v>81709</v>
      </c>
      <c r="K552">
        <v>78787</v>
      </c>
      <c r="L552">
        <v>77728</v>
      </c>
      <c r="M552">
        <v>74233</v>
      </c>
      <c r="N552">
        <v>77740</v>
      </c>
      <c r="O552">
        <v>75773</v>
      </c>
      <c r="P552">
        <f t="shared" si="25"/>
        <v>77630.375</v>
      </c>
      <c r="Q552">
        <f t="shared" si="26"/>
        <v>2411.2563374722317</v>
      </c>
      <c r="R552">
        <f t="shared" si="27"/>
        <v>3.1060732831346387</v>
      </c>
    </row>
    <row r="553" spans="2:18" x14ac:dyDescent="0.35">
      <c r="B553">
        <v>782</v>
      </c>
      <c r="C553">
        <v>0.55500000000000005</v>
      </c>
      <c r="D553">
        <v>268.22742</v>
      </c>
      <c r="E553" t="s">
        <v>9</v>
      </c>
      <c r="F553">
        <v>22.41</v>
      </c>
      <c r="G553" s="2" t="s">
        <v>343</v>
      </c>
      <c r="H553">
        <v>11288</v>
      </c>
      <c r="I553">
        <v>10415</v>
      </c>
      <c r="J553">
        <v>12785</v>
      </c>
      <c r="K553">
        <v>16971</v>
      </c>
      <c r="L553">
        <v>15903</v>
      </c>
      <c r="M553">
        <v>11130</v>
      </c>
      <c r="N553">
        <v>12687</v>
      </c>
      <c r="O553">
        <v>14071</v>
      </c>
      <c r="P553">
        <f t="shared" si="25"/>
        <v>13156.25</v>
      </c>
      <c r="Q553">
        <f t="shared" si="26"/>
        <v>2342.2285328293651</v>
      </c>
      <c r="R553">
        <f t="shared" si="27"/>
        <v>17.803162244783774</v>
      </c>
    </row>
    <row r="554" spans="2:18" x14ac:dyDescent="0.35">
      <c r="B554">
        <v>785</v>
      </c>
      <c r="C554">
        <v>1.4950000000000001</v>
      </c>
      <c r="D554">
        <v>269.12569999999999</v>
      </c>
      <c r="E554" t="s">
        <v>9</v>
      </c>
      <c r="F554">
        <v>32.68</v>
      </c>
      <c r="G554" s="2"/>
      <c r="H554">
        <v>47640</v>
      </c>
      <c r="I554">
        <v>47640</v>
      </c>
      <c r="J554">
        <v>47640</v>
      </c>
      <c r="K554">
        <v>47640</v>
      </c>
      <c r="L554">
        <v>47640</v>
      </c>
      <c r="M554">
        <v>47640</v>
      </c>
      <c r="N554">
        <v>47640</v>
      </c>
      <c r="O554">
        <v>47640</v>
      </c>
      <c r="P554">
        <f t="shared" si="25"/>
        <v>47640</v>
      </c>
      <c r="Q554">
        <f t="shared" si="26"/>
        <v>0</v>
      </c>
      <c r="R554">
        <f t="shared" si="27"/>
        <v>9.9999999999999995E-7</v>
      </c>
    </row>
    <row r="555" spans="2:18" x14ac:dyDescent="0.35">
      <c r="B555">
        <v>786</v>
      </c>
      <c r="C555">
        <v>0.46700000000000003</v>
      </c>
      <c r="D555">
        <v>269.12844999999999</v>
      </c>
      <c r="E555" t="s">
        <v>9</v>
      </c>
      <c r="F555">
        <v>140.75</v>
      </c>
      <c r="G555" s="2"/>
      <c r="H555">
        <v>99957</v>
      </c>
      <c r="I555">
        <v>99957</v>
      </c>
      <c r="J555">
        <v>99957</v>
      </c>
      <c r="K555">
        <v>99957</v>
      </c>
      <c r="L555">
        <v>99957</v>
      </c>
      <c r="M555">
        <v>99957</v>
      </c>
      <c r="N555">
        <v>99957</v>
      </c>
      <c r="O555">
        <v>99957</v>
      </c>
      <c r="P555">
        <f t="shared" si="25"/>
        <v>99957</v>
      </c>
      <c r="Q555">
        <f t="shared" si="26"/>
        <v>0</v>
      </c>
      <c r="R555">
        <f t="shared" si="27"/>
        <v>9.9999999999999995E-7</v>
      </c>
    </row>
    <row r="556" spans="2:18" x14ac:dyDescent="0.35">
      <c r="B556">
        <v>787</v>
      </c>
      <c r="C556">
        <v>5.61</v>
      </c>
      <c r="D556">
        <v>269.16046</v>
      </c>
      <c r="E556" t="s">
        <v>9</v>
      </c>
      <c r="F556">
        <v>18.57</v>
      </c>
      <c r="G556" s="2"/>
      <c r="H556">
        <v>11933</v>
      </c>
      <c r="I556">
        <v>11992</v>
      </c>
      <c r="J556">
        <v>12494</v>
      </c>
      <c r="K556">
        <v>12122</v>
      </c>
      <c r="L556">
        <v>14998</v>
      </c>
      <c r="M556">
        <v>13870</v>
      </c>
      <c r="N556">
        <v>15922</v>
      </c>
      <c r="O556">
        <v>11179</v>
      </c>
      <c r="P556">
        <f t="shared" si="25"/>
        <v>13063.75</v>
      </c>
      <c r="Q556">
        <f t="shared" si="26"/>
        <v>1679.7954594873406</v>
      </c>
      <c r="R556">
        <f t="shared" si="27"/>
        <v>12.858447685292054</v>
      </c>
    </row>
    <row r="557" spans="2:18" x14ac:dyDescent="0.35">
      <c r="B557">
        <v>788</v>
      </c>
      <c r="C557">
        <v>0.69</v>
      </c>
      <c r="D557">
        <v>269.16122000000001</v>
      </c>
      <c r="E557" t="s">
        <v>9</v>
      </c>
      <c r="F557">
        <v>21.71</v>
      </c>
      <c r="G557" s="2" t="s">
        <v>343</v>
      </c>
      <c r="H557">
        <v>10266</v>
      </c>
      <c r="I557">
        <v>11706</v>
      </c>
      <c r="J557">
        <v>10741</v>
      </c>
      <c r="K557">
        <v>10402</v>
      </c>
      <c r="L557">
        <v>9616</v>
      </c>
      <c r="M557">
        <v>10613</v>
      </c>
      <c r="N557">
        <v>12925</v>
      </c>
      <c r="O557">
        <v>10807</v>
      </c>
      <c r="P557">
        <f t="shared" si="25"/>
        <v>10884.5</v>
      </c>
      <c r="Q557">
        <f t="shared" si="26"/>
        <v>1011.5937919936046</v>
      </c>
      <c r="R557">
        <f t="shared" si="27"/>
        <v>9.2938930772530171</v>
      </c>
    </row>
    <row r="558" spans="2:18" x14ac:dyDescent="0.35">
      <c r="B558">
        <v>793</v>
      </c>
      <c r="C558">
        <v>0.45200000000000001</v>
      </c>
      <c r="D558">
        <v>271.108</v>
      </c>
      <c r="E558" t="s">
        <v>9</v>
      </c>
      <c r="F558">
        <v>18.39</v>
      </c>
      <c r="G558" s="2"/>
      <c r="H558">
        <v>10873</v>
      </c>
      <c r="I558">
        <v>10913</v>
      </c>
      <c r="J558">
        <v>10960</v>
      </c>
      <c r="K558">
        <v>11830</v>
      </c>
      <c r="L558">
        <v>9490</v>
      </c>
      <c r="M558">
        <v>12333</v>
      </c>
      <c r="N558">
        <v>11386</v>
      </c>
      <c r="O558">
        <v>11791</v>
      </c>
      <c r="P558">
        <f t="shared" si="25"/>
        <v>11197</v>
      </c>
      <c r="Q558">
        <f t="shared" si="26"/>
        <v>864.81971696830715</v>
      </c>
      <c r="R558">
        <f t="shared" si="27"/>
        <v>7.7236734568929819</v>
      </c>
    </row>
    <row r="559" spans="2:18" x14ac:dyDescent="0.35">
      <c r="B559">
        <v>794</v>
      </c>
      <c r="C559">
        <v>4.8140000000000001</v>
      </c>
      <c r="D559">
        <v>272.10577000000001</v>
      </c>
      <c r="E559" t="s">
        <v>9</v>
      </c>
      <c r="F559">
        <v>15.34</v>
      </c>
      <c r="G559" s="2"/>
      <c r="H559">
        <v>13870</v>
      </c>
      <c r="I559">
        <v>12808</v>
      </c>
      <c r="J559">
        <v>12177</v>
      </c>
      <c r="K559">
        <v>13593</v>
      </c>
      <c r="L559">
        <v>12343</v>
      </c>
      <c r="M559">
        <v>13216</v>
      </c>
      <c r="N559">
        <v>14313</v>
      </c>
      <c r="O559">
        <v>15300</v>
      </c>
      <c r="P559">
        <f t="shared" si="25"/>
        <v>13452.5</v>
      </c>
      <c r="Q559">
        <f t="shared" si="26"/>
        <v>1047.2389548576909</v>
      </c>
      <c r="R559">
        <f t="shared" si="27"/>
        <v>7.7847162598601818</v>
      </c>
    </row>
    <row r="560" spans="2:18" x14ac:dyDescent="0.35">
      <c r="B560">
        <v>797</v>
      </c>
      <c r="C560">
        <v>0.59299999999999997</v>
      </c>
      <c r="D560">
        <v>272.29464999999999</v>
      </c>
      <c r="E560" t="s">
        <v>9</v>
      </c>
      <c r="F560">
        <v>11.52</v>
      </c>
      <c r="G560" s="2" t="s">
        <v>343</v>
      </c>
      <c r="H560">
        <v>6411</v>
      </c>
      <c r="I560">
        <v>6219</v>
      </c>
      <c r="J560">
        <v>7661</v>
      </c>
      <c r="K560">
        <v>7368</v>
      </c>
      <c r="L560">
        <v>10037</v>
      </c>
      <c r="M560">
        <v>7192</v>
      </c>
      <c r="N560">
        <v>9394</v>
      </c>
      <c r="O560">
        <v>6571</v>
      </c>
      <c r="P560">
        <f t="shared" si="25"/>
        <v>7606.625</v>
      </c>
      <c r="Q560">
        <f t="shared" si="26"/>
        <v>1402.0793677860852</v>
      </c>
      <c r="R560">
        <f t="shared" si="27"/>
        <v>18.432345064809759</v>
      </c>
    </row>
    <row r="561" spans="2:18" x14ac:dyDescent="0.35">
      <c r="B561">
        <v>798</v>
      </c>
      <c r="C561">
        <v>0.57799999999999996</v>
      </c>
      <c r="D561">
        <v>273.07375999999999</v>
      </c>
      <c r="E561" t="s">
        <v>9</v>
      </c>
      <c r="F561">
        <v>47.05</v>
      </c>
      <c r="G561" s="2" t="s">
        <v>343</v>
      </c>
      <c r="H561">
        <v>28143</v>
      </c>
      <c r="I561">
        <v>28143</v>
      </c>
      <c r="J561">
        <v>28143</v>
      </c>
      <c r="K561">
        <v>28143</v>
      </c>
      <c r="L561">
        <v>28143</v>
      </c>
      <c r="M561">
        <v>28143</v>
      </c>
      <c r="N561">
        <v>28143</v>
      </c>
      <c r="O561">
        <v>28143</v>
      </c>
      <c r="P561">
        <f t="shared" si="25"/>
        <v>28143</v>
      </c>
      <c r="Q561">
        <f t="shared" si="26"/>
        <v>0</v>
      </c>
      <c r="R561">
        <f t="shared" si="27"/>
        <v>9.9999999999999995E-7</v>
      </c>
    </row>
    <row r="562" spans="2:18" x14ac:dyDescent="0.35">
      <c r="B562">
        <v>799</v>
      </c>
      <c r="C562">
        <v>3.895</v>
      </c>
      <c r="D562">
        <v>273.12130999999999</v>
      </c>
      <c r="E562" t="s">
        <v>9</v>
      </c>
      <c r="F562">
        <v>17.78</v>
      </c>
      <c r="G562" s="2"/>
      <c r="H562">
        <v>16078</v>
      </c>
      <c r="I562">
        <v>15750</v>
      </c>
      <c r="J562">
        <v>16778</v>
      </c>
      <c r="K562">
        <v>15100</v>
      </c>
      <c r="L562">
        <v>15400</v>
      </c>
      <c r="M562">
        <v>15118</v>
      </c>
      <c r="N562">
        <v>12349</v>
      </c>
      <c r="O562">
        <v>12849</v>
      </c>
      <c r="P562">
        <f t="shared" si="25"/>
        <v>14927.75</v>
      </c>
      <c r="Q562">
        <f t="shared" si="26"/>
        <v>1543.7724434458783</v>
      </c>
      <c r="R562">
        <f t="shared" si="27"/>
        <v>10.341628466754054</v>
      </c>
    </row>
    <row r="563" spans="2:18" x14ac:dyDescent="0.35">
      <c r="B563">
        <v>801</v>
      </c>
      <c r="C563">
        <v>5.383</v>
      </c>
      <c r="D563">
        <v>274.08582000000001</v>
      </c>
      <c r="E563" t="s">
        <v>9</v>
      </c>
      <c r="F563">
        <v>24.44</v>
      </c>
      <c r="G563" s="2"/>
      <c r="H563">
        <v>19483</v>
      </c>
      <c r="I563">
        <v>16370</v>
      </c>
      <c r="J563">
        <v>13604</v>
      </c>
      <c r="K563">
        <v>15947</v>
      </c>
      <c r="L563">
        <v>14440</v>
      </c>
      <c r="M563">
        <v>16124</v>
      </c>
      <c r="N563">
        <v>13880</v>
      </c>
      <c r="O563">
        <v>13598</v>
      </c>
      <c r="P563">
        <f t="shared" si="25"/>
        <v>15430.75</v>
      </c>
      <c r="Q563">
        <f t="shared" si="26"/>
        <v>2004.7240458477072</v>
      </c>
      <c r="R563">
        <f t="shared" si="27"/>
        <v>12.991747295806796</v>
      </c>
    </row>
    <row r="564" spans="2:18" x14ac:dyDescent="0.35">
      <c r="B564">
        <v>802</v>
      </c>
      <c r="C564">
        <v>6.8289999999999997</v>
      </c>
      <c r="D564">
        <v>274.10349000000002</v>
      </c>
      <c r="E564" t="s">
        <v>9</v>
      </c>
      <c r="F564">
        <v>16.62</v>
      </c>
      <c r="G564" s="2" t="s">
        <v>343</v>
      </c>
      <c r="H564">
        <v>1670</v>
      </c>
      <c r="I564">
        <v>2343</v>
      </c>
      <c r="J564">
        <v>1768</v>
      </c>
      <c r="K564">
        <v>1625</v>
      </c>
      <c r="L564">
        <v>4420</v>
      </c>
      <c r="M564">
        <v>3975</v>
      </c>
      <c r="N564">
        <v>4612</v>
      </c>
      <c r="O564">
        <v>5017</v>
      </c>
      <c r="P564">
        <f t="shared" si="25"/>
        <v>3178.75</v>
      </c>
      <c r="Q564">
        <f t="shared" si="26"/>
        <v>1463.2275235636753</v>
      </c>
      <c r="R564">
        <f t="shared" si="27"/>
        <v>46.031538295357457</v>
      </c>
    </row>
    <row r="565" spans="2:18" x14ac:dyDescent="0.35">
      <c r="B565">
        <v>805</v>
      </c>
      <c r="C565">
        <v>1.9870000000000001</v>
      </c>
      <c r="D565">
        <v>275.14191</v>
      </c>
      <c r="E565" t="s">
        <v>9</v>
      </c>
      <c r="F565">
        <v>22.65</v>
      </c>
      <c r="G565" s="2"/>
      <c r="H565">
        <v>3187</v>
      </c>
      <c r="I565">
        <v>5548</v>
      </c>
      <c r="J565">
        <v>10070</v>
      </c>
      <c r="K565">
        <v>7408</v>
      </c>
      <c r="L565">
        <v>7785</v>
      </c>
      <c r="M565">
        <v>7369</v>
      </c>
      <c r="N565">
        <v>7225</v>
      </c>
      <c r="O565">
        <v>10294</v>
      </c>
      <c r="P565">
        <f t="shared" si="25"/>
        <v>7360.75</v>
      </c>
      <c r="Q565">
        <f t="shared" si="26"/>
        <v>2294.4329987415813</v>
      </c>
      <c r="R565">
        <f t="shared" si="27"/>
        <v>31.171184984432038</v>
      </c>
    </row>
    <row r="566" spans="2:18" x14ac:dyDescent="0.35">
      <c r="B566">
        <v>806</v>
      </c>
      <c r="C566">
        <v>2.165</v>
      </c>
      <c r="D566">
        <v>275.14627000000002</v>
      </c>
      <c r="E566" t="s">
        <v>9</v>
      </c>
      <c r="F566">
        <v>50.08</v>
      </c>
      <c r="G566" s="2" t="s">
        <v>343</v>
      </c>
      <c r="H566">
        <v>46686</v>
      </c>
      <c r="I566">
        <v>46686</v>
      </c>
      <c r="J566">
        <v>46686</v>
      </c>
      <c r="K566">
        <v>46686</v>
      </c>
      <c r="L566">
        <v>46686</v>
      </c>
      <c r="M566">
        <v>46686</v>
      </c>
      <c r="N566">
        <v>46686</v>
      </c>
      <c r="O566">
        <v>46686</v>
      </c>
      <c r="P566">
        <f t="shared" si="25"/>
        <v>46686</v>
      </c>
      <c r="Q566">
        <f t="shared" si="26"/>
        <v>0</v>
      </c>
      <c r="R566">
        <f t="shared" si="27"/>
        <v>9.9999999999999995E-7</v>
      </c>
    </row>
    <row r="567" spans="2:18" x14ac:dyDescent="0.35">
      <c r="B567">
        <v>807</v>
      </c>
      <c r="C567">
        <v>2.5339999999999998</v>
      </c>
      <c r="D567">
        <v>275.1463</v>
      </c>
      <c r="E567" t="s">
        <v>9</v>
      </c>
      <c r="F567">
        <v>42.61</v>
      </c>
      <c r="G567" s="2" t="s">
        <v>343</v>
      </c>
      <c r="H567">
        <v>52323</v>
      </c>
      <c r="I567">
        <v>52323</v>
      </c>
      <c r="J567">
        <v>52323</v>
      </c>
      <c r="K567">
        <v>52323</v>
      </c>
      <c r="L567">
        <v>52323</v>
      </c>
      <c r="M567">
        <v>52323</v>
      </c>
      <c r="N567">
        <v>52323</v>
      </c>
      <c r="O567">
        <v>52323</v>
      </c>
      <c r="P567">
        <f t="shared" si="25"/>
        <v>52323</v>
      </c>
      <c r="Q567">
        <f t="shared" si="26"/>
        <v>0</v>
      </c>
      <c r="R567">
        <f t="shared" si="27"/>
        <v>9.9999999999999995E-7</v>
      </c>
    </row>
    <row r="568" spans="2:18" x14ac:dyDescent="0.35">
      <c r="B568">
        <v>808</v>
      </c>
      <c r="C568">
        <v>1.63</v>
      </c>
      <c r="D568">
        <v>275.1463</v>
      </c>
      <c r="E568" t="s">
        <v>9</v>
      </c>
      <c r="F568">
        <v>11.09</v>
      </c>
      <c r="G568" s="2" t="s">
        <v>343</v>
      </c>
      <c r="H568">
        <v>10191</v>
      </c>
      <c r="I568">
        <v>10795</v>
      </c>
      <c r="J568">
        <v>11210</v>
      </c>
      <c r="K568">
        <v>10658</v>
      </c>
      <c r="L568">
        <v>9768</v>
      </c>
      <c r="M568">
        <v>9626</v>
      </c>
      <c r="N568">
        <v>8533</v>
      </c>
      <c r="O568">
        <v>9229</v>
      </c>
      <c r="P568">
        <f t="shared" si="25"/>
        <v>10001.25</v>
      </c>
      <c r="Q568">
        <f t="shared" si="26"/>
        <v>886.87150784573714</v>
      </c>
      <c r="R568">
        <f t="shared" si="27"/>
        <v>8.867606627628918</v>
      </c>
    </row>
    <row r="569" spans="2:18" x14ac:dyDescent="0.35">
      <c r="B569">
        <v>809</v>
      </c>
      <c r="C569">
        <v>1.8740000000000001</v>
      </c>
      <c r="D569">
        <v>275.14636000000002</v>
      </c>
      <c r="E569" t="s">
        <v>9</v>
      </c>
      <c r="F569">
        <v>43.73</v>
      </c>
      <c r="G569" s="2" t="s">
        <v>343</v>
      </c>
      <c r="H569">
        <v>28736</v>
      </c>
      <c r="I569">
        <v>33804</v>
      </c>
      <c r="J569">
        <v>25520</v>
      </c>
      <c r="K569">
        <v>29053</v>
      </c>
      <c r="L569">
        <v>27270</v>
      </c>
      <c r="M569">
        <v>28722</v>
      </c>
      <c r="N569">
        <v>30977</v>
      </c>
      <c r="O569">
        <v>38826</v>
      </c>
      <c r="P569">
        <f t="shared" si="25"/>
        <v>30363.5</v>
      </c>
      <c r="Q569">
        <f t="shared" si="26"/>
        <v>4207.4296870451171</v>
      </c>
      <c r="R569">
        <f t="shared" si="27"/>
        <v>13.856866589968606</v>
      </c>
    </row>
    <row r="570" spans="2:18" x14ac:dyDescent="0.35">
      <c r="B570">
        <v>810</v>
      </c>
      <c r="C570">
        <v>3.032</v>
      </c>
      <c r="D570">
        <v>275.14641999999998</v>
      </c>
      <c r="E570" t="s">
        <v>9</v>
      </c>
      <c r="F570">
        <v>12.73</v>
      </c>
      <c r="G570" s="2" t="s">
        <v>343</v>
      </c>
      <c r="H570">
        <v>7813</v>
      </c>
      <c r="I570">
        <v>6411</v>
      </c>
      <c r="J570">
        <v>5453</v>
      </c>
      <c r="K570">
        <v>8750</v>
      </c>
      <c r="L570">
        <v>8732</v>
      </c>
      <c r="M570">
        <v>5300</v>
      </c>
      <c r="N570">
        <v>9896</v>
      </c>
      <c r="O570">
        <v>8480</v>
      </c>
      <c r="P570">
        <f t="shared" si="25"/>
        <v>7604.375</v>
      </c>
      <c r="Q570">
        <f t="shared" si="26"/>
        <v>1690.6670650959047</v>
      </c>
      <c r="R570">
        <f t="shared" si="27"/>
        <v>22.232820778774123</v>
      </c>
    </row>
    <row r="571" spans="2:18" x14ac:dyDescent="0.35">
      <c r="B571">
        <v>811</v>
      </c>
      <c r="C571">
        <v>3.3180000000000001</v>
      </c>
      <c r="D571">
        <v>275.22127999999998</v>
      </c>
      <c r="E571" t="s">
        <v>9</v>
      </c>
      <c r="F571">
        <v>17.28</v>
      </c>
      <c r="G571" s="2" t="s">
        <v>343</v>
      </c>
      <c r="H571">
        <v>4157</v>
      </c>
      <c r="I571">
        <v>1158</v>
      </c>
      <c r="J571">
        <v>738</v>
      </c>
      <c r="K571">
        <v>4687</v>
      </c>
      <c r="L571">
        <v>4063</v>
      </c>
      <c r="M571">
        <v>4125</v>
      </c>
      <c r="N571">
        <v>6264</v>
      </c>
      <c r="O571">
        <v>5665</v>
      </c>
      <c r="P571">
        <f t="shared" si="25"/>
        <v>3857.125</v>
      </c>
      <c r="Q571">
        <f t="shared" si="26"/>
        <v>1962.8126639013283</v>
      </c>
      <c r="R571">
        <f t="shared" si="27"/>
        <v>50.887971323235007</v>
      </c>
    </row>
    <row r="572" spans="2:18" x14ac:dyDescent="0.35">
      <c r="B572">
        <v>812</v>
      </c>
      <c r="C572">
        <v>7.1890000000000001</v>
      </c>
      <c r="D572">
        <v>276.11867999999998</v>
      </c>
      <c r="E572" t="s">
        <v>9</v>
      </c>
      <c r="F572">
        <v>66.61</v>
      </c>
      <c r="G572" s="2"/>
      <c r="H572">
        <v>33214</v>
      </c>
      <c r="I572">
        <v>33214</v>
      </c>
      <c r="J572">
        <v>33214</v>
      </c>
      <c r="K572">
        <v>33214</v>
      </c>
      <c r="L572">
        <v>33214</v>
      </c>
      <c r="M572">
        <v>33214</v>
      </c>
      <c r="N572">
        <v>33214</v>
      </c>
      <c r="O572">
        <v>33214</v>
      </c>
      <c r="P572">
        <f t="shared" si="25"/>
        <v>33214</v>
      </c>
      <c r="Q572">
        <f t="shared" si="26"/>
        <v>0</v>
      </c>
      <c r="R572">
        <f t="shared" si="27"/>
        <v>9.9999999999999995E-7</v>
      </c>
    </row>
    <row r="573" spans="2:18" x14ac:dyDescent="0.35">
      <c r="B573">
        <v>813</v>
      </c>
      <c r="C573">
        <v>5.1589999999999998</v>
      </c>
      <c r="D573">
        <v>276.14416999999997</v>
      </c>
      <c r="E573" t="s">
        <v>478</v>
      </c>
      <c r="F573">
        <v>19.41</v>
      </c>
      <c r="G573" s="2"/>
      <c r="H573">
        <v>9372</v>
      </c>
      <c r="I573">
        <v>8715</v>
      </c>
      <c r="J573">
        <v>8641</v>
      </c>
      <c r="K573">
        <v>8024</v>
      </c>
      <c r="L573">
        <v>8381</v>
      </c>
      <c r="M573">
        <v>8425</v>
      </c>
      <c r="N573">
        <v>6039</v>
      </c>
      <c r="O573">
        <v>7289</v>
      </c>
      <c r="P573">
        <f t="shared" si="25"/>
        <v>8110.75</v>
      </c>
      <c r="Q573">
        <f t="shared" si="26"/>
        <v>1027.0463544970667</v>
      </c>
      <c r="R573">
        <f t="shared" si="27"/>
        <v>12.662779083279188</v>
      </c>
    </row>
    <row r="574" spans="2:18" x14ac:dyDescent="0.35">
      <c r="B574">
        <v>814</v>
      </c>
      <c r="C574">
        <v>4.8929999999999998</v>
      </c>
      <c r="D574">
        <v>276.14447000000001</v>
      </c>
      <c r="E574" t="s">
        <v>478</v>
      </c>
      <c r="F574">
        <v>19.89</v>
      </c>
      <c r="G574" s="2" t="s">
        <v>346</v>
      </c>
      <c r="H574">
        <v>12787</v>
      </c>
      <c r="I574">
        <v>6298</v>
      </c>
      <c r="J574">
        <v>11956</v>
      </c>
      <c r="K574">
        <v>9812</v>
      </c>
      <c r="L574">
        <v>12359</v>
      </c>
      <c r="M574">
        <v>8711</v>
      </c>
      <c r="N574">
        <v>10297</v>
      </c>
      <c r="O574">
        <v>9731</v>
      </c>
      <c r="P574">
        <f t="shared" si="25"/>
        <v>10243.875</v>
      </c>
      <c r="Q574">
        <f t="shared" si="26"/>
        <v>2146.2467197745132</v>
      </c>
      <c r="R574">
        <f t="shared" si="27"/>
        <v>20.951512194111245</v>
      </c>
    </row>
    <row r="575" spans="2:18" x14ac:dyDescent="0.35">
      <c r="B575">
        <v>815</v>
      </c>
      <c r="C575">
        <v>2.5289999999999999</v>
      </c>
      <c r="D575">
        <v>276.18094000000002</v>
      </c>
      <c r="E575" t="s">
        <v>9</v>
      </c>
      <c r="F575">
        <v>13.22</v>
      </c>
      <c r="G575" s="2"/>
      <c r="H575">
        <v>20562</v>
      </c>
      <c r="I575">
        <v>19803</v>
      </c>
      <c r="J575">
        <v>19523</v>
      </c>
      <c r="K575">
        <v>19053</v>
      </c>
      <c r="L575">
        <v>20256</v>
      </c>
      <c r="M575">
        <v>17420</v>
      </c>
      <c r="N575">
        <v>20141</v>
      </c>
      <c r="O575">
        <v>19419</v>
      </c>
      <c r="P575">
        <f t="shared" si="25"/>
        <v>19522.125</v>
      </c>
      <c r="Q575">
        <f t="shared" si="26"/>
        <v>980.6304732160836</v>
      </c>
      <c r="R575">
        <f t="shared" si="27"/>
        <v>5.0231748501563409</v>
      </c>
    </row>
    <row r="576" spans="2:18" x14ac:dyDescent="0.35">
      <c r="B576">
        <v>817</v>
      </c>
      <c r="C576">
        <v>5.4109999999999996</v>
      </c>
      <c r="D576">
        <v>277.08942000000002</v>
      </c>
      <c r="E576" t="s">
        <v>9</v>
      </c>
      <c r="F576">
        <v>44.55</v>
      </c>
      <c r="G576" s="2"/>
      <c r="H576">
        <v>34907</v>
      </c>
      <c r="I576">
        <v>34907</v>
      </c>
      <c r="J576">
        <v>34907</v>
      </c>
      <c r="K576">
        <v>34907</v>
      </c>
      <c r="L576">
        <v>34907</v>
      </c>
      <c r="M576">
        <v>34907</v>
      </c>
      <c r="N576">
        <v>34907</v>
      </c>
      <c r="O576">
        <v>34907</v>
      </c>
      <c r="P576">
        <f t="shared" si="25"/>
        <v>34907</v>
      </c>
      <c r="Q576">
        <f t="shared" si="26"/>
        <v>0</v>
      </c>
      <c r="R576">
        <f t="shared" si="27"/>
        <v>9.9999999999999995E-7</v>
      </c>
    </row>
    <row r="577" spans="2:18" x14ac:dyDescent="0.35">
      <c r="B577">
        <v>818</v>
      </c>
      <c r="C577">
        <v>0.93200000000000005</v>
      </c>
      <c r="D577">
        <v>277.1644</v>
      </c>
      <c r="E577" t="s">
        <v>9</v>
      </c>
      <c r="F577">
        <v>21.3</v>
      </c>
      <c r="G577" s="2" t="s">
        <v>343</v>
      </c>
      <c r="H577">
        <v>7888</v>
      </c>
      <c r="I577">
        <v>17004</v>
      </c>
      <c r="J577">
        <v>5354</v>
      </c>
      <c r="K577">
        <v>6464</v>
      </c>
      <c r="L577">
        <v>6250</v>
      </c>
      <c r="M577">
        <v>5492</v>
      </c>
      <c r="N577">
        <v>7586</v>
      </c>
      <c r="O577">
        <v>7144</v>
      </c>
      <c r="P577">
        <f t="shared" si="25"/>
        <v>7897.75</v>
      </c>
      <c r="Q577">
        <f t="shared" si="26"/>
        <v>3791.3101297572584</v>
      </c>
      <c r="R577">
        <f t="shared" si="27"/>
        <v>48.004939758250877</v>
      </c>
    </row>
    <row r="578" spans="2:18" x14ac:dyDescent="0.35">
      <c r="B578">
        <v>819</v>
      </c>
      <c r="C578">
        <v>0.46600000000000003</v>
      </c>
      <c r="D578">
        <v>277.1644</v>
      </c>
      <c r="E578" t="s">
        <v>9</v>
      </c>
      <c r="F578">
        <v>19.309999999999999</v>
      </c>
      <c r="G578" s="2" t="s">
        <v>343</v>
      </c>
      <c r="H578">
        <v>4460</v>
      </c>
      <c r="I578">
        <v>4226</v>
      </c>
      <c r="J578">
        <v>5396</v>
      </c>
      <c r="K578">
        <v>4431</v>
      </c>
      <c r="L578">
        <v>4952</v>
      </c>
      <c r="M578">
        <v>4273</v>
      </c>
      <c r="N578">
        <v>5363</v>
      </c>
      <c r="O578">
        <v>5590</v>
      </c>
      <c r="P578">
        <f t="shared" si="25"/>
        <v>4836.375</v>
      </c>
      <c r="Q578">
        <f t="shared" si="26"/>
        <v>556.49026111360274</v>
      </c>
      <c r="R578">
        <f t="shared" si="27"/>
        <v>11.506350543818515</v>
      </c>
    </row>
    <row r="579" spans="2:18" x14ac:dyDescent="0.35">
      <c r="B579">
        <v>820</v>
      </c>
      <c r="C579">
        <v>0.43</v>
      </c>
      <c r="D579">
        <v>277.21618999999998</v>
      </c>
      <c r="E579" t="s">
        <v>479</v>
      </c>
      <c r="F579">
        <v>41.47</v>
      </c>
      <c r="G579" s="2" t="s">
        <v>343</v>
      </c>
      <c r="H579">
        <v>39004</v>
      </c>
      <c r="I579">
        <v>39004</v>
      </c>
      <c r="J579">
        <v>39004</v>
      </c>
      <c r="K579">
        <v>39004</v>
      </c>
      <c r="L579">
        <v>39004</v>
      </c>
      <c r="M579">
        <v>39004</v>
      </c>
      <c r="N579">
        <v>39004</v>
      </c>
      <c r="O579">
        <v>39004</v>
      </c>
      <c r="P579">
        <f t="shared" si="25"/>
        <v>39004</v>
      </c>
      <c r="Q579">
        <f t="shared" si="26"/>
        <v>0</v>
      </c>
      <c r="R579">
        <f t="shared" si="27"/>
        <v>9.9999999999999995E-7</v>
      </c>
    </row>
    <row r="580" spans="2:18" x14ac:dyDescent="0.35">
      <c r="B580">
        <v>825</v>
      </c>
      <c r="C580">
        <v>0.42799999999999999</v>
      </c>
      <c r="D580">
        <v>279.23156999999998</v>
      </c>
      <c r="E580" t="s">
        <v>9</v>
      </c>
      <c r="F580">
        <v>116.07</v>
      </c>
      <c r="G580" s="2" t="s">
        <v>343</v>
      </c>
      <c r="H580">
        <v>172060</v>
      </c>
      <c r="I580">
        <v>172060</v>
      </c>
      <c r="J580">
        <v>172060</v>
      </c>
      <c r="K580">
        <v>172060</v>
      </c>
      <c r="L580">
        <v>172060</v>
      </c>
      <c r="M580">
        <v>172060</v>
      </c>
      <c r="N580">
        <v>172060</v>
      </c>
      <c r="O580">
        <v>172060</v>
      </c>
      <c r="P580">
        <f t="shared" si="25"/>
        <v>172060</v>
      </c>
      <c r="Q580">
        <f t="shared" si="26"/>
        <v>0</v>
      </c>
      <c r="R580">
        <f t="shared" si="27"/>
        <v>9.9999999999999995E-7</v>
      </c>
    </row>
    <row r="581" spans="2:18" x14ac:dyDescent="0.35">
      <c r="B581">
        <v>826</v>
      </c>
      <c r="C581">
        <v>5.9779999999999998</v>
      </c>
      <c r="D581">
        <v>279.68639999999999</v>
      </c>
      <c r="E581" t="s">
        <v>9</v>
      </c>
      <c r="F581">
        <v>190.22</v>
      </c>
      <c r="G581" s="2"/>
      <c r="H581">
        <v>51740</v>
      </c>
      <c r="I581">
        <v>51740</v>
      </c>
      <c r="J581">
        <v>51740</v>
      </c>
      <c r="K581">
        <v>51740</v>
      </c>
      <c r="L581">
        <v>51740</v>
      </c>
      <c r="M581">
        <v>51740</v>
      </c>
      <c r="N581">
        <v>51740</v>
      </c>
      <c r="O581">
        <v>51740</v>
      </c>
      <c r="P581">
        <f t="shared" si="25"/>
        <v>51740</v>
      </c>
      <c r="Q581">
        <f t="shared" si="26"/>
        <v>0</v>
      </c>
      <c r="R581">
        <f t="shared" si="27"/>
        <v>9.9999999999999995E-7</v>
      </c>
    </row>
    <row r="582" spans="2:18" x14ac:dyDescent="0.35">
      <c r="B582">
        <v>827</v>
      </c>
      <c r="C582">
        <v>6.2290000000000001</v>
      </c>
      <c r="D582">
        <v>280.09222</v>
      </c>
      <c r="E582" t="s">
        <v>9</v>
      </c>
      <c r="F582">
        <v>16.38</v>
      </c>
      <c r="G582" s="2"/>
      <c r="H582">
        <v>11667</v>
      </c>
      <c r="I582">
        <v>10357</v>
      </c>
      <c r="J582">
        <v>9952</v>
      </c>
      <c r="K582">
        <v>11384</v>
      </c>
      <c r="L582">
        <v>11851</v>
      </c>
      <c r="M582">
        <v>11702</v>
      </c>
      <c r="N582">
        <v>12037</v>
      </c>
      <c r="O582">
        <v>13442</v>
      </c>
      <c r="P582">
        <f t="shared" si="25"/>
        <v>11549</v>
      </c>
      <c r="Q582">
        <f t="shared" si="26"/>
        <v>1065.6070034089894</v>
      </c>
      <c r="R582">
        <f t="shared" si="27"/>
        <v>9.2268335215948518</v>
      </c>
    </row>
    <row r="583" spans="2:18" x14ac:dyDescent="0.35">
      <c r="B583">
        <v>830</v>
      </c>
      <c r="C583">
        <v>1.375</v>
      </c>
      <c r="D583">
        <v>281.10500999999999</v>
      </c>
      <c r="E583" t="s">
        <v>9</v>
      </c>
      <c r="F583">
        <v>33.479999999999997</v>
      </c>
      <c r="G583" s="2" t="s">
        <v>343</v>
      </c>
      <c r="H583">
        <v>33691</v>
      </c>
      <c r="I583">
        <v>33691</v>
      </c>
      <c r="J583">
        <v>33691</v>
      </c>
      <c r="K583">
        <v>33691</v>
      </c>
      <c r="L583">
        <v>33691</v>
      </c>
      <c r="M583">
        <v>33691</v>
      </c>
      <c r="N583">
        <v>33691</v>
      </c>
      <c r="O583">
        <v>33691</v>
      </c>
      <c r="P583">
        <f t="shared" si="25"/>
        <v>33691</v>
      </c>
      <c r="Q583">
        <f t="shared" si="26"/>
        <v>0</v>
      </c>
      <c r="R583">
        <f t="shared" si="27"/>
        <v>9.9999999999999995E-7</v>
      </c>
    </row>
    <row r="584" spans="2:18" x14ac:dyDescent="0.35">
      <c r="B584">
        <v>832</v>
      </c>
      <c r="C584">
        <v>0.46500000000000002</v>
      </c>
      <c r="D584">
        <v>281.19617</v>
      </c>
      <c r="E584" t="s">
        <v>9</v>
      </c>
      <c r="F584">
        <v>42.62</v>
      </c>
      <c r="G584" s="2" t="s">
        <v>343</v>
      </c>
      <c r="H584">
        <v>13166</v>
      </c>
      <c r="I584">
        <v>12272</v>
      </c>
      <c r="J584">
        <v>13881</v>
      </c>
      <c r="K584">
        <v>13013</v>
      </c>
      <c r="L584">
        <v>15044</v>
      </c>
      <c r="M584">
        <v>10539</v>
      </c>
      <c r="N584">
        <v>12016</v>
      </c>
      <c r="O584">
        <v>12760</v>
      </c>
      <c r="P584">
        <f t="shared" ref="P584:P647" si="28">AVERAGE(H584,I584,J584,K584,L584,M584,N584,O584)</f>
        <v>12836.375</v>
      </c>
      <c r="Q584">
        <f t="shared" ref="Q584:Q647" si="29">STDEVA(H584,I584,J584,K584,L584,M584,N584,O584)</f>
        <v>1329.8763570347433</v>
      </c>
      <c r="R584">
        <f t="shared" si="27"/>
        <v>10.360217405885566</v>
      </c>
    </row>
    <row r="585" spans="2:18" x14ac:dyDescent="0.35">
      <c r="B585">
        <v>833</v>
      </c>
      <c r="C585">
        <v>0.432</v>
      </c>
      <c r="D585">
        <v>281.24765000000002</v>
      </c>
      <c r="E585" t="s">
        <v>9</v>
      </c>
      <c r="F585">
        <v>201.84</v>
      </c>
      <c r="G585" s="2" t="s">
        <v>343</v>
      </c>
      <c r="H585">
        <v>239879</v>
      </c>
      <c r="I585">
        <v>235102</v>
      </c>
      <c r="J585">
        <v>230233</v>
      </c>
      <c r="K585">
        <v>232976</v>
      </c>
      <c r="L585">
        <v>233916</v>
      </c>
      <c r="M585">
        <v>236074</v>
      </c>
      <c r="N585">
        <v>223390</v>
      </c>
      <c r="O585">
        <v>222466</v>
      </c>
      <c r="P585">
        <f t="shared" si="28"/>
        <v>231754.5</v>
      </c>
      <c r="Q585">
        <f t="shared" si="29"/>
        <v>6101.422972202</v>
      </c>
      <c r="R585">
        <f t="shared" si="27"/>
        <v>2.6327096009794846</v>
      </c>
    </row>
    <row r="586" spans="2:18" x14ac:dyDescent="0.35">
      <c r="B586">
        <v>834</v>
      </c>
      <c r="C586">
        <v>4.423</v>
      </c>
      <c r="D586">
        <v>282.11950999999999</v>
      </c>
      <c r="E586" t="s">
        <v>480</v>
      </c>
      <c r="F586">
        <v>14.11</v>
      </c>
      <c r="G586" s="2"/>
      <c r="H586">
        <v>27017</v>
      </c>
      <c r="I586">
        <v>24774</v>
      </c>
      <c r="J586">
        <v>23971</v>
      </c>
      <c r="K586">
        <v>25161</v>
      </c>
      <c r="L586">
        <v>24031</v>
      </c>
      <c r="M586">
        <v>22901</v>
      </c>
      <c r="N586">
        <v>23605</v>
      </c>
      <c r="O586">
        <v>23476</v>
      </c>
      <c r="P586">
        <f t="shared" si="28"/>
        <v>24367</v>
      </c>
      <c r="Q586">
        <f t="shared" si="29"/>
        <v>1287.9650616379313</v>
      </c>
      <c r="R586">
        <f t="shared" si="27"/>
        <v>5.285694019115736</v>
      </c>
    </row>
    <row r="587" spans="2:18" x14ac:dyDescent="0.35">
      <c r="B587">
        <v>835</v>
      </c>
      <c r="C587">
        <v>0.46400000000000002</v>
      </c>
      <c r="D587">
        <v>282.19135</v>
      </c>
      <c r="E587" t="s">
        <v>9</v>
      </c>
      <c r="F587">
        <v>26.9</v>
      </c>
      <c r="G587" s="2" t="s">
        <v>343</v>
      </c>
      <c r="H587">
        <v>8995</v>
      </c>
      <c r="I587">
        <v>8243</v>
      </c>
      <c r="J587">
        <v>10393</v>
      </c>
      <c r="K587">
        <v>8998</v>
      </c>
      <c r="L587">
        <v>9830</v>
      </c>
      <c r="M587">
        <v>9471</v>
      </c>
      <c r="N587">
        <v>9199</v>
      </c>
      <c r="O587">
        <v>7472</v>
      </c>
      <c r="P587">
        <f t="shared" si="28"/>
        <v>9075.125</v>
      </c>
      <c r="Q587">
        <f t="shared" si="29"/>
        <v>906.60299036725951</v>
      </c>
      <c r="R587">
        <f t="shared" ref="R587:R650" si="30">IF(Q587=0, 0.000001, (Q587/P587)*100)</f>
        <v>9.9899779933307737</v>
      </c>
    </row>
    <row r="588" spans="2:18" x14ac:dyDescent="0.35">
      <c r="B588">
        <v>841</v>
      </c>
      <c r="C588">
        <v>1.3779999999999999</v>
      </c>
      <c r="D588">
        <v>283.10201999999998</v>
      </c>
      <c r="E588" t="s">
        <v>9</v>
      </c>
      <c r="F588">
        <v>18.190000000000001</v>
      </c>
      <c r="G588" s="2"/>
      <c r="H588">
        <v>14681</v>
      </c>
      <c r="I588">
        <v>15506</v>
      </c>
      <c r="J588">
        <v>15430</v>
      </c>
      <c r="K588">
        <v>17227</v>
      </c>
      <c r="L588">
        <v>16876</v>
      </c>
      <c r="M588">
        <v>14208</v>
      </c>
      <c r="N588">
        <v>13776</v>
      </c>
      <c r="O588">
        <v>14057</v>
      </c>
      <c r="P588">
        <f t="shared" si="28"/>
        <v>15220.125</v>
      </c>
      <c r="Q588">
        <f t="shared" si="29"/>
        <v>1289.9972798974643</v>
      </c>
      <c r="R588">
        <f t="shared" si="30"/>
        <v>8.4756024007520594</v>
      </c>
    </row>
    <row r="589" spans="2:18" x14ac:dyDescent="0.35">
      <c r="B589">
        <v>842</v>
      </c>
      <c r="C589">
        <v>0.57499999999999996</v>
      </c>
      <c r="D589">
        <v>283.17502000000002</v>
      </c>
      <c r="E589" t="s">
        <v>9</v>
      </c>
      <c r="F589">
        <v>36.74</v>
      </c>
      <c r="G589" s="2" t="s">
        <v>343</v>
      </c>
      <c r="H589">
        <v>29690</v>
      </c>
      <c r="I589">
        <v>30687</v>
      </c>
      <c r="J589">
        <v>26599</v>
      </c>
      <c r="K589">
        <v>22888</v>
      </c>
      <c r="L589">
        <v>24877</v>
      </c>
      <c r="M589">
        <v>22533</v>
      </c>
      <c r="N589">
        <v>22636</v>
      </c>
      <c r="O589">
        <v>29694</v>
      </c>
      <c r="P589">
        <f t="shared" si="28"/>
        <v>26200.5</v>
      </c>
      <c r="Q589">
        <f t="shared" si="29"/>
        <v>3454.7929853217793</v>
      </c>
      <c r="R589">
        <f t="shared" si="30"/>
        <v>13.185981127542526</v>
      </c>
    </row>
    <row r="590" spans="2:18" x14ac:dyDescent="0.35">
      <c r="B590">
        <v>843</v>
      </c>
      <c r="C590">
        <v>6.2279999999999998</v>
      </c>
      <c r="D590">
        <v>284.10705999999999</v>
      </c>
      <c r="E590" t="s">
        <v>481</v>
      </c>
      <c r="F590">
        <v>19.53</v>
      </c>
      <c r="G590" s="2"/>
      <c r="H590">
        <v>10589</v>
      </c>
      <c r="I590">
        <v>14405</v>
      </c>
      <c r="J590">
        <v>14737</v>
      </c>
      <c r="K590">
        <v>12838</v>
      </c>
      <c r="L590">
        <v>12614</v>
      </c>
      <c r="M590">
        <v>12195</v>
      </c>
      <c r="N590">
        <v>12710</v>
      </c>
      <c r="O590">
        <v>13889</v>
      </c>
      <c r="P590">
        <f t="shared" si="28"/>
        <v>12997.125</v>
      </c>
      <c r="Q590">
        <f t="shared" si="29"/>
        <v>1336.3989393141555</v>
      </c>
      <c r="R590">
        <f t="shared" si="30"/>
        <v>10.282265803507741</v>
      </c>
    </row>
    <row r="591" spans="2:18" x14ac:dyDescent="0.35">
      <c r="B591">
        <v>844</v>
      </c>
      <c r="C591">
        <v>0.46300000000000002</v>
      </c>
      <c r="D591">
        <v>284.20720999999998</v>
      </c>
      <c r="E591" t="s">
        <v>9</v>
      </c>
      <c r="F591">
        <v>3641.95</v>
      </c>
      <c r="G591" s="2" t="s">
        <v>343</v>
      </c>
      <c r="H591">
        <v>1323144</v>
      </c>
      <c r="I591">
        <v>1323144</v>
      </c>
      <c r="J591">
        <v>1323144</v>
      </c>
      <c r="K591">
        <v>1323144</v>
      </c>
      <c r="L591">
        <v>1323144</v>
      </c>
      <c r="M591">
        <v>1323144</v>
      </c>
      <c r="N591">
        <v>1323144</v>
      </c>
      <c r="O591">
        <v>1323144</v>
      </c>
      <c r="P591">
        <f t="shared" si="28"/>
        <v>1323144</v>
      </c>
      <c r="Q591">
        <f t="shared" si="29"/>
        <v>0</v>
      </c>
      <c r="R591">
        <f t="shared" si="30"/>
        <v>9.9999999999999995E-7</v>
      </c>
    </row>
    <row r="592" spans="2:18" x14ac:dyDescent="0.35">
      <c r="B592">
        <v>847</v>
      </c>
      <c r="C592">
        <v>1.514</v>
      </c>
      <c r="D592">
        <v>285.09973000000002</v>
      </c>
      <c r="E592" t="s">
        <v>9</v>
      </c>
      <c r="F592">
        <v>16.21</v>
      </c>
      <c r="G592" s="2"/>
      <c r="H592">
        <v>17020</v>
      </c>
      <c r="I592">
        <v>15742</v>
      </c>
      <c r="J592">
        <v>16143</v>
      </c>
      <c r="K592">
        <v>15797</v>
      </c>
      <c r="L592">
        <v>17145</v>
      </c>
      <c r="M592">
        <v>18675</v>
      </c>
      <c r="N592">
        <v>18902</v>
      </c>
      <c r="O592">
        <v>19303</v>
      </c>
      <c r="P592">
        <f t="shared" si="28"/>
        <v>17340.875</v>
      </c>
      <c r="Q592">
        <f t="shared" si="29"/>
        <v>1443.3650599999196</v>
      </c>
      <c r="R592">
        <f t="shared" si="30"/>
        <v>8.3234845992484203</v>
      </c>
    </row>
    <row r="593" spans="2:18" x14ac:dyDescent="0.35">
      <c r="B593">
        <v>848</v>
      </c>
      <c r="C593">
        <v>5.508</v>
      </c>
      <c r="D593">
        <v>285.12777999999997</v>
      </c>
      <c r="E593" t="s">
        <v>9</v>
      </c>
      <c r="F593">
        <v>64.8</v>
      </c>
      <c r="G593" s="2"/>
      <c r="H593">
        <v>58450</v>
      </c>
      <c r="I593">
        <v>58450</v>
      </c>
      <c r="J593">
        <v>58450</v>
      </c>
      <c r="K593">
        <v>58450</v>
      </c>
      <c r="L593">
        <v>58450</v>
      </c>
      <c r="M593">
        <v>58450</v>
      </c>
      <c r="N593">
        <v>58450</v>
      </c>
      <c r="O593">
        <v>58450</v>
      </c>
      <c r="P593">
        <f t="shared" si="28"/>
        <v>58450</v>
      </c>
      <c r="Q593">
        <f t="shared" si="29"/>
        <v>0</v>
      </c>
      <c r="R593">
        <f t="shared" si="30"/>
        <v>9.9999999999999995E-7</v>
      </c>
    </row>
    <row r="594" spans="2:18" x14ac:dyDescent="0.35">
      <c r="B594">
        <v>849</v>
      </c>
      <c r="C594">
        <v>0.80700000000000005</v>
      </c>
      <c r="D594">
        <v>285.15543000000002</v>
      </c>
      <c r="E594" t="s">
        <v>9</v>
      </c>
      <c r="F594">
        <v>5.24</v>
      </c>
      <c r="G594" s="2"/>
      <c r="H594">
        <v>11392</v>
      </c>
      <c r="I594">
        <v>12271</v>
      </c>
      <c r="J594">
        <v>11252</v>
      </c>
      <c r="K594">
        <v>12516</v>
      </c>
      <c r="L594">
        <v>13363</v>
      </c>
      <c r="M594">
        <v>9933</v>
      </c>
      <c r="N594">
        <v>13145</v>
      </c>
      <c r="O594">
        <v>12340</v>
      </c>
      <c r="P594">
        <f t="shared" si="28"/>
        <v>12026.5</v>
      </c>
      <c r="Q594">
        <f t="shared" si="29"/>
        <v>1122.505488373474</v>
      </c>
      <c r="R594">
        <f t="shared" si="30"/>
        <v>9.3336007015629985</v>
      </c>
    </row>
    <row r="595" spans="2:18" x14ac:dyDescent="0.35">
      <c r="B595">
        <v>850</v>
      </c>
      <c r="C595">
        <v>0.439</v>
      </c>
      <c r="D595">
        <v>286.14395000000002</v>
      </c>
      <c r="E595" t="s">
        <v>9</v>
      </c>
      <c r="F595">
        <v>52.07</v>
      </c>
      <c r="G595" s="2"/>
      <c r="H595">
        <v>50673</v>
      </c>
      <c r="I595">
        <v>50673</v>
      </c>
      <c r="J595">
        <v>50673</v>
      </c>
      <c r="K595">
        <v>50673</v>
      </c>
      <c r="L595">
        <v>50673</v>
      </c>
      <c r="M595">
        <v>50673</v>
      </c>
      <c r="N595">
        <v>50673</v>
      </c>
      <c r="O595">
        <v>50673</v>
      </c>
      <c r="P595">
        <f t="shared" si="28"/>
        <v>50673</v>
      </c>
      <c r="Q595">
        <f t="shared" si="29"/>
        <v>0</v>
      </c>
      <c r="R595">
        <f t="shared" si="30"/>
        <v>9.9999999999999995E-7</v>
      </c>
    </row>
    <row r="596" spans="2:18" x14ac:dyDescent="0.35">
      <c r="B596">
        <v>851</v>
      </c>
      <c r="C596">
        <v>1.659</v>
      </c>
      <c r="D596">
        <v>286.15143</v>
      </c>
      <c r="E596" t="s">
        <v>9</v>
      </c>
      <c r="F596">
        <v>13.11</v>
      </c>
      <c r="G596" s="2" t="s">
        <v>343</v>
      </c>
      <c r="H596">
        <v>1304</v>
      </c>
      <c r="I596">
        <v>609</v>
      </c>
      <c r="J596">
        <v>703</v>
      </c>
      <c r="K596">
        <v>1760</v>
      </c>
      <c r="L596">
        <v>1204</v>
      </c>
      <c r="M596">
        <v>867</v>
      </c>
      <c r="N596">
        <v>1709</v>
      </c>
      <c r="O596">
        <v>1101</v>
      </c>
      <c r="P596">
        <f t="shared" si="28"/>
        <v>1157.125</v>
      </c>
      <c r="Q596">
        <f t="shared" si="29"/>
        <v>428.58352661495786</v>
      </c>
      <c r="R596">
        <f t="shared" si="30"/>
        <v>37.038654131140362</v>
      </c>
    </row>
    <row r="597" spans="2:18" x14ac:dyDescent="0.35">
      <c r="B597">
        <v>852</v>
      </c>
      <c r="C597">
        <v>1.012</v>
      </c>
      <c r="D597">
        <v>286.20123000000001</v>
      </c>
      <c r="E597" t="s">
        <v>9</v>
      </c>
      <c r="F597">
        <v>23.76</v>
      </c>
      <c r="G597" s="2"/>
      <c r="H597">
        <v>45402</v>
      </c>
      <c r="I597">
        <v>45402</v>
      </c>
      <c r="J597">
        <v>45402</v>
      </c>
      <c r="K597">
        <v>45402</v>
      </c>
      <c r="L597">
        <v>45402</v>
      </c>
      <c r="M597">
        <v>45402</v>
      </c>
      <c r="N597">
        <v>45402</v>
      </c>
      <c r="O597">
        <v>45402</v>
      </c>
      <c r="P597">
        <f t="shared" si="28"/>
        <v>45402</v>
      </c>
      <c r="Q597">
        <f t="shared" si="29"/>
        <v>0</v>
      </c>
      <c r="R597">
        <f t="shared" si="30"/>
        <v>9.9999999999999995E-7</v>
      </c>
    </row>
    <row r="598" spans="2:18" x14ac:dyDescent="0.35">
      <c r="B598">
        <v>853</v>
      </c>
      <c r="C598">
        <v>0.47</v>
      </c>
      <c r="D598">
        <v>286.23770000000002</v>
      </c>
      <c r="E598" t="s">
        <v>9</v>
      </c>
      <c r="F598">
        <v>31.93</v>
      </c>
      <c r="G598" s="2" t="s">
        <v>343</v>
      </c>
      <c r="H598">
        <v>38434</v>
      </c>
      <c r="I598">
        <v>38434</v>
      </c>
      <c r="J598">
        <v>38434</v>
      </c>
      <c r="K598">
        <v>38434</v>
      </c>
      <c r="L598">
        <v>38434</v>
      </c>
      <c r="M598">
        <v>38434</v>
      </c>
      <c r="N598">
        <v>38434</v>
      </c>
      <c r="O598">
        <v>38434</v>
      </c>
      <c r="P598">
        <f t="shared" si="28"/>
        <v>38434</v>
      </c>
      <c r="Q598">
        <f t="shared" si="29"/>
        <v>0</v>
      </c>
      <c r="R598">
        <f t="shared" si="30"/>
        <v>9.9999999999999995E-7</v>
      </c>
    </row>
    <row r="599" spans="2:18" x14ac:dyDescent="0.35">
      <c r="B599">
        <v>855</v>
      </c>
      <c r="C599">
        <v>2</v>
      </c>
      <c r="D599">
        <v>287.09998000000002</v>
      </c>
      <c r="E599" t="s">
        <v>9</v>
      </c>
      <c r="F599">
        <v>33.44</v>
      </c>
      <c r="G599" s="2"/>
      <c r="H599">
        <v>45086</v>
      </c>
      <c r="I599">
        <v>45086</v>
      </c>
      <c r="J599">
        <v>45086</v>
      </c>
      <c r="K599">
        <v>45086</v>
      </c>
      <c r="L599">
        <v>45086</v>
      </c>
      <c r="M599">
        <v>45086</v>
      </c>
      <c r="N599">
        <v>45086</v>
      </c>
      <c r="O599">
        <v>45086</v>
      </c>
      <c r="P599">
        <f t="shared" si="28"/>
        <v>45086</v>
      </c>
      <c r="Q599">
        <f t="shared" si="29"/>
        <v>0</v>
      </c>
      <c r="R599">
        <f t="shared" si="30"/>
        <v>9.9999999999999995E-7</v>
      </c>
    </row>
    <row r="600" spans="2:18" x14ac:dyDescent="0.35">
      <c r="B600">
        <v>857</v>
      </c>
      <c r="C600">
        <v>6.4980000000000002</v>
      </c>
      <c r="D600">
        <v>288.10126000000002</v>
      </c>
      <c r="E600" t="s">
        <v>9</v>
      </c>
      <c r="F600">
        <v>13.1</v>
      </c>
      <c r="G600" s="2"/>
      <c r="H600">
        <v>5589</v>
      </c>
      <c r="I600">
        <v>8792</v>
      </c>
      <c r="J600">
        <v>9111</v>
      </c>
      <c r="K600">
        <v>10550</v>
      </c>
      <c r="L600">
        <v>10531</v>
      </c>
      <c r="M600">
        <v>11390</v>
      </c>
      <c r="N600">
        <v>10812</v>
      </c>
      <c r="O600">
        <v>10816</v>
      </c>
      <c r="P600">
        <f t="shared" si="28"/>
        <v>9698.875</v>
      </c>
      <c r="Q600">
        <f t="shared" si="29"/>
        <v>1883.1150816437869</v>
      </c>
      <c r="R600">
        <f t="shared" si="30"/>
        <v>19.415809376281135</v>
      </c>
    </row>
    <row r="601" spans="2:18" x14ac:dyDescent="0.35">
      <c r="B601">
        <v>858</v>
      </c>
      <c r="C601">
        <v>6.319</v>
      </c>
      <c r="D601">
        <v>288.15539999999999</v>
      </c>
      <c r="E601" t="s">
        <v>9</v>
      </c>
      <c r="F601">
        <v>9.5</v>
      </c>
      <c r="G601" s="2"/>
      <c r="H601">
        <v>16608</v>
      </c>
      <c r="I601">
        <v>18791</v>
      </c>
      <c r="J601">
        <v>21478</v>
      </c>
      <c r="K601">
        <v>18250</v>
      </c>
      <c r="L601">
        <v>19537</v>
      </c>
      <c r="M601">
        <v>20632</v>
      </c>
      <c r="N601">
        <v>21008</v>
      </c>
      <c r="O601">
        <v>18475</v>
      </c>
      <c r="P601">
        <f t="shared" si="28"/>
        <v>19347.375</v>
      </c>
      <c r="Q601">
        <f t="shared" si="29"/>
        <v>1637.1777054692975</v>
      </c>
      <c r="R601">
        <f t="shared" si="30"/>
        <v>8.4620146426546103</v>
      </c>
    </row>
    <row r="602" spans="2:18" x14ac:dyDescent="0.35">
      <c r="B602">
        <v>860</v>
      </c>
      <c r="C602">
        <v>0.90300000000000002</v>
      </c>
      <c r="D602">
        <v>288.21701000000002</v>
      </c>
      <c r="E602" t="s">
        <v>121</v>
      </c>
      <c r="F602">
        <v>38.64</v>
      </c>
      <c r="G602" s="2"/>
      <c r="H602">
        <v>108047</v>
      </c>
      <c r="I602">
        <v>108047</v>
      </c>
      <c r="J602">
        <v>108047</v>
      </c>
      <c r="K602">
        <v>108047</v>
      </c>
      <c r="L602">
        <v>108047</v>
      </c>
      <c r="M602">
        <v>108047</v>
      </c>
      <c r="N602">
        <v>108047</v>
      </c>
      <c r="O602">
        <v>108047</v>
      </c>
      <c r="P602">
        <f t="shared" si="28"/>
        <v>108047</v>
      </c>
      <c r="Q602">
        <f t="shared" si="29"/>
        <v>0</v>
      </c>
      <c r="R602">
        <f t="shared" si="30"/>
        <v>9.9999999999999995E-7</v>
      </c>
    </row>
    <row r="603" spans="2:18" x14ac:dyDescent="0.35">
      <c r="B603">
        <v>863</v>
      </c>
      <c r="C603">
        <v>0.65300000000000002</v>
      </c>
      <c r="D603">
        <v>288.28998000000001</v>
      </c>
      <c r="E603" t="s">
        <v>9</v>
      </c>
      <c r="F603">
        <v>132.44</v>
      </c>
      <c r="G603" s="2" t="s">
        <v>343</v>
      </c>
      <c r="H603">
        <v>521246</v>
      </c>
      <c r="I603">
        <v>521246</v>
      </c>
      <c r="J603">
        <v>521246</v>
      </c>
      <c r="K603">
        <v>521246</v>
      </c>
      <c r="L603">
        <v>521246</v>
      </c>
      <c r="M603">
        <v>521246</v>
      </c>
      <c r="N603">
        <v>521246</v>
      </c>
      <c r="O603">
        <v>521246</v>
      </c>
      <c r="P603">
        <f t="shared" si="28"/>
        <v>521246</v>
      </c>
      <c r="Q603">
        <f t="shared" si="29"/>
        <v>0</v>
      </c>
      <c r="R603">
        <f t="shared" si="30"/>
        <v>9.9999999999999995E-7</v>
      </c>
    </row>
    <row r="604" spans="2:18" x14ac:dyDescent="0.35">
      <c r="B604">
        <v>864</v>
      </c>
      <c r="C604">
        <v>1.3009999999999999</v>
      </c>
      <c r="D604">
        <v>289.04687999999999</v>
      </c>
      <c r="E604" t="s">
        <v>9</v>
      </c>
      <c r="F604">
        <v>206.07</v>
      </c>
      <c r="G604" s="2"/>
      <c r="H604">
        <v>287235</v>
      </c>
      <c r="I604">
        <v>287235</v>
      </c>
      <c r="J604">
        <v>287235</v>
      </c>
      <c r="K604">
        <v>287235</v>
      </c>
      <c r="L604">
        <v>287235</v>
      </c>
      <c r="M604">
        <v>287235</v>
      </c>
      <c r="N604">
        <v>287235</v>
      </c>
      <c r="O604">
        <v>287235</v>
      </c>
      <c r="P604">
        <f t="shared" si="28"/>
        <v>287235</v>
      </c>
      <c r="Q604">
        <f t="shared" si="29"/>
        <v>0</v>
      </c>
      <c r="R604">
        <f t="shared" si="30"/>
        <v>9.9999999999999995E-7</v>
      </c>
    </row>
    <row r="605" spans="2:18" x14ac:dyDescent="0.35">
      <c r="B605">
        <v>865</v>
      </c>
      <c r="C605">
        <v>6.5309999999999997</v>
      </c>
      <c r="D605">
        <v>290.13467000000003</v>
      </c>
      <c r="E605" t="s">
        <v>482</v>
      </c>
      <c r="F605">
        <v>57.37</v>
      </c>
      <c r="G605" s="2"/>
      <c r="H605">
        <v>71483</v>
      </c>
      <c r="I605">
        <v>71483</v>
      </c>
      <c r="J605">
        <v>71483</v>
      </c>
      <c r="K605">
        <v>71483</v>
      </c>
      <c r="L605">
        <v>71483</v>
      </c>
      <c r="M605">
        <v>71483</v>
      </c>
      <c r="N605">
        <v>71483</v>
      </c>
      <c r="O605">
        <v>71483</v>
      </c>
      <c r="P605">
        <f t="shared" si="28"/>
        <v>71483</v>
      </c>
      <c r="Q605">
        <f t="shared" si="29"/>
        <v>0</v>
      </c>
      <c r="R605">
        <f t="shared" si="30"/>
        <v>9.9999999999999995E-7</v>
      </c>
    </row>
    <row r="606" spans="2:18" x14ac:dyDescent="0.35">
      <c r="B606">
        <v>866</v>
      </c>
      <c r="C606">
        <v>0.46</v>
      </c>
      <c r="D606">
        <v>290.21136000000001</v>
      </c>
      <c r="E606" t="s">
        <v>9</v>
      </c>
      <c r="F606">
        <v>27.01</v>
      </c>
      <c r="G606" s="2" t="s">
        <v>343</v>
      </c>
      <c r="H606">
        <v>10509</v>
      </c>
      <c r="I606">
        <v>11332</v>
      </c>
      <c r="J606">
        <v>13239</v>
      </c>
      <c r="K606">
        <v>10219</v>
      </c>
      <c r="L606">
        <v>12317</v>
      </c>
      <c r="M606">
        <v>12631</v>
      </c>
      <c r="N606">
        <v>12775</v>
      </c>
      <c r="O606">
        <v>12128</v>
      </c>
      <c r="P606">
        <f t="shared" si="28"/>
        <v>11893.75</v>
      </c>
      <c r="Q606">
        <f t="shared" si="29"/>
        <v>1095.5581421618585</v>
      </c>
      <c r="R606">
        <f t="shared" si="30"/>
        <v>9.2112087622647074</v>
      </c>
    </row>
    <row r="607" spans="2:18" x14ac:dyDescent="0.35">
      <c r="B607">
        <v>867</v>
      </c>
      <c r="C607">
        <v>3.157</v>
      </c>
      <c r="D607">
        <v>290.84661999999997</v>
      </c>
      <c r="E607" t="s">
        <v>9</v>
      </c>
      <c r="F607">
        <v>132.72</v>
      </c>
      <c r="G607" s="2"/>
      <c r="H607">
        <v>35955</v>
      </c>
      <c r="I607">
        <v>35955</v>
      </c>
      <c r="J607">
        <v>35955</v>
      </c>
      <c r="K607">
        <v>35955</v>
      </c>
      <c r="L607">
        <v>35955</v>
      </c>
      <c r="M607">
        <v>35955</v>
      </c>
      <c r="N607">
        <v>35955</v>
      </c>
      <c r="O607">
        <v>35955</v>
      </c>
      <c r="P607">
        <f t="shared" si="28"/>
        <v>35955</v>
      </c>
      <c r="Q607">
        <f t="shared" si="29"/>
        <v>0</v>
      </c>
      <c r="R607">
        <f t="shared" si="30"/>
        <v>9.9999999999999995E-7</v>
      </c>
    </row>
    <row r="608" spans="2:18" x14ac:dyDescent="0.35">
      <c r="B608">
        <v>868</v>
      </c>
      <c r="C608">
        <v>1.3</v>
      </c>
      <c r="D608">
        <v>291.04514</v>
      </c>
      <c r="E608" t="s">
        <v>9</v>
      </c>
      <c r="F608">
        <v>102.7</v>
      </c>
      <c r="G608" s="2"/>
      <c r="H608">
        <v>130365</v>
      </c>
      <c r="I608">
        <v>130365</v>
      </c>
      <c r="J608">
        <v>130365</v>
      </c>
      <c r="K608">
        <v>130365</v>
      </c>
      <c r="L608">
        <v>130365</v>
      </c>
      <c r="M608">
        <v>130365</v>
      </c>
      <c r="N608">
        <v>130365</v>
      </c>
      <c r="O608">
        <v>130365</v>
      </c>
      <c r="P608">
        <f t="shared" si="28"/>
        <v>130365</v>
      </c>
      <c r="Q608">
        <f t="shared" si="29"/>
        <v>0</v>
      </c>
      <c r="R608">
        <f t="shared" si="30"/>
        <v>9.9999999999999995E-7</v>
      </c>
    </row>
    <row r="609" spans="2:18" x14ac:dyDescent="0.35">
      <c r="B609">
        <v>870</v>
      </c>
      <c r="C609">
        <v>0.41299999999999998</v>
      </c>
      <c r="D609">
        <v>291.19603999999998</v>
      </c>
      <c r="E609" t="s">
        <v>9</v>
      </c>
      <c r="F609">
        <v>21.56</v>
      </c>
      <c r="G609" s="2" t="s">
        <v>343</v>
      </c>
      <c r="H609">
        <v>18461</v>
      </c>
      <c r="I609">
        <v>21602</v>
      </c>
      <c r="J609">
        <v>18942</v>
      </c>
      <c r="K609">
        <v>19904</v>
      </c>
      <c r="L609">
        <v>21821</v>
      </c>
      <c r="M609">
        <v>12698</v>
      </c>
      <c r="N609">
        <v>19580</v>
      </c>
      <c r="O609">
        <v>22350</v>
      </c>
      <c r="P609">
        <f t="shared" si="28"/>
        <v>19419.75</v>
      </c>
      <c r="Q609">
        <f t="shared" si="29"/>
        <v>3063.7075928171921</v>
      </c>
      <c r="R609">
        <f t="shared" si="30"/>
        <v>15.776246310159461</v>
      </c>
    </row>
    <row r="610" spans="2:18" x14ac:dyDescent="0.35">
      <c r="B610">
        <v>871</v>
      </c>
      <c r="C610">
        <v>0.44900000000000001</v>
      </c>
      <c r="D610">
        <v>291.21622000000002</v>
      </c>
      <c r="E610" t="s">
        <v>9</v>
      </c>
      <c r="F610">
        <v>40.94</v>
      </c>
      <c r="G610" s="2" t="s">
        <v>343</v>
      </c>
      <c r="H610">
        <v>7328</v>
      </c>
      <c r="I610">
        <v>5958</v>
      </c>
      <c r="J610">
        <v>6202</v>
      </c>
      <c r="K610">
        <v>6681</v>
      </c>
      <c r="L610">
        <v>9112</v>
      </c>
      <c r="M610">
        <v>7134</v>
      </c>
      <c r="N610">
        <v>8244</v>
      </c>
      <c r="O610">
        <v>7868</v>
      </c>
      <c r="P610">
        <f t="shared" si="28"/>
        <v>7315.875</v>
      </c>
      <c r="Q610">
        <f t="shared" si="29"/>
        <v>1063.2266842695667</v>
      </c>
      <c r="R610">
        <f t="shared" si="30"/>
        <v>14.533144487427228</v>
      </c>
    </row>
    <row r="611" spans="2:18" x14ac:dyDescent="0.35">
      <c r="B611">
        <v>872</v>
      </c>
      <c r="C611">
        <v>0.45600000000000002</v>
      </c>
      <c r="D611">
        <v>292.22719999999998</v>
      </c>
      <c r="E611" t="s">
        <v>9</v>
      </c>
      <c r="F611">
        <v>106.4</v>
      </c>
      <c r="G611" s="2" t="s">
        <v>343</v>
      </c>
      <c r="H611">
        <v>63279</v>
      </c>
      <c r="I611">
        <v>63279</v>
      </c>
      <c r="J611">
        <v>63279</v>
      </c>
      <c r="K611">
        <v>63279</v>
      </c>
      <c r="L611">
        <v>63279</v>
      </c>
      <c r="M611">
        <v>63279</v>
      </c>
      <c r="N611">
        <v>63279</v>
      </c>
      <c r="O611">
        <v>63279</v>
      </c>
      <c r="P611">
        <f t="shared" si="28"/>
        <v>63279</v>
      </c>
      <c r="Q611">
        <f t="shared" si="29"/>
        <v>0</v>
      </c>
      <c r="R611">
        <f t="shared" si="30"/>
        <v>9.9999999999999995E-7</v>
      </c>
    </row>
    <row r="612" spans="2:18" x14ac:dyDescent="0.35">
      <c r="B612">
        <v>873</v>
      </c>
      <c r="C612">
        <v>6.3369999999999997</v>
      </c>
      <c r="D612">
        <v>293.09784000000002</v>
      </c>
      <c r="E612" t="s">
        <v>9</v>
      </c>
      <c r="F612">
        <v>81.430000000000007</v>
      </c>
      <c r="G612" s="2" t="s">
        <v>346</v>
      </c>
      <c r="H612">
        <v>247330</v>
      </c>
      <c r="I612">
        <v>350274</v>
      </c>
      <c r="J612">
        <v>338589</v>
      </c>
      <c r="K612">
        <v>373239</v>
      </c>
      <c r="L612">
        <v>252118</v>
      </c>
      <c r="M612">
        <v>141026</v>
      </c>
      <c r="N612">
        <v>143380</v>
      </c>
      <c r="O612">
        <v>110088</v>
      </c>
      <c r="P612">
        <f t="shared" si="28"/>
        <v>244505.5</v>
      </c>
      <c r="Q612">
        <f t="shared" si="29"/>
        <v>103977.58035818518</v>
      </c>
      <c r="R612">
        <f t="shared" si="30"/>
        <v>42.525661123445154</v>
      </c>
    </row>
    <row r="613" spans="2:18" x14ac:dyDescent="0.35">
      <c r="B613">
        <v>874</v>
      </c>
      <c r="C613">
        <v>7.3959999999999999</v>
      </c>
      <c r="D613">
        <v>293.09793000000002</v>
      </c>
      <c r="E613" t="s">
        <v>9</v>
      </c>
      <c r="F613">
        <v>29.52</v>
      </c>
      <c r="G613" s="2"/>
      <c r="H613">
        <v>18391</v>
      </c>
      <c r="I613">
        <v>22471</v>
      </c>
      <c r="J613">
        <v>22108</v>
      </c>
      <c r="K613">
        <v>23717</v>
      </c>
      <c r="L613">
        <v>34811</v>
      </c>
      <c r="M613">
        <v>34740</v>
      </c>
      <c r="N613">
        <v>31161</v>
      </c>
      <c r="O613">
        <v>48455</v>
      </c>
      <c r="P613">
        <f t="shared" si="28"/>
        <v>29481.75</v>
      </c>
      <c r="Q613">
        <f t="shared" si="29"/>
        <v>9846.0585116220846</v>
      </c>
      <c r="R613">
        <f t="shared" si="30"/>
        <v>33.397130467567507</v>
      </c>
    </row>
    <row r="614" spans="2:18" x14ac:dyDescent="0.35">
      <c r="B614">
        <v>875</v>
      </c>
      <c r="C614">
        <v>7.7439999999999998</v>
      </c>
      <c r="D614">
        <v>293.09811000000002</v>
      </c>
      <c r="E614" t="s">
        <v>9</v>
      </c>
      <c r="F614">
        <v>2065.0300000000002</v>
      </c>
      <c r="G614" s="2" t="s">
        <v>346</v>
      </c>
      <c r="H614">
        <v>879</v>
      </c>
      <c r="I614">
        <v>4687</v>
      </c>
      <c r="J614">
        <v>746</v>
      </c>
      <c r="K614">
        <v>935</v>
      </c>
      <c r="L614">
        <v>40217</v>
      </c>
      <c r="M614">
        <v>294814</v>
      </c>
      <c r="N614">
        <v>977473</v>
      </c>
      <c r="O614">
        <v>206142</v>
      </c>
      <c r="P614">
        <f t="shared" si="28"/>
        <v>190736.625</v>
      </c>
      <c r="Q614">
        <f t="shared" si="29"/>
        <v>337101.33745504799</v>
      </c>
      <c r="R614">
        <f t="shared" si="30"/>
        <v>176.73655358798973</v>
      </c>
    </row>
    <row r="615" spans="2:18" x14ac:dyDescent="0.35">
      <c r="B615">
        <v>876</v>
      </c>
      <c r="C615">
        <v>7.6159999999999997</v>
      </c>
      <c r="D615">
        <v>293.09820999999999</v>
      </c>
      <c r="E615" t="s">
        <v>9</v>
      </c>
      <c r="F615">
        <v>1293.68</v>
      </c>
      <c r="G615" s="2" t="s">
        <v>343</v>
      </c>
      <c r="H615">
        <v>2640230</v>
      </c>
      <c r="I615">
        <v>2640230</v>
      </c>
      <c r="J615">
        <v>2640230</v>
      </c>
      <c r="K615">
        <v>2640230</v>
      </c>
      <c r="L615">
        <v>2640230</v>
      </c>
      <c r="M615">
        <v>2640230</v>
      </c>
      <c r="N615">
        <v>2640230</v>
      </c>
      <c r="O615">
        <v>2640230</v>
      </c>
      <c r="P615">
        <f t="shared" si="28"/>
        <v>2640230</v>
      </c>
      <c r="Q615">
        <f t="shared" si="29"/>
        <v>0</v>
      </c>
      <c r="R615">
        <f t="shared" si="30"/>
        <v>9.9999999999999995E-7</v>
      </c>
    </row>
    <row r="616" spans="2:18" x14ac:dyDescent="0.35">
      <c r="B616">
        <v>877</v>
      </c>
      <c r="C616">
        <v>7.883</v>
      </c>
      <c r="D616">
        <v>293.09820999999999</v>
      </c>
      <c r="E616" t="s">
        <v>9</v>
      </c>
      <c r="F616">
        <v>548.16999999999996</v>
      </c>
      <c r="G616" s="2" t="s">
        <v>351</v>
      </c>
      <c r="H616">
        <v>0</v>
      </c>
      <c r="I616">
        <v>0</v>
      </c>
      <c r="J616">
        <v>746</v>
      </c>
      <c r="K616">
        <v>0</v>
      </c>
      <c r="L616">
        <v>467</v>
      </c>
      <c r="M616">
        <v>528</v>
      </c>
      <c r="N616">
        <v>1765</v>
      </c>
      <c r="O616">
        <v>1354</v>
      </c>
      <c r="P616">
        <f t="shared" si="28"/>
        <v>607.5</v>
      </c>
      <c r="Q616">
        <f t="shared" si="29"/>
        <v>660.03030233467314</v>
      </c>
      <c r="R616">
        <f t="shared" si="30"/>
        <v>108.64696334727131</v>
      </c>
    </row>
    <row r="617" spans="2:18" x14ac:dyDescent="0.35">
      <c r="B617">
        <v>878</v>
      </c>
      <c r="C617">
        <v>8.6449999999999996</v>
      </c>
      <c r="D617">
        <v>293.09829999999999</v>
      </c>
      <c r="E617" t="s">
        <v>9</v>
      </c>
      <c r="F617">
        <v>31.81</v>
      </c>
      <c r="G617" s="2" t="s">
        <v>351</v>
      </c>
      <c r="H617">
        <v>0</v>
      </c>
      <c r="I617">
        <v>0</v>
      </c>
      <c r="J617">
        <v>0</v>
      </c>
      <c r="K617">
        <v>0</v>
      </c>
      <c r="L617">
        <v>4550</v>
      </c>
      <c r="M617">
        <v>3825</v>
      </c>
      <c r="N617">
        <v>4011</v>
      </c>
      <c r="O617">
        <v>10011</v>
      </c>
      <c r="P617">
        <f t="shared" si="28"/>
        <v>2799.625</v>
      </c>
      <c r="Q617">
        <f t="shared" si="29"/>
        <v>3564.4708257828602</v>
      </c>
      <c r="R617">
        <f t="shared" si="30"/>
        <v>127.31958122187295</v>
      </c>
    </row>
    <row r="618" spans="2:18" x14ac:dyDescent="0.35">
      <c r="B618">
        <v>879</v>
      </c>
      <c r="C618">
        <v>7.2229999999999999</v>
      </c>
      <c r="D618">
        <v>293.09832999999998</v>
      </c>
      <c r="E618" t="s">
        <v>9</v>
      </c>
      <c r="F618">
        <v>36.71</v>
      </c>
      <c r="G618" s="2"/>
      <c r="H618">
        <v>47572</v>
      </c>
      <c r="I618">
        <v>47572</v>
      </c>
      <c r="J618">
        <v>47572</v>
      </c>
      <c r="K618">
        <v>47572</v>
      </c>
      <c r="L618">
        <v>47572</v>
      </c>
      <c r="M618">
        <v>47572</v>
      </c>
      <c r="N618">
        <v>47572</v>
      </c>
      <c r="O618">
        <v>47572</v>
      </c>
      <c r="P618">
        <f t="shared" si="28"/>
        <v>47572</v>
      </c>
      <c r="Q618">
        <f t="shared" si="29"/>
        <v>0</v>
      </c>
      <c r="R618">
        <f t="shared" si="30"/>
        <v>9.9999999999999995E-7</v>
      </c>
    </row>
    <row r="619" spans="2:18" x14ac:dyDescent="0.35">
      <c r="B619">
        <v>880</v>
      </c>
      <c r="C619">
        <v>6.157</v>
      </c>
      <c r="D619">
        <v>293.09836000000001</v>
      </c>
      <c r="E619" t="s">
        <v>9</v>
      </c>
      <c r="F619">
        <v>1611.24</v>
      </c>
      <c r="G619" s="2"/>
      <c r="H619">
        <v>1888363</v>
      </c>
      <c r="I619">
        <v>1888363</v>
      </c>
      <c r="J619">
        <v>1888363</v>
      </c>
      <c r="K619">
        <v>1888363</v>
      </c>
      <c r="L619">
        <v>1888363</v>
      </c>
      <c r="M619">
        <v>1888363</v>
      </c>
      <c r="N619">
        <v>1888363</v>
      </c>
      <c r="O619">
        <v>1888363</v>
      </c>
      <c r="P619">
        <f t="shared" si="28"/>
        <v>1888363</v>
      </c>
      <c r="Q619">
        <f t="shared" si="29"/>
        <v>0</v>
      </c>
      <c r="R619">
        <f t="shared" si="30"/>
        <v>9.9999999999999995E-7</v>
      </c>
    </row>
    <row r="620" spans="2:18" x14ac:dyDescent="0.35">
      <c r="B620">
        <v>882</v>
      </c>
      <c r="C620">
        <v>0.41499999999999998</v>
      </c>
      <c r="D620">
        <v>293.21111999999999</v>
      </c>
      <c r="E620" t="s">
        <v>9</v>
      </c>
      <c r="F620">
        <v>47.76</v>
      </c>
      <c r="G620" s="2" t="s">
        <v>343</v>
      </c>
      <c r="H620">
        <v>53224</v>
      </c>
      <c r="I620">
        <v>53224</v>
      </c>
      <c r="J620">
        <v>53224</v>
      </c>
      <c r="K620">
        <v>53224</v>
      </c>
      <c r="L620">
        <v>53224</v>
      </c>
      <c r="M620">
        <v>53224</v>
      </c>
      <c r="N620">
        <v>53224</v>
      </c>
      <c r="O620">
        <v>53224</v>
      </c>
      <c r="P620">
        <f t="shared" si="28"/>
        <v>53224</v>
      </c>
      <c r="Q620">
        <f t="shared" si="29"/>
        <v>0</v>
      </c>
      <c r="R620">
        <f t="shared" si="30"/>
        <v>9.9999999999999995E-7</v>
      </c>
    </row>
    <row r="621" spans="2:18" x14ac:dyDescent="0.35">
      <c r="B621">
        <v>883</v>
      </c>
      <c r="C621">
        <v>0.91200000000000003</v>
      </c>
      <c r="D621">
        <v>293.24310000000003</v>
      </c>
      <c r="E621" t="s">
        <v>9</v>
      </c>
      <c r="F621">
        <v>40.68</v>
      </c>
      <c r="G621" s="2" t="s">
        <v>343</v>
      </c>
      <c r="H621">
        <v>23224</v>
      </c>
      <c r="I621">
        <v>19113</v>
      </c>
      <c r="J621">
        <v>22737</v>
      </c>
      <c r="K621">
        <v>23384</v>
      </c>
      <c r="L621">
        <v>22662</v>
      </c>
      <c r="M621">
        <v>22569</v>
      </c>
      <c r="N621">
        <v>19541</v>
      </c>
      <c r="O621">
        <v>21485</v>
      </c>
      <c r="P621">
        <f t="shared" si="28"/>
        <v>21839.375</v>
      </c>
      <c r="Q621">
        <f t="shared" si="29"/>
        <v>1654.391466672867</v>
      </c>
      <c r="R621">
        <f t="shared" si="30"/>
        <v>7.5752692861992017</v>
      </c>
    </row>
    <row r="622" spans="2:18" x14ac:dyDescent="0.35">
      <c r="B622">
        <v>884</v>
      </c>
      <c r="C622">
        <v>4.8170000000000002</v>
      </c>
      <c r="D622">
        <v>294.08852999999999</v>
      </c>
      <c r="E622" t="s">
        <v>9</v>
      </c>
      <c r="F622">
        <v>15.39</v>
      </c>
      <c r="G622" s="2"/>
      <c r="H622">
        <v>14141</v>
      </c>
      <c r="I622">
        <v>16956</v>
      </c>
      <c r="J622">
        <v>14688</v>
      </c>
      <c r="K622">
        <v>14320</v>
      </c>
      <c r="L622">
        <v>13372</v>
      </c>
      <c r="M622">
        <v>15888</v>
      </c>
      <c r="N622">
        <v>14516</v>
      </c>
      <c r="O622">
        <v>16447</v>
      </c>
      <c r="P622">
        <f t="shared" si="28"/>
        <v>15041</v>
      </c>
      <c r="Q622">
        <f t="shared" si="29"/>
        <v>1246.5441370903341</v>
      </c>
      <c r="R622">
        <f t="shared" si="30"/>
        <v>8.2876413608824819</v>
      </c>
    </row>
    <row r="623" spans="2:18" x14ac:dyDescent="0.35">
      <c r="B623">
        <v>885</v>
      </c>
      <c r="C623">
        <v>0.55300000000000005</v>
      </c>
      <c r="D623">
        <v>294.24265000000003</v>
      </c>
      <c r="E623" t="s">
        <v>9</v>
      </c>
      <c r="F623">
        <v>39.39</v>
      </c>
      <c r="G623" s="2" t="s">
        <v>343</v>
      </c>
      <c r="H623">
        <v>68263</v>
      </c>
      <c r="I623">
        <v>66574</v>
      </c>
      <c r="J623">
        <v>63445</v>
      </c>
      <c r="K623">
        <v>61857</v>
      </c>
      <c r="L623">
        <v>59595</v>
      </c>
      <c r="M623">
        <v>49377</v>
      </c>
      <c r="N623">
        <v>60190</v>
      </c>
      <c r="O623">
        <v>40048</v>
      </c>
      <c r="P623">
        <f t="shared" si="28"/>
        <v>58668.625</v>
      </c>
      <c r="Q623">
        <f t="shared" si="29"/>
        <v>9439.7427467595753</v>
      </c>
      <c r="R623">
        <f t="shared" si="30"/>
        <v>16.089933498116881</v>
      </c>
    </row>
    <row r="624" spans="2:18" x14ac:dyDescent="0.35">
      <c r="B624">
        <v>886</v>
      </c>
      <c r="C624">
        <v>0.45300000000000001</v>
      </c>
      <c r="D624">
        <v>294.24292000000003</v>
      </c>
      <c r="E624" t="s">
        <v>9</v>
      </c>
      <c r="F624">
        <v>338.59</v>
      </c>
      <c r="G624" s="2" t="s">
        <v>343</v>
      </c>
      <c r="H624">
        <v>362784</v>
      </c>
      <c r="I624">
        <v>362784</v>
      </c>
      <c r="J624">
        <v>362784</v>
      </c>
      <c r="K624">
        <v>362784</v>
      </c>
      <c r="L624">
        <v>362784</v>
      </c>
      <c r="M624">
        <v>362784</v>
      </c>
      <c r="N624">
        <v>362784</v>
      </c>
      <c r="O624">
        <v>362784</v>
      </c>
      <c r="P624">
        <f t="shared" si="28"/>
        <v>362784</v>
      </c>
      <c r="Q624">
        <f t="shared" si="29"/>
        <v>0</v>
      </c>
      <c r="R624">
        <f t="shared" si="30"/>
        <v>9.9999999999999995E-7</v>
      </c>
    </row>
    <row r="625" spans="2:18" x14ac:dyDescent="0.35">
      <c r="B625">
        <v>889</v>
      </c>
      <c r="C625">
        <v>1.0609999999999999</v>
      </c>
      <c r="D625">
        <v>295.17511000000002</v>
      </c>
      <c r="E625" t="s">
        <v>9</v>
      </c>
      <c r="F625">
        <v>16.23</v>
      </c>
      <c r="G625" s="2" t="s">
        <v>343</v>
      </c>
      <c r="H625">
        <v>9762</v>
      </c>
      <c r="I625">
        <v>9632</v>
      </c>
      <c r="J625">
        <v>5823</v>
      </c>
      <c r="K625">
        <v>6322</v>
      </c>
      <c r="L625">
        <v>11308</v>
      </c>
      <c r="M625">
        <v>8329</v>
      </c>
      <c r="N625">
        <v>4447</v>
      </c>
      <c r="O625">
        <v>8536</v>
      </c>
      <c r="P625">
        <f t="shared" si="28"/>
        <v>8019.875</v>
      </c>
      <c r="Q625">
        <f t="shared" si="29"/>
        <v>2307.8168680440335</v>
      </c>
      <c r="R625">
        <f t="shared" si="30"/>
        <v>28.776219929163904</v>
      </c>
    </row>
    <row r="626" spans="2:18" x14ac:dyDescent="0.35">
      <c r="B626">
        <v>890</v>
      </c>
      <c r="C626">
        <v>0.95099999999999996</v>
      </c>
      <c r="D626">
        <v>295.17516999999998</v>
      </c>
      <c r="E626" t="s">
        <v>9</v>
      </c>
      <c r="F626">
        <v>33.06</v>
      </c>
      <c r="G626" s="2" t="s">
        <v>343</v>
      </c>
      <c r="H626">
        <v>13572</v>
      </c>
      <c r="I626">
        <v>14747</v>
      </c>
      <c r="J626">
        <v>11709</v>
      </c>
      <c r="K626">
        <v>14007</v>
      </c>
      <c r="L626">
        <v>11373</v>
      </c>
      <c r="M626">
        <v>13100</v>
      </c>
      <c r="N626">
        <v>13305</v>
      </c>
      <c r="O626">
        <v>13577</v>
      </c>
      <c r="P626">
        <f t="shared" si="28"/>
        <v>13173.75</v>
      </c>
      <c r="Q626">
        <f t="shared" si="29"/>
        <v>1127.6710196557453</v>
      </c>
      <c r="R626">
        <f t="shared" si="30"/>
        <v>8.5599849674978294</v>
      </c>
    </row>
    <row r="627" spans="2:18" x14ac:dyDescent="0.35">
      <c r="B627">
        <v>891</v>
      </c>
      <c r="C627">
        <v>0.47399999999999998</v>
      </c>
      <c r="D627">
        <v>295.17532</v>
      </c>
      <c r="E627" t="s">
        <v>9</v>
      </c>
      <c r="F627">
        <v>20.46</v>
      </c>
      <c r="G627" s="2" t="s">
        <v>343</v>
      </c>
      <c r="H627">
        <v>7253</v>
      </c>
      <c r="I627">
        <v>7426</v>
      </c>
      <c r="J627">
        <v>4166</v>
      </c>
      <c r="K627">
        <v>5511</v>
      </c>
      <c r="L627">
        <v>6413</v>
      </c>
      <c r="M627">
        <v>5998</v>
      </c>
      <c r="N627">
        <v>6206</v>
      </c>
      <c r="O627">
        <v>6219</v>
      </c>
      <c r="P627">
        <f t="shared" si="28"/>
        <v>6149</v>
      </c>
      <c r="Q627">
        <f t="shared" si="29"/>
        <v>1020.4707597126786</v>
      </c>
      <c r="R627">
        <f t="shared" si="30"/>
        <v>16.595718974023072</v>
      </c>
    </row>
    <row r="628" spans="2:18" x14ac:dyDescent="0.35">
      <c r="B628">
        <v>892</v>
      </c>
      <c r="C628">
        <v>0.874</v>
      </c>
      <c r="D628">
        <v>295.17554000000001</v>
      </c>
      <c r="E628" t="s">
        <v>9</v>
      </c>
      <c r="F628">
        <v>41.05</v>
      </c>
      <c r="G628" s="2" t="s">
        <v>343</v>
      </c>
      <c r="H628">
        <v>16624</v>
      </c>
      <c r="I628">
        <v>18115</v>
      </c>
      <c r="J628">
        <v>17080</v>
      </c>
      <c r="K628">
        <v>18231</v>
      </c>
      <c r="L628">
        <v>16448</v>
      </c>
      <c r="M628">
        <v>15202</v>
      </c>
      <c r="N628">
        <v>17601</v>
      </c>
      <c r="O628">
        <v>17708</v>
      </c>
      <c r="P628">
        <f t="shared" si="28"/>
        <v>17126.125</v>
      </c>
      <c r="Q628">
        <f t="shared" si="29"/>
        <v>1012.7102868046715</v>
      </c>
      <c r="R628">
        <f t="shared" si="30"/>
        <v>5.9132482497043055</v>
      </c>
    </row>
    <row r="629" spans="2:18" x14ac:dyDescent="0.35">
      <c r="B629">
        <v>893</v>
      </c>
      <c r="C629">
        <v>0.41799999999999998</v>
      </c>
      <c r="D629">
        <v>295.22667999999999</v>
      </c>
      <c r="E629" t="s">
        <v>9</v>
      </c>
      <c r="F629">
        <v>131.37</v>
      </c>
      <c r="G629" s="2" t="s">
        <v>343</v>
      </c>
      <c r="H629">
        <v>119417</v>
      </c>
      <c r="I629">
        <v>124761</v>
      </c>
      <c r="J629">
        <v>113926</v>
      </c>
      <c r="K629">
        <v>117492</v>
      </c>
      <c r="L629">
        <v>122341</v>
      </c>
      <c r="M629">
        <v>118568</v>
      </c>
      <c r="N629">
        <v>112007</v>
      </c>
      <c r="O629">
        <v>117156</v>
      </c>
      <c r="P629">
        <f t="shared" si="28"/>
        <v>118208.5</v>
      </c>
      <c r="Q629">
        <f t="shared" si="29"/>
        <v>4140.7739442214006</v>
      </c>
      <c r="R629">
        <f t="shared" si="30"/>
        <v>3.5029409426745124</v>
      </c>
    </row>
    <row r="630" spans="2:18" x14ac:dyDescent="0.35">
      <c r="B630">
        <v>894</v>
      </c>
      <c r="C630">
        <v>0.46200000000000002</v>
      </c>
      <c r="D630">
        <v>296.20720999999998</v>
      </c>
      <c r="E630" t="s">
        <v>9</v>
      </c>
      <c r="F630">
        <v>23.57</v>
      </c>
      <c r="G630" s="2" t="s">
        <v>343</v>
      </c>
      <c r="H630">
        <v>7376</v>
      </c>
      <c r="I630">
        <v>7594</v>
      </c>
      <c r="J630">
        <v>8257</v>
      </c>
      <c r="K630">
        <v>6858</v>
      </c>
      <c r="L630">
        <v>7796</v>
      </c>
      <c r="M630">
        <v>5580</v>
      </c>
      <c r="N630">
        <v>7506</v>
      </c>
      <c r="O630">
        <v>8037</v>
      </c>
      <c r="P630">
        <f t="shared" si="28"/>
        <v>7375.5</v>
      </c>
      <c r="Q630">
        <f t="shared" si="29"/>
        <v>840.7347127024417</v>
      </c>
      <c r="R630">
        <f t="shared" si="30"/>
        <v>11.399019899700924</v>
      </c>
    </row>
    <row r="631" spans="2:18" x14ac:dyDescent="0.35">
      <c r="B631">
        <v>895</v>
      </c>
      <c r="C631">
        <v>0.81</v>
      </c>
      <c r="D631">
        <v>296.25853999999998</v>
      </c>
      <c r="E631" t="s">
        <v>9</v>
      </c>
      <c r="F631">
        <v>20.440000000000001</v>
      </c>
      <c r="G631" s="2" t="s">
        <v>343</v>
      </c>
      <c r="H631">
        <v>3718</v>
      </c>
      <c r="I631">
        <v>6083</v>
      </c>
      <c r="J631">
        <v>13315</v>
      </c>
      <c r="K631">
        <v>6806</v>
      </c>
      <c r="L631">
        <v>6443</v>
      </c>
      <c r="M631">
        <v>8821</v>
      </c>
      <c r="N631">
        <v>11218</v>
      </c>
      <c r="O631">
        <v>5358</v>
      </c>
      <c r="P631">
        <f t="shared" si="28"/>
        <v>7720.25</v>
      </c>
      <c r="Q631">
        <f t="shared" si="29"/>
        <v>3195.8270000558095</v>
      </c>
      <c r="R631">
        <f t="shared" si="30"/>
        <v>41.395382274612992</v>
      </c>
    </row>
    <row r="632" spans="2:18" x14ac:dyDescent="0.35">
      <c r="B632">
        <v>896</v>
      </c>
      <c r="C632">
        <v>0.55000000000000004</v>
      </c>
      <c r="D632">
        <v>296.25857999999999</v>
      </c>
      <c r="E632" t="s">
        <v>9</v>
      </c>
      <c r="F632">
        <v>133.55000000000001</v>
      </c>
      <c r="G632" s="2" t="s">
        <v>343</v>
      </c>
      <c r="H632">
        <v>177000</v>
      </c>
      <c r="I632">
        <v>177000</v>
      </c>
      <c r="J632">
        <v>177000</v>
      </c>
      <c r="K632">
        <v>177000</v>
      </c>
      <c r="L632">
        <v>177000</v>
      </c>
      <c r="M632">
        <v>177000</v>
      </c>
      <c r="N632">
        <v>177000</v>
      </c>
      <c r="O632">
        <v>177000</v>
      </c>
      <c r="P632">
        <f t="shared" si="28"/>
        <v>177000</v>
      </c>
      <c r="Q632">
        <f t="shared" si="29"/>
        <v>0</v>
      </c>
      <c r="R632">
        <f t="shared" si="30"/>
        <v>9.9999999999999995E-7</v>
      </c>
    </row>
    <row r="633" spans="2:18" x14ac:dyDescent="0.35">
      <c r="B633">
        <v>897</v>
      </c>
      <c r="C633">
        <v>0.441</v>
      </c>
      <c r="D633">
        <v>296.25936999999999</v>
      </c>
      <c r="E633" t="s">
        <v>9</v>
      </c>
      <c r="F633">
        <v>1798.39</v>
      </c>
      <c r="G633" s="2" t="s">
        <v>343</v>
      </c>
      <c r="H633">
        <v>1342220</v>
      </c>
      <c r="I633">
        <v>1342220</v>
      </c>
      <c r="J633">
        <v>1342220</v>
      </c>
      <c r="K633">
        <v>1342220</v>
      </c>
      <c r="L633">
        <v>1342220</v>
      </c>
      <c r="M633">
        <v>1342220</v>
      </c>
      <c r="N633">
        <v>1342220</v>
      </c>
      <c r="O633">
        <v>1342220</v>
      </c>
      <c r="P633">
        <f t="shared" si="28"/>
        <v>1342220</v>
      </c>
      <c r="Q633">
        <f t="shared" si="29"/>
        <v>0</v>
      </c>
      <c r="R633">
        <f t="shared" si="30"/>
        <v>9.9999999999999995E-7</v>
      </c>
    </row>
    <row r="634" spans="2:18" x14ac:dyDescent="0.35">
      <c r="B634">
        <v>898</v>
      </c>
      <c r="C634">
        <v>4.0270000000000001</v>
      </c>
      <c r="D634">
        <v>297.19033999999999</v>
      </c>
      <c r="E634" t="s">
        <v>9</v>
      </c>
      <c r="F634">
        <v>29.32</v>
      </c>
      <c r="G634" s="2" t="s">
        <v>343</v>
      </c>
      <c r="H634">
        <v>19420</v>
      </c>
      <c r="I634">
        <v>19598</v>
      </c>
      <c r="J634">
        <v>21223</v>
      </c>
      <c r="K634">
        <v>17810</v>
      </c>
      <c r="L634">
        <v>19157</v>
      </c>
      <c r="M634">
        <v>17966</v>
      </c>
      <c r="N634">
        <v>18379</v>
      </c>
      <c r="O634">
        <v>15309</v>
      </c>
      <c r="P634">
        <f t="shared" si="28"/>
        <v>18607.75</v>
      </c>
      <c r="Q634">
        <f t="shared" si="29"/>
        <v>1722.2858357427201</v>
      </c>
      <c r="R634">
        <f t="shared" si="30"/>
        <v>9.2557447071393373</v>
      </c>
    </row>
    <row r="635" spans="2:18" x14ac:dyDescent="0.35">
      <c r="B635">
        <v>899</v>
      </c>
      <c r="C635">
        <v>0.47899999999999998</v>
      </c>
      <c r="D635">
        <v>297.19049000000001</v>
      </c>
      <c r="E635" t="s">
        <v>9</v>
      </c>
      <c r="F635">
        <v>64.34</v>
      </c>
      <c r="G635" s="2" t="s">
        <v>343</v>
      </c>
      <c r="H635">
        <v>31496</v>
      </c>
      <c r="I635">
        <v>31496</v>
      </c>
      <c r="J635">
        <v>31496</v>
      </c>
      <c r="K635">
        <v>31496</v>
      </c>
      <c r="L635">
        <v>31496</v>
      </c>
      <c r="M635">
        <v>31496</v>
      </c>
      <c r="N635">
        <v>31496</v>
      </c>
      <c r="O635">
        <v>31496</v>
      </c>
      <c r="P635">
        <f t="shared" si="28"/>
        <v>31496</v>
      </c>
      <c r="Q635">
        <f t="shared" si="29"/>
        <v>0</v>
      </c>
      <c r="R635">
        <f t="shared" si="30"/>
        <v>9.9999999999999995E-7</v>
      </c>
    </row>
    <row r="636" spans="2:18" x14ac:dyDescent="0.35">
      <c r="B636">
        <v>900</v>
      </c>
      <c r="C636">
        <v>3.5680000000000001</v>
      </c>
      <c r="D636">
        <v>297.19051999999999</v>
      </c>
      <c r="E636" t="s">
        <v>9</v>
      </c>
      <c r="F636">
        <v>28.05</v>
      </c>
      <c r="G636" s="2" t="s">
        <v>343</v>
      </c>
      <c r="H636">
        <v>28710</v>
      </c>
      <c r="I636">
        <v>24747</v>
      </c>
      <c r="J636">
        <v>27771</v>
      </c>
      <c r="K636">
        <v>24329</v>
      </c>
      <c r="L636">
        <v>26533</v>
      </c>
      <c r="M636">
        <v>24867</v>
      </c>
      <c r="N636">
        <v>27285</v>
      </c>
      <c r="O636">
        <v>24915</v>
      </c>
      <c r="P636">
        <f t="shared" si="28"/>
        <v>26144.625</v>
      </c>
      <c r="Q636">
        <f t="shared" si="29"/>
        <v>1650.6140794521639</v>
      </c>
      <c r="R636">
        <f t="shared" si="30"/>
        <v>6.3133974170681881</v>
      </c>
    </row>
    <row r="637" spans="2:18" x14ac:dyDescent="0.35">
      <c r="B637">
        <v>901</v>
      </c>
      <c r="C637">
        <v>3.0249999999999999</v>
      </c>
      <c r="D637">
        <v>297.19080000000002</v>
      </c>
      <c r="E637" t="s">
        <v>9</v>
      </c>
      <c r="F637">
        <v>37.450000000000003</v>
      </c>
      <c r="G637" s="2" t="s">
        <v>343</v>
      </c>
      <c r="H637">
        <v>28442</v>
      </c>
      <c r="I637">
        <v>27692</v>
      </c>
      <c r="J637">
        <v>24535</v>
      </c>
      <c r="K637">
        <v>28682</v>
      </c>
      <c r="L637">
        <v>26775</v>
      </c>
      <c r="M637">
        <v>27441</v>
      </c>
      <c r="N637">
        <v>27069</v>
      </c>
      <c r="O637">
        <v>27587</v>
      </c>
      <c r="P637">
        <f t="shared" si="28"/>
        <v>27277.875</v>
      </c>
      <c r="Q637">
        <f t="shared" si="29"/>
        <v>1278.4084343432658</v>
      </c>
      <c r="R637">
        <f t="shared" si="30"/>
        <v>4.6866129943892831</v>
      </c>
    </row>
    <row r="638" spans="2:18" x14ac:dyDescent="0.35">
      <c r="B638">
        <v>902</v>
      </c>
      <c r="C638">
        <v>2.5760000000000001</v>
      </c>
      <c r="D638">
        <v>297.19119000000001</v>
      </c>
      <c r="E638" t="s">
        <v>9</v>
      </c>
      <c r="F638">
        <v>20.87</v>
      </c>
      <c r="G638" s="2" t="s">
        <v>343</v>
      </c>
      <c r="H638">
        <v>16619</v>
      </c>
      <c r="I638">
        <v>21103</v>
      </c>
      <c r="J638">
        <v>18124</v>
      </c>
      <c r="K638">
        <v>21736</v>
      </c>
      <c r="L638">
        <v>17614</v>
      </c>
      <c r="M638">
        <v>10471</v>
      </c>
      <c r="N638">
        <v>14219</v>
      </c>
      <c r="O638">
        <v>21721</v>
      </c>
      <c r="P638">
        <f t="shared" si="28"/>
        <v>17700.875</v>
      </c>
      <c r="Q638">
        <f t="shared" si="29"/>
        <v>3959.9724904347504</v>
      </c>
      <c r="R638">
        <f t="shared" si="30"/>
        <v>22.371619992993285</v>
      </c>
    </row>
    <row r="639" spans="2:18" x14ac:dyDescent="0.35">
      <c r="B639">
        <v>903</v>
      </c>
      <c r="C639">
        <v>7.8490000000000002</v>
      </c>
      <c r="D639">
        <v>298.05291999999997</v>
      </c>
      <c r="E639" t="s">
        <v>9</v>
      </c>
      <c r="F639">
        <v>24.81</v>
      </c>
      <c r="G639" s="2" t="s">
        <v>351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f t="shared" si="28"/>
        <v>0</v>
      </c>
      <c r="Q639">
        <f t="shared" si="29"/>
        <v>0</v>
      </c>
      <c r="R639">
        <f t="shared" si="30"/>
        <v>9.9999999999999995E-7</v>
      </c>
    </row>
    <row r="640" spans="2:18" x14ac:dyDescent="0.35">
      <c r="B640">
        <v>904</v>
      </c>
      <c r="C640">
        <v>0.46</v>
      </c>
      <c r="D640">
        <v>298.22293000000002</v>
      </c>
      <c r="E640" t="s">
        <v>9</v>
      </c>
      <c r="F640">
        <v>296.83999999999997</v>
      </c>
      <c r="G640" s="2" t="s">
        <v>343</v>
      </c>
      <c r="H640">
        <v>78346</v>
      </c>
      <c r="I640">
        <v>73065</v>
      </c>
      <c r="J640">
        <v>70740</v>
      </c>
      <c r="K640">
        <v>74657</v>
      </c>
      <c r="L640">
        <v>73113</v>
      </c>
      <c r="M640">
        <v>74134</v>
      </c>
      <c r="N640">
        <v>71502</v>
      </c>
      <c r="O640">
        <v>70315</v>
      </c>
      <c r="P640">
        <f t="shared" si="28"/>
        <v>73234</v>
      </c>
      <c r="Q640">
        <f t="shared" si="29"/>
        <v>2584.3235091605693</v>
      </c>
      <c r="R640">
        <f t="shared" si="30"/>
        <v>3.5288575103921258</v>
      </c>
    </row>
    <row r="641" spans="2:18" x14ac:dyDescent="0.35">
      <c r="B641">
        <v>905</v>
      </c>
      <c r="C641">
        <v>0.55000000000000004</v>
      </c>
      <c r="D641">
        <v>298.27373999999998</v>
      </c>
      <c r="E641" t="s">
        <v>9</v>
      </c>
      <c r="F641">
        <v>48.77</v>
      </c>
      <c r="G641" s="2" t="s">
        <v>343</v>
      </c>
      <c r="H641">
        <v>144415</v>
      </c>
      <c r="I641">
        <v>144415</v>
      </c>
      <c r="J641">
        <v>144415</v>
      </c>
      <c r="K641">
        <v>144415</v>
      </c>
      <c r="L641">
        <v>144415</v>
      </c>
      <c r="M641">
        <v>144415</v>
      </c>
      <c r="N641">
        <v>144415</v>
      </c>
      <c r="O641">
        <v>144415</v>
      </c>
      <c r="P641">
        <f t="shared" si="28"/>
        <v>144415</v>
      </c>
      <c r="Q641">
        <f t="shared" si="29"/>
        <v>0</v>
      </c>
      <c r="R641">
        <f t="shared" si="30"/>
        <v>9.9999999999999995E-7</v>
      </c>
    </row>
    <row r="642" spans="2:18" x14ac:dyDescent="0.35">
      <c r="B642">
        <v>908</v>
      </c>
      <c r="C642">
        <v>5.0519999999999996</v>
      </c>
      <c r="D642">
        <v>299.11856</v>
      </c>
      <c r="E642" t="s">
        <v>9</v>
      </c>
      <c r="F642">
        <v>75.62</v>
      </c>
      <c r="G642" s="2" t="s">
        <v>343</v>
      </c>
      <c r="H642">
        <v>1065</v>
      </c>
      <c r="I642">
        <v>779</v>
      </c>
      <c r="J642">
        <v>993</v>
      </c>
      <c r="K642">
        <v>3531</v>
      </c>
      <c r="L642">
        <v>1105</v>
      </c>
      <c r="M642">
        <v>976</v>
      </c>
      <c r="N642">
        <v>897</v>
      </c>
      <c r="O642">
        <v>1540</v>
      </c>
      <c r="P642">
        <f t="shared" si="28"/>
        <v>1360.75</v>
      </c>
      <c r="Q642">
        <f t="shared" si="29"/>
        <v>904.8884303761273</v>
      </c>
      <c r="R642">
        <f t="shared" si="30"/>
        <v>66.499241622349984</v>
      </c>
    </row>
    <row r="643" spans="2:18" x14ac:dyDescent="0.35">
      <c r="B643">
        <v>909</v>
      </c>
      <c r="C643">
        <v>0.44500000000000001</v>
      </c>
      <c r="D643">
        <v>299.13900999999998</v>
      </c>
      <c r="E643" t="s">
        <v>9</v>
      </c>
      <c r="F643">
        <v>25.85</v>
      </c>
      <c r="G643" s="2" t="s">
        <v>343</v>
      </c>
      <c r="H643">
        <v>10908</v>
      </c>
      <c r="I643">
        <v>11743</v>
      </c>
      <c r="J643">
        <v>16236</v>
      </c>
      <c r="K643">
        <v>11966</v>
      </c>
      <c r="L643">
        <v>13603</v>
      </c>
      <c r="M643">
        <v>14501</v>
      </c>
      <c r="N643">
        <v>12111</v>
      </c>
      <c r="O643">
        <v>12502</v>
      </c>
      <c r="P643">
        <f t="shared" si="28"/>
        <v>12946.25</v>
      </c>
      <c r="Q643">
        <f t="shared" si="29"/>
        <v>1737.3702418145815</v>
      </c>
      <c r="R643">
        <f t="shared" si="30"/>
        <v>13.419872486740033</v>
      </c>
    </row>
    <row r="644" spans="2:18" x14ac:dyDescent="0.35">
      <c r="B644">
        <v>911</v>
      </c>
      <c r="C644">
        <v>0.43099999999999999</v>
      </c>
      <c r="D644">
        <v>299.25848000000002</v>
      </c>
      <c r="E644" t="s">
        <v>9</v>
      </c>
      <c r="F644">
        <v>141.61000000000001</v>
      </c>
      <c r="G644" s="2" t="s">
        <v>343</v>
      </c>
      <c r="H644">
        <v>115398</v>
      </c>
      <c r="I644">
        <v>117890</v>
      </c>
      <c r="J644">
        <v>119521</v>
      </c>
      <c r="K644">
        <v>120234</v>
      </c>
      <c r="L644">
        <v>122101</v>
      </c>
      <c r="M644">
        <v>117743</v>
      </c>
      <c r="N644">
        <v>117082</v>
      </c>
      <c r="O644">
        <v>116343</v>
      </c>
      <c r="P644">
        <f t="shared" si="28"/>
        <v>118289</v>
      </c>
      <c r="Q644">
        <f t="shared" si="29"/>
        <v>2200.3621779801874</v>
      </c>
      <c r="R644">
        <f t="shared" si="30"/>
        <v>1.8601578997034276</v>
      </c>
    </row>
    <row r="645" spans="2:18" x14ac:dyDescent="0.35">
      <c r="B645">
        <v>913</v>
      </c>
      <c r="C645">
        <v>0.46100000000000002</v>
      </c>
      <c r="D645">
        <v>300.20159999999998</v>
      </c>
      <c r="E645" t="s">
        <v>9</v>
      </c>
      <c r="F645">
        <v>23.82</v>
      </c>
      <c r="G645" s="2" t="s">
        <v>343</v>
      </c>
      <c r="H645">
        <v>25356</v>
      </c>
      <c r="I645">
        <v>25356</v>
      </c>
      <c r="J645">
        <v>25356</v>
      </c>
      <c r="K645">
        <v>25356</v>
      </c>
      <c r="L645">
        <v>25356</v>
      </c>
      <c r="M645">
        <v>25356</v>
      </c>
      <c r="N645">
        <v>25356</v>
      </c>
      <c r="O645">
        <v>25356</v>
      </c>
      <c r="P645">
        <f t="shared" si="28"/>
        <v>25356</v>
      </c>
      <c r="Q645">
        <f t="shared" si="29"/>
        <v>0</v>
      </c>
      <c r="R645">
        <f t="shared" si="30"/>
        <v>9.9999999999999995E-7</v>
      </c>
    </row>
    <row r="646" spans="2:18" x14ac:dyDescent="0.35">
      <c r="B646">
        <v>920</v>
      </c>
      <c r="C646">
        <v>0.6</v>
      </c>
      <c r="D646">
        <v>301.11801000000003</v>
      </c>
      <c r="E646" t="s">
        <v>9</v>
      </c>
      <c r="F646">
        <v>18.920000000000002</v>
      </c>
      <c r="G646" s="2"/>
      <c r="H646">
        <v>20317</v>
      </c>
      <c r="I646">
        <v>28831</v>
      </c>
      <c r="J646">
        <v>25905</v>
      </c>
      <c r="K646">
        <v>19472</v>
      </c>
      <c r="L646">
        <v>18112</v>
      </c>
      <c r="M646">
        <v>17656</v>
      </c>
      <c r="N646">
        <v>19378</v>
      </c>
      <c r="O646">
        <v>18355</v>
      </c>
      <c r="P646">
        <f t="shared" si="28"/>
        <v>21003.25</v>
      </c>
      <c r="Q646">
        <f t="shared" si="29"/>
        <v>4094.1519878968829</v>
      </c>
      <c r="R646">
        <f t="shared" si="30"/>
        <v>19.492945081817734</v>
      </c>
    </row>
    <row r="647" spans="2:18" x14ac:dyDescent="0.35">
      <c r="B647">
        <v>921</v>
      </c>
      <c r="C647">
        <v>0.41299999999999998</v>
      </c>
      <c r="D647">
        <v>301.21627999999998</v>
      </c>
      <c r="E647" t="s">
        <v>483</v>
      </c>
      <c r="F647">
        <v>9.14</v>
      </c>
      <c r="G647" s="2" t="s">
        <v>343</v>
      </c>
      <c r="H647">
        <v>20796</v>
      </c>
      <c r="I647">
        <v>15279</v>
      </c>
      <c r="J647">
        <v>18005</v>
      </c>
      <c r="K647">
        <v>17185</v>
      </c>
      <c r="L647">
        <v>17812</v>
      </c>
      <c r="M647">
        <v>16802</v>
      </c>
      <c r="N647">
        <v>21281</v>
      </c>
      <c r="O647">
        <v>21580</v>
      </c>
      <c r="P647">
        <f t="shared" si="28"/>
        <v>18592.5</v>
      </c>
      <c r="Q647">
        <f t="shared" si="29"/>
        <v>2333.8859685695261</v>
      </c>
      <c r="R647">
        <f t="shared" si="30"/>
        <v>12.552835651846314</v>
      </c>
    </row>
    <row r="648" spans="2:18" x14ac:dyDescent="0.35">
      <c r="B648">
        <v>922</v>
      </c>
      <c r="C648">
        <v>0.86</v>
      </c>
      <c r="D648">
        <v>302.21517999999998</v>
      </c>
      <c r="E648" t="s">
        <v>9</v>
      </c>
      <c r="F648">
        <v>13.35</v>
      </c>
      <c r="G648" s="2" t="s">
        <v>343</v>
      </c>
      <c r="H648">
        <v>4496</v>
      </c>
      <c r="I648">
        <v>6598</v>
      </c>
      <c r="J648">
        <v>7159</v>
      </c>
      <c r="K648">
        <v>7097</v>
      </c>
      <c r="L648">
        <v>7178</v>
      </c>
      <c r="M648">
        <v>6025</v>
      </c>
      <c r="N648">
        <v>8354</v>
      </c>
      <c r="O648">
        <v>6529</v>
      </c>
      <c r="P648">
        <f t="shared" ref="P648:P711" si="31">AVERAGE(H648,I648,J648,K648,L648,M648,N648,O648)</f>
        <v>6679.5</v>
      </c>
      <c r="Q648">
        <f t="shared" ref="Q648:Q711" si="32">STDEVA(H648,I648,J648,K648,L648,M648,N648,O648)</f>
        <v>1113.682052601062</v>
      </c>
      <c r="R648">
        <f t="shared" si="30"/>
        <v>16.673135004132973</v>
      </c>
    </row>
    <row r="649" spans="2:18" x14ac:dyDescent="0.35">
      <c r="B649">
        <v>924</v>
      </c>
      <c r="C649">
        <v>0.83399999999999996</v>
      </c>
      <c r="D649">
        <v>302.23259999999999</v>
      </c>
      <c r="E649" t="s">
        <v>9</v>
      </c>
      <c r="F649">
        <v>14.12</v>
      </c>
      <c r="G649" s="2" t="s">
        <v>343</v>
      </c>
      <c r="H649">
        <v>14092</v>
      </c>
      <c r="I649">
        <v>19203</v>
      </c>
      <c r="J649">
        <v>12672</v>
      </c>
      <c r="K649">
        <v>15850</v>
      </c>
      <c r="L649">
        <v>16038</v>
      </c>
      <c r="M649">
        <v>13366</v>
      </c>
      <c r="N649">
        <v>14755</v>
      </c>
      <c r="O649">
        <v>17759</v>
      </c>
      <c r="P649">
        <f t="shared" si="31"/>
        <v>15466.875</v>
      </c>
      <c r="Q649">
        <f t="shared" si="32"/>
        <v>2213.835871932954</v>
      </c>
      <c r="R649">
        <f t="shared" si="30"/>
        <v>14.31340120052017</v>
      </c>
    </row>
    <row r="650" spans="2:18" x14ac:dyDescent="0.35">
      <c r="B650">
        <v>925</v>
      </c>
      <c r="C650">
        <v>3.0960000000000001</v>
      </c>
      <c r="D650">
        <v>304.16147000000001</v>
      </c>
      <c r="E650" t="s">
        <v>9</v>
      </c>
      <c r="F650">
        <v>36.69</v>
      </c>
      <c r="G650" s="2" t="s">
        <v>343</v>
      </c>
      <c r="H650">
        <v>1211</v>
      </c>
      <c r="I650">
        <v>1765</v>
      </c>
      <c r="J650">
        <v>1126</v>
      </c>
      <c r="K650">
        <v>1157</v>
      </c>
      <c r="L650">
        <v>755</v>
      </c>
      <c r="M650">
        <v>1586</v>
      </c>
      <c r="N650">
        <v>1857</v>
      </c>
      <c r="O650">
        <v>561</v>
      </c>
      <c r="P650">
        <f t="shared" si="31"/>
        <v>1252.25</v>
      </c>
      <c r="Q650">
        <f t="shared" si="32"/>
        <v>461.64635506289568</v>
      </c>
      <c r="R650">
        <f t="shared" si="30"/>
        <v>36.865350773639108</v>
      </c>
    </row>
    <row r="651" spans="2:18" x14ac:dyDescent="0.35">
      <c r="B651">
        <v>926</v>
      </c>
      <c r="C651">
        <v>1.3180000000000001</v>
      </c>
      <c r="D651">
        <v>304.17532</v>
      </c>
      <c r="E651" t="s">
        <v>9</v>
      </c>
      <c r="F651">
        <v>24.55</v>
      </c>
      <c r="G651" s="2" t="s">
        <v>343</v>
      </c>
      <c r="H651">
        <v>4485</v>
      </c>
      <c r="I651">
        <v>2350</v>
      </c>
      <c r="J651">
        <v>2552</v>
      </c>
      <c r="K651">
        <v>2587</v>
      </c>
      <c r="L651">
        <v>2653</v>
      </c>
      <c r="M651">
        <v>4300</v>
      </c>
      <c r="N651">
        <v>3865</v>
      </c>
      <c r="O651">
        <v>3201</v>
      </c>
      <c r="P651">
        <f t="shared" si="31"/>
        <v>3249.125</v>
      </c>
      <c r="Q651">
        <f t="shared" si="32"/>
        <v>853.69172045383482</v>
      </c>
      <c r="R651">
        <f t="shared" ref="R651:R714" si="33">IF(Q651=0, 0.000001, (Q651/P651)*100)</f>
        <v>26.274511459357054</v>
      </c>
    </row>
    <row r="652" spans="2:18" x14ac:dyDescent="0.35">
      <c r="B652">
        <v>927</v>
      </c>
      <c r="C652">
        <v>1.649</v>
      </c>
      <c r="D652">
        <v>304.21190999999999</v>
      </c>
      <c r="E652" t="s">
        <v>9</v>
      </c>
      <c r="F652">
        <v>48.95</v>
      </c>
      <c r="G652" s="2"/>
      <c r="H652">
        <v>66399</v>
      </c>
      <c r="I652">
        <v>66399</v>
      </c>
      <c r="J652">
        <v>66399</v>
      </c>
      <c r="K652">
        <v>66399</v>
      </c>
      <c r="L652">
        <v>66399</v>
      </c>
      <c r="M652">
        <v>66399</v>
      </c>
      <c r="N652">
        <v>66399</v>
      </c>
      <c r="O652">
        <v>66399</v>
      </c>
      <c r="P652">
        <f t="shared" si="31"/>
        <v>66399</v>
      </c>
      <c r="Q652">
        <f t="shared" si="32"/>
        <v>0</v>
      </c>
      <c r="R652">
        <f t="shared" si="33"/>
        <v>9.9999999999999995E-7</v>
      </c>
    </row>
    <row r="653" spans="2:18" x14ac:dyDescent="0.35">
      <c r="B653">
        <v>928</v>
      </c>
      <c r="C653">
        <v>1.546</v>
      </c>
      <c r="D653">
        <v>304.21222</v>
      </c>
      <c r="E653" t="s">
        <v>9</v>
      </c>
      <c r="F653">
        <v>70.5</v>
      </c>
      <c r="G653" s="2" t="s">
        <v>343</v>
      </c>
      <c r="H653">
        <v>306</v>
      </c>
      <c r="I653">
        <v>774</v>
      </c>
      <c r="J653">
        <v>565</v>
      </c>
      <c r="K653">
        <v>1785</v>
      </c>
      <c r="L653">
        <v>465</v>
      </c>
      <c r="M653">
        <v>471</v>
      </c>
      <c r="N653">
        <v>355</v>
      </c>
      <c r="O653">
        <v>155</v>
      </c>
      <c r="P653">
        <f t="shared" si="31"/>
        <v>609.5</v>
      </c>
      <c r="Q653">
        <f t="shared" si="32"/>
        <v>509.1107092624494</v>
      </c>
      <c r="R653">
        <f t="shared" si="33"/>
        <v>83.529238599253389</v>
      </c>
    </row>
    <row r="654" spans="2:18" x14ac:dyDescent="0.35">
      <c r="B654">
        <v>930</v>
      </c>
      <c r="C654">
        <v>0.78</v>
      </c>
      <c r="D654">
        <v>304.28354000000002</v>
      </c>
      <c r="E654" t="s">
        <v>9</v>
      </c>
      <c r="F654">
        <v>33.270000000000003</v>
      </c>
      <c r="G654" s="2" t="s">
        <v>343</v>
      </c>
      <c r="H654">
        <v>3079</v>
      </c>
      <c r="I654">
        <v>2820</v>
      </c>
      <c r="J654">
        <v>1400</v>
      </c>
      <c r="K654">
        <v>1033</v>
      </c>
      <c r="L654">
        <v>1935</v>
      </c>
      <c r="M654">
        <v>2958</v>
      </c>
      <c r="N654">
        <v>1606</v>
      </c>
      <c r="O654">
        <v>2634</v>
      </c>
      <c r="P654">
        <f t="shared" si="31"/>
        <v>2183.125</v>
      </c>
      <c r="Q654">
        <f t="shared" si="32"/>
        <v>787.63959080279858</v>
      </c>
      <c r="R654">
        <f t="shared" si="33"/>
        <v>36.078538370583388</v>
      </c>
    </row>
    <row r="655" spans="2:18" x14ac:dyDescent="0.35">
      <c r="B655">
        <v>931</v>
      </c>
      <c r="C655">
        <v>0.59899999999999998</v>
      </c>
      <c r="D655">
        <v>304.28485000000001</v>
      </c>
      <c r="E655" t="s">
        <v>9</v>
      </c>
      <c r="F655">
        <v>21.29</v>
      </c>
      <c r="G655" s="2" t="s">
        <v>343</v>
      </c>
      <c r="H655">
        <v>2939</v>
      </c>
      <c r="I655">
        <v>1584</v>
      </c>
      <c r="J655">
        <v>1108</v>
      </c>
      <c r="K655">
        <v>924</v>
      </c>
      <c r="L655">
        <v>1124</v>
      </c>
      <c r="M655">
        <v>2774</v>
      </c>
      <c r="N655">
        <v>3161</v>
      </c>
      <c r="O655">
        <v>1307</v>
      </c>
      <c r="P655">
        <f t="shared" si="31"/>
        <v>1865.125</v>
      </c>
      <c r="Q655">
        <f t="shared" si="32"/>
        <v>930.23106768464481</v>
      </c>
      <c r="R655">
        <f t="shared" si="33"/>
        <v>49.874998602487494</v>
      </c>
    </row>
    <row r="656" spans="2:18" x14ac:dyDescent="0.35">
      <c r="B656">
        <v>932</v>
      </c>
      <c r="C656">
        <v>0.48</v>
      </c>
      <c r="D656">
        <v>304.29996</v>
      </c>
      <c r="E656" t="s">
        <v>9</v>
      </c>
      <c r="F656">
        <v>55.11</v>
      </c>
      <c r="G656" s="2" t="s">
        <v>343</v>
      </c>
      <c r="H656">
        <v>11466</v>
      </c>
      <c r="I656">
        <v>12729</v>
      </c>
      <c r="J656">
        <v>13981</v>
      </c>
      <c r="K656">
        <v>11088</v>
      </c>
      <c r="L656">
        <v>12468</v>
      </c>
      <c r="M656">
        <v>10702</v>
      </c>
      <c r="N656">
        <v>12706</v>
      </c>
      <c r="O656">
        <v>12659</v>
      </c>
      <c r="P656">
        <f t="shared" si="31"/>
        <v>12224.875</v>
      </c>
      <c r="Q656">
        <f t="shared" si="32"/>
        <v>1069.3587447624861</v>
      </c>
      <c r="R656">
        <f t="shared" si="33"/>
        <v>8.7474002373233777</v>
      </c>
    </row>
    <row r="657" spans="2:18" x14ac:dyDescent="0.35">
      <c r="B657">
        <v>935</v>
      </c>
      <c r="C657">
        <v>8.4450000000000003</v>
      </c>
      <c r="D657">
        <v>307.08350000000002</v>
      </c>
      <c r="E657" t="s">
        <v>9</v>
      </c>
      <c r="F657">
        <v>25.51</v>
      </c>
      <c r="G657" s="2" t="s">
        <v>343</v>
      </c>
      <c r="H657">
        <v>5005</v>
      </c>
      <c r="I657">
        <v>5839</v>
      </c>
      <c r="J657">
        <v>6554</v>
      </c>
      <c r="K657">
        <v>6968</v>
      </c>
      <c r="L657">
        <v>4675</v>
      </c>
      <c r="M657">
        <v>8935</v>
      </c>
      <c r="N657">
        <v>6665</v>
      </c>
      <c r="O657">
        <v>5987</v>
      </c>
      <c r="P657">
        <f t="shared" si="31"/>
        <v>6328.5</v>
      </c>
      <c r="Q657">
        <f t="shared" si="32"/>
        <v>1320.6509217589851</v>
      </c>
      <c r="R657">
        <f t="shared" si="33"/>
        <v>20.868308789744567</v>
      </c>
    </row>
    <row r="658" spans="2:18" x14ac:dyDescent="0.35">
      <c r="B658">
        <v>936</v>
      </c>
      <c r="C658">
        <v>0.46800000000000003</v>
      </c>
      <c r="D658">
        <v>307.17502000000002</v>
      </c>
      <c r="E658" t="s">
        <v>9</v>
      </c>
      <c r="F658">
        <v>21.24</v>
      </c>
      <c r="G658" s="2" t="s">
        <v>343</v>
      </c>
      <c r="H658">
        <v>4278</v>
      </c>
      <c r="I658">
        <v>5029</v>
      </c>
      <c r="J658">
        <v>4596</v>
      </c>
      <c r="K658">
        <v>4996</v>
      </c>
      <c r="L658">
        <v>4871</v>
      </c>
      <c r="M658">
        <v>4391</v>
      </c>
      <c r="N658">
        <v>2595</v>
      </c>
      <c r="O658">
        <v>2812</v>
      </c>
      <c r="P658">
        <f t="shared" si="31"/>
        <v>4196</v>
      </c>
      <c r="Q658">
        <f t="shared" si="32"/>
        <v>961.61471346005158</v>
      </c>
      <c r="R658">
        <f t="shared" si="33"/>
        <v>22.917414524786739</v>
      </c>
    </row>
    <row r="659" spans="2:18" x14ac:dyDescent="0.35">
      <c r="B659">
        <v>937</v>
      </c>
      <c r="C659">
        <v>1.177</v>
      </c>
      <c r="D659">
        <v>307.17529000000002</v>
      </c>
      <c r="E659" t="s">
        <v>9</v>
      </c>
      <c r="F659">
        <v>23.29</v>
      </c>
      <c r="G659" s="2" t="s">
        <v>343</v>
      </c>
      <c r="H659">
        <v>9985</v>
      </c>
      <c r="I659">
        <v>8756</v>
      </c>
      <c r="J659">
        <v>7175</v>
      </c>
      <c r="K659">
        <v>10521</v>
      </c>
      <c r="L659">
        <v>8803</v>
      </c>
      <c r="M659">
        <v>8747</v>
      </c>
      <c r="N659">
        <v>9489</v>
      </c>
      <c r="O659">
        <v>9186</v>
      </c>
      <c r="P659">
        <f t="shared" si="31"/>
        <v>9082.75</v>
      </c>
      <c r="Q659">
        <f t="shared" si="32"/>
        <v>999.68434303748381</v>
      </c>
      <c r="R659">
        <f t="shared" si="33"/>
        <v>11.006406022817801</v>
      </c>
    </row>
    <row r="660" spans="2:18" x14ac:dyDescent="0.35">
      <c r="B660">
        <v>938</v>
      </c>
      <c r="C660">
        <v>0.41099999999999998</v>
      </c>
      <c r="D660">
        <v>307.19018999999997</v>
      </c>
      <c r="E660" t="s">
        <v>9</v>
      </c>
      <c r="F660">
        <v>28.42</v>
      </c>
      <c r="G660" s="2" t="s">
        <v>343</v>
      </c>
      <c r="H660">
        <v>15751</v>
      </c>
      <c r="I660">
        <v>18783</v>
      </c>
      <c r="J660">
        <v>16430</v>
      </c>
      <c r="K660">
        <v>16836</v>
      </c>
      <c r="L660">
        <v>18641</v>
      </c>
      <c r="M660">
        <v>17716</v>
      </c>
      <c r="N660">
        <v>15662</v>
      </c>
      <c r="O660">
        <v>18222</v>
      </c>
      <c r="P660">
        <f t="shared" si="31"/>
        <v>17255.125</v>
      </c>
      <c r="Q660">
        <f t="shared" si="32"/>
        <v>1256.9373705843218</v>
      </c>
      <c r="R660">
        <f t="shared" si="33"/>
        <v>7.2844292381789284</v>
      </c>
    </row>
    <row r="661" spans="2:18" x14ac:dyDescent="0.35">
      <c r="B661">
        <v>943</v>
      </c>
      <c r="C661">
        <v>6.5919999999999996</v>
      </c>
      <c r="D661">
        <v>308.09125</v>
      </c>
      <c r="E661" t="s">
        <v>380</v>
      </c>
      <c r="F661">
        <v>750.96</v>
      </c>
      <c r="G661" s="2"/>
      <c r="H661">
        <v>891904</v>
      </c>
      <c r="I661">
        <v>891904</v>
      </c>
      <c r="J661">
        <v>891904</v>
      </c>
      <c r="K661">
        <v>891904</v>
      </c>
      <c r="L661">
        <v>891904</v>
      </c>
      <c r="M661">
        <v>891904</v>
      </c>
      <c r="N661">
        <v>891904</v>
      </c>
      <c r="O661">
        <v>891904</v>
      </c>
      <c r="P661">
        <f t="shared" si="31"/>
        <v>891904</v>
      </c>
      <c r="Q661">
        <f t="shared" si="32"/>
        <v>0</v>
      </c>
      <c r="R661">
        <f t="shared" si="33"/>
        <v>9.9999999999999995E-7</v>
      </c>
    </row>
    <row r="662" spans="2:18" x14ac:dyDescent="0.35">
      <c r="B662">
        <v>944</v>
      </c>
      <c r="C662">
        <v>0.56399999999999995</v>
      </c>
      <c r="D662">
        <v>308.22185999999999</v>
      </c>
      <c r="E662" t="s">
        <v>9</v>
      </c>
      <c r="F662">
        <v>8.93</v>
      </c>
      <c r="G662" s="2" t="s">
        <v>343</v>
      </c>
      <c r="H662">
        <v>16733</v>
      </c>
      <c r="I662">
        <v>13641</v>
      </c>
      <c r="J662">
        <v>18067</v>
      </c>
      <c r="K662">
        <v>9182</v>
      </c>
      <c r="L662">
        <v>11335</v>
      </c>
      <c r="M662">
        <v>14880</v>
      </c>
      <c r="N662">
        <v>14864</v>
      </c>
      <c r="O662">
        <v>8485</v>
      </c>
      <c r="P662">
        <f t="shared" si="31"/>
        <v>13398.375</v>
      </c>
      <c r="Q662">
        <f t="shared" si="32"/>
        <v>3453.6628149380354</v>
      </c>
      <c r="R662">
        <f t="shared" si="33"/>
        <v>25.776729005853589</v>
      </c>
    </row>
    <row r="663" spans="2:18" x14ac:dyDescent="0.35">
      <c r="B663">
        <v>945</v>
      </c>
      <c r="C663">
        <v>0.46100000000000002</v>
      </c>
      <c r="D663">
        <v>308.22194999999999</v>
      </c>
      <c r="E663" t="s">
        <v>9</v>
      </c>
      <c r="F663">
        <v>44.75</v>
      </c>
      <c r="G663" s="2" t="s">
        <v>343</v>
      </c>
      <c r="H663">
        <v>44896</v>
      </c>
      <c r="I663">
        <v>45018</v>
      </c>
      <c r="J663">
        <v>48698</v>
      </c>
      <c r="K663">
        <v>48707</v>
      </c>
      <c r="L663">
        <v>42739</v>
      </c>
      <c r="M663">
        <v>43230</v>
      </c>
      <c r="N663">
        <v>43204</v>
      </c>
      <c r="O663">
        <v>49937</v>
      </c>
      <c r="P663">
        <f t="shared" si="31"/>
        <v>45803.625</v>
      </c>
      <c r="Q663">
        <f t="shared" si="32"/>
        <v>2881.1280993735768</v>
      </c>
      <c r="R663">
        <f t="shared" si="33"/>
        <v>6.2901748483304027</v>
      </c>
    </row>
    <row r="664" spans="2:18" x14ac:dyDescent="0.35">
      <c r="B664">
        <v>947</v>
      </c>
      <c r="C664">
        <v>6.59</v>
      </c>
      <c r="D664">
        <v>309.12952000000001</v>
      </c>
      <c r="E664" t="s">
        <v>9</v>
      </c>
      <c r="F664">
        <v>134.72</v>
      </c>
      <c r="G664" s="2"/>
      <c r="H664">
        <v>54120</v>
      </c>
      <c r="I664">
        <v>80627</v>
      </c>
      <c r="J664">
        <v>61450</v>
      </c>
      <c r="K664">
        <v>76140</v>
      </c>
      <c r="L664">
        <v>85267</v>
      </c>
      <c r="M664">
        <v>84923</v>
      </c>
      <c r="N664">
        <v>83129</v>
      </c>
      <c r="O664">
        <v>79863</v>
      </c>
      <c r="P664">
        <f t="shared" si="31"/>
        <v>75689.875</v>
      </c>
      <c r="Q664">
        <f t="shared" si="32"/>
        <v>11602.578758159141</v>
      </c>
      <c r="R664">
        <f t="shared" si="33"/>
        <v>15.32910281349935</v>
      </c>
    </row>
    <row r="665" spans="2:18" x14ac:dyDescent="0.35">
      <c r="B665">
        <v>948</v>
      </c>
      <c r="C665">
        <v>0.47499999999999998</v>
      </c>
      <c r="D665">
        <v>309.19072999999997</v>
      </c>
      <c r="E665" t="s">
        <v>9</v>
      </c>
      <c r="F665">
        <v>25.07</v>
      </c>
      <c r="G665" s="2" t="s">
        <v>343</v>
      </c>
      <c r="H665">
        <v>10319</v>
      </c>
      <c r="I665">
        <v>9714</v>
      </c>
      <c r="J665">
        <v>10802</v>
      </c>
      <c r="K665">
        <v>7990</v>
      </c>
      <c r="L665">
        <v>10112</v>
      </c>
      <c r="M665">
        <v>10188</v>
      </c>
      <c r="N665">
        <v>8622</v>
      </c>
      <c r="O665">
        <v>10764</v>
      </c>
      <c r="P665">
        <f t="shared" si="31"/>
        <v>9813.875</v>
      </c>
      <c r="Q665">
        <f t="shared" si="32"/>
        <v>1008.5483822235373</v>
      </c>
      <c r="R665">
        <f t="shared" si="33"/>
        <v>10.276760018071734</v>
      </c>
    </row>
    <row r="666" spans="2:18" x14ac:dyDescent="0.35">
      <c r="B666">
        <v>949</v>
      </c>
      <c r="C666">
        <v>0.41099999999999998</v>
      </c>
      <c r="D666">
        <v>309.20598999999999</v>
      </c>
      <c r="E666" t="s">
        <v>9</v>
      </c>
      <c r="F666">
        <v>42.84</v>
      </c>
      <c r="G666" s="2" t="s">
        <v>343</v>
      </c>
      <c r="H666">
        <v>49947</v>
      </c>
      <c r="I666">
        <v>49424</v>
      </c>
      <c r="J666">
        <v>49795</v>
      </c>
      <c r="K666">
        <v>34712</v>
      </c>
      <c r="L666">
        <v>51798</v>
      </c>
      <c r="M666">
        <v>51711</v>
      </c>
      <c r="N666">
        <v>49979</v>
      </c>
      <c r="O666">
        <v>51457</v>
      </c>
      <c r="P666">
        <f t="shared" si="31"/>
        <v>48602.875</v>
      </c>
      <c r="Q666">
        <f t="shared" si="32"/>
        <v>5691.6919763433643</v>
      </c>
      <c r="R666">
        <f t="shared" si="33"/>
        <v>11.71060760570926</v>
      </c>
    </row>
    <row r="667" spans="2:18" x14ac:dyDescent="0.35">
      <c r="B667">
        <v>950</v>
      </c>
      <c r="C667">
        <v>6.6</v>
      </c>
      <c r="D667">
        <v>310.08713</v>
      </c>
      <c r="E667" t="s">
        <v>9</v>
      </c>
      <c r="F667">
        <v>38.93</v>
      </c>
      <c r="G667" s="2"/>
      <c r="H667">
        <v>46935</v>
      </c>
      <c r="I667">
        <v>55120</v>
      </c>
      <c r="J667">
        <v>44863</v>
      </c>
      <c r="K667">
        <v>56027</v>
      </c>
      <c r="L667">
        <v>62469</v>
      </c>
      <c r="M667">
        <v>68536</v>
      </c>
      <c r="N667">
        <v>60240</v>
      </c>
      <c r="O667">
        <v>53536</v>
      </c>
      <c r="P667">
        <f t="shared" si="31"/>
        <v>55965.75</v>
      </c>
      <c r="Q667">
        <f t="shared" si="32"/>
        <v>7837.8285212532828</v>
      </c>
      <c r="R667">
        <f t="shared" si="33"/>
        <v>14.004687726427829</v>
      </c>
    </row>
    <row r="668" spans="2:18" x14ac:dyDescent="0.35">
      <c r="B668">
        <v>951</v>
      </c>
      <c r="C668">
        <v>0.92</v>
      </c>
      <c r="D668">
        <v>310.20074</v>
      </c>
      <c r="E668" t="s">
        <v>9</v>
      </c>
      <c r="F668">
        <v>14.33</v>
      </c>
      <c r="G668" s="2"/>
      <c r="H668">
        <v>13642</v>
      </c>
      <c r="I668">
        <v>12077</v>
      </c>
      <c r="J668">
        <v>11884</v>
      </c>
      <c r="K668">
        <v>11159</v>
      </c>
      <c r="L668">
        <v>14252</v>
      </c>
      <c r="M668">
        <v>12369</v>
      </c>
      <c r="N668">
        <v>14051</v>
      </c>
      <c r="O668">
        <v>13964</v>
      </c>
      <c r="P668">
        <f t="shared" si="31"/>
        <v>12924.75</v>
      </c>
      <c r="Q668">
        <f t="shared" si="32"/>
        <v>1186.4166637400201</v>
      </c>
      <c r="R668">
        <f t="shared" si="33"/>
        <v>9.1794167294533366</v>
      </c>
    </row>
    <row r="669" spans="2:18" x14ac:dyDescent="0.35">
      <c r="B669">
        <v>952</v>
      </c>
      <c r="C669">
        <v>0.79500000000000004</v>
      </c>
      <c r="D669">
        <v>310.22232000000002</v>
      </c>
      <c r="E669" t="s">
        <v>9</v>
      </c>
      <c r="F669">
        <v>12.68</v>
      </c>
      <c r="G669" s="2" t="s">
        <v>343</v>
      </c>
      <c r="H669">
        <v>9686</v>
      </c>
      <c r="I669">
        <v>7080</v>
      </c>
      <c r="J669">
        <v>8023</v>
      </c>
      <c r="K669">
        <v>9956</v>
      </c>
      <c r="L669">
        <v>8322</v>
      </c>
      <c r="M669">
        <v>10852</v>
      </c>
      <c r="N669">
        <v>9321</v>
      </c>
      <c r="O669">
        <v>8640</v>
      </c>
      <c r="P669">
        <f t="shared" si="31"/>
        <v>8985</v>
      </c>
      <c r="Q669">
        <f t="shared" si="32"/>
        <v>1203.9156353926371</v>
      </c>
      <c r="R669">
        <f t="shared" si="33"/>
        <v>13.399172347163463</v>
      </c>
    </row>
    <row r="670" spans="2:18" x14ac:dyDescent="0.35">
      <c r="B670">
        <v>953</v>
      </c>
      <c r="C670">
        <v>0.45100000000000001</v>
      </c>
      <c r="D670">
        <v>310.23784999999998</v>
      </c>
      <c r="E670" t="s">
        <v>9</v>
      </c>
      <c r="F670">
        <v>421.46</v>
      </c>
      <c r="G670" s="2" t="s">
        <v>343</v>
      </c>
      <c r="H670">
        <v>188646</v>
      </c>
      <c r="I670">
        <v>188646</v>
      </c>
      <c r="J670">
        <v>188646</v>
      </c>
      <c r="K670">
        <v>188646</v>
      </c>
      <c r="L670">
        <v>188646</v>
      </c>
      <c r="M670">
        <v>188646</v>
      </c>
      <c r="N670">
        <v>188646</v>
      </c>
      <c r="O670">
        <v>188646</v>
      </c>
      <c r="P670">
        <f t="shared" si="31"/>
        <v>188646</v>
      </c>
      <c r="Q670">
        <f t="shared" si="32"/>
        <v>0</v>
      </c>
      <c r="R670">
        <f t="shared" si="33"/>
        <v>9.9999999999999995E-7</v>
      </c>
    </row>
    <row r="671" spans="2:18" x14ac:dyDescent="0.35">
      <c r="B671">
        <v>957</v>
      </c>
      <c r="C671">
        <v>0.46</v>
      </c>
      <c r="D671">
        <v>311.11520000000002</v>
      </c>
      <c r="E671" t="s">
        <v>9</v>
      </c>
      <c r="F671">
        <v>26.44</v>
      </c>
      <c r="G671" s="2" t="s">
        <v>343</v>
      </c>
      <c r="H671">
        <v>437</v>
      </c>
      <c r="I671">
        <v>852</v>
      </c>
      <c r="J671">
        <v>510</v>
      </c>
      <c r="K671">
        <v>794</v>
      </c>
      <c r="L671">
        <v>1209</v>
      </c>
      <c r="M671">
        <v>834</v>
      </c>
      <c r="N671">
        <v>977</v>
      </c>
      <c r="O671">
        <v>0</v>
      </c>
      <c r="P671">
        <f t="shared" si="31"/>
        <v>701.625</v>
      </c>
      <c r="Q671">
        <f t="shared" si="32"/>
        <v>374.34778997229682</v>
      </c>
      <c r="R671">
        <f t="shared" si="33"/>
        <v>53.354397288052283</v>
      </c>
    </row>
    <row r="672" spans="2:18" x14ac:dyDescent="0.35">
      <c r="B672">
        <v>958</v>
      </c>
      <c r="C672">
        <v>0.41399999999999998</v>
      </c>
      <c r="D672">
        <v>311.18563999999998</v>
      </c>
      <c r="E672" t="s">
        <v>9</v>
      </c>
      <c r="F672">
        <v>22.6</v>
      </c>
      <c r="G672" s="2" t="s">
        <v>343</v>
      </c>
      <c r="H672">
        <v>3499</v>
      </c>
      <c r="I672">
        <v>3740</v>
      </c>
      <c r="J672">
        <v>11297</v>
      </c>
      <c r="K672">
        <v>10895</v>
      </c>
      <c r="L672">
        <v>11258</v>
      </c>
      <c r="M672">
        <v>12667</v>
      </c>
      <c r="N672">
        <v>8917</v>
      </c>
      <c r="O672">
        <v>12805</v>
      </c>
      <c r="P672">
        <f t="shared" si="31"/>
        <v>9384.75</v>
      </c>
      <c r="Q672">
        <f t="shared" si="32"/>
        <v>3753.8921040130376</v>
      </c>
      <c r="R672">
        <f t="shared" si="33"/>
        <v>39.999915863640886</v>
      </c>
    </row>
    <row r="673" spans="2:18" x14ac:dyDescent="0.35">
      <c r="B673">
        <v>959</v>
      </c>
      <c r="C673">
        <v>0.47599999999999998</v>
      </c>
      <c r="D673">
        <v>311.20639</v>
      </c>
      <c r="E673" t="s">
        <v>9</v>
      </c>
      <c r="F673">
        <v>76.25</v>
      </c>
      <c r="G673" s="2" t="s">
        <v>343</v>
      </c>
      <c r="H673">
        <v>27966</v>
      </c>
      <c r="I673">
        <v>23400</v>
      </c>
      <c r="J673">
        <v>26275</v>
      </c>
      <c r="K673">
        <v>23439</v>
      </c>
      <c r="L673">
        <v>22666</v>
      </c>
      <c r="M673">
        <v>23201</v>
      </c>
      <c r="N673">
        <v>22084</v>
      </c>
      <c r="O673">
        <v>20937</v>
      </c>
      <c r="P673">
        <f t="shared" si="31"/>
        <v>23746</v>
      </c>
      <c r="Q673">
        <f t="shared" si="32"/>
        <v>2284.555474109945</v>
      </c>
      <c r="R673">
        <f t="shared" si="33"/>
        <v>9.6208012891010899</v>
      </c>
    </row>
    <row r="674" spans="2:18" x14ac:dyDescent="0.35">
      <c r="B674">
        <v>960</v>
      </c>
      <c r="C674">
        <v>0.41099999999999998</v>
      </c>
      <c r="D674">
        <v>311.22165000000001</v>
      </c>
      <c r="E674" t="s">
        <v>9</v>
      </c>
      <c r="F674">
        <v>87.75</v>
      </c>
      <c r="G674" s="2" t="s">
        <v>343</v>
      </c>
      <c r="H674">
        <v>50868</v>
      </c>
      <c r="I674">
        <v>40618</v>
      </c>
      <c r="J674">
        <v>48494</v>
      </c>
      <c r="K674">
        <v>41011</v>
      </c>
      <c r="L674">
        <v>48573</v>
      </c>
      <c r="M674">
        <v>48770</v>
      </c>
      <c r="N674">
        <v>43231</v>
      </c>
      <c r="O674">
        <v>41523</v>
      </c>
      <c r="P674">
        <f t="shared" si="31"/>
        <v>45386</v>
      </c>
      <c r="Q674">
        <f t="shared" si="32"/>
        <v>4187.765445744476</v>
      </c>
      <c r="R674">
        <f t="shared" si="33"/>
        <v>9.2269982940652966</v>
      </c>
    </row>
    <row r="675" spans="2:18" x14ac:dyDescent="0.35">
      <c r="B675">
        <v>961</v>
      </c>
      <c r="C675">
        <v>0.432</v>
      </c>
      <c r="D675">
        <v>312.15935999999999</v>
      </c>
      <c r="E675" t="s">
        <v>9</v>
      </c>
      <c r="F675">
        <v>23.02</v>
      </c>
      <c r="G675" s="2" t="s">
        <v>343</v>
      </c>
      <c r="H675">
        <v>16581</v>
      </c>
      <c r="I675">
        <v>16709</v>
      </c>
      <c r="J675">
        <v>18481</v>
      </c>
      <c r="K675">
        <v>21281</v>
      </c>
      <c r="L675">
        <v>19539</v>
      </c>
      <c r="M675">
        <v>18476</v>
      </c>
      <c r="N675">
        <v>19900</v>
      </c>
      <c r="O675">
        <v>17907</v>
      </c>
      <c r="P675">
        <f t="shared" si="31"/>
        <v>18609.25</v>
      </c>
      <c r="Q675">
        <f t="shared" si="32"/>
        <v>1600.0368522541687</v>
      </c>
      <c r="R675">
        <f t="shared" si="33"/>
        <v>8.5980727447595626</v>
      </c>
    </row>
    <row r="676" spans="2:18" x14ac:dyDescent="0.35">
      <c r="B676">
        <v>962</v>
      </c>
      <c r="C676">
        <v>0.873</v>
      </c>
      <c r="D676">
        <v>312.21625</v>
      </c>
      <c r="E676" t="s">
        <v>9</v>
      </c>
      <c r="F676">
        <v>19.649999999999999</v>
      </c>
      <c r="G676" s="2"/>
      <c r="H676">
        <v>13251</v>
      </c>
      <c r="I676">
        <v>9362</v>
      </c>
      <c r="J676">
        <v>8633</v>
      </c>
      <c r="K676">
        <v>9303</v>
      </c>
      <c r="L676">
        <v>8434</v>
      </c>
      <c r="M676">
        <v>11210</v>
      </c>
      <c r="N676">
        <v>8400</v>
      </c>
      <c r="O676">
        <v>11425</v>
      </c>
      <c r="P676">
        <f t="shared" si="31"/>
        <v>10002.25</v>
      </c>
      <c r="Q676">
        <f t="shared" si="32"/>
        <v>1766.2544510104669</v>
      </c>
      <c r="R676">
        <f t="shared" si="33"/>
        <v>17.65857133155507</v>
      </c>
    </row>
    <row r="677" spans="2:18" x14ac:dyDescent="0.35">
      <c r="B677">
        <v>963</v>
      </c>
      <c r="C677">
        <v>0.45700000000000002</v>
      </c>
      <c r="D677">
        <v>312.25339000000002</v>
      </c>
      <c r="E677" t="s">
        <v>9</v>
      </c>
      <c r="F677">
        <v>243.67</v>
      </c>
      <c r="G677" s="2" t="s">
        <v>343</v>
      </c>
      <c r="H677">
        <v>284099</v>
      </c>
      <c r="I677">
        <v>284099</v>
      </c>
      <c r="J677">
        <v>284099</v>
      </c>
      <c r="K677">
        <v>284099</v>
      </c>
      <c r="L677">
        <v>284099</v>
      </c>
      <c r="M677">
        <v>284099</v>
      </c>
      <c r="N677">
        <v>284099</v>
      </c>
      <c r="O677">
        <v>284099</v>
      </c>
      <c r="P677">
        <f t="shared" si="31"/>
        <v>284099</v>
      </c>
      <c r="Q677">
        <f t="shared" si="32"/>
        <v>0</v>
      </c>
      <c r="R677">
        <f t="shared" si="33"/>
        <v>9.9999999999999995E-7</v>
      </c>
    </row>
    <row r="678" spans="2:18" x14ac:dyDescent="0.35">
      <c r="B678">
        <v>966</v>
      </c>
      <c r="C678">
        <v>6.0229999999999997</v>
      </c>
      <c r="D678">
        <v>314.08389</v>
      </c>
      <c r="E678" t="s">
        <v>9</v>
      </c>
      <c r="F678">
        <v>22.83</v>
      </c>
      <c r="G678" s="2"/>
      <c r="H678">
        <v>19657</v>
      </c>
      <c r="I678">
        <v>22845</v>
      </c>
      <c r="J678">
        <v>19174</v>
      </c>
      <c r="K678">
        <v>20678</v>
      </c>
      <c r="L678">
        <v>19914</v>
      </c>
      <c r="M678">
        <v>19761</v>
      </c>
      <c r="N678">
        <v>18656</v>
      </c>
      <c r="O678">
        <v>23819</v>
      </c>
      <c r="P678">
        <f t="shared" si="31"/>
        <v>20563</v>
      </c>
      <c r="Q678">
        <f t="shared" si="32"/>
        <v>1823.3993371878644</v>
      </c>
      <c r="R678">
        <f t="shared" si="33"/>
        <v>8.8673799406111176</v>
      </c>
    </row>
    <row r="679" spans="2:18" x14ac:dyDescent="0.35">
      <c r="B679">
        <v>967</v>
      </c>
      <c r="C679">
        <v>0.47799999999999998</v>
      </c>
      <c r="D679">
        <v>314.21746999999999</v>
      </c>
      <c r="E679" t="s">
        <v>9</v>
      </c>
      <c r="F679">
        <v>283.58999999999997</v>
      </c>
      <c r="G679" s="2" t="s">
        <v>343</v>
      </c>
      <c r="H679">
        <v>97831</v>
      </c>
      <c r="I679">
        <v>102628</v>
      </c>
      <c r="J679">
        <v>79767</v>
      </c>
      <c r="K679">
        <v>81366</v>
      </c>
      <c r="L679">
        <v>75618</v>
      </c>
      <c r="M679">
        <v>73698</v>
      </c>
      <c r="N679">
        <v>78441</v>
      </c>
      <c r="O679">
        <v>76208</v>
      </c>
      <c r="P679">
        <f t="shared" si="31"/>
        <v>83194.625</v>
      </c>
      <c r="Q679">
        <f t="shared" si="32"/>
        <v>10862.603159957298</v>
      </c>
      <c r="R679">
        <f t="shared" si="33"/>
        <v>13.056856930309257</v>
      </c>
    </row>
    <row r="680" spans="2:18" x14ac:dyDescent="0.35">
      <c r="B680">
        <v>968</v>
      </c>
      <c r="C680">
        <v>0.83099999999999996</v>
      </c>
      <c r="D680">
        <v>314.23264</v>
      </c>
      <c r="E680" t="s">
        <v>9</v>
      </c>
      <c r="F680">
        <v>96.98</v>
      </c>
      <c r="G680" s="2"/>
      <c r="H680">
        <v>109006</v>
      </c>
      <c r="I680">
        <v>109006</v>
      </c>
      <c r="J680">
        <v>109006</v>
      </c>
      <c r="K680">
        <v>109006</v>
      </c>
      <c r="L680">
        <v>109006</v>
      </c>
      <c r="M680">
        <v>109006</v>
      </c>
      <c r="N680">
        <v>109006</v>
      </c>
      <c r="O680">
        <v>109006</v>
      </c>
      <c r="P680">
        <f t="shared" si="31"/>
        <v>109006</v>
      </c>
      <c r="Q680">
        <f t="shared" si="32"/>
        <v>0</v>
      </c>
      <c r="R680">
        <f t="shared" si="33"/>
        <v>9.9999999999999995E-7</v>
      </c>
    </row>
    <row r="681" spans="2:18" x14ac:dyDescent="0.35">
      <c r="B681">
        <v>969</v>
      </c>
      <c r="C681">
        <v>0.45900000000000002</v>
      </c>
      <c r="D681">
        <v>314.26913000000002</v>
      </c>
      <c r="E681" t="s">
        <v>9</v>
      </c>
      <c r="F681">
        <v>250.13</v>
      </c>
      <c r="G681" s="2" t="s">
        <v>343</v>
      </c>
      <c r="H681">
        <v>421919</v>
      </c>
      <c r="I681">
        <v>421919</v>
      </c>
      <c r="J681">
        <v>421919</v>
      </c>
      <c r="K681">
        <v>421919</v>
      </c>
      <c r="L681">
        <v>421919</v>
      </c>
      <c r="M681">
        <v>421919</v>
      </c>
      <c r="N681">
        <v>421919</v>
      </c>
      <c r="O681">
        <v>421919</v>
      </c>
      <c r="P681">
        <f t="shared" si="31"/>
        <v>421919</v>
      </c>
      <c r="Q681">
        <f t="shared" si="32"/>
        <v>0</v>
      </c>
      <c r="R681">
        <f t="shared" si="33"/>
        <v>9.9999999999999995E-7</v>
      </c>
    </row>
    <row r="682" spans="2:18" x14ac:dyDescent="0.35">
      <c r="B682">
        <v>971</v>
      </c>
      <c r="C682">
        <v>7.7539999999999996</v>
      </c>
      <c r="D682">
        <v>315.07983000000002</v>
      </c>
      <c r="E682" t="s">
        <v>9</v>
      </c>
      <c r="F682">
        <v>285.52</v>
      </c>
      <c r="G682" s="2" t="s">
        <v>343</v>
      </c>
      <c r="H682">
        <v>119839</v>
      </c>
      <c r="I682">
        <v>119839</v>
      </c>
      <c r="J682">
        <v>119839</v>
      </c>
      <c r="K682">
        <v>119839</v>
      </c>
      <c r="L682">
        <v>119839</v>
      </c>
      <c r="M682">
        <v>119839</v>
      </c>
      <c r="N682">
        <v>119839</v>
      </c>
      <c r="O682">
        <v>119839</v>
      </c>
      <c r="P682">
        <f t="shared" si="31"/>
        <v>119839</v>
      </c>
      <c r="Q682">
        <f t="shared" si="32"/>
        <v>0</v>
      </c>
      <c r="R682">
        <f t="shared" si="33"/>
        <v>9.9999999999999995E-7</v>
      </c>
    </row>
    <row r="683" spans="2:18" x14ac:dyDescent="0.35">
      <c r="B683">
        <v>972</v>
      </c>
      <c r="C683">
        <v>7.2130000000000001</v>
      </c>
      <c r="D683">
        <v>315.07983000000002</v>
      </c>
      <c r="E683" t="s">
        <v>9</v>
      </c>
      <c r="F683">
        <v>29.74</v>
      </c>
      <c r="G683" s="2"/>
      <c r="H683">
        <v>33423</v>
      </c>
      <c r="I683">
        <v>33423</v>
      </c>
      <c r="J683">
        <v>33423</v>
      </c>
      <c r="K683">
        <v>33423</v>
      </c>
      <c r="L683">
        <v>33423</v>
      </c>
      <c r="M683">
        <v>33423</v>
      </c>
      <c r="N683">
        <v>33423</v>
      </c>
      <c r="O683">
        <v>33423</v>
      </c>
      <c r="P683">
        <f t="shared" si="31"/>
        <v>33423</v>
      </c>
      <c r="Q683">
        <f t="shared" si="32"/>
        <v>0</v>
      </c>
      <c r="R683">
        <f t="shared" si="33"/>
        <v>9.9999999999999995E-7</v>
      </c>
    </row>
    <row r="684" spans="2:18" x14ac:dyDescent="0.35">
      <c r="B684">
        <v>973</v>
      </c>
      <c r="C684">
        <v>7.883</v>
      </c>
      <c r="D684">
        <v>315.07996000000003</v>
      </c>
      <c r="E684" t="s">
        <v>9</v>
      </c>
      <c r="F684">
        <v>245.7</v>
      </c>
      <c r="G684" s="2" t="s">
        <v>351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f t="shared" si="31"/>
        <v>0</v>
      </c>
      <c r="Q684">
        <f t="shared" si="32"/>
        <v>0</v>
      </c>
      <c r="R684">
        <f t="shared" si="33"/>
        <v>9.9999999999999995E-7</v>
      </c>
    </row>
    <row r="685" spans="2:18" x14ac:dyDescent="0.35">
      <c r="B685">
        <v>974</v>
      </c>
      <c r="C685">
        <v>6.3380000000000001</v>
      </c>
      <c r="D685">
        <v>315.07999000000001</v>
      </c>
      <c r="E685" t="s">
        <v>9</v>
      </c>
      <c r="F685">
        <v>53.52</v>
      </c>
      <c r="G685" s="2" t="s">
        <v>346</v>
      </c>
      <c r="H685">
        <v>116701</v>
      </c>
      <c r="I685">
        <v>132174</v>
      </c>
      <c r="J685">
        <v>226815</v>
      </c>
      <c r="K685">
        <v>176739</v>
      </c>
      <c r="L685">
        <v>56312</v>
      </c>
      <c r="M685">
        <v>121136</v>
      </c>
      <c r="N685">
        <v>129917</v>
      </c>
      <c r="O685">
        <v>111980</v>
      </c>
      <c r="P685">
        <f t="shared" si="31"/>
        <v>133971.75</v>
      </c>
      <c r="Q685">
        <f t="shared" si="32"/>
        <v>49923.210701894102</v>
      </c>
      <c r="R685">
        <f t="shared" si="33"/>
        <v>37.263983415827667</v>
      </c>
    </row>
    <row r="686" spans="2:18" x14ac:dyDescent="0.35">
      <c r="B686">
        <v>975</v>
      </c>
      <c r="C686">
        <v>6.1550000000000002</v>
      </c>
      <c r="D686">
        <v>315.08001999999999</v>
      </c>
      <c r="E686" t="s">
        <v>9</v>
      </c>
      <c r="F686">
        <v>116</v>
      </c>
      <c r="G686" s="2"/>
      <c r="H686">
        <v>303807</v>
      </c>
      <c r="I686">
        <v>303807</v>
      </c>
      <c r="J686">
        <v>303807</v>
      </c>
      <c r="K686">
        <v>303807</v>
      </c>
      <c r="L686">
        <v>303807</v>
      </c>
      <c r="M686">
        <v>303807</v>
      </c>
      <c r="N686">
        <v>303807</v>
      </c>
      <c r="O686">
        <v>303807</v>
      </c>
      <c r="P686">
        <f t="shared" si="31"/>
        <v>303807</v>
      </c>
      <c r="Q686">
        <f t="shared" si="32"/>
        <v>0</v>
      </c>
      <c r="R686">
        <f t="shared" si="33"/>
        <v>9.9999999999999995E-7</v>
      </c>
    </row>
    <row r="687" spans="2:18" x14ac:dyDescent="0.35">
      <c r="B687">
        <v>976</v>
      </c>
      <c r="C687">
        <v>7.5759999999999996</v>
      </c>
      <c r="D687">
        <v>315.08005000000003</v>
      </c>
      <c r="E687" t="s">
        <v>9</v>
      </c>
      <c r="F687">
        <v>35.119999999999997</v>
      </c>
      <c r="G687" s="2"/>
      <c r="H687">
        <v>66461</v>
      </c>
      <c r="I687">
        <v>66461</v>
      </c>
      <c r="J687">
        <v>66461</v>
      </c>
      <c r="K687">
        <v>66461</v>
      </c>
      <c r="L687">
        <v>66461</v>
      </c>
      <c r="M687">
        <v>66461</v>
      </c>
      <c r="N687">
        <v>66461</v>
      </c>
      <c r="O687">
        <v>66461</v>
      </c>
      <c r="P687">
        <f t="shared" si="31"/>
        <v>66461</v>
      </c>
      <c r="Q687">
        <f t="shared" si="32"/>
        <v>0</v>
      </c>
      <c r="R687">
        <f t="shared" si="33"/>
        <v>9.9999999999999995E-7</v>
      </c>
    </row>
    <row r="688" spans="2:18" x14ac:dyDescent="0.35">
      <c r="B688">
        <v>977</v>
      </c>
      <c r="C688">
        <v>6.641</v>
      </c>
      <c r="D688">
        <v>315.08053999999998</v>
      </c>
      <c r="E688" t="s">
        <v>9</v>
      </c>
      <c r="F688">
        <v>28.47</v>
      </c>
      <c r="G688" s="2" t="s">
        <v>346</v>
      </c>
      <c r="H688">
        <v>2345</v>
      </c>
      <c r="I688">
        <v>17340</v>
      </c>
      <c r="J688">
        <v>5618</v>
      </c>
      <c r="K688">
        <v>10888</v>
      </c>
      <c r="L688">
        <v>40031</v>
      </c>
      <c r="M688">
        <v>32870</v>
      </c>
      <c r="N688">
        <v>39438</v>
      </c>
      <c r="O688">
        <v>27797</v>
      </c>
      <c r="P688">
        <f t="shared" si="31"/>
        <v>22040.875</v>
      </c>
      <c r="Q688">
        <f t="shared" si="32"/>
        <v>15027.739307574795</v>
      </c>
      <c r="R688">
        <f t="shared" si="33"/>
        <v>68.181228320449137</v>
      </c>
    </row>
    <row r="689" spans="2:18" x14ac:dyDescent="0.35">
      <c r="B689">
        <v>978</v>
      </c>
      <c r="C689">
        <v>6.0330000000000004</v>
      </c>
      <c r="D689">
        <v>315.12743999999998</v>
      </c>
      <c r="E689" t="s">
        <v>9</v>
      </c>
      <c r="F689">
        <v>44.94</v>
      </c>
      <c r="G689" s="2"/>
      <c r="H689">
        <v>47045</v>
      </c>
      <c r="I689">
        <v>47045</v>
      </c>
      <c r="J689">
        <v>47045</v>
      </c>
      <c r="K689">
        <v>47045</v>
      </c>
      <c r="L689">
        <v>47045</v>
      </c>
      <c r="M689">
        <v>47045</v>
      </c>
      <c r="N689">
        <v>47045</v>
      </c>
      <c r="O689">
        <v>47045</v>
      </c>
      <c r="P689">
        <f t="shared" si="31"/>
        <v>47045</v>
      </c>
      <c r="Q689">
        <f t="shared" si="32"/>
        <v>0</v>
      </c>
      <c r="R689">
        <f t="shared" si="33"/>
        <v>9.9999999999999995E-7</v>
      </c>
    </row>
    <row r="690" spans="2:18" x14ac:dyDescent="0.35">
      <c r="B690">
        <v>979</v>
      </c>
      <c r="C690">
        <v>0.88500000000000001</v>
      </c>
      <c r="D690">
        <v>315.13396999999998</v>
      </c>
      <c r="E690" t="s">
        <v>9</v>
      </c>
      <c r="F690">
        <v>28.72</v>
      </c>
      <c r="G690" s="2"/>
      <c r="H690">
        <v>48950</v>
      </c>
      <c r="I690">
        <v>48950</v>
      </c>
      <c r="J690">
        <v>48950</v>
      </c>
      <c r="K690">
        <v>48950</v>
      </c>
      <c r="L690">
        <v>48950</v>
      </c>
      <c r="M690">
        <v>48950</v>
      </c>
      <c r="N690">
        <v>48950</v>
      </c>
      <c r="O690">
        <v>48950</v>
      </c>
      <c r="P690">
        <f t="shared" si="31"/>
        <v>48950</v>
      </c>
      <c r="Q690">
        <f t="shared" si="32"/>
        <v>0</v>
      </c>
      <c r="R690">
        <f t="shared" si="33"/>
        <v>9.9999999999999995E-7</v>
      </c>
    </row>
    <row r="691" spans="2:18" x14ac:dyDescent="0.35">
      <c r="B691">
        <v>980</v>
      </c>
      <c r="C691">
        <v>0.47099999999999997</v>
      </c>
      <c r="D691">
        <v>315.13412</v>
      </c>
      <c r="E691" t="s">
        <v>9</v>
      </c>
      <c r="F691">
        <v>40.49</v>
      </c>
      <c r="G691" s="2"/>
      <c r="H691">
        <v>47206</v>
      </c>
      <c r="I691">
        <v>47206</v>
      </c>
      <c r="J691">
        <v>47206</v>
      </c>
      <c r="K691">
        <v>47206</v>
      </c>
      <c r="L691">
        <v>47206</v>
      </c>
      <c r="M691">
        <v>47206</v>
      </c>
      <c r="N691">
        <v>47206</v>
      </c>
      <c r="O691">
        <v>47206</v>
      </c>
      <c r="P691">
        <f t="shared" si="31"/>
        <v>47206</v>
      </c>
      <c r="Q691">
        <f t="shared" si="32"/>
        <v>0</v>
      </c>
      <c r="R691">
        <f t="shared" si="33"/>
        <v>9.9999999999999995E-7</v>
      </c>
    </row>
    <row r="692" spans="2:18" x14ac:dyDescent="0.35">
      <c r="B692">
        <v>981</v>
      </c>
      <c r="C692">
        <v>0.68899999999999995</v>
      </c>
      <c r="D692">
        <v>315.13416000000001</v>
      </c>
      <c r="E692" t="s">
        <v>9</v>
      </c>
      <c r="F692">
        <v>228.12</v>
      </c>
      <c r="G692" s="2"/>
      <c r="H692">
        <v>202390</v>
      </c>
      <c r="I692">
        <v>202390</v>
      </c>
      <c r="J692">
        <v>202390</v>
      </c>
      <c r="K692">
        <v>202390</v>
      </c>
      <c r="L692">
        <v>202390</v>
      </c>
      <c r="M692">
        <v>202390</v>
      </c>
      <c r="N692">
        <v>202390</v>
      </c>
      <c r="O692">
        <v>202390</v>
      </c>
      <c r="P692">
        <f t="shared" si="31"/>
        <v>202390</v>
      </c>
      <c r="Q692">
        <f t="shared" si="32"/>
        <v>0</v>
      </c>
      <c r="R692">
        <f t="shared" si="33"/>
        <v>9.9999999999999995E-7</v>
      </c>
    </row>
    <row r="693" spans="2:18" x14ac:dyDescent="0.35">
      <c r="B693">
        <v>982</v>
      </c>
      <c r="C693">
        <v>0.43</v>
      </c>
      <c r="D693">
        <v>315.25310999999999</v>
      </c>
      <c r="E693" t="s">
        <v>9</v>
      </c>
      <c r="F693">
        <v>37.35</v>
      </c>
      <c r="G693" s="2" t="s">
        <v>343</v>
      </c>
      <c r="H693">
        <v>28822</v>
      </c>
      <c r="I693">
        <v>27048</v>
      </c>
      <c r="J693">
        <v>29151</v>
      </c>
      <c r="K693">
        <v>27552</v>
      </c>
      <c r="L693">
        <v>29384</v>
      </c>
      <c r="M693">
        <v>28913</v>
      </c>
      <c r="N693">
        <v>27168</v>
      </c>
      <c r="O693">
        <v>26121</v>
      </c>
      <c r="P693">
        <f t="shared" si="31"/>
        <v>28019.875</v>
      </c>
      <c r="Q693">
        <f t="shared" si="32"/>
        <v>1199.7751500653303</v>
      </c>
      <c r="R693">
        <f t="shared" si="33"/>
        <v>4.2818718858143745</v>
      </c>
    </row>
    <row r="694" spans="2:18" x14ac:dyDescent="0.35">
      <c r="B694">
        <v>983</v>
      </c>
      <c r="C694">
        <v>0.80900000000000005</v>
      </c>
      <c r="D694">
        <v>316.24838</v>
      </c>
      <c r="E694" t="s">
        <v>484</v>
      </c>
      <c r="F694">
        <v>120.26</v>
      </c>
      <c r="G694" s="2"/>
      <c r="H694">
        <v>142342</v>
      </c>
      <c r="I694">
        <v>142342</v>
      </c>
      <c r="J694">
        <v>142342</v>
      </c>
      <c r="K694">
        <v>142342</v>
      </c>
      <c r="L694">
        <v>142342</v>
      </c>
      <c r="M694">
        <v>142342</v>
      </c>
      <c r="N694">
        <v>142342</v>
      </c>
      <c r="O694">
        <v>142342</v>
      </c>
      <c r="P694">
        <f t="shared" si="31"/>
        <v>142342</v>
      </c>
      <c r="Q694">
        <f t="shared" si="32"/>
        <v>0</v>
      </c>
      <c r="R694">
        <f t="shared" si="33"/>
        <v>9.9999999999999995E-7</v>
      </c>
    </row>
    <row r="695" spans="2:18" x14ac:dyDescent="0.35">
      <c r="B695">
        <v>984</v>
      </c>
      <c r="C695">
        <v>0.47399999999999998</v>
      </c>
      <c r="D695">
        <v>316.28491000000002</v>
      </c>
      <c r="E695" t="s">
        <v>9</v>
      </c>
      <c r="F695">
        <v>155.06</v>
      </c>
      <c r="G695" s="2" t="s">
        <v>343</v>
      </c>
      <c r="H695">
        <v>560789</v>
      </c>
      <c r="I695">
        <v>560789</v>
      </c>
      <c r="J695">
        <v>560789</v>
      </c>
      <c r="K695">
        <v>560789</v>
      </c>
      <c r="L695">
        <v>560789</v>
      </c>
      <c r="M695">
        <v>560789</v>
      </c>
      <c r="N695">
        <v>560789</v>
      </c>
      <c r="O695">
        <v>560789</v>
      </c>
      <c r="P695">
        <f t="shared" si="31"/>
        <v>560789</v>
      </c>
      <c r="Q695">
        <f t="shared" si="32"/>
        <v>0</v>
      </c>
      <c r="R695">
        <f t="shared" si="33"/>
        <v>9.9999999999999995E-7</v>
      </c>
    </row>
    <row r="696" spans="2:18" x14ac:dyDescent="0.35">
      <c r="B696">
        <v>985</v>
      </c>
      <c r="C696">
        <v>0.59299999999999997</v>
      </c>
      <c r="D696">
        <v>316.32085999999998</v>
      </c>
      <c r="E696" t="s">
        <v>9</v>
      </c>
      <c r="F696">
        <v>101.3</v>
      </c>
      <c r="G696" s="2" t="s">
        <v>343</v>
      </c>
      <c r="H696">
        <v>186179</v>
      </c>
      <c r="I696">
        <v>186179</v>
      </c>
      <c r="J696">
        <v>186179</v>
      </c>
      <c r="K696">
        <v>186179</v>
      </c>
      <c r="L696">
        <v>186179</v>
      </c>
      <c r="M696">
        <v>186179</v>
      </c>
      <c r="N696">
        <v>186179</v>
      </c>
      <c r="O696">
        <v>186179</v>
      </c>
      <c r="P696">
        <f t="shared" si="31"/>
        <v>186179</v>
      </c>
      <c r="Q696">
        <f t="shared" si="32"/>
        <v>0</v>
      </c>
      <c r="R696">
        <f t="shared" si="33"/>
        <v>9.9999999999999995E-7</v>
      </c>
    </row>
    <row r="697" spans="2:18" x14ac:dyDescent="0.35">
      <c r="B697">
        <v>987</v>
      </c>
      <c r="C697">
        <v>7.9169999999999998</v>
      </c>
      <c r="D697">
        <v>317.05576000000002</v>
      </c>
      <c r="E697" t="s">
        <v>9</v>
      </c>
      <c r="F697">
        <v>13.87</v>
      </c>
      <c r="G697" s="2" t="s">
        <v>343</v>
      </c>
      <c r="H697">
        <v>8201</v>
      </c>
      <c r="I697">
        <v>4056</v>
      </c>
      <c r="J697">
        <v>463</v>
      </c>
      <c r="K697">
        <v>5432</v>
      </c>
      <c r="L697">
        <v>7524</v>
      </c>
      <c r="M697">
        <v>8405</v>
      </c>
      <c r="N697">
        <v>4202</v>
      </c>
      <c r="O697">
        <v>12417</v>
      </c>
      <c r="P697">
        <f t="shared" si="31"/>
        <v>6337.5</v>
      </c>
      <c r="Q697">
        <f t="shared" si="32"/>
        <v>3609.7204877940344</v>
      </c>
      <c r="R697">
        <f t="shared" si="33"/>
        <v>56.95811420582303</v>
      </c>
    </row>
    <row r="698" spans="2:18" x14ac:dyDescent="0.35">
      <c r="B698">
        <v>988</v>
      </c>
      <c r="C698">
        <v>7.6269999999999998</v>
      </c>
      <c r="D698">
        <v>317.05594000000002</v>
      </c>
      <c r="E698" t="s">
        <v>9</v>
      </c>
      <c r="F698">
        <v>10.18</v>
      </c>
      <c r="G698" s="2" t="s">
        <v>343</v>
      </c>
      <c r="H698">
        <v>8588</v>
      </c>
      <c r="I698">
        <v>11703</v>
      </c>
      <c r="J698">
        <v>6537</v>
      </c>
      <c r="K698">
        <v>7199</v>
      </c>
      <c r="L698">
        <v>32723</v>
      </c>
      <c r="M698">
        <v>31387</v>
      </c>
      <c r="N698">
        <v>25271</v>
      </c>
      <c r="O698">
        <v>37371</v>
      </c>
      <c r="P698">
        <f t="shared" si="31"/>
        <v>20097.375</v>
      </c>
      <c r="Q698">
        <f t="shared" si="32"/>
        <v>12901.769800385639</v>
      </c>
      <c r="R698">
        <f t="shared" si="33"/>
        <v>64.196293298929035</v>
      </c>
    </row>
    <row r="699" spans="2:18" x14ac:dyDescent="0.35">
      <c r="B699">
        <v>989</v>
      </c>
      <c r="C699">
        <v>5.3949999999999996</v>
      </c>
      <c r="D699">
        <v>317.05624</v>
      </c>
      <c r="E699" t="s">
        <v>9</v>
      </c>
      <c r="F699">
        <v>24.95</v>
      </c>
      <c r="G699" s="2" t="s">
        <v>346</v>
      </c>
      <c r="H699">
        <v>186804</v>
      </c>
      <c r="I699">
        <v>97088</v>
      </c>
      <c r="J699">
        <v>90457</v>
      </c>
      <c r="K699">
        <v>64216</v>
      </c>
      <c r="L699">
        <v>144197</v>
      </c>
      <c r="M699">
        <v>91721</v>
      </c>
      <c r="N699">
        <v>144354</v>
      </c>
      <c r="O699">
        <v>92873</v>
      </c>
      <c r="P699">
        <f t="shared" si="31"/>
        <v>113963.75</v>
      </c>
      <c r="Q699">
        <f t="shared" si="32"/>
        <v>40346.84488903686</v>
      </c>
      <c r="R699">
        <f t="shared" si="33"/>
        <v>35.403226805924568</v>
      </c>
    </row>
    <row r="700" spans="2:18" x14ac:dyDescent="0.35">
      <c r="B700">
        <v>990</v>
      </c>
      <c r="C700">
        <v>7.1689999999999996</v>
      </c>
      <c r="D700">
        <v>317.05633999999998</v>
      </c>
      <c r="E700" t="s">
        <v>9</v>
      </c>
      <c r="F700">
        <v>13.46</v>
      </c>
      <c r="G700" s="2" t="s">
        <v>346</v>
      </c>
      <c r="H700">
        <v>18176</v>
      </c>
      <c r="I700">
        <v>31136</v>
      </c>
      <c r="J700">
        <v>10257</v>
      </c>
      <c r="K700">
        <v>20083</v>
      </c>
      <c r="L700">
        <v>40425</v>
      </c>
      <c r="M700">
        <v>40408</v>
      </c>
      <c r="N700">
        <v>44112</v>
      </c>
      <c r="O700">
        <v>74747</v>
      </c>
      <c r="P700">
        <f t="shared" si="31"/>
        <v>34918</v>
      </c>
      <c r="Q700">
        <f t="shared" si="32"/>
        <v>20192.59503594608</v>
      </c>
      <c r="R700">
        <f t="shared" si="33"/>
        <v>57.828612852815397</v>
      </c>
    </row>
    <row r="701" spans="2:18" x14ac:dyDescent="0.35">
      <c r="B701">
        <v>991</v>
      </c>
      <c r="C701">
        <v>0.56599999999999995</v>
      </c>
      <c r="D701">
        <v>317.11273</v>
      </c>
      <c r="E701" t="s">
        <v>9</v>
      </c>
      <c r="F701">
        <v>13.28</v>
      </c>
      <c r="G701" s="2"/>
      <c r="H701">
        <v>20405</v>
      </c>
      <c r="I701">
        <v>21120</v>
      </c>
      <c r="J701">
        <v>20776</v>
      </c>
      <c r="K701">
        <v>18975</v>
      </c>
      <c r="L701">
        <v>20425</v>
      </c>
      <c r="M701">
        <v>21213</v>
      </c>
      <c r="N701">
        <v>22329</v>
      </c>
      <c r="O701">
        <v>22252</v>
      </c>
      <c r="P701">
        <f t="shared" si="31"/>
        <v>20936.875</v>
      </c>
      <c r="Q701">
        <f t="shared" si="32"/>
        <v>1082.1332684629401</v>
      </c>
      <c r="R701">
        <f t="shared" si="33"/>
        <v>5.1685519852553927</v>
      </c>
    </row>
    <row r="702" spans="2:18" x14ac:dyDescent="0.35">
      <c r="B702">
        <v>992</v>
      </c>
      <c r="C702">
        <v>1.159</v>
      </c>
      <c r="D702">
        <v>317.18973</v>
      </c>
      <c r="E702" t="s">
        <v>9</v>
      </c>
      <c r="F702">
        <v>15.93</v>
      </c>
      <c r="G702" s="2" t="s">
        <v>343</v>
      </c>
      <c r="H702">
        <v>7634</v>
      </c>
      <c r="I702">
        <v>7019</v>
      </c>
      <c r="J702">
        <v>7012</v>
      </c>
      <c r="K702">
        <v>6193</v>
      </c>
      <c r="L702">
        <v>5360</v>
      </c>
      <c r="M702">
        <v>8519</v>
      </c>
      <c r="N702">
        <v>7852</v>
      </c>
      <c r="O702">
        <v>6864</v>
      </c>
      <c r="P702">
        <f t="shared" si="31"/>
        <v>7056.625</v>
      </c>
      <c r="Q702">
        <f t="shared" si="32"/>
        <v>983.39207956077064</v>
      </c>
      <c r="R702">
        <f t="shared" si="33"/>
        <v>13.935728192454192</v>
      </c>
    </row>
    <row r="703" spans="2:18" x14ac:dyDescent="0.35">
      <c r="B703">
        <v>993</v>
      </c>
      <c r="C703">
        <v>0.41399999999999998</v>
      </c>
      <c r="D703">
        <v>317.21143000000001</v>
      </c>
      <c r="E703" t="s">
        <v>9</v>
      </c>
      <c r="F703">
        <v>25.18</v>
      </c>
      <c r="G703" s="2"/>
      <c r="H703">
        <v>35405</v>
      </c>
      <c r="I703">
        <v>34829</v>
      </c>
      <c r="J703">
        <v>32996</v>
      </c>
      <c r="K703">
        <v>31844</v>
      </c>
      <c r="L703">
        <v>31526</v>
      </c>
      <c r="M703">
        <v>35055</v>
      </c>
      <c r="N703">
        <v>29444</v>
      </c>
      <c r="O703">
        <v>32343</v>
      </c>
      <c r="P703">
        <f t="shared" si="31"/>
        <v>32930.25</v>
      </c>
      <c r="Q703">
        <f t="shared" si="32"/>
        <v>2066.7152509650255</v>
      </c>
      <c r="R703">
        <f t="shared" si="33"/>
        <v>6.2760387514975609</v>
      </c>
    </row>
    <row r="704" spans="2:18" x14ac:dyDescent="0.35">
      <c r="B704">
        <v>994</v>
      </c>
      <c r="C704">
        <v>0.433</v>
      </c>
      <c r="D704">
        <v>317.26900999999998</v>
      </c>
      <c r="E704" t="s">
        <v>9</v>
      </c>
      <c r="F704">
        <v>12.07</v>
      </c>
      <c r="G704" s="2" t="s">
        <v>343</v>
      </c>
      <c r="H704">
        <v>14899</v>
      </c>
      <c r="I704">
        <v>15440</v>
      </c>
      <c r="J704">
        <v>14002</v>
      </c>
      <c r="K704">
        <v>14376</v>
      </c>
      <c r="L704">
        <v>14181</v>
      </c>
      <c r="M704">
        <v>12713</v>
      </c>
      <c r="N704">
        <v>14514</v>
      </c>
      <c r="O704">
        <v>14366</v>
      </c>
      <c r="P704">
        <f t="shared" si="31"/>
        <v>14311.375</v>
      </c>
      <c r="Q704">
        <f t="shared" si="32"/>
        <v>786.93146143739864</v>
      </c>
      <c r="R704">
        <f t="shared" si="33"/>
        <v>5.498643292048448</v>
      </c>
    </row>
    <row r="705" spans="2:18" x14ac:dyDescent="0.35">
      <c r="B705">
        <v>996</v>
      </c>
      <c r="C705">
        <v>0.442</v>
      </c>
      <c r="D705">
        <v>318.24074999999999</v>
      </c>
      <c r="E705" t="s">
        <v>9</v>
      </c>
      <c r="F705">
        <v>89.31</v>
      </c>
      <c r="G705" s="2" t="s">
        <v>343</v>
      </c>
      <c r="H705">
        <v>45789</v>
      </c>
      <c r="I705">
        <v>45789</v>
      </c>
      <c r="J705">
        <v>45789</v>
      </c>
      <c r="K705">
        <v>45789</v>
      </c>
      <c r="L705">
        <v>45789</v>
      </c>
      <c r="M705">
        <v>45789</v>
      </c>
      <c r="N705">
        <v>45789</v>
      </c>
      <c r="O705">
        <v>45789</v>
      </c>
      <c r="P705">
        <f t="shared" si="31"/>
        <v>45789</v>
      </c>
      <c r="Q705">
        <f t="shared" si="32"/>
        <v>0</v>
      </c>
      <c r="R705">
        <f t="shared" si="33"/>
        <v>9.9999999999999995E-7</v>
      </c>
    </row>
    <row r="706" spans="2:18" x14ac:dyDescent="0.35">
      <c r="B706">
        <v>998</v>
      </c>
      <c r="C706">
        <v>0.80900000000000005</v>
      </c>
      <c r="D706">
        <v>319.12860000000001</v>
      </c>
      <c r="E706" t="s">
        <v>9</v>
      </c>
      <c r="F706">
        <v>19.260000000000002</v>
      </c>
      <c r="G706" s="2"/>
      <c r="H706">
        <v>19299</v>
      </c>
      <c r="I706">
        <v>19138</v>
      </c>
      <c r="J706">
        <v>17708</v>
      </c>
      <c r="K706">
        <v>15746</v>
      </c>
      <c r="L706">
        <v>14964</v>
      </c>
      <c r="M706">
        <v>18450</v>
      </c>
      <c r="N706">
        <v>19501</v>
      </c>
      <c r="O706">
        <v>19551</v>
      </c>
      <c r="P706">
        <f t="shared" si="31"/>
        <v>18044.625</v>
      </c>
      <c r="Q706">
        <f t="shared" si="32"/>
        <v>1781.2793105357894</v>
      </c>
      <c r="R706">
        <f t="shared" si="33"/>
        <v>9.8715230188257692</v>
      </c>
    </row>
    <row r="707" spans="2:18" x14ac:dyDescent="0.35">
      <c r="B707">
        <v>999</v>
      </c>
      <c r="C707">
        <v>2.5750000000000002</v>
      </c>
      <c r="D707">
        <v>319.17227000000003</v>
      </c>
      <c r="E707" t="s">
        <v>9</v>
      </c>
      <c r="F707">
        <v>8.64</v>
      </c>
      <c r="G707" s="2" t="s">
        <v>343</v>
      </c>
      <c r="H707">
        <v>25392</v>
      </c>
      <c r="I707">
        <v>23560</v>
      </c>
      <c r="J707">
        <v>22790</v>
      </c>
      <c r="K707">
        <v>25284</v>
      </c>
      <c r="L707">
        <v>23193</v>
      </c>
      <c r="M707">
        <v>22879</v>
      </c>
      <c r="N707">
        <v>22757</v>
      </c>
      <c r="O707">
        <v>25003</v>
      </c>
      <c r="P707">
        <f t="shared" si="31"/>
        <v>23857.25</v>
      </c>
      <c r="Q707">
        <f t="shared" si="32"/>
        <v>1167.4115139303462</v>
      </c>
      <c r="R707">
        <f t="shared" si="33"/>
        <v>4.8933196991704664</v>
      </c>
    </row>
    <row r="708" spans="2:18" x14ac:dyDescent="0.35">
      <c r="B708">
        <v>1000</v>
      </c>
      <c r="C708">
        <v>3.0230000000000001</v>
      </c>
      <c r="D708">
        <v>319.17252000000002</v>
      </c>
      <c r="E708" t="s">
        <v>9</v>
      </c>
      <c r="F708">
        <v>11.59</v>
      </c>
      <c r="G708" s="2" t="s">
        <v>343</v>
      </c>
      <c r="H708">
        <v>23913</v>
      </c>
      <c r="I708">
        <v>25651</v>
      </c>
      <c r="J708">
        <v>24091</v>
      </c>
      <c r="K708">
        <v>24583</v>
      </c>
      <c r="L708">
        <v>25775</v>
      </c>
      <c r="M708">
        <v>24914</v>
      </c>
      <c r="N708">
        <v>23397</v>
      </c>
      <c r="O708">
        <v>24889</v>
      </c>
      <c r="P708">
        <f t="shared" si="31"/>
        <v>24651.625</v>
      </c>
      <c r="Q708">
        <f t="shared" si="32"/>
        <v>830.19531910095884</v>
      </c>
      <c r="R708">
        <f t="shared" si="33"/>
        <v>3.3677103197089804</v>
      </c>
    </row>
    <row r="709" spans="2:18" x14ac:dyDescent="0.35">
      <c r="B709">
        <v>1001</v>
      </c>
      <c r="C709">
        <v>4.03</v>
      </c>
      <c r="D709">
        <v>319.17279000000002</v>
      </c>
      <c r="E709" t="s">
        <v>9</v>
      </c>
      <c r="F709">
        <v>16.16</v>
      </c>
      <c r="G709" s="2" t="s">
        <v>343</v>
      </c>
      <c r="H709">
        <v>40880</v>
      </c>
      <c r="I709">
        <v>40880</v>
      </c>
      <c r="J709">
        <v>40880</v>
      </c>
      <c r="K709">
        <v>40880</v>
      </c>
      <c r="L709">
        <v>40880</v>
      </c>
      <c r="M709">
        <v>40880</v>
      </c>
      <c r="N709">
        <v>40880</v>
      </c>
      <c r="O709">
        <v>40880</v>
      </c>
      <c r="P709">
        <f t="shared" si="31"/>
        <v>40880</v>
      </c>
      <c r="Q709">
        <f t="shared" si="32"/>
        <v>0</v>
      </c>
      <c r="R709">
        <f t="shared" si="33"/>
        <v>9.9999999999999995E-7</v>
      </c>
    </row>
    <row r="710" spans="2:18" x14ac:dyDescent="0.35">
      <c r="B710">
        <v>1002</v>
      </c>
      <c r="C710">
        <v>0.432</v>
      </c>
      <c r="D710">
        <v>319.22714000000002</v>
      </c>
      <c r="E710" t="s">
        <v>9</v>
      </c>
      <c r="F710">
        <v>12.5</v>
      </c>
      <c r="G710" s="2" t="s">
        <v>343</v>
      </c>
      <c r="H710">
        <v>34598</v>
      </c>
      <c r="I710">
        <v>34598</v>
      </c>
      <c r="J710">
        <v>34598</v>
      </c>
      <c r="K710">
        <v>34598</v>
      </c>
      <c r="L710">
        <v>34598</v>
      </c>
      <c r="M710">
        <v>34598</v>
      </c>
      <c r="N710">
        <v>34598</v>
      </c>
      <c r="O710">
        <v>34598</v>
      </c>
      <c r="P710">
        <f t="shared" si="31"/>
        <v>34598</v>
      </c>
      <c r="Q710">
        <f t="shared" si="32"/>
        <v>0</v>
      </c>
      <c r="R710">
        <f t="shared" si="33"/>
        <v>9.9999999999999995E-7</v>
      </c>
    </row>
    <row r="711" spans="2:18" x14ac:dyDescent="0.35">
      <c r="B711">
        <v>1003</v>
      </c>
      <c r="C711">
        <v>6.9119999999999999</v>
      </c>
      <c r="D711">
        <v>320.09084999999999</v>
      </c>
      <c r="E711" t="s">
        <v>9</v>
      </c>
      <c r="F711">
        <v>54.75</v>
      </c>
      <c r="G711" s="2"/>
      <c r="H711">
        <v>24657</v>
      </c>
      <c r="I711">
        <v>24657</v>
      </c>
      <c r="J711">
        <v>24657</v>
      </c>
      <c r="K711">
        <v>24657</v>
      </c>
      <c r="L711">
        <v>24657</v>
      </c>
      <c r="M711">
        <v>24657</v>
      </c>
      <c r="N711">
        <v>24657</v>
      </c>
      <c r="O711">
        <v>24657</v>
      </c>
      <c r="P711">
        <f t="shared" si="31"/>
        <v>24657</v>
      </c>
      <c r="Q711">
        <f t="shared" si="32"/>
        <v>0</v>
      </c>
      <c r="R711">
        <f t="shared" si="33"/>
        <v>9.9999999999999995E-7</v>
      </c>
    </row>
    <row r="712" spans="2:18" x14ac:dyDescent="0.35">
      <c r="B712">
        <v>1009</v>
      </c>
      <c r="C712">
        <v>6.4880000000000004</v>
      </c>
      <c r="D712">
        <v>323.14501999999999</v>
      </c>
      <c r="E712" t="s">
        <v>9</v>
      </c>
      <c r="F712">
        <v>13.84</v>
      </c>
      <c r="G712" s="2"/>
      <c r="H712">
        <v>20196</v>
      </c>
      <c r="I712">
        <v>20196</v>
      </c>
      <c r="J712">
        <v>20196</v>
      </c>
      <c r="K712">
        <v>20196</v>
      </c>
      <c r="L712">
        <v>20196</v>
      </c>
      <c r="M712">
        <v>20196</v>
      </c>
      <c r="N712">
        <v>20196</v>
      </c>
      <c r="O712">
        <v>20196</v>
      </c>
      <c r="P712">
        <f t="shared" ref="P712:P775" si="34">AVERAGE(H712,I712,J712,K712,L712,M712,N712,O712)</f>
        <v>20196</v>
      </c>
      <c r="Q712">
        <f t="shared" ref="Q712:Q775" si="35">STDEVA(H712,I712,J712,K712,L712,M712,N712,O712)</f>
        <v>0</v>
      </c>
      <c r="R712">
        <f t="shared" si="33"/>
        <v>9.9999999999999995E-7</v>
      </c>
    </row>
    <row r="713" spans="2:18" x14ac:dyDescent="0.35">
      <c r="B713">
        <v>1010</v>
      </c>
      <c r="C713">
        <v>0.47</v>
      </c>
      <c r="D713">
        <v>323.20645000000002</v>
      </c>
      <c r="E713" t="s">
        <v>9</v>
      </c>
      <c r="F713">
        <v>12.31</v>
      </c>
      <c r="G713" s="2" t="s">
        <v>343</v>
      </c>
      <c r="H713">
        <v>7724</v>
      </c>
      <c r="I713">
        <v>6762</v>
      </c>
      <c r="J713">
        <v>7932</v>
      </c>
      <c r="K713">
        <v>8973</v>
      </c>
      <c r="L713">
        <v>7152</v>
      </c>
      <c r="M713">
        <v>6764</v>
      </c>
      <c r="N713">
        <v>7958</v>
      </c>
      <c r="O713">
        <v>8978</v>
      </c>
      <c r="P713">
        <f t="shared" si="34"/>
        <v>7780.375</v>
      </c>
      <c r="Q713">
        <f t="shared" si="35"/>
        <v>876.62827070543415</v>
      </c>
      <c r="R713">
        <f t="shared" si="33"/>
        <v>11.267172478260163</v>
      </c>
    </row>
    <row r="714" spans="2:18" x14ac:dyDescent="0.35">
      <c r="B714">
        <v>1011</v>
      </c>
      <c r="C714">
        <v>0.46100000000000002</v>
      </c>
      <c r="D714">
        <v>324.20218</v>
      </c>
      <c r="E714" t="s">
        <v>9</v>
      </c>
      <c r="F714">
        <v>22.73</v>
      </c>
      <c r="G714" s="2" t="s">
        <v>343</v>
      </c>
      <c r="H714">
        <v>5132</v>
      </c>
      <c r="I714">
        <v>5953</v>
      </c>
      <c r="J714">
        <v>4874</v>
      </c>
      <c r="K714">
        <v>5457</v>
      </c>
      <c r="L714">
        <v>6215</v>
      </c>
      <c r="M714">
        <v>5918</v>
      </c>
      <c r="N714">
        <v>6095</v>
      </c>
      <c r="O714">
        <v>4814</v>
      </c>
      <c r="P714">
        <f t="shared" si="34"/>
        <v>5557.25</v>
      </c>
      <c r="Q714">
        <f t="shared" si="35"/>
        <v>562.99042113140274</v>
      </c>
      <c r="R714">
        <f t="shared" si="33"/>
        <v>10.130737705365114</v>
      </c>
    </row>
    <row r="715" spans="2:18" x14ac:dyDescent="0.35">
      <c r="B715">
        <v>1012</v>
      </c>
      <c r="C715">
        <v>0.46100000000000002</v>
      </c>
      <c r="D715">
        <v>324.21688999999998</v>
      </c>
      <c r="E715" t="s">
        <v>9</v>
      </c>
      <c r="F715">
        <v>88.74</v>
      </c>
      <c r="G715" s="2" t="s">
        <v>343</v>
      </c>
      <c r="H715">
        <v>16100</v>
      </c>
      <c r="I715">
        <v>18381</v>
      </c>
      <c r="J715">
        <v>17118</v>
      </c>
      <c r="K715">
        <v>14087</v>
      </c>
      <c r="L715">
        <v>16332</v>
      </c>
      <c r="M715">
        <v>13908</v>
      </c>
      <c r="N715">
        <v>15151</v>
      </c>
      <c r="O715">
        <v>14786</v>
      </c>
      <c r="P715">
        <f t="shared" si="34"/>
        <v>15732.875</v>
      </c>
      <c r="Q715">
        <f t="shared" si="35"/>
        <v>1544.5338120056069</v>
      </c>
      <c r="R715">
        <f t="shared" ref="R715:R778" si="36">IF(Q715=0, 0.000001, (Q715/P715)*100)</f>
        <v>9.8172381844107139</v>
      </c>
    </row>
    <row r="716" spans="2:18" x14ac:dyDescent="0.35">
      <c r="B716">
        <v>1013</v>
      </c>
      <c r="C716">
        <v>0.437</v>
      </c>
      <c r="D716">
        <v>324.28960999999998</v>
      </c>
      <c r="E716" t="s">
        <v>9</v>
      </c>
      <c r="F716">
        <v>70.56</v>
      </c>
      <c r="G716" s="2" t="s">
        <v>343</v>
      </c>
      <c r="H716">
        <v>58895</v>
      </c>
      <c r="I716">
        <v>58895</v>
      </c>
      <c r="J716">
        <v>58895</v>
      </c>
      <c r="K716">
        <v>58895</v>
      </c>
      <c r="L716">
        <v>58895</v>
      </c>
      <c r="M716">
        <v>58895</v>
      </c>
      <c r="N716">
        <v>58895</v>
      </c>
      <c r="O716">
        <v>58895</v>
      </c>
      <c r="P716">
        <f t="shared" si="34"/>
        <v>58895</v>
      </c>
      <c r="Q716">
        <f t="shared" si="35"/>
        <v>0</v>
      </c>
      <c r="R716">
        <f t="shared" si="36"/>
        <v>9.9999999999999995E-7</v>
      </c>
    </row>
    <row r="717" spans="2:18" x14ac:dyDescent="0.35">
      <c r="B717">
        <v>1014</v>
      </c>
      <c r="C717">
        <v>0.79100000000000004</v>
      </c>
      <c r="D717">
        <v>325.19110000000001</v>
      </c>
      <c r="E717" t="s">
        <v>9</v>
      </c>
      <c r="F717">
        <v>25.17</v>
      </c>
      <c r="G717" s="2" t="s">
        <v>343</v>
      </c>
      <c r="H717">
        <v>2682</v>
      </c>
      <c r="I717">
        <v>2688</v>
      </c>
      <c r="J717">
        <v>2187</v>
      </c>
      <c r="K717">
        <v>1962</v>
      </c>
      <c r="L717">
        <v>2315</v>
      </c>
      <c r="M717">
        <v>1290</v>
      </c>
      <c r="N717">
        <v>2279</v>
      </c>
      <c r="O717">
        <v>2207</v>
      </c>
      <c r="P717">
        <f t="shared" si="34"/>
        <v>2201.25</v>
      </c>
      <c r="Q717">
        <f t="shared" si="35"/>
        <v>443.18385414117762</v>
      </c>
      <c r="R717">
        <f t="shared" si="36"/>
        <v>20.133281278418064</v>
      </c>
    </row>
    <row r="718" spans="2:18" x14ac:dyDescent="0.35">
      <c r="B718">
        <v>1016</v>
      </c>
      <c r="C718">
        <v>3.1890000000000001</v>
      </c>
      <c r="D718">
        <v>326.04068000000001</v>
      </c>
      <c r="E718" t="s">
        <v>9</v>
      </c>
      <c r="F718">
        <v>46.72</v>
      </c>
      <c r="G718" s="2"/>
      <c r="H718">
        <v>27087</v>
      </c>
      <c r="I718">
        <v>27087</v>
      </c>
      <c r="J718">
        <v>27087</v>
      </c>
      <c r="K718">
        <v>27087</v>
      </c>
      <c r="L718">
        <v>27087</v>
      </c>
      <c r="M718">
        <v>27087</v>
      </c>
      <c r="N718">
        <v>27087</v>
      </c>
      <c r="O718">
        <v>27087</v>
      </c>
      <c r="P718">
        <f t="shared" si="34"/>
        <v>27087</v>
      </c>
      <c r="Q718">
        <f t="shared" si="35"/>
        <v>0</v>
      </c>
      <c r="R718">
        <f t="shared" si="36"/>
        <v>9.9999999999999995E-7</v>
      </c>
    </row>
    <row r="719" spans="2:18" x14ac:dyDescent="0.35">
      <c r="B719">
        <v>1017</v>
      </c>
      <c r="C719">
        <v>0.46</v>
      </c>
      <c r="D719">
        <v>326.21762000000001</v>
      </c>
      <c r="E719" t="s">
        <v>9</v>
      </c>
      <c r="F719">
        <v>88</v>
      </c>
      <c r="G719" s="2" t="s">
        <v>343</v>
      </c>
      <c r="H719">
        <v>25758</v>
      </c>
      <c r="I719">
        <v>22498</v>
      </c>
      <c r="J719">
        <v>24115</v>
      </c>
      <c r="K719">
        <v>21540</v>
      </c>
      <c r="L719">
        <v>21354</v>
      </c>
      <c r="M719">
        <v>22298</v>
      </c>
      <c r="N719">
        <v>22313</v>
      </c>
      <c r="O719">
        <v>22640</v>
      </c>
      <c r="P719">
        <f t="shared" si="34"/>
        <v>22814.5</v>
      </c>
      <c r="Q719">
        <f t="shared" si="35"/>
        <v>1452.1806263094722</v>
      </c>
      <c r="R719">
        <f t="shared" si="36"/>
        <v>6.36516525152632</v>
      </c>
    </row>
    <row r="720" spans="2:18" x14ac:dyDescent="0.35">
      <c r="B720">
        <v>1018</v>
      </c>
      <c r="C720">
        <v>0.46500000000000002</v>
      </c>
      <c r="D720">
        <v>326.23218000000003</v>
      </c>
      <c r="E720" t="s">
        <v>9</v>
      </c>
      <c r="F720">
        <v>81.28</v>
      </c>
      <c r="G720" s="2" t="s">
        <v>343</v>
      </c>
      <c r="H720">
        <v>38742</v>
      </c>
      <c r="I720">
        <v>38742</v>
      </c>
      <c r="J720">
        <v>38742</v>
      </c>
      <c r="K720">
        <v>38742</v>
      </c>
      <c r="L720">
        <v>38742</v>
      </c>
      <c r="M720">
        <v>38742</v>
      </c>
      <c r="N720">
        <v>38742</v>
      </c>
      <c r="O720">
        <v>38742</v>
      </c>
      <c r="P720">
        <f t="shared" si="34"/>
        <v>38742</v>
      </c>
      <c r="Q720">
        <f t="shared" si="35"/>
        <v>0</v>
      </c>
      <c r="R720">
        <f t="shared" si="36"/>
        <v>9.9999999999999995E-7</v>
      </c>
    </row>
    <row r="721" spans="2:18" x14ac:dyDescent="0.35">
      <c r="B721">
        <v>1029</v>
      </c>
      <c r="C721">
        <v>4.6539999999999999</v>
      </c>
      <c r="D721">
        <v>326.99265000000003</v>
      </c>
      <c r="E721" t="s">
        <v>9</v>
      </c>
      <c r="F721">
        <v>23.95</v>
      </c>
      <c r="G721" s="2" t="s">
        <v>346</v>
      </c>
      <c r="H721">
        <v>22409</v>
      </c>
      <c r="I721">
        <v>27041</v>
      </c>
      <c r="J721">
        <v>26218</v>
      </c>
      <c r="K721">
        <v>27044</v>
      </c>
      <c r="L721">
        <v>28821</v>
      </c>
      <c r="M721">
        <v>26129</v>
      </c>
      <c r="N721">
        <v>24514</v>
      </c>
      <c r="O721">
        <v>27604</v>
      </c>
      <c r="P721">
        <f t="shared" si="34"/>
        <v>26222.5</v>
      </c>
      <c r="Q721">
        <f t="shared" si="35"/>
        <v>1981.1997086902386</v>
      </c>
      <c r="R721">
        <f t="shared" si="36"/>
        <v>7.5553425824777909</v>
      </c>
    </row>
    <row r="722" spans="2:18" x14ac:dyDescent="0.35">
      <c r="B722">
        <v>1030</v>
      </c>
      <c r="C722">
        <v>0.56499999999999995</v>
      </c>
      <c r="D722">
        <v>327.20116999999999</v>
      </c>
      <c r="E722" t="s">
        <v>9</v>
      </c>
      <c r="F722">
        <v>31.81</v>
      </c>
      <c r="G722" s="2" t="s">
        <v>343</v>
      </c>
      <c r="H722">
        <v>18881</v>
      </c>
      <c r="I722">
        <v>13281</v>
      </c>
      <c r="J722">
        <v>18172</v>
      </c>
      <c r="K722">
        <v>15998</v>
      </c>
      <c r="L722">
        <v>20762</v>
      </c>
      <c r="M722">
        <v>18069</v>
      </c>
      <c r="N722">
        <v>20713</v>
      </c>
      <c r="O722">
        <v>17018</v>
      </c>
      <c r="P722">
        <f t="shared" si="34"/>
        <v>17861.75</v>
      </c>
      <c r="Q722">
        <f t="shared" si="35"/>
        <v>2475.2461205186964</v>
      </c>
      <c r="R722">
        <f t="shared" si="36"/>
        <v>13.857802961740569</v>
      </c>
    </row>
    <row r="723" spans="2:18" x14ac:dyDescent="0.35">
      <c r="B723">
        <v>1032</v>
      </c>
      <c r="C723">
        <v>0.45800000000000002</v>
      </c>
      <c r="D723">
        <v>328.233</v>
      </c>
      <c r="E723" t="s">
        <v>9</v>
      </c>
      <c r="F723">
        <v>162.44999999999999</v>
      </c>
      <c r="G723" s="2" t="s">
        <v>343</v>
      </c>
      <c r="H723">
        <v>99311</v>
      </c>
      <c r="I723">
        <v>99311</v>
      </c>
      <c r="J723">
        <v>99311</v>
      </c>
      <c r="K723">
        <v>99311</v>
      </c>
      <c r="L723">
        <v>99311</v>
      </c>
      <c r="M723">
        <v>99311</v>
      </c>
      <c r="N723">
        <v>99311</v>
      </c>
      <c r="O723">
        <v>99311</v>
      </c>
      <c r="P723">
        <f t="shared" si="34"/>
        <v>99311</v>
      </c>
      <c r="Q723">
        <f t="shared" si="35"/>
        <v>0</v>
      </c>
      <c r="R723">
        <f t="shared" si="36"/>
        <v>9.9999999999999995E-7</v>
      </c>
    </row>
    <row r="724" spans="2:18" x14ac:dyDescent="0.35">
      <c r="B724">
        <v>1033</v>
      </c>
      <c r="C724">
        <v>0.47599999999999998</v>
      </c>
      <c r="D724">
        <v>328.24811</v>
      </c>
      <c r="E724" t="s">
        <v>9</v>
      </c>
      <c r="F724">
        <v>32.06</v>
      </c>
      <c r="G724" s="2" t="s">
        <v>343</v>
      </c>
      <c r="H724">
        <v>81358</v>
      </c>
      <c r="I724">
        <v>72540</v>
      </c>
      <c r="J724">
        <v>81339</v>
      </c>
      <c r="K724">
        <v>81577</v>
      </c>
      <c r="L724">
        <v>78143</v>
      </c>
      <c r="M724">
        <v>78056</v>
      </c>
      <c r="N724">
        <v>79118</v>
      </c>
      <c r="O724">
        <v>79719</v>
      </c>
      <c r="P724">
        <f t="shared" si="34"/>
        <v>78981.25</v>
      </c>
      <c r="Q724">
        <f t="shared" si="35"/>
        <v>2965.4503753344834</v>
      </c>
      <c r="R724">
        <f t="shared" si="36"/>
        <v>3.7546257818589646</v>
      </c>
    </row>
    <row r="725" spans="2:18" x14ac:dyDescent="0.35">
      <c r="B725">
        <v>1034</v>
      </c>
      <c r="C725">
        <v>0.55900000000000005</v>
      </c>
      <c r="D725">
        <v>328.24840999999998</v>
      </c>
      <c r="E725" t="s">
        <v>9</v>
      </c>
      <c r="F725">
        <v>10.7</v>
      </c>
      <c r="G725" s="2" t="s">
        <v>343</v>
      </c>
      <c r="H725">
        <v>22435</v>
      </c>
      <c r="I725">
        <v>19017</v>
      </c>
      <c r="J725">
        <v>19223</v>
      </c>
      <c r="K725">
        <v>26880</v>
      </c>
      <c r="L725">
        <v>16137</v>
      </c>
      <c r="M725">
        <v>20966</v>
      </c>
      <c r="N725">
        <v>18479</v>
      </c>
      <c r="O725">
        <v>26828</v>
      </c>
      <c r="P725">
        <f t="shared" si="34"/>
        <v>21245.625</v>
      </c>
      <c r="Q725">
        <f t="shared" si="35"/>
        <v>3913.5650512945717</v>
      </c>
      <c r="R725">
        <f t="shared" si="36"/>
        <v>18.420569182100184</v>
      </c>
    </row>
    <row r="726" spans="2:18" x14ac:dyDescent="0.35">
      <c r="B726">
        <v>1035</v>
      </c>
      <c r="C726">
        <v>0.81</v>
      </c>
      <c r="D726">
        <v>328.24856999999997</v>
      </c>
      <c r="E726" t="s">
        <v>9</v>
      </c>
      <c r="F726">
        <v>15.38</v>
      </c>
      <c r="G726" s="2" t="s">
        <v>343</v>
      </c>
      <c r="H726">
        <v>19479</v>
      </c>
      <c r="I726">
        <v>19850</v>
      </c>
      <c r="J726">
        <v>18130</v>
      </c>
      <c r="K726">
        <v>20485</v>
      </c>
      <c r="L726">
        <v>18348</v>
      </c>
      <c r="M726">
        <v>20317</v>
      </c>
      <c r="N726">
        <v>19428</v>
      </c>
      <c r="O726">
        <v>18330</v>
      </c>
      <c r="P726">
        <f t="shared" si="34"/>
        <v>19295.875</v>
      </c>
      <c r="Q726">
        <f t="shared" si="35"/>
        <v>926.23715529940966</v>
      </c>
      <c r="R726">
        <f t="shared" si="36"/>
        <v>4.8001821907501458</v>
      </c>
    </row>
    <row r="727" spans="2:18" x14ac:dyDescent="0.35">
      <c r="B727">
        <v>1036</v>
      </c>
      <c r="C727">
        <v>0.46800000000000003</v>
      </c>
      <c r="D727">
        <v>329.14992999999998</v>
      </c>
      <c r="E727" t="s">
        <v>9</v>
      </c>
      <c r="F727">
        <v>18.489999999999998</v>
      </c>
      <c r="G727" s="2"/>
      <c r="H727">
        <v>27096</v>
      </c>
      <c r="I727">
        <v>27096</v>
      </c>
      <c r="J727">
        <v>27096</v>
      </c>
      <c r="K727">
        <v>27096</v>
      </c>
      <c r="L727">
        <v>27096</v>
      </c>
      <c r="M727">
        <v>27096</v>
      </c>
      <c r="N727">
        <v>27096</v>
      </c>
      <c r="O727">
        <v>27096</v>
      </c>
      <c r="P727">
        <f t="shared" si="34"/>
        <v>27096</v>
      </c>
      <c r="Q727">
        <f t="shared" si="35"/>
        <v>0</v>
      </c>
      <c r="R727">
        <f t="shared" si="36"/>
        <v>9.9999999999999995E-7</v>
      </c>
    </row>
    <row r="728" spans="2:18" x14ac:dyDescent="0.35">
      <c r="B728">
        <v>1037</v>
      </c>
      <c r="C728">
        <v>6.5910000000000002</v>
      </c>
      <c r="D728">
        <v>330.07297</v>
      </c>
      <c r="E728" t="s">
        <v>9</v>
      </c>
      <c r="F728">
        <v>105.29</v>
      </c>
      <c r="G728" s="2"/>
      <c r="H728">
        <v>70217</v>
      </c>
      <c r="I728">
        <v>70217</v>
      </c>
      <c r="J728">
        <v>70217</v>
      </c>
      <c r="K728">
        <v>70217</v>
      </c>
      <c r="L728">
        <v>70217</v>
      </c>
      <c r="M728">
        <v>70217</v>
      </c>
      <c r="N728">
        <v>70217</v>
      </c>
      <c r="O728">
        <v>70217</v>
      </c>
      <c r="P728">
        <f t="shared" si="34"/>
        <v>70217</v>
      </c>
      <c r="Q728">
        <f t="shared" si="35"/>
        <v>0</v>
      </c>
      <c r="R728">
        <f t="shared" si="36"/>
        <v>9.9999999999999995E-7</v>
      </c>
    </row>
    <row r="729" spans="2:18" x14ac:dyDescent="0.35">
      <c r="B729">
        <v>1038</v>
      </c>
      <c r="C729">
        <v>0.47799999999999998</v>
      </c>
      <c r="D729">
        <v>330.21181999999999</v>
      </c>
      <c r="E729" t="s">
        <v>9</v>
      </c>
      <c r="F729">
        <v>21.37</v>
      </c>
      <c r="G729" s="2" t="s">
        <v>343</v>
      </c>
      <c r="H729">
        <v>3969</v>
      </c>
      <c r="I729">
        <v>9137</v>
      </c>
      <c r="J729">
        <v>5221</v>
      </c>
      <c r="K729">
        <v>6345</v>
      </c>
      <c r="L729">
        <v>5664</v>
      </c>
      <c r="M729">
        <v>6375</v>
      </c>
      <c r="N729">
        <v>4517</v>
      </c>
      <c r="O729">
        <v>6054</v>
      </c>
      <c r="P729">
        <f t="shared" si="34"/>
        <v>5910.25</v>
      </c>
      <c r="Q729">
        <f t="shared" si="35"/>
        <v>1562.1816932921545</v>
      </c>
      <c r="R729">
        <f t="shared" si="36"/>
        <v>26.431736276674496</v>
      </c>
    </row>
    <row r="730" spans="2:18" x14ac:dyDescent="0.35">
      <c r="B730">
        <v>1039</v>
      </c>
      <c r="C730">
        <v>0.47299999999999998</v>
      </c>
      <c r="D730">
        <v>330.26343000000003</v>
      </c>
      <c r="E730" t="s">
        <v>9</v>
      </c>
      <c r="F730">
        <v>31.38</v>
      </c>
      <c r="G730" s="2" t="s">
        <v>343</v>
      </c>
      <c r="H730">
        <v>47219</v>
      </c>
      <c r="I730">
        <v>47219</v>
      </c>
      <c r="J730">
        <v>47219</v>
      </c>
      <c r="K730">
        <v>47219</v>
      </c>
      <c r="L730">
        <v>47219</v>
      </c>
      <c r="M730">
        <v>47219</v>
      </c>
      <c r="N730">
        <v>47219</v>
      </c>
      <c r="O730">
        <v>47219</v>
      </c>
      <c r="P730">
        <f t="shared" si="34"/>
        <v>47219</v>
      </c>
      <c r="Q730">
        <f t="shared" si="35"/>
        <v>0</v>
      </c>
      <c r="R730">
        <f t="shared" si="36"/>
        <v>9.9999999999999995E-7</v>
      </c>
    </row>
    <row r="731" spans="2:18" x14ac:dyDescent="0.35">
      <c r="B731">
        <v>1040</v>
      </c>
      <c r="C731">
        <v>7.798</v>
      </c>
      <c r="D731">
        <v>331.04529000000002</v>
      </c>
      <c r="E731" t="s">
        <v>9</v>
      </c>
      <c r="F731">
        <v>24.76</v>
      </c>
      <c r="G731" s="2" t="s">
        <v>351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1507</v>
      </c>
      <c r="N731">
        <v>9303</v>
      </c>
      <c r="O731">
        <v>2466</v>
      </c>
      <c r="P731">
        <f t="shared" si="34"/>
        <v>1659.5</v>
      </c>
      <c r="Q731">
        <f t="shared" si="35"/>
        <v>3226.3754984723732</v>
      </c>
      <c r="R731">
        <f t="shared" si="36"/>
        <v>194.41852958556029</v>
      </c>
    </row>
    <row r="732" spans="2:18" x14ac:dyDescent="0.35">
      <c r="B732">
        <v>1041</v>
      </c>
      <c r="C732">
        <v>0.42199999999999999</v>
      </c>
      <c r="D732">
        <v>331.19036999999997</v>
      </c>
      <c r="E732" t="s">
        <v>9</v>
      </c>
      <c r="F732">
        <v>28.07</v>
      </c>
      <c r="G732" s="2"/>
      <c r="H732">
        <v>14932</v>
      </c>
      <c r="I732">
        <v>15513</v>
      </c>
      <c r="J732">
        <v>13028</v>
      </c>
      <c r="K732">
        <v>14079</v>
      </c>
      <c r="L732">
        <v>14636</v>
      </c>
      <c r="M732">
        <v>14402</v>
      </c>
      <c r="N732">
        <v>14057</v>
      </c>
      <c r="O732">
        <v>13893</v>
      </c>
      <c r="P732">
        <f t="shared" si="34"/>
        <v>14317.5</v>
      </c>
      <c r="Q732">
        <f t="shared" si="35"/>
        <v>744.80735764357212</v>
      </c>
      <c r="R732">
        <f t="shared" si="36"/>
        <v>5.2020768824415722</v>
      </c>
    </row>
    <row r="733" spans="2:18" x14ac:dyDescent="0.35">
      <c r="B733">
        <v>1042</v>
      </c>
      <c r="C733">
        <v>1.026</v>
      </c>
      <c r="D733">
        <v>331.20531999999997</v>
      </c>
      <c r="E733" t="s">
        <v>9</v>
      </c>
      <c r="F733">
        <v>18.63</v>
      </c>
      <c r="G733" s="2" t="s">
        <v>343</v>
      </c>
      <c r="H733">
        <v>15198</v>
      </c>
      <c r="I733">
        <v>13857</v>
      </c>
      <c r="J733">
        <v>12306</v>
      </c>
      <c r="K733">
        <v>11393</v>
      </c>
      <c r="L733">
        <v>11435</v>
      </c>
      <c r="M733">
        <v>13534</v>
      </c>
      <c r="N733">
        <v>13517</v>
      </c>
      <c r="O733">
        <v>12389</v>
      </c>
      <c r="P733">
        <f t="shared" si="34"/>
        <v>12953.625</v>
      </c>
      <c r="Q733">
        <f t="shared" si="35"/>
        <v>1308.6265359965332</v>
      </c>
      <c r="R733">
        <f t="shared" si="36"/>
        <v>10.102396325326177</v>
      </c>
    </row>
    <row r="734" spans="2:18" x14ac:dyDescent="0.35">
      <c r="B734">
        <v>1051</v>
      </c>
      <c r="C734">
        <v>3.387</v>
      </c>
      <c r="D734">
        <v>331.24840999999998</v>
      </c>
      <c r="E734" t="s">
        <v>9</v>
      </c>
      <c r="F734">
        <v>8.09</v>
      </c>
      <c r="G734" s="2" t="s">
        <v>343</v>
      </c>
      <c r="H734">
        <v>39196</v>
      </c>
      <c r="I734">
        <v>37420</v>
      </c>
      <c r="J734">
        <v>121370</v>
      </c>
      <c r="K734">
        <v>29669</v>
      </c>
      <c r="L734">
        <v>47170</v>
      </c>
      <c r="M734">
        <v>45956</v>
      </c>
      <c r="N734">
        <v>48972</v>
      </c>
      <c r="O734">
        <v>46599</v>
      </c>
      <c r="P734">
        <f t="shared" si="34"/>
        <v>52044</v>
      </c>
      <c r="Q734">
        <f t="shared" si="35"/>
        <v>28749.092432880134</v>
      </c>
      <c r="R734">
        <f t="shared" si="36"/>
        <v>55.239974700023318</v>
      </c>
    </row>
    <row r="735" spans="2:18" x14ac:dyDescent="0.35">
      <c r="B735">
        <v>1055</v>
      </c>
      <c r="C735">
        <v>0.44900000000000001</v>
      </c>
      <c r="D735">
        <v>332.21985000000001</v>
      </c>
      <c r="E735" t="s">
        <v>9</v>
      </c>
      <c r="F735">
        <v>15.83</v>
      </c>
      <c r="G735" s="2" t="s">
        <v>343</v>
      </c>
      <c r="H735">
        <v>9741</v>
      </c>
      <c r="I735">
        <v>8273</v>
      </c>
      <c r="J735">
        <v>8381</v>
      </c>
      <c r="K735">
        <v>8208</v>
      </c>
      <c r="L735">
        <v>8153</v>
      </c>
      <c r="M735">
        <v>7996</v>
      </c>
      <c r="N735">
        <v>8458</v>
      </c>
      <c r="O735">
        <v>8306</v>
      </c>
      <c r="P735">
        <f t="shared" si="34"/>
        <v>8439.5</v>
      </c>
      <c r="Q735">
        <f t="shared" si="35"/>
        <v>544.52836735760866</v>
      </c>
      <c r="R735">
        <f t="shared" si="36"/>
        <v>6.4521401428711256</v>
      </c>
    </row>
    <row r="736" spans="2:18" x14ac:dyDescent="0.35">
      <c r="B736">
        <v>1056</v>
      </c>
      <c r="C736">
        <v>1.258</v>
      </c>
      <c r="D736">
        <v>332.24356</v>
      </c>
      <c r="E736" t="s">
        <v>9</v>
      </c>
      <c r="F736">
        <v>12.43</v>
      </c>
      <c r="G736" s="2" t="s">
        <v>343</v>
      </c>
      <c r="H736">
        <v>42984</v>
      </c>
      <c r="I736">
        <v>42984</v>
      </c>
      <c r="J736">
        <v>42984</v>
      </c>
      <c r="K736">
        <v>42984</v>
      </c>
      <c r="L736">
        <v>42984</v>
      </c>
      <c r="M736">
        <v>42984</v>
      </c>
      <c r="N736">
        <v>42984</v>
      </c>
      <c r="O736">
        <v>42984</v>
      </c>
      <c r="P736">
        <f t="shared" si="34"/>
        <v>42984</v>
      </c>
      <c r="Q736">
        <f t="shared" si="35"/>
        <v>0</v>
      </c>
      <c r="R736">
        <f t="shared" si="36"/>
        <v>9.9999999999999995E-7</v>
      </c>
    </row>
    <row r="737" spans="2:18" x14ac:dyDescent="0.35">
      <c r="B737">
        <v>1058</v>
      </c>
      <c r="C737">
        <v>0.58299999999999996</v>
      </c>
      <c r="D737">
        <v>332.27969000000002</v>
      </c>
      <c r="E737" t="s">
        <v>9</v>
      </c>
      <c r="F737">
        <v>9.9499999999999993</v>
      </c>
      <c r="G737" s="2" t="s">
        <v>343</v>
      </c>
      <c r="H737">
        <v>50439</v>
      </c>
      <c r="I737">
        <v>50439</v>
      </c>
      <c r="J737">
        <v>50439</v>
      </c>
      <c r="K737">
        <v>50439</v>
      </c>
      <c r="L737">
        <v>50439</v>
      </c>
      <c r="M737">
        <v>50439</v>
      </c>
      <c r="N737">
        <v>50439</v>
      </c>
      <c r="O737">
        <v>50439</v>
      </c>
      <c r="P737">
        <f t="shared" si="34"/>
        <v>50439</v>
      </c>
      <c r="Q737">
        <f t="shared" si="35"/>
        <v>0</v>
      </c>
      <c r="R737">
        <f t="shared" si="36"/>
        <v>9.9999999999999995E-7</v>
      </c>
    </row>
    <row r="738" spans="2:18" x14ac:dyDescent="0.35">
      <c r="B738">
        <v>1060</v>
      </c>
      <c r="C738">
        <v>0.68200000000000005</v>
      </c>
      <c r="D738">
        <v>332.29608000000002</v>
      </c>
      <c r="E738" t="s">
        <v>9</v>
      </c>
      <c r="F738">
        <v>9.49</v>
      </c>
      <c r="G738" s="2" t="s">
        <v>343</v>
      </c>
      <c r="H738">
        <v>4033</v>
      </c>
      <c r="I738">
        <v>6873</v>
      </c>
      <c r="J738">
        <v>4172</v>
      </c>
      <c r="K738">
        <v>1940</v>
      </c>
      <c r="L738">
        <v>15909</v>
      </c>
      <c r="M738">
        <v>6945</v>
      </c>
      <c r="N738">
        <v>5751</v>
      </c>
      <c r="O738">
        <v>10103</v>
      </c>
      <c r="P738">
        <f t="shared" si="34"/>
        <v>6965.75</v>
      </c>
      <c r="Q738">
        <f t="shared" si="35"/>
        <v>4358.4553866183896</v>
      </c>
      <c r="R738">
        <f t="shared" si="36"/>
        <v>62.569793441027734</v>
      </c>
    </row>
    <row r="739" spans="2:18" x14ac:dyDescent="0.35">
      <c r="B739">
        <v>1061</v>
      </c>
      <c r="C739">
        <v>0.6</v>
      </c>
      <c r="D739">
        <v>332.31630999999999</v>
      </c>
      <c r="E739" t="s">
        <v>9</v>
      </c>
      <c r="F739">
        <v>10.7</v>
      </c>
      <c r="G739" s="2" t="s">
        <v>343</v>
      </c>
      <c r="H739">
        <v>11225</v>
      </c>
      <c r="I739">
        <v>6110</v>
      </c>
      <c r="J739">
        <v>10712</v>
      </c>
      <c r="K739">
        <v>6070</v>
      </c>
      <c r="L739">
        <v>7632</v>
      </c>
      <c r="M739">
        <v>5955</v>
      </c>
      <c r="N739">
        <v>4839</v>
      </c>
      <c r="O739">
        <v>10645</v>
      </c>
      <c r="P739">
        <f t="shared" si="34"/>
        <v>7898.5</v>
      </c>
      <c r="Q739">
        <f t="shared" si="35"/>
        <v>2571.1461035332641</v>
      </c>
      <c r="R739">
        <f t="shared" si="36"/>
        <v>32.552334032199333</v>
      </c>
    </row>
    <row r="740" spans="2:18" x14ac:dyDescent="0.35">
      <c r="B740">
        <v>1062</v>
      </c>
      <c r="C740">
        <v>0.47599999999999998</v>
      </c>
      <c r="D740">
        <v>332.33136000000002</v>
      </c>
      <c r="E740" t="s">
        <v>9</v>
      </c>
      <c r="F740">
        <v>65.77</v>
      </c>
      <c r="G740" s="2" t="s">
        <v>343</v>
      </c>
      <c r="H740">
        <v>9241</v>
      </c>
      <c r="I740">
        <v>11246</v>
      </c>
      <c r="J740">
        <v>11608</v>
      </c>
      <c r="K740">
        <v>10567</v>
      </c>
      <c r="L740">
        <v>9347</v>
      </c>
      <c r="M740">
        <v>9119</v>
      </c>
      <c r="N740">
        <v>12055</v>
      </c>
      <c r="O740">
        <v>9520</v>
      </c>
      <c r="P740">
        <f t="shared" si="34"/>
        <v>10337.875</v>
      </c>
      <c r="Q740">
        <f t="shared" si="35"/>
        <v>1181.9154474834484</v>
      </c>
      <c r="R740">
        <f t="shared" si="36"/>
        <v>11.432866498032219</v>
      </c>
    </row>
    <row r="741" spans="2:18" x14ac:dyDescent="0.35">
      <c r="B741">
        <v>1063</v>
      </c>
      <c r="C741">
        <v>0.58799999999999997</v>
      </c>
      <c r="D741">
        <v>333.14425999999997</v>
      </c>
      <c r="E741" t="s">
        <v>9</v>
      </c>
      <c r="F741">
        <v>30.43</v>
      </c>
      <c r="G741" s="2" t="s">
        <v>346</v>
      </c>
      <c r="H741">
        <v>30940</v>
      </c>
      <c r="I741">
        <v>37153</v>
      </c>
      <c r="J741">
        <v>47459</v>
      </c>
      <c r="K741">
        <v>52611</v>
      </c>
      <c r="L741">
        <v>34097</v>
      </c>
      <c r="M741">
        <v>31298</v>
      </c>
      <c r="N741">
        <v>34848</v>
      </c>
      <c r="O741">
        <v>33864</v>
      </c>
      <c r="P741">
        <f t="shared" si="34"/>
        <v>37783.75</v>
      </c>
      <c r="Q741">
        <f t="shared" si="35"/>
        <v>7931.2466278277197</v>
      </c>
      <c r="R741">
        <f t="shared" si="36"/>
        <v>20.991157912668065</v>
      </c>
    </row>
    <row r="742" spans="2:18" x14ac:dyDescent="0.35">
      <c r="B742">
        <v>1064</v>
      </c>
      <c r="C742">
        <v>0.68300000000000005</v>
      </c>
      <c r="D742">
        <v>333.14496000000003</v>
      </c>
      <c r="E742" t="s">
        <v>9</v>
      </c>
      <c r="F742">
        <v>26.85</v>
      </c>
      <c r="G742" s="2" t="s">
        <v>346</v>
      </c>
      <c r="H742">
        <v>23512</v>
      </c>
      <c r="I742">
        <v>20696</v>
      </c>
      <c r="J742">
        <v>602</v>
      </c>
      <c r="K742">
        <v>53840</v>
      </c>
      <c r="L742">
        <v>23132</v>
      </c>
      <c r="M742">
        <v>23625</v>
      </c>
      <c r="N742">
        <v>22987</v>
      </c>
      <c r="O742">
        <v>25413</v>
      </c>
      <c r="P742">
        <f t="shared" si="34"/>
        <v>24225.875</v>
      </c>
      <c r="Q742">
        <f t="shared" si="35"/>
        <v>14405.133980013614</v>
      </c>
      <c r="R742">
        <f t="shared" si="36"/>
        <v>59.461769616220728</v>
      </c>
    </row>
    <row r="743" spans="2:18" x14ac:dyDescent="0.35">
      <c r="B743">
        <v>1065</v>
      </c>
      <c r="C743">
        <v>0.41599999999999998</v>
      </c>
      <c r="D743">
        <v>333.20654000000002</v>
      </c>
      <c r="E743" t="s">
        <v>9</v>
      </c>
      <c r="F743">
        <v>40.6</v>
      </c>
      <c r="G743" s="2" t="s">
        <v>343</v>
      </c>
      <c r="H743">
        <v>40923</v>
      </c>
      <c r="I743">
        <v>40923</v>
      </c>
      <c r="J743">
        <v>40923</v>
      </c>
      <c r="K743">
        <v>40923</v>
      </c>
      <c r="L743">
        <v>40923</v>
      </c>
      <c r="M743">
        <v>40923</v>
      </c>
      <c r="N743">
        <v>40923</v>
      </c>
      <c r="O743">
        <v>40923</v>
      </c>
      <c r="P743">
        <f t="shared" si="34"/>
        <v>40923</v>
      </c>
      <c r="Q743">
        <f t="shared" si="35"/>
        <v>0</v>
      </c>
      <c r="R743">
        <f t="shared" si="36"/>
        <v>9.9999999999999995E-7</v>
      </c>
    </row>
    <row r="744" spans="2:18" x14ac:dyDescent="0.35">
      <c r="B744">
        <v>1066</v>
      </c>
      <c r="C744">
        <v>0.434</v>
      </c>
      <c r="D744">
        <v>334.21417000000002</v>
      </c>
      <c r="E744" t="s">
        <v>9</v>
      </c>
      <c r="F744">
        <v>80.34</v>
      </c>
      <c r="G744" s="2" t="s">
        <v>343</v>
      </c>
      <c r="H744">
        <v>24073</v>
      </c>
      <c r="I744">
        <v>26025</v>
      </c>
      <c r="J744">
        <v>23601</v>
      </c>
      <c r="K744">
        <v>24660</v>
      </c>
      <c r="L744">
        <v>26032</v>
      </c>
      <c r="M744">
        <v>25052</v>
      </c>
      <c r="N744">
        <v>26337</v>
      </c>
      <c r="O744">
        <v>24029</v>
      </c>
      <c r="P744">
        <f t="shared" si="34"/>
        <v>24976.125</v>
      </c>
      <c r="Q744">
        <f t="shared" si="35"/>
        <v>1053.9946377608244</v>
      </c>
      <c r="R744">
        <f t="shared" si="36"/>
        <v>4.2200086593129411</v>
      </c>
    </row>
    <row r="745" spans="2:18" x14ac:dyDescent="0.35">
      <c r="B745">
        <v>1067</v>
      </c>
      <c r="C745">
        <v>0.45700000000000002</v>
      </c>
      <c r="D745">
        <v>334.23491999999999</v>
      </c>
      <c r="E745" t="s">
        <v>9</v>
      </c>
      <c r="F745">
        <v>44.45</v>
      </c>
      <c r="G745" s="2" t="s">
        <v>343</v>
      </c>
      <c r="H745">
        <v>22125</v>
      </c>
      <c r="I745">
        <v>24226</v>
      </c>
      <c r="J745">
        <v>24902</v>
      </c>
      <c r="K745">
        <v>23117</v>
      </c>
      <c r="L745">
        <v>22657</v>
      </c>
      <c r="M745">
        <v>22855</v>
      </c>
      <c r="N745">
        <v>21780</v>
      </c>
      <c r="O745">
        <v>24275</v>
      </c>
      <c r="P745">
        <f t="shared" si="34"/>
        <v>23242.125</v>
      </c>
      <c r="Q745">
        <f t="shared" si="35"/>
        <v>1113.7899824473193</v>
      </c>
      <c r="R745">
        <f t="shared" si="36"/>
        <v>4.7921176847956861</v>
      </c>
    </row>
    <row r="746" spans="2:18" x14ac:dyDescent="0.35">
      <c r="B746">
        <v>1068</v>
      </c>
      <c r="C746">
        <v>0.433</v>
      </c>
      <c r="D746">
        <v>334.31011999999998</v>
      </c>
      <c r="E746" t="s">
        <v>9</v>
      </c>
      <c r="F746">
        <v>20.94</v>
      </c>
      <c r="G746" s="2" t="s">
        <v>343</v>
      </c>
      <c r="H746">
        <v>21203</v>
      </c>
      <c r="I746">
        <v>19372</v>
      </c>
      <c r="J746">
        <v>18836</v>
      </c>
      <c r="K746">
        <v>19393</v>
      </c>
      <c r="L746">
        <v>20597</v>
      </c>
      <c r="M746">
        <v>21021</v>
      </c>
      <c r="N746">
        <v>17243</v>
      </c>
      <c r="O746">
        <v>18654</v>
      </c>
      <c r="P746">
        <f t="shared" si="34"/>
        <v>19539.875</v>
      </c>
      <c r="Q746">
        <f t="shared" si="35"/>
        <v>1346.0435609062372</v>
      </c>
      <c r="R746">
        <f t="shared" si="36"/>
        <v>6.8887009814865108</v>
      </c>
    </row>
    <row r="747" spans="2:18" x14ac:dyDescent="0.35">
      <c r="B747">
        <v>1069</v>
      </c>
      <c r="C747">
        <v>3.5539999999999998</v>
      </c>
      <c r="D747">
        <v>335.14699999999999</v>
      </c>
      <c r="E747" t="s">
        <v>9</v>
      </c>
      <c r="F747">
        <v>22.74</v>
      </c>
      <c r="G747" s="2" t="s">
        <v>343</v>
      </c>
      <c r="H747">
        <v>9641</v>
      </c>
      <c r="I747">
        <v>7646</v>
      </c>
      <c r="J747">
        <v>9671</v>
      </c>
      <c r="K747">
        <v>10233</v>
      </c>
      <c r="L747">
        <v>10040</v>
      </c>
      <c r="M747">
        <v>7828</v>
      </c>
      <c r="N747">
        <v>8284</v>
      </c>
      <c r="O747">
        <v>7561</v>
      </c>
      <c r="P747">
        <f t="shared" si="34"/>
        <v>8863</v>
      </c>
      <c r="Q747">
        <f t="shared" si="35"/>
        <v>1140.3718691725082</v>
      </c>
      <c r="R747">
        <f t="shared" si="36"/>
        <v>12.866657668650664</v>
      </c>
    </row>
    <row r="748" spans="2:18" x14ac:dyDescent="0.35">
      <c r="B748">
        <v>1070</v>
      </c>
      <c r="C748">
        <v>0.432</v>
      </c>
      <c r="D748">
        <v>335.29367000000002</v>
      </c>
      <c r="E748" t="s">
        <v>9</v>
      </c>
      <c r="F748">
        <v>19.02</v>
      </c>
      <c r="G748" s="2" t="s">
        <v>343</v>
      </c>
      <c r="H748">
        <v>6560</v>
      </c>
      <c r="I748">
        <v>6243</v>
      </c>
      <c r="J748">
        <v>6698</v>
      </c>
      <c r="K748">
        <v>7065</v>
      </c>
      <c r="L748">
        <v>5881</v>
      </c>
      <c r="M748">
        <v>6857</v>
      </c>
      <c r="N748">
        <v>6011</v>
      </c>
      <c r="O748">
        <v>6563</v>
      </c>
      <c r="P748">
        <f t="shared" si="34"/>
        <v>6484.75</v>
      </c>
      <c r="Q748">
        <f t="shared" si="35"/>
        <v>410.5601574156251</v>
      </c>
      <c r="R748">
        <f t="shared" si="36"/>
        <v>6.3311639988530803</v>
      </c>
    </row>
    <row r="749" spans="2:18" x14ac:dyDescent="0.35">
      <c r="B749">
        <v>1071</v>
      </c>
      <c r="C749">
        <v>6.2290000000000001</v>
      </c>
      <c r="D749">
        <v>336.08783</v>
      </c>
      <c r="E749" t="s">
        <v>9</v>
      </c>
      <c r="F749">
        <v>32.56</v>
      </c>
      <c r="G749" s="2"/>
      <c r="H749">
        <v>21107</v>
      </c>
      <c r="I749">
        <v>19778</v>
      </c>
      <c r="J749">
        <v>19339</v>
      </c>
      <c r="K749">
        <v>22491</v>
      </c>
      <c r="L749">
        <v>23961</v>
      </c>
      <c r="M749">
        <v>23262</v>
      </c>
      <c r="N749">
        <v>22306</v>
      </c>
      <c r="O749">
        <v>22728</v>
      </c>
      <c r="P749">
        <f t="shared" si="34"/>
        <v>21871.5</v>
      </c>
      <c r="Q749">
        <f t="shared" si="35"/>
        <v>1646.9201559274209</v>
      </c>
      <c r="R749">
        <f t="shared" si="36"/>
        <v>7.5299826528926719</v>
      </c>
    </row>
    <row r="750" spans="2:18" x14ac:dyDescent="0.35">
      <c r="B750">
        <v>1073</v>
      </c>
      <c r="C750">
        <v>0.55100000000000005</v>
      </c>
      <c r="D750">
        <v>336.32596000000001</v>
      </c>
      <c r="E750" t="s">
        <v>9</v>
      </c>
      <c r="F750">
        <v>31.61</v>
      </c>
      <c r="G750" s="2" t="s">
        <v>343</v>
      </c>
      <c r="H750">
        <v>25589</v>
      </c>
      <c r="I750">
        <v>13112</v>
      </c>
      <c r="J750">
        <v>23867</v>
      </c>
      <c r="K750">
        <v>18156</v>
      </c>
      <c r="L750">
        <v>17880</v>
      </c>
      <c r="M750">
        <v>23903</v>
      </c>
      <c r="N750">
        <v>13214</v>
      </c>
      <c r="O750">
        <v>20596</v>
      </c>
      <c r="P750">
        <f t="shared" si="34"/>
        <v>19539.625</v>
      </c>
      <c r="Q750">
        <f t="shared" si="35"/>
        <v>4802.8674452277537</v>
      </c>
      <c r="R750">
        <f t="shared" si="36"/>
        <v>24.580141354953096</v>
      </c>
    </row>
    <row r="751" spans="2:18" x14ac:dyDescent="0.35">
      <c r="B751">
        <v>1074</v>
      </c>
      <c r="C751">
        <v>0.43</v>
      </c>
      <c r="D751">
        <v>336.32623000000001</v>
      </c>
      <c r="E751" t="s">
        <v>9</v>
      </c>
      <c r="F751">
        <v>118.27</v>
      </c>
      <c r="G751" s="2" t="s">
        <v>343</v>
      </c>
      <c r="H751">
        <v>180516</v>
      </c>
      <c r="I751">
        <v>180516</v>
      </c>
      <c r="J751">
        <v>180516</v>
      </c>
      <c r="K751">
        <v>180516</v>
      </c>
      <c r="L751">
        <v>180516</v>
      </c>
      <c r="M751">
        <v>180516</v>
      </c>
      <c r="N751">
        <v>180516</v>
      </c>
      <c r="O751">
        <v>180516</v>
      </c>
      <c r="P751">
        <f t="shared" si="34"/>
        <v>180516</v>
      </c>
      <c r="Q751">
        <f t="shared" si="35"/>
        <v>0</v>
      </c>
      <c r="R751">
        <f t="shared" si="36"/>
        <v>9.9999999999999995E-7</v>
      </c>
    </row>
    <row r="752" spans="2:18" x14ac:dyDescent="0.35">
      <c r="B752">
        <v>1075</v>
      </c>
      <c r="C752">
        <v>3.274</v>
      </c>
      <c r="D752">
        <v>336.69116000000002</v>
      </c>
      <c r="E752" t="s">
        <v>9</v>
      </c>
      <c r="F752">
        <v>88.55</v>
      </c>
      <c r="G752" s="2" t="s">
        <v>346</v>
      </c>
      <c r="H752">
        <v>34480</v>
      </c>
      <c r="I752">
        <v>69430</v>
      </c>
      <c r="J752">
        <v>39408</v>
      </c>
      <c r="K752">
        <v>35921</v>
      </c>
      <c r="L752">
        <v>26047</v>
      </c>
      <c r="M752">
        <v>69677</v>
      </c>
      <c r="N752">
        <v>30304</v>
      </c>
      <c r="O752">
        <v>60963</v>
      </c>
      <c r="P752">
        <f t="shared" si="34"/>
        <v>45778.75</v>
      </c>
      <c r="Q752">
        <f t="shared" si="35"/>
        <v>17949.543231355103</v>
      </c>
      <c r="R752">
        <f t="shared" si="36"/>
        <v>39.209334530442838</v>
      </c>
    </row>
    <row r="753" spans="2:18" x14ac:dyDescent="0.35">
      <c r="B753">
        <v>1076</v>
      </c>
      <c r="C753">
        <v>3.1440000000000001</v>
      </c>
      <c r="D753">
        <v>338.18484000000001</v>
      </c>
      <c r="E753" t="s">
        <v>9</v>
      </c>
      <c r="F753">
        <v>13.48</v>
      </c>
      <c r="G753" s="2" t="s">
        <v>343</v>
      </c>
      <c r="H753">
        <v>32114</v>
      </c>
      <c r="I753">
        <v>30617</v>
      </c>
      <c r="J753">
        <v>29557</v>
      </c>
      <c r="K753">
        <v>30825</v>
      </c>
      <c r="L753">
        <v>33656</v>
      </c>
      <c r="M753">
        <v>30219</v>
      </c>
      <c r="N753">
        <v>30858</v>
      </c>
      <c r="O753">
        <v>30650</v>
      </c>
      <c r="P753">
        <f t="shared" si="34"/>
        <v>31062</v>
      </c>
      <c r="Q753">
        <f t="shared" si="35"/>
        <v>1269.2386919499645</v>
      </c>
      <c r="R753">
        <f t="shared" si="36"/>
        <v>4.0861460689909359</v>
      </c>
    </row>
    <row r="754" spans="2:18" x14ac:dyDescent="0.35">
      <c r="B754">
        <v>1077</v>
      </c>
      <c r="C754">
        <v>0.46200000000000002</v>
      </c>
      <c r="D754">
        <v>338.21764999999999</v>
      </c>
      <c r="E754" t="s">
        <v>9</v>
      </c>
      <c r="F754">
        <v>13.28</v>
      </c>
      <c r="G754" s="2" t="s">
        <v>343</v>
      </c>
      <c r="H754">
        <v>7148</v>
      </c>
      <c r="I754">
        <v>8799</v>
      </c>
      <c r="J754">
        <v>7392</v>
      </c>
      <c r="K754">
        <v>8760</v>
      </c>
      <c r="L754">
        <v>5054</v>
      </c>
      <c r="M754">
        <v>6817</v>
      </c>
      <c r="N754">
        <v>6838</v>
      </c>
      <c r="O754">
        <v>6894</v>
      </c>
      <c r="P754">
        <f t="shared" si="34"/>
        <v>7212.75</v>
      </c>
      <c r="Q754">
        <f t="shared" si="35"/>
        <v>1195.5484993448465</v>
      </c>
      <c r="R754">
        <f t="shared" si="36"/>
        <v>16.575487842291032</v>
      </c>
    </row>
    <row r="755" spans="2:18" x14ac:dyDescent="0.35">
      <c r="B755">
        <v>1079</v>
      </c>
      <c r="C755">
        <v>3.3119999999999998</v>
      </c>
      <c r="D755">
        <v>338.34088000000003</v>
      </c>
      <c r="E755" t="s">
        <v>9</v>
      </c>
      <c r="F755">
        <v>35.22</v>
      </c>
      <c r="G755" s="2" t="s">
        <v>343</v>
      </c>
      <c r="H755">
        <v>22228</v>
      </c>
      <c r="I755">
        <v>35574</v>
      </c>
      <c r="J755">
        <v>22772</v>
      </c>
      <c r="K755">
        <v>21335</v>
      </c>
      <c r="L755">
        <v>9729</v>
      </c>
      <c r="M755">
        <v>25537</v>
      </c>
      <c r="N755">
        <v>24391</v>
      </c>
      <c r="O755">
        <v>21472</v>
      </c>
      <c r="P755">
        <f t="shared" si="34"/>
        <v>22879.75</v>
      </c>
      <c r="Q755">
        <f t="shared" si="35"/>
        <v>7053.2207789876293</v>
      </c>
      <c r="R755">
        <f t="shared" si="36"/>
        <v>30.827350731488018</v>
      </c>
    </row>
    <row r="756" spans="2:18" x14ac:dyDescent="0.35">
      <c r="B756">
        <v>1081</v>
      </c>
      <c r="C756">
        <v>0.42</v>
      </c>
      <c r="D756">
        <v>338.34246999999999</v>
      </c>
      <c r="E756" t="s">
        <v>9</v>
      </c>
      <c r="F756">
        <v>515.1</v>
      </c>
      <c r="G756" s="2" t="s">
        <v>343</v>
      </c>
      <c r="H756">
        <v>1370982</v>
      </c>
      <c r="I756">
        <v>1370982</v>
      </c>
      <c r="J756">
        <v>1370982</v>
      </c>
      <c r="K756">
        <v>1370982</v>
      </c>
      <c r="L756">
        <v>1370982</v>
      </c>
      <c r="M756">
        <v>1370982</v>
      </c>
      <c r="N756">
        <v>1370982</v>
      </c>
      <c r="O756">
        <v>1370982</v>
      </c>
      <c r="P756">
        <f t="shared" si="34"/>
        <v>1370982</v>
      </c>
      <c r="Q756">
        <f t="shared" si="35"/>
        <v>0</v>
      </c>
      <c r="R756">
        <f t="shared" si="36"/>
        <v>9.9999999999999995E-7</v>
      </c>
    </row>
    <row r="757" spans="2:18" x14ac:dyDescent="0.35">
      <c r="B757">
        <v>1082</v>
      </c>
      <c r="C757">
        <v>5.4379999999999997</v>
      </c>
      <c r="D757">
        <v>339.03802000000002</v>
      </c>
      <c r="E757" t="s">
        <v>9</v>
      </c>
      <c r="F757">
        <v>21</v>
      </c>
      <c r="G757" s="2"/>
      <c r="H757">
        <v>40576</v>
      </c>
      <c r="I757">
        <v>40576</v>
      </c>
      <c r="J757">
        <v>40576</v>
      </c>
      <c r="K757">
        <v>40576</v>
      </c>
      <c r="L757">
        <v>40576</v>
      </c>
      <c r="M757">
        <v>40576</v>
      </c>
      <c r="N757">
        <v>40576</v>
      </c>
      <c r="O757">
        <v>40576</v>
      </c>
      <c r="P757">
        <f t="shared" si="34"/>
        <v>40576</v>
      </c>
      <c r="Q757">
        <f t="shared" si="35"/>
        <v>0</v>
      </c>
      <c r="R757">
        <f t="shared" si="36"/>
        <v>9.9999999999999995E-7</v>
      </c>
    </row>
    <row r="758" spans="2:18" x14ac:dyDescent="0.35">
      <c r="B758">
        <v>1083</v>
      </c>
      <c r="C758">
        <v>7.4279999999999999</v>
      </c>
      <c r="D758">
        <v>339.07886000000002</v>
      </c>
      <c r="E758" t="s">
        <v>485</v>
      </c>
      <c r="F758">
        <v>11.46</v>
      </c>
      <c r="G758" s="2" t="s">
        <v>351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f t="shared" si="34"/>
        <v>0</v>
      </c>
      <c r="Q758">
        <f t="shared" si="35"/>
        <v>0</v>
      </c>
      <c r="R758">
        <f t="shared" si="36"/>
        <v>9.9999999999999995E-7</v>
      </c>
    </row>
    <row r="759" spans="2:18" x14ac:dyDescent="0.35">
      <c r="B759">
        <v>1084</v>
      </c>
      <c r="C759">
        <v>1.085</v>
      </c>
      <c r="D759">
        <v>339.20093000000003</v>
      </c>
      <c r="E759" t="s">
        <v>9</v>
      </c>
      <c r="F759">
        <v>36.9</v>
      </c>
      <c r="G759" s="2" t="s">
        <v>343</v>
      </c>
      <c r="H759">
        <v>6610</v>
      </c>
      <c r="I759">
        <v>8770</v>
      </c>
      <c r="J759">
        <v>9335</v>
      </c>
      <c r="K759">
        <v>11972</v>
      </c>
      <c r="L759">
        <v>10256</v>
      </c>
      <c r="M759">
        <v>9147</v>
      </c>
      <c r="N759">
        <v>8187</v>
      </c>
      <c r="O759">
        <v>6907</v>
      </c>
      <c r="P759">
        <f t="shared" si="34"/>
        <v>8898</v>
      </c>
      <c r="Q759">
        <f t="shared" si="35"/>
        <v>1743.0490526660458</v>
      </c>
      <c r="R759">
        <f t="shared" si="36"/>
        <v>19.589222889031756</v>
      </c>
    </row>
    <row r="760" spans="2:18" x14ac:dyDescent="0.35">
      <c r="B760">
        <v>1085</v>
      </c>
      <c r="C760">
        <v>0.46800000000000003</v>
      </c>
      <c r="D760">
        <v>339.20105000000001</v>
      </c>
      <c r="E760" t="s">
        <v>9</v>
      </c>
      <c r="F760">
        <v>16.96</v>
      </c>
      <c r="G760" s="2" t="s">
        <v>343</v>
      </c>
      <c r="H760">
        <v>13330</v>
      </c>
      <c r="I760">
        <v>17694</v>
      </c>
      <c r="J760">
        <v>15892</v>
      </c>
      <c r="K760">
        <v>13597</v>
      </c>
      <c r="L760">
        <v>16395</v>
      </c>
      <c r="M760">
        <v>15878</v>
      </c>
      <c r="N760">
        <v>17160</v>
      </c>
      <c r="O760">
        <v>16346</v>
      </c>
      <c r="P760">
        <f t="shared" si="34"/>
        <v>15786.5</v>
      </c>
      <c r="Q760">
        <f t="shared" si="35"/>
        <v>1560.9601440871486</v>
      </c>
      <c r="R760">
        <f t="shared" si="36"/>
        <v>9.887943141843655</v>
      </c>
    </row>
    <row r="761" spans="2:18" x14ac:dyDescent="0.35">
      <c r="B761">
        <v>1086</v>
      </c>
      <c r="C761">
        <v>1.208</v>
      </c>
      <c r="D761">
        <v>339.20163000000002</v>
      </c>
      <c r="E761" t="s">
        <v>9</v>
      </c>
      <c r="F761">
        <v>39.18</v>
      </c>
      <c r="G761" s="2" t="s">
        <v>343</v>
      </c>
      <c r="H761">
        <v>22800</v>
      </c>
      <c r="I761">
        <v>21757</v>
      </c>
      <c r="J761">
        <v>19175</v>
      </c>
      <c r="K761">
        <v>19635</v>
      </c>
      <c r="L761">
        <v>20501</v>
      </c>
      <c r="M761">
        <v>24372</v>
      </c>
      <c r="N761">
        <v>20299</v>
      </c>
      <c r="O761">
        <v>21276</v>
      </c>
      <c r="P761">
        <f t="shared" si="34"/>
        <v>21226.875</v>
      </c>
      <c r="Q761">
        <f t="shared" si="35"/>
        <v>1723.0406211528668</v>
      </c>
      <c r="R761">
        <f t="shared" si="36"/>
        <v>8.1172599412436686</v>
      </c>
    </row>
    <row r="762" spans="2:18" x14ac:dyDescent="0.35">
      <c r="B762">
        <v>1087</v>
      </c>
      <c r="C762">
        <v>1.375</v>
      </c>
      <c r="D762">
        <v>339.20168999999999</v>
      </c>
      <c r="E762" t="s">
        <v>9</v>
      </c>
      <c r="F762">
        <v>31.35</v>
      </c>
      <c r="G762" s="2" t="s">
        <v>343</v>
      </c>
      <c r="H762">
        <v>20914</v>
      </c>
      <c r="I762">
        <v>18076</v>
      </c>
      <c r="J762">
        <v>17674</v>
      </c>
      <c r="K762">
        <v>20707</v>
      </c>
      <c r="L762">
        <v>19303</v>
      </c>
      <c r="M762">
        <v>15760</v>
      </c>
      <c r="N762">
        <v>19328</v>
      </c>
      <c r="O762">
        <v>15124</v>
      </c>
      <c r="P762">
        <f t="shared" si="34"/>
        <v>18360.75</v>
      </c>
      <c r="Q762">
        <f t="shared" si="35"/>
        <v>2126.0473553387415</v>
      </c>
      <c r="R762">
        <f t="shared" si="36"/>
        <v>11.57930561299915</v>
      </c>
    </row>
    <row r="763" spans="2:18" x14ac:dyDescent="0.35">
      <c r="B763">
        <v>1088</v>
      </c>
      <c r="C763">
        <v>7.9169999999999998</v>
      </c>
      <c r="D763">
        <v>340.0806</v>
      </c>
      <c r="E763" t="s">
        <v>9</v>
      </c>
      <c r="F763">
        <v>27.47</v>
      </c>
      <c r="G763" s="2" t="s">
        <v>343</v>
      </c>
      <c r="H763">
        <v>7320</v>
      </c>
      <c r="I763">
        <v>8472</v>
      </c>
      <c r="J763">
        <v>9657</v>
      </c>
      <c r="K763">
        <v>8966</v>
      </c>
      <c r="L763">
        <v>8538</v>
      </c>
      <c r="M763">
        <v>7846</v>
      </c>
      <c r="N763">
        <v>7752</v>
      </c>
      <c r="O763">
        <v>8702</v>
      </c>
      <c r="P763">
        <f t="shared" si="34"/>
        <v>8406.625</v>
      </c>
      <c r="Q763">
        <f t="shared" si="35"/>
        <v>747.25267050136961</v>
      </c>
      <c r="R763">
        <f t="shared" si="36"/>
        <v>8.8888545700726453</v>
      </c>
    </row>
    <row r="764" spans="2:18" x14ac:dyDescent="0.35">
      <c r="B764">
        <v>1089</v>
      </c>
      <c r="C764">
        <v>0.46200000000000002</v>
      </c>
      <c r="D764">
        <v>340.19711000000001</v>
      </c>
      <c r="E764" t="s">
        <v>9</v>
      </c>
      <c r="F764">
        <v>21.36</v>
      </c>
      <c r="G764" s="2" t="s">
        <v>343</v>
      </c>
      <c r="H764">
        <v>8836</v>
      </c>
      <c r="I764">
        <v>9391</v>
      </c>
      <c r="J764">
        <v>8269</v>
      </c>
      <c r="K764">
        <v>8793</v>
      </c>
      <c r="L764">
        <v>7794</v>
      </c>
      <c r="M764">
        <v>6944</v>
      </c>
      <c r="N764">
        <v>8587</v>
      </c>
      <c r="O764">
        <v>9565</v>
      </c>
      <c r="P764">
        <f t="shared" si="34"/>
        <v>8522.375</v>
      </c>
      <c r="Q764">
        <f t="shared" si="35"/>
        <v>853.84407032465333</v>
      </c>
      <c r="R764">
        <f t="shared" si="36"/>
        <v>10.018851204325712</v>
      </c>
    </row>
    <row r="765" spans="2:18" x14ac:dyDescent="0.35">
      <c r="B765">
        <v>1090</v>
      </c>
      <c r="C765">
        <v>0.45700000000000002</v>
      </c>
      <c r="D765">
        <v>340.23345999999998</v>
      </c>
      <c r="E765" t="s">
        <v>9</v>
      </c>
      <c r="F765">
        <v>39.44</v>
      </c>
      <c r="G765" s="2" t="s">
        <v>343</v>
      </c>
      <c r="H765">
        <v>11718</v>
      </c>
      <c r="I765">
        <v>13165</v>
      </c>
      <c r="J765">
        <v>13482</v>
      </c>
      <c r="K765">
        <v>15317</v>
      </c>
      <c r="L765">
        <v>11103</v>
      </c>
      <c r="M765">
        <v>11243</v>
      </c>
      <c r="N765">
        <v>11342</v>
      </c>
      <c r="O765">
        <v>13046</v>
      </c>
      <c r="P765">
        <f t="shared" si="34"/>
        <v>12552</v>
      </c>
      <c r="Q765">
        <f t="shared" si="35"/>
        <v>1468.8512518291293</v>
      </c>
      <c r="R765">
        <f t="shared" si="36"/>
        <v>11.702129157338506</v>
      </c>
    </row>
    <row r="766" spans="2:18" x14ac:dyDescent="0.35">
      <c r="B766">
        <v>1091</v>
      </c>
      <c r="C766">
        <v>0.79600000000000004</v>
      </c>
      <c r="D766">
        <v>340.24795999999998</v>
      </c>
      <c r="E766" t="s">
        <v>9</v>
      </c>
      <c r="F766">
        <v>20.309999999999999</v>
      </c>
      <c r="G766" s="2"/>
      <c r="H766">
        <v>8527</v>
      </c>
      <c r="I766">
        <v>9268</v>
      </c>
      <c r="J766">
        <v>9779</v>
      </c>
      <c r="K766">
        <v>7581</v>
      </c>
      <c r="L766">
        <v>8948</v>
      </c>
      <c r="M766">
        <v>8021</v>
      </c>
      <c r="N766">
        <v>9824</v>
      </c>
      <c r="O766">
        <v>8290</v>
      </c>
      <c r="P766">
        <f t="shared" si="34"/>
        <v>8779.75</v>
      </c>
      <c r="Q766">
        <f t="shared" si="35"/>
        <v>816.9713668701703</v>
      </c>
      <c r="R766">
        <f t="shared" si="36"/>
        <v>9.3051780161185711</v>
      </c>
    </row>
    <row r="767" spans="2:18" x14ac:dyDescent="0.35">
      <c r="B767">
        <v>1092</v>
      </c>
      <c r="C767">
        <v>0.442</v>
      </c>
      <c r="D767">
        <v>340.29656999999997</v>
      </c>
      <c r="E767" t="s">
        <v>9</v>
      </c>
      <c r="F767">
        <v>58.21</v>
      </c>
      <c r="G767" s="2" t="s">
        <v>343</v>
      </c>
      <c r="H767">
        <v>28352</v>
      </c>
      <c r="I767">
        <v>28352</v>
      </c>
      <c r="J767">
        <v>28352</v>
      </c>
      <c r="K767">
        <v>28352</v>
      </c>
      <c r="L767">
        <v>28352</v>
      </c>
      <c r="M767">
        <v>28352</v>
      </c>
      <c r="N767">
        <v>28352</v>
      </c>
      <c r="O767">
        <v>28352</v>
      </c>
      <c r="P767">
        <f t="shared" si="34"/>
        <v>28352</v>
      </c>
      <c r="Q767">
        <f t="shared" si="35"/>
        <v>0</v>
      </c>
      <c r="R767">
        <f t="shared" si="36"/>
        <v>9.9999999999999995E-7</v>
      </c>
    </row>
    <row r="768" spans="2:18" x14ac:dyDescent="0.35">
      <c r="B768">
        <v>1094</v>
      </c>
      <c r="C768">
        <v>6.1310000000000002</v>
      </c>
      <c r="D768">
        <v>341.10120000000001</v>
      </c>
      <c r="E768" t="s">
        <v>9</v>
      </c>
      <c r="F768">
        <v>32.82</v>
      </c>
      <c r="G768" s="2"/>
      <c r="H768">
        <v>6579</v>
      </c>
      <c r="I768">
        <v>5813</v>
      </c>
      <c r="J768">
        <v>4763</v>
      </c>
      <c r="K768">
        <v>5859</v>
      </c>
      <c r="L768">
        <v>5496</v>
      </c>
      <c r="M768">
        <v>6677</v>
      </c>
      <c r="N768">
        <v>4444</v>
      </c>
      <c r="O768">
        <v>5317</v>
      </c>
      <c r="P768">
        <f t="shared" si="34"/>
        <v>5618.5</v>
      </c>
      <c r="Q768">
        <f t="shared" si="35"/>
        <v>788.84110295691721</v>
      </c>
      <c r="R768">
        <f t="shared" si="36"/>
        <v>14.040065906503822</v>
      </c>
    </row>
    <row r="769" spans="2:18" x14ac:dyDescent="0.35">
      <c r="B769">
        <v>1095</v>
      </c>
      <c r="C769">
        <v>0.47399999999999998</v>
      </c>
      <c r="D769">
        <v>341.21661</v>
      </c>
      <c r="E769" t="s">
        <v>9</v>
      </c>
      <c r="F769">
        <v>135.41999999999999</v>
      </c>
      <c r="G769" s="2" t="s">
        <v>343</v>
      </c>
      <c r="H769">
        <v>46849</v>
      </c>
      <c r="I769">
        <v>46849</v>
      </c>
      <c r="J769">
        <v>46849</v>
      </c>
      <c r="K769">
        <v>46849</v>
      </c>
      <c r="L769">
        <v>46849</v>
      </c>
      <c r="M769">
        <v>46849</v>
      </c>
      <c r="N769">
        <v>46849</v>
      </c>
      <c r="O769">
        <v>46849</v>
      </c>
      <c r="P769">
        <f t="shared" si="34"/>
        <v>46849</v>
      </c>
      <c r="Q769">
        <f t="shared" si="35"/>
        <v>0</v>
      </c>
      <c r="R769">
        <f t="shared" si="36"/>
        <v>9.9999999999999995E-7</v>
      </c>
    </row>
    <row r="770" spans="2:18" x14ac:dyDescent="0.35">
      <c r="B770">
        <v>1096</v>
      </c>
      <c r="C770">
        <v>4.0810000000000004</v>
      </c>
      <c r="D770">
        <v>341.21688999999998</v>
      </c>
      <c r="E770" t="s">
        <v>9</v>
      </c>
      <c r="F770">
        <v>13.8</v>
      </c>
      <c r="G770" s="2" t="s">
        <v>343</v>
      </c>
      <c r="H770">
        <v>14717</v>
      </c>
      <c r="I770">
        <v>11725</v>
      </c>
      <c r="J770">
        <v>14678</v>
      </c>
      <c r="K770">
        <v>14867</v>
      </c>
      <c r="L770">
        <v>14288</v>
      </c>
      <c r="M770">
        <v>13061</v>
      </c>
      <c r="N770">
        <v>13742</v>
      </c>
      <c r="O770">
        <v>15057</v>
      </c>
      <c r="P770">
        <f t="shared" si="34"/>
        <v>14016.875</v>
      </c>
      <c r="Q770">
        <f t="shared" si="35"/>
        <v>1136.8683096873747</v>
      </c>
      <c r="R770">
        <f t="shared" si="36"/>
        <v>8.1107116221509763</v>
      </c>
    </row>
    <row r="771" spans="2:18" x14ac:dyDescent="0.35">
      <c r="B771">
        <v>1097</v>
      </c>
      <c r="C771">
        <v>4.5750000000000002</v>
      </c>
      <c r="D771">
        <v>341.21706999999998</v>
      </c>
      <c r="E771" t="s">
        <v>9</v>
      </c>
      <c r="F771">
        <v>7.86</v>
      </c>
      <c r="G771" s="2" t="s">
        <v>343</v>
      </c>
      <c r="H771">
        <v>11230</v>
      </c>
      <c r="I771">
        <v>11954</v>
      </c>
      <c r="J771">
        <v>11491</v>
      </c>
      <c r="K771">
        <v>10289</v>
      </c>
      <c r="L771">
        <v>10444</v>
      </c>
      <c r="M771">
        <v>10578</v>
      </c>
      <c r="N771">
        <v>10939</v>
      </c>
      <c r="O771">
        <v>9231</v>
      </c>
      <c r="P771">
        <f t="shared" si="34"/>
        <v>10769.5</v>
      </c>
      <c r="Q771">
        <f t="shared" si="35"/>
        <v>837.07637473701118</v>
      </c>
      <c r="R771">
        <f t="shared" si="36"/>
        <v>7.7726577346860228</v>
      </c>
    </row>
    <row r="772" spans="2:18" x14ac:dyDescent="0.35">
      <c r="B772">
        <v>1098</v>
      </c>
      <c r="C772">
        <v>5.4539999999999997</v>
      </c>
      <c r="D772">
        <v>342.01528999999999</v>
      </c>
      <c r="E772" t="s">
        <v>9</v>
      </c>
      <c r="F772">
        <v>88.52</v>
      </c>
      <c r="G772" s="2" t="s">
        <v>343</v>
      </c>
      <c r="H772">
        <v>48268</v>
      </c>
      <c r="I772">
        <v>48268</v>
      </c>
      <c r="J772">
        <v>48268</v>
      </c>
      <c r="K772">
        <v>48268</v>
      </c>
      <c r="L772">
        <v>48268</v>
      </c>
      <c r="M772">
        <v>48268</v>
      </c>
      <c r="N772">
        <v>48268</v>
      </c>
      <c r="O772">
        <v>48268</v>
      </c>
      <c r="P772">
        <f t="shared" si="34"/>
        <v>48268</v>
      </c>
      <c r="Q772">
        <f t="shared" si="35"/>
        <v>0</v>
      </c>
      <c r="R772">
        <f t="shared" si="36"/>
        <v>9.9999999999999995E-7</v>
      </c>
    </row>
    <row r="773" spans="2:18" x14ac:dyDescent="0.35">
      <c r="B773">
        <v>1099</v>
      </c>
      <c r="C773">
        <v>6.91</v>
      </c>
      <c r="D773">
        <v>342.07281</v>
      </c>
      <c r="E773" t="s">
        <v>9</v>
      </c>
      <c r="F773">
        <v>27.27</v>
      </c>
      <c r="G773" s="2" t="s">
        <v>346</v>
      </c>
      <c r="H773">
        <v>3346</v>
      </c>
      <c r="I773">
        <v>5715</v>
      </c>
      <c r="J773">
        <v>3424</v>
      </c>
      <c r="K773">
        <v>3791</v>
      </c>
      <c r="L773">
        <v>5260</v>
      </c>
      <c r="M773">
        <v>5877</v>
      </c>
      <c r="N773">
        <v>6829</v>
      </c>
      <c r="O773">
        <v>4835</v>
      </c>
      <c r="P773">
        <f t="shared" si="34"/>
        <v>4884.625</v>
      </c>
      <c r="Q773">
        <f t="shared" si="35"/>
        <v>1270.2700429998565</v>
      </c>
      <c r="R773">
        <f t="shared" si="36"/>
        <v>26.005477247482794</v>
      </c>
    </row>
    <row r="774" spans="2:18" x14ac:dyDescent="0.35">
      <c r="B774">
        <v>1100</v>
      </c>
      <c r="C774">
        <v>0.56200000000000006</v>
      </c>
      <c r="D774">
        <v>342.21242999999998</v>
      </c>
      <c r="E774" t="s">
        <v>9</v>
      </c>
      <c r="F774">
        <v>24.7</v>
      </c>
      <c r="G774" s="2" t="s">
        <v>343</v>
      </c>
      <c r="H774">
        <v>9132</v>
      </c>
      <c r="I774">
        <v>9944</v>
      </c>
      <c r="J774">
        <v>5923</v>
      </c>
      <c r="K774">
        <v>9650</v>
      </c>
      <c r="L774">
        <v>9943</v>
      </c>
      <c r="M774">
        <v>6608</v>
      </c>
      <c r="N774">
        <v>11015</v>
      </c>
      <c r="O774">
        <v>11337</v>
      </c>
      <c r="P774">
        <f t="shared" si="34"/>
        <v>9194</v>
      </c>
      <c r="Q774">
        <f t="shared" si="35"/>
        <v>1950.4800874217024</v>
      </c>
      <c r="R774">
        <f t="shared" si="36"/>
        <v>21.214706193405508</v>
      </c>
    </row>
    <row r="775" spans="2:18" x14ac:dyDescent="0.35">
      <c r="B775">
        <v>1101</v>
      </c>
      <c r="C775">
        <v>0.45100000000000001</v>
      </c>
      <c r="D775">
        <v>342.24880999999999</v>
      </c>
      <c r="E775" t="s">
        <v>9</v>
      </c>
      <c r="F775">
        <v>139.15</v>
      </c>
      <c r="G775" s="2" t="s">
        <v>343</v>
      </c>
      <c r="H775">
        <v>57727</v>
      </c>
      <c r="I775">
        <v>57727</v>
      </c>
      <c r="J775">
        <v>57727</v>
      </c>
      <c r="K775">
        <v>57727</v>
      </c>
      <c r="L775">
        <v>57727</v>
      </c>
      <c r="M775">
        <v>57727</v>
      </c>
      <c r="N775">
        <v>57727</v>
      </c>
      <c r="O775">
        <v>57727</v>
      </c>
      <c r="P775">
        <f t="shared" si="34"/>
        <v>57727</v>
      </c>
      <c r="Q775">
        <f t="shared" si="35"/>
        <v>0</v>
      </c>
      <c r="R775">
        <f t="shared" si="36"/>
        <v>9.9999999999999995E-7</v>
      </c>
    </row>
    <row r="776" spans="2:18" x14ac:dyDescent="0.35">
      <c r="B776">
        <v>1102</v>
      </c>
      <c r="C776">
        <v>0.77300000000000002</v>
      </c>
      <c r="D776">
        <v>342.26346000000001</v>
      </c>
      <c r="E776" t="s">
        <v>9</v>
      </c>
      <c r="F776">
        <v>32.01</v>
      </c>
      <c r="G776" s="2"/>
      <c r="H776">
        <v>35633</v>
      </c>
      <c r="I776">
        <v>35633</v>
      </c>
      <c r="J776">
        <v>35633</v>
      </c>
      <c r="K776">
        <v>35633</v>
      </c>
      <c r="L776">
        <v>35633</v>
      </c>
      <c r="M776">
        <v>35633</v>
      </c>
      <c r="N776">
        <v>35633</v>
      </c>
      <c r="O776">
        <v>35633</v>
      </c>
      <c r="P776">
        <f t="shared" ref="P776:P839" si="37">AVERAGE(H776,I776,J776,K776,L776,M776,N776,O776)</f>
        <v>35633</v>
      </c>
      <c r="Q776">
        <f t="shared" ref="Q776:Q839" si="38">STDEVA(H776,I776,J776,K776,L776,M776,N776,O776)</f>
        <v>0</v>
      </c>
      <c r="R776">
        <f t="shared" si="36"/>
        <v>9.9999999999999995E-7</v>
      </c>
    </row>
    <row r="777" spans="2:18" x14ac:dyDescent="0.35">
      <c r="B777">
        <v>1105</v>
      </c>
      <c r="C777">
        <v>0.4</v>
      </c>
      <c r="D777">
        <v>343.15377999999998</v>
      </c>
      <c r="E777" t="s">
        <v>9</v>
      </c>
      <c r="F777">
        <v>118.35</v>
      </c>
      <c r="G777" s="2" t="s">
        <v>343</v>
      </c>
      <c r="H777">
        <v>10718</v>
      </c>
      <c r="I777">
        <v>10850</v>
      </c>
      <c r="J777">
        <v>10948</v>
      </c>
      <c r="K777">
        <v>10370</v>
      </c>
      <c r="L777">
        <v>10829</v>
      </c>
      <c r="M777">
        <v>11760</v>
      </c>
      <c r="N777">
        <v>11252</v>
      </c>
      <c r="O777">
        <v>11657</v>
      </c>
      <c r="P777">
        <f t="shared" si="37"/>
        <v>11048</v>
      </c>
      <c r="Q777">
        <f t="shared" si="38"/>
        <v>475.8736326859414</v>
      </c>
      <c r="R777">
        <f t="shared" si="36"/>
        <v>4.3073283190255376</v>
      </c>
    </row>
    <row r="778" spans="2:18" x14ac:dyDescent="0.35">
      <c r="B778">
        <v>1107</v>
      </c>
      <c r="C778">
        <v>6.1310000000000002</v>
      </c>
      <c r="D778">
        <v>344.01434</v>
      </c>
      <c r="E778" t="s">
        <v>9</v>
      </c>
      <c r="F778">
        <v>83.39</v>
      </c>
      <c r="G778" s="2" t="s">
        <v>343</v>
      </c>
      <c r="H778">
        <v>60528</v>
      </c>
      <c r="I778">
        <v>38189</v>
      </c>
      <c r="J778">
        <v>44968</v>
      </c>
      <c r="K778">
        <v>50387</v>
      </c>
      <c r="L778">
        <v>31762</v>
      </c>
      <c r="M778">
        <v>31188</v>
      </c>
      <c r="N778">
        <v>29061</v>
      </c>
      <c r="O778">
        <v>28344</v>
      </c>
      <c r="P778">
        <f t="shared" si="37"/>
        <v>39303.375</v>
      </c>
      <c r="Q778">
        <f t="shared" si="38"/>
        <v>11676.637553404295</v>
      </c>
      <c r="R778">
        <f t="shared" si="36"/>
        <v>29.708994592460048</v>
      </c>
    </row>
    <row r="779" spans="2:18" x14ac:dyDescent="0.35">
      <c r="B779">
        <v>1108</v>
      </c>
      <c r="C779">
        <v>6.1929999999999996</v>
      </c>
      <c r="D779">
        <v>344.09093999999999</v>
      </c>
      <c r="E779" t="s">
        <v>9</v>
      </c>
      <c r="F779">
        <v>65.319999999999993</v>
      </c>
      <c r="G779" s="2"/>
      <c r="H779">
        <v>35217</v>
      </c>
      <c r="I779">
        <v>35217</v>
      </c>
      <c r="J779">
        <v>35217</v>
      </c>
      <c r="K779">
        <v>35217</v>
      </c>
      <c r="L779">
        <v>35217</v>
      </c>
      <c r="M779">
        <v>35217</v>
      </c>
      <c r="N779">
        <v>35217</v>
      </c>
      <c r="O779">
        <v>35217</v>
      </c>
      <c r="P779">
        <f t="shared" si="37"/>
        <v>35217</v>
      </c>
      <c r="Q779">
        <f t="shared" si="38"/>
        <v>0</v>
      </c>
      <c r="R779">
        <f t="shared" ref="R779:R842" si="39">IF(Q779=0, 0.000001, (Q779/P779)*100)</f>
        <v>9.9999999999999995E-7</v>
      </c>
    </row>
    <row r="780" spans="2:18" x14ac:dyDescent="0.35">
      <c r="B780">
        <v>1110</v>
      </c>
      <c r="C780">
        <v>0.52600000000000002</v>
      </c>
      <c r="D780">
        <v>344.22780999999998</v>
      </c>
      <c r="E780" t="s">
        <v>9</v>
      </c>
      <c r="F780">
        <v>22.72</v>
      </c>
      <c r="G780" s="2" t="s">
        <v>343</v>
      </c>
      <c r="H780">
        <v>33716</v>
      </c>
      <c r="I780">
        <v>32080</v>
      </c>
      <c r="J780">
        <v>35169</v>
      </c>
      <c r="K780">
        <v>32774</v>
      </c>
      <c r="L780">
        <v>32863</v>
      </c>
      <c r="M780">
        <v>31333</v>
      </c>
      <c r="N780">
        <v>34098</v>
      </c>
      <c r="O780">
        <v>31629</v>
      </c>
      <c r="P780">
        <f t="shared" si="37"/>
        <v>32957.75</v>
      </c>
      <c r="Q780">
        <f t="shared" si="38"/>
        <v>1308.3968107136743</v>
      </c>
      <c r="R780">
        <f t="shared" si="39"/>
        <v>3.969921522900302</v>
      </c>
    </row>
    <row r="781" spans="2:18" x14ac:dyDescent="0.35">
      <c r="B781">
        <v>1111</v>
      </c>
      <c r="C781">
        <v>0.47599999999999998</v>
      </c>
      <c r="D781">
        <v>344.24270999999999</v>
      </c>
      <c r="E781" t="s">
        <v>9</v>
      </c>
      <c r="F781">
        <v>17.72</v>
      </c>
      <c r="G781" s="2" t="s">
        <v>343</v>
      </c>
      <c r="H781">
        <v>21326</v>
      </c>
      <c r="I781">
        <v>18223</v>
      </c>
      <c r="J781">
        <v>20849</v>
      </c>
      <c r="K781">
        <v>22018</v>
      </c>
      <c r="L781">
        <v>20300</v>
      </c>
      <c r="M781">
        <v>23438</v>
      </c>
      <c r="N781">
        <v>22919</v>
      </c>
      <c r="O781">
        <v>21811</v>
      </c>
      <c r="P781">
        <f t="shared" si="37"/>
        <v>21360.5</v>
      </c>
      <c r="Q781">
        <f t="shared" si="38"/>
        <v>1630.5815789816484</v>
      </c>
      <c r="R781">
        <f t="shared" si="39"/>
        <v>7.6336302005180041</v>
      </c>
    </row>
    <row r="782" spans="2:18" x14ac:dyDescent="0.35">
      <c r="B782">
        <v>1112</v>
      </c>
      <c r="C782">
        <v>0.76500000000000001</v>
      </c>
      <c r="D782">
        <v>344.27996999999999</v>
      </c>
      <c r="E782" t="s">
        <v>486</v>
      </c>
      <c r="F782">
        <v>23.81</v>
      </c>
      <c r="G782" s="2"/>
      <c r="H782">
        <v>30983</v>
      </c>
      <c r="I782">
        <v>30983</v>
      </c>
      <c r="J782">
        <v>30983</v>
      </c>
      <c r="K782">
        <v>30983</v>
      </c>
      <c r="L782">
        <v>30983</v>
      </c>
      <c r="M782">
        <v>30983</v>
      </c>
      <c r="N782">
        <v>30983</v>
      </c>
      <c r="O782">
        <v>30983</v>
      </c>
      <c r="P782">
        <f t="shared" si="37"/>
        <v>30983</v>
      </c>
      <c r="Q782">
        <f t="shared" si="38"/>
        <v>0</v>
      </c>
      <c r="R782">
        <f t="shared" si="39"/>
        <v>9.9999999999999995E-7</v>
      </c>
    </row>
    <row r="783" spans="2:18" x14ac:dyDescent="0.35">
      <c r="B783">
        <v>1113</v>
      </c>
      <c r="C783">
        <v>8.016</v>
      </c>
      <c r="D783">
        <v>344.87491</v>
      </c>
      <c r="E783" t="s">
        <v>9</v>
      </c>
      <c r="F783">
        <v>42.48</v>
      </c>
      <c r="G783" s="2" t="s">
        <v>351</v>
      </c>
      <c r="H783">
        <v>0</v>
      </c>
      <c r="I783">
        <v>0</v>
      </c>
      <c r="J783">
        <v>0</v>
      </c>
      <c r="K783">
        <v>0</v>
      </c>
      <c r="L783">
        <v>16185</v>
      </c>
      <c r="M783">
        <v>16814</v>
      </c>
      <c r="N783">
        <v>18315</v>
      </c>
      <c r="O783">
        <v>20683</v>
      </c>
      <c r="P783">
        <f t="shared" si="37"/>
        <v>8999.625</v>
      </c>
      <c r="Q783">
        <f t="shared" si="38"/>
        <v>9709.6751003095578</v>
      </c>
      <c r="R783">
        <f t="shared" si="39"/>
        <v>107.8897742995909</v>
      </c>
    </row>
    <row r="784" spans="2:18" x14ac:dyDescent="0.35">
      <c r="B784">
        <v>1115</v>
      </c>
      <c r="C784">
        <v>6.165</v>
      </c>
      <c r="D784">
        <v>345.02170000000001</v>
      </c>
      <c r="E784" t="s">
        <v>9</v>
      </c>
      <c r="F784">
        <v>30.68</v>
      </c>
      <c r="G784" s="2" t="s">
        <v>343</v>
      </c>
      <c r="H784">
        <v>41986</v>
      </c>
      <c r="I784">
        <v>41986</v>
      </c>
      <c r="J784">
        <v>41986</v>
      </c>
      <c r="K784">
        <v>41986</v>
      </c>
      <c r="L784">
        <v>41986</v>
      </c>
      <c r="M784">
        <v>41986</v>
      </c>
      <c r="N784">
        <v>41986</v>
      </c>
      <c r="O784">
        <v>41986</v>
      </c>
      <c r="P784">
        <f t="shared" si="37"/>
        <v>41986</v>
      </c>
      <c r="Q784">
        <f t="shared" si="38"/>
        <v>0</v>
      </c>
      <c r="R784">
        <f t="shared" si="39"/>
        <v>9.9999999999999995E-7</v>
      </c>
    </row>
    <row r="785" spans="2:18" x14ac:dyDescent="0.35">
      <c r="B785">
        <v>1116</v>
      </c>
      <c r="C785">
        <v>0.96299999999999997</v>
      </c>
      <c r="D785">
        <v>345.13634999999999</v>
      </c>
      <c r="E785" t="s">
        <v>9</v>
      </c>
      <c r="F785">
        <v>20.56</v>
      </c>
      <c r="G785" s="2" t="s">
        <v>343</v>
      </c>
      <c r="H785">
        <v>2556</v>
      </c>
      <c r="I785">
        <v>2896</v>
      </c>
      <c r="J785">
        <v>2263</v>
      </c>
      <c r="K785">
        <v>3068</v>
      </c>
      <c r="L785">
        <v>3060</v>
      </c>
      <c r="M785">
        <v>3222</v>
      </c>
      <c r="N785">
        <v>3578</v>
      </c>
      <c r="O785">
        <v>2772</v>
      </c>
      <c r="P785">
        <f t="shared" si="37"/>
        <v>2926.875</v>
      </c>
      <c r="Q785">
        <f t="shared" si="38"/>
        <v>405.65975803093198</v>
      </c>
      <c r="R785">
        <f t="shared" si="39"/>
        <v>13.859825172955182</v>
      </c>
    </row>
    <row r="786" spans="2:18" x14ac:dyDescent="0.35">
      <c r="B786">
        <v>1117</v>
      </c>
      <c r="C786">
        <v>3.1629999999999998</v>
      </c>
      <c r="D786">
        <v>345.20319000000001</v>
      </c>
      <c r="E786" t="s">
        <v>9</v>
      </c>
      <c r="F786">
        <v>20.81</v>
      </c>
      <c r="G786" s="2"/>
      <c r="H786">
        <v>34959</v>
      </c>
      <c r="I786">
        <v>34959</v>
      </c>
      <c r="J786">
        <v>34959</v>
      </c>
      <c r="K786">
        <v>34959</v>
      </c>
      <c r="L786">
        <v>34959</v>
      </c>
      <c r="M786">
        <v>34959</v>
      </c>
      <c r="N786">
        <v>34959</v>
      </c>
      <c r="O786">
        <v>34959</v>
      </c>
      <c r="P786">
        <f t="shared" si="37"/>
        <v>34959</v>
      </c>
      <c r="Q786">
        <f t="shared" si="38"/>
        <v>0</v>
      </c>
      <c r="R786">
        <f t="shared" si="39"/>
        <v>9.9999999999999995E-7</v>
      </c>
    </row>
    <row r="787" spans="2:18" x14ac:dyDescent="0.35">
      <c r="B787">
        <v>1118</v>
      </c>
      <c r="C787">
        <v>6.3120000000000003</v>
      </c>
      <c r="D787">
        <v>346.00887999999998</v>
      </c>
      <c r="E787" t="s">
        <v>9</v>
      </c>
      <c r="F787">
        <v>125.63</v>
      </c>
      <c r="G787" s="2" t="s">
        <v>343</v>
      </c>
      <c r="H787">
        <v>366949</v>
      </c>
      <c r="I787">
        <v>340643</v>
      </c>
      <c r="J787">
        <v>99291</v>
      </c>
      <c r="K787">
        <v>330189</v>
      </c>
      <c r="L787">
        <v>217560</v>
      </c>
      <c r="M787">
        <v>238092</v>
      </c>
      <c r="N787">
        <v>81202</v>
      </c>
      <c r="O787">
        <v>199578</v>
      </c>
      <c r="P787">
        <f t="shared" si="37"/>
        <v>234188</v>
      </c>
      <c r="Q787">
        <f t="shared" si="38"/>
        <v>107746.95398545082</v>
      </c>
      <c r="R787">
        <f t="shared" si="39"/>
        <v>46.008742542508934</v>
      </c>
    </row>
    <row r="788" spans="2:18" x14ac:dyDescent="0.35">
      <c r="B788">
        <v>1119</v>
      </c>
      <c r="C788">
        <v>7.6559999999999997</v>
      </c>
      <c r="D788">
        <v>346.00909000000001</v>
      </c>
      <c r="E788" t="s">
        <v>9</v>
      </c>
      <c r="F788">
        <v>62.9</v>
      </c>
      <c r="G788" s="2" t="s">
        <v>343</v>
      </c>
      <c r="H788">
        <v>2025</v>
      </c>
      <c r="I788">
        <v>3341</v>
      </c>
      <c r="J788">
        <v>4063</v>
      </c>
      <c r="K788">
        <v>3311</v>
      </c>
      <c r="L788">
        <v>27315</v>
      </c>
      <c r="M788">
        <v>28590</v>
      </c>
      <c r="N788">
        <v>40475</v>
      </c>
      <c r="O788">
        <v>14636</v>
      </c>
      <c r="P788">
        <f t="shared" si="37"/>
        <v>15469.5</v>
      </c>
      <c r="Q788">
        <f t="shared" si="38"/>
        <v>14852.732312367887</v>
      </c>
      <c r="R788">
        <f t="shared" si="39"/>
        <v>96.01300825733145</v>
      </c>
    </row>
    <row r="789" spans="2:18" x14ac:dyDescent="0.35">
      <c r="B789">
        <v>1120</v>
      </c>
      <c r="C789">
        <v>7.4569999999999999</v>
      </c>
      <c r="D789">
        <v>346.00949000000003</v>
      </c>
      <c r="E789" t="s">
        <v>9</v>
      </c>
      <c r="F789">
        <v>39.64</v>
      </c>
      <c r="G789" s="2" t="s">
        <v>343</v>
      </c>
      <c r="H789">
        <v>5425</v>
      </c>
      <c r="I789">
        <v>3744</v>
      </c>
      <c r="J789">
        <v>2006</v>
      </c>
      <c r="K789">
        <v>10128</v>
      </c>
      <c r="L789">
        <v>27247</v>
      </c>
      <c r="M789">
        <v>32414</v>
      </c>
      <c r="N789">
        <v>42100</v>
      </c>
      <c r="O789">
        <v>66993</v>
      </c>
      <c r="P789">
        <f t="shared" si="37"/>
        <v>23757.125</v>
      </c>
      <c r="Q789">
        <f t="shared" si="38"/>
        <v>22954.548658708147</v>
      </c>
      <c r="R789">
        <f t="shared" si="39"/>
        <v>96.621744671159277</v>
      </c>
    </row>
    <row r="790" spans="2:18" x14ac:dyDescent="0.35">
      <c r="B790">
        <v>1121</v>
      </c>
      <c r="C790">
        <v>6.1619999999999999</v>
      </c>
      <c r="D790">
        <v>346.01006999999998</v>
      </c>
      <c r="E790" t="s">
        <v>9</v>
      </c>
      <c r="F790">
        <v>435.5</v>
      </c>
      <c r="G790" s="2" t="s">
        <v>343</v>
      </c>
      <c r="H790">
        <v>412589</v>
      </c>
      <c r="I790">
        <v>412589</v>
      </c>
      <c r="J790">
        <v>412589</v>
      </c>
      <c r="K790">
        <v>412589</v>
      </c>
      <c r="L790">
        <v>412589</v>
      </c>
      <c r="M790">
        <v>412589</v>
      </c>
      <c r="N790">
        <v>412589</v>
      </c>
      <c r="O790">
        <v>412589</v>
      </c>
      <c r="P790">
        <f t="shared" si="37"/>
        <v>412589</v>
      </c>
      <c r="Q790">
        <f t="shared" si="38"/>
        <v>0</v>
      </c>
      <c r="R790">
        <f t="shared" si="39"/>
        <v>9.9999999999999995E-7</v>
      </c>
    </row>
    <row r="791" spans="2:18" x14ac:dyDescent="0.35">
      <c r="B791">
        <v>1122</v>
      </c>
      <c r="C791">
        <v>7.1970000000000001</v>
      </c>
      <c r="D791">
        <v>346.01013</v>
      </c>
      <c r="E791" t="s">
        <v>9</v>
      </c>
      <c r="F791">
        <v>33.869999999999997</v>
      </c>
      <c r="G791" s="2" t="s">
        <v>343</v>
      </c>
      <c r="H791">
        <v>18428</v>
      </c>
      <c r="I791">
        <v>14098</v>
      </c>
      <c r="J791">
        <v>9683</v>
      </c>
      <c r="K791">
        <v>17101</v>
      </c>
      <c r="L791">
        <v>38778</v>
      </c>
      <c r="M791">
        <v>56480</v>
      </c>
      <c r="N791">
        <v>39284</v>
      </c>
      <c r="O791">
        <v>106546</v>
      </c>
      <c r="P791">
        <f t="shared" si="37"/>
        <v>37549.75</v>
      </c>
      <c r="Q791">
        <f t="shared" si="38"/>
        <v>32146.286462936008</v>
      </c>
      <c r="R791">
        <f t="shared" si="39"/>
        <v>85.609854827092079</v>
      </c>
    </row>
    <row r="792" spans="2:18" x14ac:dyDescent="0.35">
      <c r="B792">
        <v>1123</v>
      </c>
      <c r="C792">
        <v>7.7640000000000002</v>
      </c>
      <c r="D792">
        <v>346.01965000000001</v>
      </c>
      <c r="E792" t="s">
        <v>9</v>
      </c>
      <c r="F792">
        <v>26.28</v>
      </c>
      <c r="G792" s="2" t="s">
        <v>343</v>
      </c>
      <c r="H792">
        <v>28699</v>
      </c>
      <c r="I792">
        <v>28699</v>
      </c>
      <c r="J792">
        <v>28699</v>
      </c>
      <c r="K792">
        <v>28699</v>
      </c>
      <c r="L792">
        <v>28699</v>
      </c>
      <c r="M792">
        <v>28699</v>
      </c>
      <c r="N792">
        <v>28699</v>
      </c>
      <c r="O792">
        <v>28699</v>
      </c>
      <c r="P792">
        <f t="shared" si="37"/>
        <v>28699</v>
      </c>
      <c r="Q792">
        <f t="shared" si="38"/>
        <v>0</v>
      </c>
      <c r="R792">
        <f t="shared" si="39"/>
        <v>9.9999999999999995E-7</v>
      </c>
    </row>
    <row r="793" spans="2:18" x14ac:dyDescent="0.35">
      <c r="B793">
        <v>1124</v>
      </c>
      <c r="C793">
        <v>6.2110000000000003</v>
      </c>
      <c r="D793">
        <v>346.02184999999997</v>
      </c>
      <c r="E793" t="s">
        <v>9</v>
      </c>
      <c r="F793">
        <v>23.9</v>
      </c>
      <c r="G793" s="2" t="s">
        <v>343</v>
      </c>
      <c r="H793">
        <v>26286</v>
      </c>
      <c r="I793">
        <v>71120</v>
      </c>
      <c r="J793">
        <v>85949</v>
      </c>
      <c r="K793">
        <v>95016</v>
      </c>
      <c r="L793">
        <v>16050</v>
      </c>
      <c r="M793">
        <v>34675</v>
      </c>
      <c r="N793">
        <v>26230</v>
      </c>
      <c r="O793">
        <v>27280</v>
      </c>
      <c r="P793">
        <f t="shared" si="37"/>
        <v>47825.75</v>
      </c>
      <c r="Q793">
        <f t="shared" si="38"/>
        <v>31071.414454676597</v>
      </c>
      <c r="R793">
        <f t="shared" si="39"/>
        <v>64.967960679501303</v>
      </c>
    </row>
    <row r="794" spans="2:18" x14ac:dyDescent="0.35">
      <c r="B794">
        <v>1125</v>
      </c>
      <c r="C794">
        <v>6.5919999999999996</v>
      </c>
      <c r="D794">
        <v>346.04644999999999</v>
      </c>
      <c r="E794" t="s">
        <v>487</v>
      </c>
      <c r="F794">
        <v>32.369999999999997</v>
      </c>
      <c r="G794" s="2"/>
      <c r="H794">
        <v>12088</v>
      </c>
      <c r="I794">
        <v>19168</v>
      </c>
      <c r="J794">
        <v>17152</v>
      </c>
      <c r="K794">
        <v>17122</v>
      </c>
      <c r="L794">
        <v>18898</v>
      </c>
      <c r="M794">
        <v>17637</v>
      </c>
      <c r="N794">
        <v>16703</v>
      </c>
      <c r="O794">
        <v>17823</v>
      </c>
      <c r="P794">
        <f t="shared" si="37"/>
        <v>17073.875</v>
      </c>
      <c r="Q794">
        <f t="shared" si="38"/>
        <v>2190.7600401621871</v>
      </c>
      <c r="R794">
        <f t="shared" si="39"/>
        <v>12.831065239508824</v>
      </c>
    </row>
    <row r="795" spans="2:18" x14ac:dyDescent="0.35">
      <c r="B795">
        <v>1126</v>
      </c>
      <c r="C795">
        <v>0.49</v>
      </c>
      <c r="D795">
        <v>346.31002999999998</v>
      </c>
      <c r="E795" t="s">
        <v>9</v>
      </c>
      <c r="F795">
        <v>27.18</v>
      </c>
      <c r="G795" s="2" t="s">
        <v>351</v>
      </c>
      <c r="H795">
        <v>0</v>
      </c>
      <c r="I795">
        <v>403</v>
      </c>
      <c r="J795">
        <v>0</v>
      </c>
      <c r="K795">
        <v>0</v>
      </c>
      <c r="L795">
        <v>0</v>
      </c>
      <c r="M795">
        <v>869</v>
      </c>
      <c r="N795">
        <v>358</v>
      </c>
      <c r="O795">
        <v>510</v>
      </c>
      <c r="P795">
        <f t="shared" si="37"/>
        <v>267.5</v>
      </c>
      <c r="Q795">
        <f t="shared" si="38"/>
        <v>323.68061859979019</v>
      </c>
      <c r="R795">
        <f t="shared" si="39"/>
        <v>121.00210041113652</v>
      </c>
    </row>
    <row r="796" spans="2:18" x14ac:dyDescent="0.35">
      <c r="B796">
        <v>1127</v>
      </c>
      <c r="C796">
        <v>6.1660000000000004</v>
      </c>
      <c r="D796">
        <v>347.01715000000002</v>
      </c>
      <c r="E796" t="s">
        <v>9</v>
      </c>
      <c r="F796">
        <v>392.56</v>
      </c>
      <c r="G796" s="2" t="s">
        <v>343</v>
      </c>
      <c r="H796">
        <v>602991</v>
      </c>
      <c r="I796">
        <v>602991</v>
      </c>
      <c r="J796">
        <v>602991</v>
      </c>
      <c r="K796">
        <v>602991</v>
      </c>
      <c r="L796">
        <v>602991</v>
      </c>
      <c r="M796">
        <v>602991</v>
      </c>
      <c r="N796">
        <v>602991</v>
      </c>
      <c r="O796">
        <v>602991</v>
      </c>
      <c r="P796">
        <f t="shared" si="37"/>
        <v>602991</v>
      </c>
      <c r="Q796">
        <f t="shared" si="38"/>
        <v>0</v>
      </c>
      <c r="R796">
        <f t="shared" si="39"/>
        <v>9.9999999999999995E-7</v>
      </c>
    </row>
    <row r="797" spans="2:18" x14ac:dyDescent="0.35">
      <c r="B797">
        <v>1128</v>
      </c>
      <c r="C797">
        <v>1.0629999999999999</v>
      </c>
      <c r="D797">
        <v>347.12418000000002</v>
      </c>
      <c r="E797" t="s">
        <v>9</v>
      </c>
      <c r="F797">
        <v>25.56</v>
      </c>
      <c r="G797" s="2"/>
      <c r="H797">
        <v>22037</v>
      </c>
      <c r="I797">
        <v>20717</v>
      </c>
      <c r="J797">
        <v>18691</v>
      </c>
      <c r="K797">
        <v>21201</v>
      </c>
      <c r="L797">
        <v>19760</v>
      </c>
      <c r="M797">
        <v>19755</v>
      </c>
      <c r="N797">
        <v>21460</v>
      </c>
      <c r="O797">
        <v>21363</v>
      </c>
      <c r="P797">
        <f t="shared" si="37"/>
        <v>20623</v>
      </c>
      <c r="Q797">
        <f t="shared" si="38"/>
        <v>1122.5800639598051</v>
      </c>
      <c r="R797">
        <f t="shared" si="39"/>
        <v>5.4433402703767886</v>
      </c>
    </row>
    <row r="798" spans="2:18" x14ac:dyDescent="0.35">
      <c r="B798">
        <v>1129</v>
      </c>
      <c r="C798">
        <v>0.55400000000000005</v>
      </c>
      <c r="D798">
        <v>347.16012999999998</v>
      </c>
      <c r="E798" t="s">
        <v>9</v>
      </c>
      <c r="F798">
        <v>16.2</v>
      </c>
      <c r="G798" s="2"/>
      <c r="H798">
        <v>25554</v>
      </c>
      <c r="I798">
        <v>25554</v>
      </c>
      <c r="J798">
        <v>25554</v>
      </c>
      <c r="K798">
        <v>25554</v>
      </c>
      <c r="L798">
        <v>25554</v>
      </c>
      <c r="M798">
        <v>25554</v>
      </c>
      <c r="N798">
        <v>25554</v>
      </c>
      <c r="O798">
        <v>25554</v>
      </c>
      <c r="P798">
        <f t="shared" si="37"/>
        <v>25554</v>
      </c>
      <c r="Q798">
        <f t="shared" si="38"/>
        <v>0</v>
      </c>
      <c r="R798">
        <f t="shared" si="39"/>
        <v>9.9999999999999995E-7</v>
      </c>
    </row>
    <row r="799" spans="2:18" x14ac:dyDescent="0.35">
      <c r="B799">
        <v>1130</v>
      </c>
      <c r="C799">
        <v>0.46800000000000003</v>
      </c>
      <c r="D799">
        <v>347.16043000000002</v>
      </c>
      <c r="E799" t="s">
        <v>9</v>
      </c>
      <c r="F799">
        <v>40.479999999999997</v>
      </c>
      <c r="G799" s="2"/>
      <c r="H799">
        <v>43386</v>
      </c>
      <c r="I799">
        <v>43386</v>
      </c>
      <c r="J799">
        <v>43386</v>
      </c>
      <c r="K799">
        <v>43386</v>
      </c>
      <c r="L799">
        <v>43386</v>
      </c>
      <c r="M799">
        <v>43386</v>
      </c>
      <c r="N799">
        <v>43386</v>
      </c>
      <c r="O799">
        <v>43386</v>
      </c>
      <c r="P799">
        <f t="shared" si="37"/>
        <v>43386</v>
      </c>
      <c r="Q799">
        <f t="shared" si="38"/>
        <v>0</v>
      </c>
      <c r="R799">
        <f t="shared" si="39"/>
        <v>9.9999999999999995E-7</v>
      </c>
    </row>
    <row r="800" spans="2:18" x14ac:dyDescent="0.35">
      <c r="B800">
        <v>1131</v>
      </c>
      <c r="C800">
        <v>0.44900000000000001</v>
      </c>
      <c r="D800">
        <v>347.22152999999997</v>
      </c>
      <c r="E800" t="s">
        <v>165</v>
      </c>
      <c r="F800">
        <v>25.86</v>
      </c>
      <c r="G800" s="2" t="s">
        <v>343</v>
      </c>
      <c r="H800">
        <v>8619</v>
      </c>
      <c r="I800">
        <v>9818</v>
      </c>
      <c r="J800">
        <v>8244</v>
      </c>
      <c r="K800">
        <v>10134</v>
      </c>
      <c r="L800">
        <v>9731</v>
      </c>
      <c r="M800">
        <v>9174</v>
      </c>
      <c r="N800">
        <v>10854</v>
      </c>
      <c r="O800">
        <v>10649</v>
      </c>
      <c r="P800">
        <f t="shared" si="37"/>
        <v>9652.875</v>
      </c>
      <c r="Q800">
        <f t="shared" si="38"/>
        <v>924.5048771408093</v>
      </c>
      <c r="R800">
        <f t="shared" si="39"/>
        <v>9.5775080185002839</v>
      </c>
    </row>
    <row r="801" spans="2:18" x14ac:dyDescent="0.35">
      <c r="B801">
        <v>1132</v>
      </c>
      <c r="C801">
        <v>5.0960000000000001</v>
      </c>
      <c r="D801">
        <v>347.22561999999999</v>
      </c>
      <c r="E801" t="s">
        <v>165</v>
      </c>
      <c r="F801">
        <v>6.59</v>
      </c>
      <c r="G801" s="2" t="s">
        <v>343</v>
      </c>
      <c r="H801">
        <v>448</v>
      </c>
      <c r="I801">
        <v>1144</v>
      </c>
      <c r="J801">
        <v>483</v>
      </c>
      <c r="K801">
        <v>2055</v>
      </c>
      <c r="L801">
        <v>1510</v>
      </c>
      <c r="M801">
        <v>826</v>
      </c>
      <c r="N801">
        <v>1556</v>
      </c>
      <c r="O801">
        <v>1768</v>
      </c>
      <c r="P801">
        <f t="shared" si="37"/>
        <v>1223.75</v>
      </c>
      <c r="Q801">
        <f t="shared" si="38"/>
        <v>596.96584013301322</v>
      </c>
      <c r="R801">
        <f t="shared" si="39"/>
        <v>48.781682544066449</v>
      </c>
    </row>
    <row r="802" spans="2:18" x14ac:dyDescent="0.35">
      <c r="B802">
        <v>1133</v>
      </c>
      <c r="C802">
        <v>6.9489999999999998</v>
      </c>
      <c r="D802">
        <v>348.07117</v>
      </c>
      <c r="E802" t="s">
        <v>488</v>
      </c>
      <c r="F802">
        <v>58.11</v>
      </c>
      <c r="G802" s="2"/>
      <c r="H802">
        <v>69282</v>
      </c>
      <c r="I802">
        <v>69282</v>
      </c>
      <c r="J802">
        <v>69282</v>
      </c>
      <c r="K802">
        <v>69282</v>
      </c>
      <c r="L802">
        <v>69282</v>
      </c>
      <c r="M802">
        <v>69282</v>
      </c>
      <c r="N802">
        <v>69282</v>
      </c>
      <c r="O802">
        <v>69282</v>
      </c>
      <c r="P802">
        <f t="shared" si="37"/>
        <v>69282</v>
      </c>
      <c r="Q802">
        <f t="shared" si="38"/>
        <v>0</v>
      </c>
      <c r="R802">
        <f t="shared" si="39"/>
        <v>9.9999999999999995E-7</v>
      </c>
    </row>
    <row r="803" spans="2:18" x14ac:dyDescent="0.35">
      <c r="B803">
        <v>1134</v>
      </c>
      <c r="C803">
        <v>0.45100000000000001</v>
      </c>
      <c r="D803">
        <v>348.19333</v>
      </c>
      <c r="E803" t="s">
        <v>9</v>
      </c>
      <c r="F803">
        <v>32.67</v>
      </c>
      <c r="G803" s="2" t="s">
        <v>343</v>
      </c>
      <c r="H803">
        <v>5525</v>
      </c>
      <c r="I803">
        <v>4266</v>
      </c>
      <c r="J803">
        <v>5397</v>
      </c>
      <c r="K803">
        <v>6577</v>
      </c>
      <c r="L803">
        <v>4711</v>
      </c>
      <c r="M803">
        <v>5405</v>
      </c>
      <c r="N803">
        <v>4308</v>
      </c>
      <c r="O803">
        <v>4520</v>
      </c>
      <c r="P803">
        <f t="shared" si="37"/>
        <v>5088.625</v>
      </c>
      <c r="Q803">
        <f t="shared" si="38"/>
        <v>788.56957977267746</v>
      </c>
      <c r="R803">
        <f t="shared" si="39"/>
        <v>15.496712368718022</v>
      </c>
    </row>
    <row r="804" spans="2:18" x14ac:dyDescent="0.35">
      <c r="B804">
        <v>1136</v>
      </c>
      <c r="C804">
        <v>4.6509999999999998</v>
      </c>
      <c r="D804">
        <v>348.97359999999998</v>
      </c>
      <c r="E804" t="s">
        <v>9</v>
      </c>
      <c r="F804">
        <v>55.31</v>
      </c>
      <c r="G804" s="2"/>
      <c r="H804">
        <v>42687</v>
      </c>
      <c r="I804">
        <v>42687</v>
      </c>
      <c r="J804">
        <v>42687</v>
      </c>
      <c r="K804">
        <v>42687</v>
      </c>
      <c r="L804">
        <v>42687</v>
      </c>
      <c r="M804">
        <v>42687</v>
      </c>
      <c r="N804">
        <v>42687</v>
      </c>
      <c r="O804">
        <v>42687</v>
      </c>
      <c r="P804">
        <f t="shared" si="37"/>
        <v>42687</v>
      </c>
      <c r="Q804">
        <f t="shared" si="38"/>
        <v>0</v>
      </c>
      <c r="R804">
        <f t="shared" si="39"/>
        <v>9.9999999999999995E-7</v>
      </c>
    </row>
    <row r="805" spans="2:18" x14ac:dyDescent="0.35">
      <c r="B805">
        <v>1137</v>
      </c>
      <c r="C805">
        <v>7.38</v>
      </c>
      <c r="D805">
        <v>349.01767000000001</v>
      </c>
      <c r="E805" t="s">
        <v>9</v>
      </c>
      <c r="F805">
        <v>222.36</v>
      </c>
      <c r="G805" s="2" t="s">
        <v>343</v>
      </c>
      <c r="H805">
        <v>193065</v>
      </c>
      <c r="I805">
        <v>193065</v>
      </c>
      <c r="J805">
        <v>193065</v>
      </c>
      <c r="K805">
        <v>193065</v>
      </c>
      <c r="L805">
        <v>193065</v>
      </c>
      <c r="M805">
        <v>193065</v>
      </c>
      <c r="N805">
        <v>193065</v>
      </c>
      <c r="O805">
        <v>193065</v>
      </c>
      <c r="P805">
        <f t="shared" si="37"/>
        <v>193065</v>
      </c>
      <c r="Q805">
        <f t="shared" si="38"/>
        <v>0</v>
      </c>
      <c r="R805">
        <f t="shared" si="39"/>
        <v>9.9999999999999995E-7</v>
      </c>
    </row>
    <row r="806" spans="2:18" x14ac:dyDescent="0.35">
      <c r="B806">
        <v>1138</v>
      </c>
      <c r="C806">
        <v>7.1130000000000004</v>
      </c>
      <c r="D806">
        <v>349.05414000000002</v>
      </c>
      <c r="E806" t="s">
        <v>382</v>
      </c>
      <c r="F806">
        <v>36.049999999999997</v>
      </c>
      <c r="G806" s="2"/>
      <c r="H806">
        <v>8733</v>
      </c>
      <c r="I806">
        <v>18765</v>
      </c>
      <c r="J806">
        <v>17350</v>
      </c>
      <c r="K806">
        <v>17897</v>
      </c>
      <c r="L806">
        <v>16344</v>
      </c>
      <c r="M806">
        <v>16872</v>
      </c>
      <c r="N806">
        <v>16069</v>
      </c>
      <c r="O806">
        <v>15842</v>
      </c>
      <c r="P806">
        <f t="shared" si="37"/>
        <v>15984</v>
      </c>
      <c r="Q806">
        <f t="shared" si="38"/>
        <v>3088.7357561676545</v>
      </c>
      <c r="R806">
        <f t="shared" si="39"/>
        <v>19.323922398446285</v>
      </c>
    </row>
    <row r="807" spans="2:18" x14ac:dyDescent="0.35">
      <c r="B807">
        <v>1139</v>
      </c>
      <c r="C807">
        <v>6.27</v>
      </c>
      <c r="D807">
        <v>349.11774000000003</v>
      </c>
      <c r="E807" t="s">
        <v>9</v>
      </c>
      <c r="F807">
        <v>1154.6400000000001</v>
      </c>
      <c r="G807" s="2"/>
      <c r="H807">
        <v>382271</v>
      </c>
      <c r="I807">
        <v>382271</v>
      </c>
      <c r="J807">
        <v>382271</v>
      </c>
      <c r="K807">
        <v>382271</v>
      </c>
      <c r="L807">
        <v>382271</v>
      </c>
      <c r="M807">
        <v>382271</v>
      </c>
      <c r="N807">
        <v>382271</v>
      </c>
      <c r="O807">
        <v>382271</v>
      </c>
      <c r="P807">
        <f t="shared" si="37"/>
        <v>382271</v>
      </c>
      <c r="Q807">
        <f t="shared" si="38"/>
        <v>0</v>
      </c>
      <c r="R807">
        <f t="shared" si="39"/>
        <v>9.9999999999999995E-7</v>
      </c>
    </row>
    <row r="808" spans="2:18" x14ac:dyDescent="0.35">
      <c r="B808">
        <v>1140</v>
      </c>
      <c r="C808">
        <v>0.42199999999999999</v>
      </c>
      <c r="D808">
        <v>349.20111000000003</v>
      </c>
      <c r="E808" t="s">
        <v>9</v>
      </c>
      <c r="F808">
        <v>13.05</v>
      </c>
      <c r="G808" s="2" t="s">
        <v>343</v>
      </c>
      <c r="H808">
        <v>25622</v>
      </c>
      <c r="I808">
        <v>25082</v>
      </c>
      <c r="J808">
        <v>27449</v>
      </c>
      <c r="K808">
        <v>25742</v>
      </c>
      <c r="L808">
        <v>28199</v>
      </c>
      <c r="M808">
        <v>24662</v>
      </c>
      <c r="N808">
        <v>26790</v>
      </c>
      <c r="O808">
        <v>29838</v>
      </c>
      <c r="P808">
        <f t="shared" si="37"/>
        <v>26673</v>
      </c>
      <c r="Q808">
        <f t="shared" si="38"/>
        <v>1752.8967861392018</v>
      </c>
      <c r="R808">
        <f t="shared" si="39"/>
        <v>6.5718021450125663</v>
      </c>
    </row>
    <row r="809" spans="2:18" x14ac:dyDescent="0.35">
      <c r="B809">
        <v>1141</v>
      </c>
      <c r="C809">
        <v>0.436</v>
      </c>
      <c r="D809">
        <v>349.23714999999999</v>
      </c>
      <c r="E809" t="s">
        <v>9</v>
      </c>
      <c r="F809">
        <v>14.49</v>
      </c>
      <c r="G809" s="2" t="s">
        <v>343</v>
      </c>
      <c r="H809">
        <v>12836</v>
      </c>
      <c r="I809">
        <v>14094</v>
      </c>
      <c r="J809">
        <v>15784</v>
      </c>
      <c r="K809">
        <v>14378</v>
      </c>
      <c r="L809">
        <v>15713</v>
      </c>
      <c r="M809">
        <v>16996</v>
      </c>
      <c r="N809">
        <v>14041</v>
      </c>
      <c r="O809">
        <v>16599</v>
      </c>
      <c r="P809">
        <f t="shared" si="37"/>
        <v>15055.125</v>
      </c>
      <c r="Q809">
        <f t="shared" si="38"/>
        <v>1436.7537255414175</v>
      </c>
      <c r="R809">
        <f t="shared" si="39"/>
        <v>9.5432865920503325</v>
      </c>
    </row>
    <row r="810" spans="2:18" x14ac:dyDescent="0.35">
      <c r="B810">
        <v>1142</v>
      </c>
      <c r="C810">
        <v>3.371</v>
      </c>
      <c r="D810">
        <v>349.25867</v>
      </c>
      <c r="E810" t="s">
        <v>9</v>
      </c>
      <c r="F810">
        <v>8.24</v>
      </c>
      <c r="G810" s="2" t="s">
        <v>343</v>
      </c>
      <c r="H810">
        <v>11422</v>
      </c>
      <c r="I810">
        <v>11856</v>
      </c>
      <c r="J810">
        <v>18919</v>
      </c>
      <c r="K810">
        <v>8613</v>
      </c>
      <c r="L810">
        <v>14503</v>
      </c>
      <c r="M810">
        <v>19105</v>
      </c>
      <c r="N810">
        <v>15226</v>
      </c>
      <c r="O810">
        <v>15084</v>
      </c>
      <c r="P810">
        <f t="shared" si="37"/>
        <v>14341</v>
      </c>
      <c r="Q810">
        <f t="shared" si="38"/>
        <v>3635.5598507755899</v>
      </c>
      <c r="R810">
        <f t="shared" si="39"/>
        <v>25.35081131563761</v>
      </c>
    </row>
    <row r="811" spans="2:18" x14ac:dyDescent="0.35">
      <c r="B811">
        <v>1145</v>
      </c>
      <c r="C811">
        <v>7.2619999999999996</v>
      </c>
      <c r="D811">
        <v>350.01544000000001</v>
      </c>
      <c r="E811" t="s">
        <v>9</v>
      </c>
      <c r="F811">
        <v>395.38</v>
      </c>
      <c r="G811" s="2" t="s">
        <v>343</v>
      </c>
      <c r="H811">
        <v>12005</v>
      </c>
      <c r="I811">
        <v>13953</v>
      </c>
      <c r="J811">
        <v>15117</v>
      </c>
      <c r="K811">
        <v>15058</v>
      </c>
      <c r="L811">
        <v>21305</v>
      </c>
      <c r="M811">
        <v>15701</v>
      </c>
      <c r="N811">
        <v>18648</v>
      </c>
      <c r="O811">
        <v>19615</v>
      </c>
      <c r="P811">
        <f t="shared" si="37"/>
        <v>16425.25</v>
      </c>
      <c r="Q811">
        <f t="shared" si="38"/>
        <v>3132.3916353391792</v>
      </c>
      <c r="R811">
        <f t="shared" si="39"/>
        <v>19.07058726862105</v>
      </c>
    </row>
    <row r="812" spans="2:18" x14ac:dyDescent="0.35">
      <c r="B812">
        <v>1146</v>
      </c>
      <c r="C812">
        <v>0.45400000000000001</v>
      </c>
      <c r="D812">
        <v>350.20873999999998</v>
      </c>
      <c r="E812" t="s">
        <v>9</v>
      </c>
      <c r="F812">
        <v>29.52</v>
      </c>
      <c r="G812" s="2" t="s">
        <v>343</v>
      </c>
      <c r="H812">
        <v>16804</v>
      </c>
      <c r="I812">
        <v>15575</v>
      </c>
      <c r="J812">
        <v>14803</v>
      </c>
      <c r="K812">
        <v>13835</v>
      </c>
      <c r="L812">
        <v>14859</v>
      </c>
      <c r="M812">
        <v>11502</v>
      </c>
      <c r="N812">
        <v>14472</v>
      </c>
      <c r="O812">
        <v>13971</v>
      </c>
      <c r="P812">
        <f t="shared" si="37"/>
        <v>14477.625</v>
      </c>
      <c r="Q812">
        <f t="shared" si="38"/>
        <v>1530.2464729111919</v>
      </c>
      <c r="R812">
        <f t="shared" si="39"/>
        <v>10.569734144317122</v>
      </c>
    </row>
    <row r="813" spans="2:18" x14ac:dyDescent="0.35">
      <c r="B813">
        <v>1147</v>
      </c>
      <c r="C813">
        <v>0.439</v>
      </c>
      <c r="D813">
        <v>350.30538999999999</v>
      </c>
      <c r="E813" t="s">
        <v>9</v>
      </c>
      <c r="F813">
        <v>29.05</v>
      </c>
      <c r="G813" s="2" t="s">
        <v>343</v>
      </c>
      <c r="H813">
        <v>47731</v>
      </c>
      <c r="I813">
        <v>47731</v>
      </c>
      <c r="J813">
        <v>47731</v>
      </c>
      <c r="K813">
        <v>47731</v>
      </c>
      <c r="L813">
        <v>47731</v>
      </c>
      <c r="M813">
        <v>47731</v>
      </c>
      <c r="N813">
        <v>47731</v>
      </c>
      <c r="O813">
        <v>47731</v>
      </c>
      <c r="P813">
        <f t="shared" si="37"/>
        <v>47731</v>
      </c>
      <c r="Q813">
        <f t="shared" si="38"/>
        <v>0</v>
      </c>
      <c r="R813">
        <f t="shared" si="39"/>
        <v>9.9999999999999995E-7</v>
      </c>
    </row>
    <row r="814" spans="2:18" x14ac:dyDescent="0.35">
      <c r="B814">
        <v>1149</v>
      </c>
      <c r="C814">
        <v>7.3780000000000001</v>
      </c>
      <c r="D814">
        <v>351.01328000000001</v>
      </c>
      <c r="E814" t="s">
        <v>9</v>
      </c>
      <c r="F814">
        <v>135.69</v>
      </c>
      <c r="G814" s="2" t="s">
        <v>343</v>
      </c>
      <c r="H814">
        <v>73183</v>
      </c>
      <c r="I814">
        <v>73183</v>
      </c>
      <c r="J814">
        <v>73183</v>
      </c>
      <c r="K814">
        <v>73183</v>
      </c>
      <c r="L814">
        <v>73183</v>
      </c>
      <c r="M814">
        <v>73183</v>
      </c>
      <c r="N814">
        <v>73183</v>
      </c>
      <c r="O814">
        <v>73183</v>
      </c>
      <c r="P814">
        <f t="shared" si="37"/>
        <v>73183</v>
      </c>
      <c r="Q814">
        <f t="shared" si="38"/>
        <v>0</v>
      </c>
      <c r="R814">
        <f t="shared" si="39"/>
        <v>9.9999999999999995E-7</v>
      </c>
    </row>
    <row r="815" spans="2:18" x14ac:dyDescent="0.35">
      <c r="B815">
        <v>1150</v>
      </c>
      <c r="C815">
        <v>1.538</v>
      </c>
      <c r="D815">
        <v>351.20168999999999</v>
      </c>
      <c r="E815" t="s">
        <v>9</v>
      </c>
      <c r="F815">
        <v>15.46</v>
      </c>
      <c r="G815" s="2" t="s">
        <v>343</v>
      </c>
      <c r="H815">
        <v>9984</v>
      </c>
      <c r="I815">
        <v>9229</v>
      </c>
      <c r="J815">
        <v>7918</v>
      </c>
      <c r="K815">
        <v>10843</v>
      </c>
      <c r="L815">
        <v>10937</v>
      </c>
      <c r="M815">
        <v>11285</v>
      </c>
      <c r="N815">
        <v>9214</v>
      </c>
      <c r="O815">
        <v>7595</v>
      </c>
      <c r="P815">
        <f t="shared" si="37"/>
        <v>9625.625</v>
      </c>
      <c r="Q815">
        <f t="shared" si="38"/>
        <v>1386.1473780126803</v>
      </c>
      <c r="R815">
        <f t="shared" si="39"/>
        <v>14.400596096489112</v>
      </c>
    </row>
    <row r="816" spans="2:18" x14ac:dyDescent="0.35">
      <c r="B816">
        <v>1151</v>
      </c>
      <c r="C816">
        <v>1.363</v>
      </c>
      <c r="D816">
        <v>351.20177999999999</v>
      </c>
      <c r="E816" t="s">
        <v>9</v>
      </c>
      <c r="F816">
        <v>16.62</v>
      </c>
      <c r="G816" s="2" t="s">
        <v>343</v>
      </c>
      <c r="H816">
        <v>7960</v>
      </c>
      <c r="I816">
        <v>6944</v>
      </c>
      <c r="J816">
        <v>8947</v>
      </c>
      <c r="K816">
        <v>8254</v>
      </c>
      <c r="L816">
        <v>6580</v>
      </c>
      <c r="M816">
        <v>7748</v>
      </c>
      <c r="N816">
        <v>6669</v>
      </c>
      <c r="O816">
        <v>7170</v>
      </c>
      <c r="P816">
        <f t="shared" si="37"/>
        <v>7534</v>
      </c>
      <c r="Q816">
        <f t="shared" si="38"/>
        <v>835.05158095601666</v>
      </c>
      <c r="R816">
        <f t="shared" si="39"/>
        <v>11.083774634404255</v>
      </c>
    </row>
    <row r="817" spans="2:18" x14ac:dyDescent="0.35">
      <c r="B817">
        <v>1152</v>
      </c>
      <c r="C817">
        <v>0.41299999999999998</v>
      </c>
      <c r="D817">
        <v>351.21697999999998</v>
      </c>
      <c r="E817" t="s">
        <v>9</v>
      </c>
      <c r="F817">
        <v>49</v>
      </c>
      <c r="G817" s="2" t="s">
        <v>343</v>
      </c>
      <c r="H817">
        <v>49391</v>
      </c>
      <c r="I817">
        <v>49391</v>
      </c>
      <c r="J817">
        <v>49391</v>
      </c>
      <c r="K817">
        <v>49391</v>
      </c>
      <c r="L817">
        <v>49391</v>
      </c>
      <c r="M817">
        <v>49391</v>
      </c>
      <c r="N817">
        <v>49391</v>
      </c>
      <c r="O817">
        <v>49391</v>
      </c>
      <c r="P817">
        <f t="shared" si="37"/>
        <v>49391</v>
      </c>
      <c r="Q817">
        <f t="shared" si="38"/>
        <v>0</v>
      </c>
      <c r="R817">
        <f t="shared" si="39"/>
        <v>9.9999999999999995E-7</v>
      </c>
    </row>
    <row r="818" spans="2:18" x14ac:dyDescent="0.35">
      <c r="B818">
        <v>1154</v>
      </c>
      <c r="C818">
        <v>0.55300000000000005</v>
      </c>
      <c r="D818">
        <v>352.32058999999998</v>
      </c>
      <c r="E818" t="s">
        <v>9</v>
      </c>
      <c r="F818">
        <v>36.56</v>
      </c>
      <c r="G818" s="2" t="s">
        <v>343</v>
      </c>
      <c r="H818">
        <v>40340</v>
      </c>
      <c r="I818">
        <v>40510</v>
      </c>
      <c r="J818">
        <v>40677</v>
      </c>
      <c r="K818">
        <v>40489</v>
      </c>
      <c r="L818">
        <v>36852</v>
      </c>
      <c r="M818">
        <v>36032</v>
      </c>
      <c r="N818">
        <v>35546</v>
      </c>
      <c r="O818">
        <v>34655</v>
      </c>
      <c r="P818">
        <f t="shared" si="37"/>
        <v>38137.625</v>
      </c>
      <c r="Q818">
        <f t="shared" si="38"/>
        <v>2601.8590572072553</v>
      </c>
      <c r="R818">
        <f t="shared" si="39"/>
        <v>6.8222891624930906</v>
      </c>
    </row>
    <row r="819" spans="2:18" x14ac:dyDescent="0.35">
      <c r="B819">
        <v>1155</v>
      </c>
      <c r="C819">
        <v>0.42799999999999999</v>
      </c>
      <c r="D819">
        <v>352.32132000000001</v>
      </c>
      <c r="E819" t="s">
        <v>9</v>
      </c>
      <c r="F819">
        <v>272.45999999999998</v>
      </c>
      <c r="G819" s="2" t="s">
        <v>343</v>
      </c>
      <c r="H819">
        <v>407818</v>
      </c>
      <c r="I819">
        <v>407818</v>
      </c>
      <c r="J819">
        <v>407818</v>
      </c>
      <c r="K819">
        <v>407818</v>
      </c>
      <c r="L819">
        <v>407818</v>
      </c>
      <c r="M819">
        <v>407818</v>
      </c>
      <c r="N819">
        <v>407818</v>
      </c>
      <c r="O819">
        <v>407818</v>
      </c>
      <c r="P819">
        <f t="shared" si="37"/>
        <v>407818</v>
      </c>
      <c r="Q819">
        <f t="shared" si="38"/>
        <v>0</v>
      </c>
      <c r="R819">
        <f t="shared" si="39"/>
        <v>9.9999999999999995E-7</v>
      </c>
    </row>
    <row r="820" spans="2:18" x14ac:dyDescent="0.35">
      <c r="B820">
        <v>1156</v>
      </c>
      <c r="C820">
        <v>6.3410000000000002</v>
      </c>
      <c r="D820">
        <v>353.13445999999999</v>
      </c>
      <c r="E820" t="s">
        <v>9</v>
      </c>
      <c r="F820">
        <v>17.600000000000001</v>
      </c>
      <c r="G820" s="2" t="s">
        <v>343</v>
      </c>
      <c r="H820">
        <v>3767</v>
      </c>
      <c r="I820">
        <v>5336</v>
      </c>
      <c r="J820">
        <v>4190</v>
      </c>
      <c r="K820">
        <v>4397</v>
      </c>
      <c r="L820">
        <v>3520</v>
      </c>
      <c r="M820">
        <v>3860</v>
      </c>
      <c r="N820">
        <v>4146</v>
      </c>
      <c r="O820">
        <v>4729</v>
      </c>
      <c r="P820">
        <f t="shared" si="37"/>
        <v>4243.125</v>
      </c>
      <c r="Q820">
        <f t="shared" si="38"/>
        <v>580.98105144906162</v>
      </c>
      <c r="R820">
        <f t="shared" si="39"/>
        <v>13.692291682405342</v>
      </c>
    </row>
    <row r="821" spans="2:18" x14ac:dyDescent="0.35">
      <c r="B821">
        <v>1157</v>
      </c>
      <c r="C821">
        <v>0.47099999999999997</v>
      </c>
      <c r="D821">
        <v>353.21695</v>
      </c>
      <c r="E821" t="s">
        <v>9</v>
      </c>
      <c r="F821">
        <v>15.55</v>
      </c>
      <c r="G821" s="2" t="s">
        <v>343</v>
      </c>
      <c r="H821">
        <v>8713</v>
      </c>
      <c r="I821">
        <v>7919</v>
      </c>
      <c r="J821">
        <v>4408</v>
      </c>
      <c r="K821">
        <v>7798</v>
      </c>
      <c r="L821">
        <v>7421</v>
      </c>
      <c r="M821">
        <v>6509</v>
      </c>
      <c r="N821">
        <v>5468</v>
      </c>
      <c r="O821">
        <v>5695</v>
      </c>
      <c r="P821">
        <f t="shared" si="37"/>
        <v>6741.375</v>
      </c>
      <c r="Q821">
        <f t="shared" si="38"/>
        <v>1467.1388032006864</v>
      </c>
      <c r="R821">
        <f t="shared" si="39"/>
        <v>21.763198208090877</v>
      </c>
    </row>
    <row r="822" spans="2:18" x14ac:dyDescent="0.35">
      <c r="B822">
        <v>1158</v>
      </c>
      <c r="C822">
        <v>0.41</v>
      </c>
      <c r="D822">
        <v>353.23131999999998</v>
      </c>
      <c r="E822" t="s">
        <v>9</v>
      </c>
      <c r="F822">
        <v>23.01</v>
      </c>
      <c r="G822" s="2" t="s">
        <v>343</v>
      </c>
      <c r="H822">
        <v>19404</v>
      </c>
      <c r="I822">
        <v>18222</v>
      </c>
      <c r="J822">
        <v>18647</v>
      </c>
      <c r="K822">
        <v>8947</v>
      </c>
      <c r="L822">
        <v>18327</v>
      </c>
      <c r="M822">
        <v>19236</v>
      </c>
      <c r="N822">
        <v>16797</v>
      </c>
      <c r="O822">
        <v>18541</v>
      </c>
      <c r="P822">
        <f t="shared" si="37"/>
        <v>17265.125</v>
      </c>
      <c r="Q822">
        <f t="shared" si="38"/>
        <v>3452.7443096553129</v>
      </c>
      <c r="R822">
        <f t="shared" si="39"/>
        <v>19.998374235085542</v>
      </c>
    </row>
    <row r="823" spans="2:18" x14ac:dyDescent="0.35">
      <c r="B823">
        <v>1160</v>
      </c>
      <c r="C823">
        <v>0.45600000000000002</v>
      </c>
      <c r="D823">
        <v>354.24880999999999</v>
      </c>
      <c r="E823" t="s">
        <v>9</v>
      </c>
      <c r="F823">
        <v>27.4</v>
      </c>
      <c r="G823" s="2" t="s">
        <v>343</v>
      </c>
      <c r="H823">
        <v>22272</v>
      </c>
      <c r="I823">
        <v>20127</v>
      </c>
      <c r="J823">
        <v>20353</v>
      </c>
      <c r="K823">
        <v>19580</v>
      </c>
      <c r="L823">
        <v>18396</v>
      </c>
      <c r="M823">
        <v>20740</v>
      </c>
      <c r="N823">
        <v>18181</v>
      </c>
      <c r="O823">
        <v>17151</v>
      </c>
      <c r="P823">
        <f t="shared" si="37"/>
        <v>19600</v>
      </c>
      <c r="Q823">
        <f t="shared" si="38"/>
        <v>1636.4203092639216</v>
      </c>
      <c r="R823">
        <f t="shared" si="39"/>
        <v>8.3490832105302122</v>
      </c>
    </row>
    <row r="824" spans="2:18" x14ac:dyDescent="0.35">
      <c r="B824">
        <v>1161</v>
      </c>
      <c r="C824">
        <v>0.45500000000000002</v>
      </c>
      <c r="D824">
        <v>354.27508999999998</v>
      </c>
      <c r="E824" t="s">
        <v>9</v>
      </c>
      <c r="F824">
        <v>28.88</v>
      </c>
      <c r="G824" s="2" t="s">
        <v>343</v>
      </c>
      <c r="H824">
        <v>12000</v>
      </c>
      <c r="I824">
        <v>8599</v>
      </c>
      <c r="J824">
        <v>11332</v>
      </c>
      <c r="K824">
        <v>7661</v>
      </c>
      <c r="L824">
        <v>10311</v>
      </c>
      <c r="M824">
        <v>12212</v>
      </c>
      <c r="N824">
        <v>11481</v>
      </c>
      <c r="O824">
        <v>12845</v>
      </c>
      <c r="P824">
        <f t="shared" si="37"/>
        <v>10805.125</v>
      </c>
      <c r="Q824">
        <f t="shared" si="38"/>
        <v>1824.4054559930319</v>
      </c>
      <c r="R824">
        <f t="shared" si="39"/>
        <v>16.884630728409267</v>
      </c>
    </row>
    <row r="825" spans="2:18" x14ac:dyDescent="0.35">
      <c r="B825">
        <v>1162</v>
      </c>
      <c r="C825">
        <v>0.42799999999999999</v>
      </c>
      <c r="D825">
        <v>354.33670000000001</v>
      </c>
      <c r="E825" t="s">
        <v>9</v>
      </c>
      <c r="F825">
        <v>116.32</v>
      </c>
      <c r="G825" s="2" t="s">
        <v>343</v>
      </c>
      <c r="H825">
        <v>131064</v>
      </c>
      <c r="I825">
        <v>131064</v>
      </c>
      <c r="J825">
        <v>131064</v>
      </c>
      <c r="K825">
        <v>131064</v>
      </c>
      <c r="L825">
        <v>131064</v>
      </c>
      <c r="M825">
        <v>131064</v>
      </c>
      <c r="N825">
        <v>131064</v>
      </c>
      <c r="O825">
        <v>131064</v>
      </c>
      <c r="P825">
        <f t="shared" si="37"/>
        <v>131064</v>
      </c>
      <c r="Q825">
        <f t="shared" si="38"/>
        <v>0</v>
      </c>
      <c r="R825">
        <f t="shared" si="39"/>
        <v>9.9999999999999995E-7</v>
      </c>
    </row>
    <row r="826" spans="2:18" x14ac:dyDescent="0.35">
      <c r="B826">
        <v>1164</v>
      </c>
      <c r="C826">
        <v>7.2569999999999997</v>
      </c>
      <c r="D826">
        <v>355.01134999999999</v>
      </c>
      <c r="E826" t="s">
        <v>9</v>
      </c>
      <c r="F826">
        <v>40.42</v>
      </c>
      <c r="G826" s="2" t="s">
        <v>343</v>
      </c>
      <c r="H826">
        <v>11705</v>
      </c>
      <c r="I826">
        <v>25156</v>
      </c>
      <c r="J826">
        <v>19774</v>
      </c>
      <c r="K826">
        <v>19851</v>
      </c>
      <c r="L826">
        <v>33812</v>
      </c>
      <c r="M826">
        <v>31809</v>
      </c>
      <c r="N826">
        <v>41225</v>
      </c>
      <c r="O826">
        <v>34149</v>
      </c>
      <c r="P826">
        <f t="shared" si="37"/>
        <v>27185.125</v>
      </c>
      <c r="Q826">
        <f t="shared" si="38"/>
        <v>9734.8792557997349</v>
      </c>
      <c r="R826">
        <f t="shared" si="39"/>
        <v>35.809580628375755</v>
      </c>
    </row>
    <row r="827" spans="2:18" x14ac:dyDescent="0.35">
      <c r="B827">
        <v>1165</v>
      </c>
      <c r="C827">
        <v>0.47099999999999997</v>
      </c>
      <c r="D827">
        <v>355.23221000000001</v>
      </c>
      <c r="E827" t="s">
        <v>9</v>
      </c>
      <c r="F827">
        <v>56.42</v>
      </c>
      <c r="G827" s="2" t="s">
        <v>343</v>
      </c>
      <c r="H827">
        <v>17003</v>
      </c>
      <c r="I827">
        <v>15862</v>
      </c>
      <c r="J827">
        <v>16614</v>
      </c>
      <c r="K827">
        <v>16081</v>
      </c>
      <c r="L827">
        <v>17650</v>
      </c>
      <c r="M827">
        <v>15109</v>
      </c>
      <c r="N827">
        <v>15638</v>
      </c>
      <c r="O827">
        <v>16464</v>
      </c>
      <c r="P827">
        <f t="shared" si="37"/>
        <v>16302.625</v>
      </c>
      <c r="Q827">
        <f t="shared" si="38"/>
        <v>805.22187492463399</v>
      </c>
      <c r="R827">
        <f t="shared" si="39"/>
        <v>4.9392160767031932</v>
      </c>
    </row>
    <row r="828" spans="2:18" x14ac:dyDescent="0.35">
      <c r="B828">
        <v>1166</v>
      </c>
      <c r="C828">
        <v>5.0860000000000003</v>
      </c>
      <c r="D828">
        <v>355.26623999999998</v>
      </c>
      <c r="E828" t="s">
        <v>9</v>
      </c>
      <c r="F828">
        <v>74.28</v>
      </c>
      <c r="G828" s="2" t="s">
        <v>343</v>
      </c>
      <c r="H828">
        <v>4685</v>
      </c>
      <c r="I828">
        <v>5758</v>
      </c>
      <c r="J828">
        <v>6360</v>
      </c>
      <c r="K828">
        <v>6943</v>
      </c>
      <c r="L828">
        <v>6077</v>
      </c>
      <c r="M828">
        <v>5512</v>
      </c>
      <c r="N828">
        <v>4173</v>
      </c>
      <c r="O828">
        <v>6299</v>
      </c>
      <c r="P828">
        <f t="shared" si="37"/>
        <v>5725.875</v>
      </c>
      <c r="Q828">
        <f t="shared" si="38"/>
        <v>916.27232968307908</v>
      </c>
      <c r="R828">
        <f t="shared" si="39"/>
        <v>16.002311082290113</v>
      </c>
    </row>
    <row r="829" spans="2:18" x14ac:dyDescent="0.35">
      <c r="B829">
        <v>1167</v>
      </c>
      <c r="C829">
        <v>7.7370000000000001</v>
      </c>
      <c r="D829">
        <v>356.07616999999999</v>
      </c>
      <c r="E829" t="s">
        <v>9</v>
      </c>
      <c r="F829">
        <v>67.489999999999995</v>
      </c>
      <c r="G829" s="2" t="s">
        <v>343</v>
      </c>
      <c r="H829">
        <v>12143</v>
      </c>
      <c r="I829">
        <v>14292</v>
      </c>
      <c r="J829">
        <v>13262</v>
      </c>
      <c r="K829">
        <v>13548</v>
      </c>
      <c r="L829">
        <v>12438</v>
      </c>
      <c r="M829">
        <v>14260</v>
      </c>
      <c r="N829">
        <v>11957</v>
      </c>
      <c r="O829">
        <v>11385</v>
      </c>
      <c r="P829">
        <f t="shared" si="37"/>
        <v>12910.625</v>
      </c>
      <c r="Q829">
        <f t="shared" si="38"/>
        <v>1089.4478204904669</v>
      </c>
      <c r="R829">
        <f t="shared" si="39"/>
        <v>8.4383817242811006</v>
      </c>
    </row>
    <row r="830" spans="2:18" x14ac:dyDescent="0.35">
      <c r="B830">
        <v>1168</v>
      </c>
      <c r="C830">
        <v>0.45900000000000002</v>
      </c>
      <c r="D830">
        <v>356.22824000000003</v>
      </c>
      <c r="E830" t="s">
        <v>9</v>
      </c>
      <c r="F830">
        <v>71.97</v>
      </c>
      <c r="G830" s="2" t="s">
        <v>343</v>
      </c>
      <c r="H830">
        <v>24479</v>
      </c>
      <c r="I830">
        <v>24479</v>
      </c>
      <c r="J830">
        <v>24479</v>
      </c>
      <c r="K830">
        <v>24479</v>
      </c>
      <c r="L830">
        <v>24479</v>
      </c>
      <c r="M830">
        <v>24479</v>
      </c>
      <c r="N830">
        <v>24479</v>
      </c>
      <c r="O830">
        <v>24479</v>
      </c>
      <c r="P830">
        <f t="shared" si="37"/>
        <v>24479</v>
      </c>
      <c r="Q830">
        <f t="shared" si="38"/>
        <v>0</v>
      </c>
      <c r="R830">
        <f t="shared" si="39"/>
        <v>9.9999999999999995E-7</v>
      </c>
    </row>
    <row r="831" spans="2:18" x14ac:dyDescent="0.35">
      <c r="B831">
        <v>1169</v>
      </c>
      <c r="C831">
        <v>0.45700000000000002</v>
      </c>
      <c r="D831">
        <v>356.29092000000003</v>
      </c>
      <c r="E831" t="s">
        <v>9</v>
      </c>
      <c r="F831">
        <v>40.11</v>
      </c>
      <c r="G831" s="2" t="s">
        <v>343</v>
      </c>
      <c r="H831">
        <v>13601</v>
      </c>
      <c r="I831">
        <v>17145</v>
      </c>
      <c r="J831">
        <v>12324</v>
      </c>
      <c r="K831">
        <v>16622</v>
      </c>
      <c r="L831">
        <v>13934</v>
      </c>
      <c r="M831">
        <v>18663</v>
      </c>
      <c r="N831">
        <v>13510</v>
      </c>
      <c r="O831">
        <v>15313</v>
      </c>
      <c r="P831">
        <f t="shared" si="37"/>
        <v>15139</v>
      </c>
      <c r="Q831">
        <f t="shared" si="38"/>
        <v>2173.4604403380076</v>
      </c>
      <c r="R831">
        <f t="shared" si="39"/>
        <v>14.356697538397567</v>
      </c>
    </row>
    <row r="832" spans="2:18" x14ac:dyDescent="0.35">
      <c r="B832">
        <v>1170</v>
      </c>
      <c r="C832">
        <v>7.2590000000000003</v>
      </c>
      <c r="D832">
        <v>357.00839000000002</v>
      </c>
      <c r="E832" t="s">
        <v>9</v>
      </c>
      <c r="F832">
        <v>46.98</v>
      </c>
      <c r="G832" s="2" t="s">
        <v>343</v>
      </c>
      <c r="H832">
        <v>8431</v>
      </c>
      <c r="I832">
        <v>13067</v>
      </c>
      <c r="J832">
        <v>9270</v>
      </c>
      <c r="K832">
        <v>7785</v>
      </c>
      <c r="L832">
        <v>27196</v>
      </c>
      <c r="M832">
        <v>24293</v>
      </c>
      <c r="N832">
        <v>26958</v>
      </c>
      <c r="O832">
        <v>17646</v>
      </c>
      <c r="P832">
        <f t="shared" si="37"/>
        <v>16830.75</v>
      </c>
      <c r="Q832">
        <f t="shared" si="38"/>
        <v>8367.1257695135155</v>
      </c>
      <c r="R832">
        <f t="shared" si="39"/>
        <v>49.713326913616541</v>
      </c>
    </row>
    <row r="833" spans="2:18" x14ac:dyDescent="0.35">
      <c r="B833">
        <v>1171</v>
      </c>
      <c r="C833">
        <v>0.44700000000000001</v>
      </c>
      <c r="D833">
        <v>357.20636000000002</v>
      </c>
      <c r="E833" t="s">
        <v>9</v>
      </c>
      <c r="F833">
        <v>18.25</v>
      </c>
      <c r="G833" s="2" t="s">
        <v>343</v>
      </c>
      <c r="H833">
        <v>14779</v>
      </c>
      <c r="I833">
        <v>14004</v>
      </c>
      <c r="J833">
        <v>14873</v>
      </c>
      <c r="K833">
        <v>14564</v>
      </c>
      <c r="L833">
        <v>12383</v>
      </c>
      <c r="M833">
        <v>16042</v>
      </c>
      <c r="N833">
        <v>15564</v>
      </c>
      <c r="O833">
        <v>13258</v>
      </c>
      <c r="P833">
        <f t="shared" si="37"/>
        <v>14433.375</v>
      </c>
      <c r="Q833">
        <f t="shared" si="38"/>
        <v>1193.1760662199019</v>
      </c>
      <c r="R833">
        <f t="shared" si="39"/>
        <v>8.2667849080336495</v>
      </c>
    </row>
    <row r="834" spans="2:18" x14ac:dyDescent="0.35">
      <c r="B834">
        <v>1172</v>
      </c>
      <c r="C834">
        <v>0.70299999999999996</v>
      </c>
      <c r="D834">
        <v>357.21188000000001</v>
      </c>
      <c r="E834" t="s">
        <v>9</v>
      </c>
      <c r="F834">
        <v>26.17</v>
      </c>
      <c r="G834" s="2" t="s">
        <v>343</v>
      </c>
      <c r="H834">
        <v>6413</v>
      </c>
      <c r="I834">
        <v>3827</v>
      </c>
      <c r="J834">
        <v>5445</v>
      </c>
      <c r="K834">
        <v>4180</v>
      </c>
      <c r="L834">
        <v>6530</v>
      </c>
      <c r="M834">
        <v>5206</v>
      </c>
      <c r="N834">
        <v>4248</v>
      </c>
      <c r="O834">
        <v>5087</v>
      </c>
      <c r="P834">
        <f t="shared" si="37"/>
        <v>5117</v>
      </c>
      <c r="Q834">
        <f t="shared" si="38"/>
        <v>1006.3952645811826</v>
      </c>
      <c r="R834">
        <f t="shared" si="39"/>
        <v>19.667681543505619</v>
      </c>
    </row>
    <row r="835" spans="2:18" x14ac:dyDescent="0.35">
      <c r="B835">
        <v>1173</v>
      </c>
      <c r="C835">
        <v>6.7190000000000003</v>
      </c>
      <c r="D835">
        <v>357.24982</v>
      </c>
      <c r="E835" t="s">
        <v>9</v>
      </c>
      <c r="F835">
        <v>261.13</v>
      </c>
      <c r="G835" s="2"/>
      <c r="H835">
        <v>335518</v>
      </c>
      <c r="I835">
        <v>335518</v>
      </c>
      <c r="J835">
        <v>335518</v>
      </c>
      <c r="K835">
        <v>335518</v>
      </c>
      <c r="L835">
        <v>335518</v>
      </c>
      <c r="M835">
        <v>335518</v>
      </c>
      <c r="N835">
        <v>335518</v>
      </c>
      <c r="O835">
        <v>335518</v>
      </c>
      <c r="P835">
        <f t="shared" si="37"/>
        <v>335518</v>
      </c>
      <c r="Q835">
        <f t="shared" si="38"/>
        <v>0</v>
      </c>
      <c r="R835">
        <f t="shared" si="39"/>
        <v>9.9999999999999995E-7</v>
      </c>
    </row>
    <row r="836" spans="2:18" x14ac:dyDescent="0.35">
      <c r="B836">
        <v>1174</v>
      </c>
      <c r="C836">
        <v>6.5629999999999997</v>
      </c>
      <c r="D836">
        <v>357.25006000000002</v>
      </c>
      <c r="E836" t="s">
        <v>9</v>
      </c>
      <c r="F836">
        <v>399.2</v>
      </c>
      <c r="G836" s="2" t="s">
        <v>343</v>
      </c>
      <c r="H836">
        <v>0</v>
      </c>
      <c r="I836">
        <v>225</v>
      </c>
      <c r="J836">
        <v>293</v>
      </c>
      <c r="K836">
        <v>329</v>
      </c>
      <c r="L836">
        <v>0</v>
      </c>
      <c r="M836">
        <v>340</v>
      </c>
      <c r="N836">
        <v>10</v>
      </c>
      <c r="O836">
        <v>49</v>
      </c>
      <c r="P836">
        <f t="shared" si="37"/>
        <v>155.75</v>
      </c>
      <c r="Q836">
        <f t="shared" si="38"/>
        <v>155.26544091605555</v>
      </c>
      <c r="R836">
        <f t="shared" si="39"/>
        <v>99.688886623470665</v>
      </c>
    </row>
    <row r="837" spans="2:18" x14ac:dyDescent="0.35">
      <c r="B837">
        <v>1175</v>
      </c>
      <c r="C837">
        <v>0.47</v>
      </c>
      <c r="D837">
        <v>358.24347</v>
      </c>
      <c r="E837" t="s">
        <v>9</v>
      </c>
      <c r="F837">
        <v>185.41</v>
      </c>
      <c r="G837" s="2" t="s">
        <v>343</v>
      </c>
      <c r="H837">
        <v>102571</v>
      </c>
      <c r="I837">
        <v>102571</v>
      </c>
      <c r="J837">
        <v>102571</v>
      </c>
      <c r="K837">
        <v>102571</v>
      </c>
      <c r="L837">
        <v>102571</v>
      </c>
      <c r="M837">
        <v>102571</v>
      </c>
      <c r="N837">
        <v>102571</v>
      </c>
      <c r="O837">
        <v>102571</v>
      </c>
      <c r="P837">
        <f t="shared" si="37"/>
        <v>102571</v>
      </c>
      <c r="Q837">
        <f t="shared" si="38"/>
        <v>0</v>
      </c>
      <c r="R837">
        <f t="shared" si="39"/>
        <v>9.9999999999999995E-7</v>
      </c>
    </row>
    <row r="838" spans="2:18" x14ac:dyDescent="0.35">
      <c r="B838">
        <v>1177</v>
      </c>
      <c r="C838">
        <v>0.56499999999999995</v>
      </c>
      <c r="D838">
        <v>358.36819000000003</v>
      </c>
      <c r="E838" t="s">
        <v>9</v>
      </c>
      <c r="F838">
        <v>87.03</v>
      </c>
      <c r="G838" s="2" t="s">
        <v>343</v>
      </c>
      <c r="H838">
        <v>83157</v>
      </c>
      <c r="I838">
        <v>83157</v>
      </c>
      <c r="J838">
        <v>83157</v>
      </c>
      <c r="K838">
        <v>83157</v>
      </c>
      <c r="L838">
        <v>83157</v>
      </c>
      <c r="M838">
        <v>83157</v>
      </c>
      <c r="N838">
        <v>83157</v>
      </c>
      <c r="O838">
        <v>83157</v>
      </c>
      <c r="P838">
        <f t="shared" si="37"/>
        <v>83157</v>
      </c>
      <c r="Q838">
        <f t="shared" si="38"/>
        <v>0</v>
      </c>
      <c r="R838">
        <f t="shared" si="39"/>
        <v>9.9999999999999995E-7</v>
      </c>
    </row>
    <row r="839" spans="2:18" x14ac:dyDescent="0.35">
      <c r="B839">
        <v>1178</v>
      </c>
      <c r="C839">
        <v>7.2510000000000003</v>
      </c>
      <c r="D839">
        <v>359.00680999999997</v>
      </c>
      <c r="E839" t="s">
        <v>9</v>
      </c>
      <c r="F839">
        <v>28.12</v>
      </c>
      <c r="G839" s="2"/>
      <c r="H839">
        <v>4654</v>
      </c>
      <c r="I839">
        <v>8147</v>
      </c>
      <c r="J839">
        <v>4418</v>
      </c>
      <c r="K839">
        <v>6699</v>
      </c>
      <c r="L839">
        <v>10703</v>
      </c>
      <c r="M839">
        <v>11809</v>
      </c>
      <c r="N839">
        <v>16208</v>
      </c>
      <c r="O839">
        <v>13290</v>
      </c>
      <c r="P839">
        <f t="shared" si="37"/>
        <v>9491</v>
      </c>
      <c r="Q839">
        <f t="shared" si="38"/>
        <v>4227.9014720240184</v>
      </c>
      <c r="R839">
        <f t="shared" si="39"/>
        <v>44.546427900368961</v>
      </c>
    </row>
    <row r="840" spans="2:18" x14ac:dyDescent="0.35">
      <c r="B840">
        <v>1179</v>
      </c>
      <c r="C840">
        <v>6.0410000000000004</v>
      </c>
      <c r="D840">
        <v>359.09125</v>
      </c>
      <c r="E840" t="s">
        <v>9</v>
      </c>
      <c r="F840">
        <v>13.4</v>
      </c>
      <c r="G840" s="2" t="s">
        <v>346</v>
      </c>
      <c r="H840">
        <v>10760</v>
      </c>
      <c r="I840">
        <v>14535</v>
      </c>
      <c r="J840">
        <v>14543</v>
      </c>
      <c r="K840">
        <v>14845</v>
      </c>
      <c r="L840">
        <v>13432</v>
      </c>
      <c r="M840">
        <v>16511</v>
      </c>
      <c r="N840">
        <v>16114</v>
      </c>
      <c r="O840">
        <v>15400</v>
      </c>
      <c r="P840">
        <f t="shared" ref="P840:P903" si="40">AVERAGE(H840,I840,J840,K840,L840,M840,N840,O840)</f>
        <v>14517.5</v>
      </c>
      <c r="Q840">
        <f t="shared" ref="Q840:Q903" si="41">STDEVA(H840,I840,J840,K840,L840,M840,N840,O840)</f>
        <v>1801.0707132940988</v>
      </c>
      <c r="R840">
        <f t="shared" si="39"/>
        <v>12.406204327839495</v>
      </c>
    </row>
    <row r="841" spans="2:18" x14ac:dyDescent="0.35">
      <c r="B841">
        <v>1180</v>
      </c>
      <c r="C841">
        <v>0.41299999999999998</v>
      </c>
      <c r="D841">
        <v>360.18079</v>
      </c>
      <c r="E841" t="s">
        <v>9</v>
      </c>
      <c r="F841">
        <v>51.21</v>
      </c>
      <c r="G841" s="2" t="s">
        <v>343</v>
      </c>
      <c r="H841">
        <v>2745</v>
      </c>
      <c r="I841">
        <v>3870</v>
      </c>
      <c r="J841">
        <v>2739</v>
      </c>
      <c r="K841">
        <v>3414</v>
      </c>
      <c r="L841">
        <v>3138</v>
      </c>
      <c r="M841">
        <v>3491</v>
      </c>
      <c r="N841">
        <v>1967</v>
      </c>
      <c r="O841">
        <v>2488</v>
      </c>
      <c r="P841">
        <f t="shared" si="40"/>
        <v>2981.5</v>
      </c>
      <c r="Q841">
        <f t="shared" si="41"/>
        <v>615.05655953625228</v>
      </c>
      <c r="R841">
        <f t="shared" si="39"/>
        <v>20.629098089426538</v>
      </c>
    </row>
    <row r="842" spans="2:18" x14ac:dyDescent="0.35">
      <c r="B842">
        <v>1181</v>
      </c>
      <c r="C842">
        <v>1.087</v>
      </c>
      <c r="D842">
        <v>360.27417000000003</v>
      </c>
      <c r="E842" t="s">
        <v>9</v>
      </c>
      <c r="F842">
        <v>13.28</v>
      </c>
      <c r="G842" s="2" t="s">
        <v>346</v>
      </c>
      <c r="H842">
        <v>9166</v>
      </c>
      <c r="I842">
        <v>10437</v>
      </c>
      <c r="J842">
        <v>8105</v>
      </c>
      <c r="K842">
        <v>10299</v>
      </c>
      <c r="L842">
        <v>8226</v>
      </c>
      <c r="M842">
        <v>8852</v>
      </c>
      <c r="N842">
        <v>12246</v>
      </c>
      <c r="O842">
        <v>10659</v>
      </c>
      <c r="P842">
        <f t="shared" si="40"/>
        <v>9748.75</v>
      </c>
      <c r="Q842">
        <f t="shared" si="41"/>
        <v>1414.5022092594977</v>
      </c>
      <c r="R842">
        <f t="shared" si="39"/>
        <v>14.509575168708785</v>
      </c>
    </row>
    <row r="843" spans="2:18" x14ac:dyDescent="0.35">
      <c r="B843">
        <v>1182</v>
      </c>
      <c r="C843">
        <v>0.47</v>
      </c>
      <c r="D843">
        <v>360.36261000000002</v>
      </c>
      <c r="E843" t="s">
        <v>9</v>
      </c>
      <c r="F843">
        <v>87.6</v>
      </c>
      <c r="G843" s="2" t="s">
        <v>343</v>
      </c>
      <c r="H843">
        <v>3929</v>
      </c>
      <c r="I843">
        <v>4643</v>
      </c>
      <c r="J843">
        <v>2861</v>
      </c>
      <c r="K843">
        <v>3983</v>
      </c>
      <c r="L843">
        <v>3587</v>
      </c>
      <c r="M843">
        <v>2944</v>
      </c>
      <c r="N843">
        <v>3025</v>
      </c>
      <c r="O843">
        <v>3914</v>
      </c>
      <c r="P843">
        <f t="shared" si="40"/>
        <v>3610.75</v>
      </c>
      <c r="Q843">
        <f t="shared" si="41"/>
        <v>626.52117738691459</v>
      </c>
      <c r="R843">
        <f t="shared" ref="R843:R906" si="42">IF(Q843=0, 0.000001, (Q843/P843)*100)</f>
        <v>17.351552375182848</v>
      </c>
    </row>
    <row r="844" spans="2:18" x14ac:dyDescent="0.35">
      <c r="B844">
        <v>1183</v>
      </c>
      <c r="C844">
        <v>5.4370000000000003</v>
      </c>
      <c r="D844">
        <v>361.01898</v>
      </c>
      <c r="E844" t="s">
        <v>9</v>
      </c>
      <c r="F844">
        <v>27.69</v>
      </c>
      <c r="G844" s="2" t="s">
        <v>346</v>
      </c>
      <c r="H844">
        <v>40804</v>
      </c>
      <c r="I844">
        <v>58021</v>
      </c>
      <c r="J844">
        <v>25416</v>
      </c>
      <c r="K844">
        <v>16648</v>
      </c>
      <c r="L844">
        <v>35414</v>
      </c>
      <c r="M844">
        <v>18926</v>
      </c>
      <c r="N844">
        <v>16146</v>
      </c>
      <c r="O844">
        <v>32823</v>
      </c>
      <c r="P844">
        <f t="shared" si="40"/>
        <v>30524.75</v>
      </c>
      <c r="Q844">
        <f t="shared" si="41"/>
        <v>14396.608893863066</v>
      </c>
      <c r="R844">
        <f t="shared" si="42"/>
        <v>47.163724170920531</v>
      </c>
    </row>
    <row r="845" spans="2:18" x14ac:dyDescent="0.35">
      <c r="B845">
        <v>1184</v>
      </c>
      <c r="C845">
        <v>1.04</v>
      </c>
      <c r="D845">
        <v>361.13936999999999</v>
      </c>
      <c r="E845" t="s">
        <v>9</v>
      </c>
      <c r="F845">
        <v>52.38</v>
      </c>
      <c r="G845" s="2"/>
      <c r="H845">
        <v>59604</v>
      </c>
      <c r="I845">
        <v>59604</v>
      </c>
      <c r="J845">
        <v>59604</v>
      </c>
      <c r="K845">
        <v>59604</v>
      </c>
      <c r="L845">
        <v>59604</v>
      </c>
      <c r="M845">
        <v>59604</v>
      </c>
      <c r="N845">
        <v>59604</v>
      </c>
      <c r="O845">
        <v>59604</v>
      </c>
      <c r="P845">
        <f t="shared" si="40"/>
        <v>59604</v>
      </c>
      <c r="Q845">
        <f t="shared" si="41"/>
        <v>0</v>
      </c>
      <c r="R845">
        <f t="shared" si="42"/>
        <v>9.9999999999999995E-7</v>
      </c>
    </row>
    <row r="846" spans="2:18" x14ac:dyDescent="0.35">
      <c r="B846">
        <v>1185</v>
      </c>
      <c r="C846">
        <v>0.68700000000000006</v>
      </c>
      <c r="D846">
        <v>361.13936999999999</v>
      </c>
      <c r="E846" t="s">
        <v>9</v>
      </c>
      <c r="F846">
        <v>22.93</v>
      </c>
      <c r="G846" s="2"/>
      <c r="H846">
        <v>11014</v>
      </c>
      <c r="I846">
        <v>10947</v>
      </c>
      <c r="J846">
        <v>8424</v>
      </c>
      <c r="K846">
        <v>7219</v>
      </c>
      <c r="L846">
        <v>7752</v>
      </c>
      <c r="M846">
        <v>7557</v>
      </c>
      <c r="N846">
        <v>6568</v>
      </c>
      <c r="O846">
        <v>5996</v>
      </c>
      <c r="P846">
        <f t="shared" si="40"/>
        <v>8184.625</v>
      </c>
      <c r="Q846">
        <f t="shared" si="41"/>
        <v>1875.0407186054845</v>
      </c>
      <c r="R846">
        <f t="shared" si="42"/>
        <v>22.909305174097586</v>
      </c>
    </row>
    <row r="847" spans="2:18" x14ac:dyDescent="0.35">
      <c r="B847">
        <v>1186</v>
      </c>
      <c r="C847">
        <v>1.2649999999999999</v>
      </c>
      <c r="D847">
        <v>361.13988999999998</v>
      </c>
      <c r="E847" t="s">
        <v>9</v>
      </c>
      <c r="F847">
        <v>28.38</v>
      </c>
      <c r="G847" s="2"/>
      <c r="H847">
        <v>60607</v>
      </c>
      <c r="I847">
        <v>60607</v>
      </c>
      <c r="J847">
        <v>60607</v>
      </c>
      <c r="K847">
        <v>60607</v>
      </c>
      <c r="L847">
        <v>60607</v>
      </c>
      <c r="M847">
        <v>60607</v>
      </c>
      <c r="N847">
        <v>60607</v>
      </c>
      <c r="O847">
        <v>60607</v>
      </c>
      <c r="P847">
        <f t="shared" si="40"/>
        <v>60607</v>
      </c>
      <c r="Q847">
        <f t="shared" si="41"/>
        <v>0</v>
      </c>
      <c r="R847">
        <f t="shared" si="42"/>
        <v>9.9999999999999995E-7</v>
      </c>
    </row>
    <row r="848" spans="2:18" x14ac:dyDescent="0.35">
      <c r="B848">
        <v>1187</v>
      </c>
      <c r="C848">
        <v>1.2170000000000001</v>
      </c>
      <c r="D848">
        <v>361.18326000000002</v>
      </c>
      <c r="E848" t="s">
        <v>9</v>
      </c>
      <c r="F848">
        <v>21.08</v>
      </c>
      <c r="G848" s="2" t="s">
        <v>343</v>
      </c>
      <c r="H848">
        <v>9134</v>
      </c>
      <c r="I848">
        <v>18027</v>
      </c>
      <c r="J848">
        <v>17913</v>
      </c>
      <c r="K848">
        <v>17100</v>
      </c>
      <c r="L848">
        <v>18459</v>
      </c>
      <c r="M848">
        <v>15340</v>
      </c>
      <c r="N848">
        <v>19375</v>
      </c>
      <c r="O848">
        <v>16754</v>
      </c>
      <c r="P848">
        <f t="shared" si="40"/>
        <v>16512.75</v>
      </c>
      <c r="Q848">
        <f t="shared" si="41"/>
        <v>3217.3275400555663</v>
      </c>
      <c r="R848">
        <f t="shared" si="42"/>
        <v>19.483899048042066</v>
      </c>
    </row>
    <row r="849" spans="2:18" x14ac:dyDescent="0.35">
      <c r="B849">
        <v>1188</v>
      </c>
      <c r="C849">
        <v>1.3680000000000001</v>
      </c>
      <c r="D849">
        <v>361.18335000000002</v>
      </c>
      <c r="E849" t="s">
        <v>9</v>
      </c>
      <c r="F849">
        <v>12.15</v>
      </c>
      <c r="G849" s="2" t="s">
        <v>343</v>
      </c>
      <c r="H849">
        <v>6295</v>
      </c>
      <c r="I849">
        <v>6173</v>
      </c>
      <c r="J849">
        <v>7876</v>
      </c>
      <c r="K849">
        <v>6932</v>
      </c>
      <c r="L849">
        <v>7059</v>
      </c>
      <c r="M849">
        <v>6166</v>
      </c>
      <c r="N849">
        <v>7167</v>
      </c>
      <c r="O849">
        <v>6511</v>
      </c>
      <c r="P849">
        <f t="shared" si="40"/>
        <v>6772.375</v>
      </c>
      <c r="Q849">
        <f t="shared" si="41"/>
        <v>598.15142313631588</v>
      </c>
      <c r="R849">
        <f t="shared" si="42"/>
        <v>8.8322253734667058</v>
      </c>
    </row>
    <row r="850" spans="2:18" x14ac:dyDescent="0.35">
      <c r="B850">
        <v>1189</v>
      </c>
      <c r="C850">
        <v>0.41699999999999998</v>
      </c>
      <c r="D850">
        <v>361.22232000000002</v>
      </c>
      <c r="E850" t="s">
        <v>9</v>
      </c>
      <c r="F850">
        <v>23.08</v>
      </c>
      <c r="G850" s="2" t="s">
        <v>343</v>
      </c>
      <c r="H850">
        <v>9317</v>
      </c>
      <c r="I850">
        <v>5627</v>
      </c>
      <c r="J850">
        <v>8469</v>
      </c>
      <c r="K850">
        <v>8979</v>
      </c>
      <c r="L850">
        <v>8037</v>
      </c>
      <c r="M850">
        <v>9086</v>
      </c>
      <c r="N850">
        <v>5395</v>
      </c>
      <c r="O850">
        <v>7570</v>
      </c>
      <c r="P850">
        <f t="shared" si="40"/>
        <v>7810</v>
      </c>
      <c r="Q850">
        <f t="shared" si="41"/>
        <v>1530.9618825151349</v>
      </c>
      <c r="R850">
        <f t="shared" si="42"/>
        <v>19.602584923369204</v>
      </c>
    </row>
    <row r="851" spans="2:18" x14ac:dyDescent="0.35">
      <c r="B851">
        <v>1191</v>
      </c>
      <c r="C851">
        <v>4.391</v>
      </c>
      <c r="D851">
        <v>363.19821000000002</v>
      </c>
      <c r="E851" t="s">
        <v>9</v>
      </c>
      <c r="F851">
        <v>21.33</v>
      </c>
      <c r="G851" s="2" t="s">
        <v>343</v>
      </c>
      <c r="H851">
        <v>21936</v>
      </c>
      <c r="I851">
        <v>20622</v>
      </c>
      <c r="J851">
        <v>22735</v>
      </c>
      <c r="K851">
        <v>21791</v>
      </c>
      <c r="L851">
        <v>20083</v>
      </c>
      <c r="M851">
        <v>18488</v>
      </c>
      <c r="N851">
        <v>19681</v>
      </c>
      <c r="O851">
        <v>22015</v>
      </c>
      <c r="P851">
        <f t="shared" si="40"/>
        <v>20918.875</v>
      </c>
      <c r="Q851">
        <f t="shared" si="41"/>
        <v>1440.3994919565098</v>
      </c>
      <c r="R851">
        <f t="shared" si="42"/>
        <v>6.8856451025999714</v>
      </c>
    </row>
    <row r="852" spans="2:18" x14ac:dyDescent="0.35">
      <c r="B852">
        <v>1192</v>
      </c>
      <c r="C852">
        <v>4.8360000000000003</v>
      </c>
      <c r="D852">
        <v>363.19896999999997</v>
      </c>
      <c r="E852" t="s">
        <v>9</v>
      </c>
      <c r="F852">
        <v>25.89</v>
      </c>
      <c r="G852" s="2" t="s">
        <v>343</v>
      </c>
      <c r="H852">
        <v>44579</v>
      </c>
      <c r="I852">
        <v>44579</v>
      </c>
      <c r="J852">
        <v>44579</v>
      </c>
      <c r="K852">
        <v>44579</v>
      </c>
      <c r="L852">
        <v>44579</v>
      </c>
      <c r="M852">
        <v>44579</v>
      </c>
      <c r="N852">
        <v>44579</v>
      </c>
      <c r="O852">
        <v>44579</v>
      </c>
      <c r="P852">
        <f t="shared" si="40"/>
        <v>44579</v>
      </c>
      <c r="Q852">
        <f t="shared" si="41"/>
        <v>0</v>
      </c>
      <c r="R852">
        <f t="shared" si="42"/>
        <v>9.9999999999999995E-7</v>
      </c>
    </row>
    <row r="853" spans="2:18" x14ac:dyDescent="0.35">
      <c r="B853">
        <v>1193</v>
      </c>
      <c r="C853">
        <v>4.0640000000000001</v>
      </c>
      <c r="D853">
        <v>363.19900999999999</v>
      </c>
      <c r="E853" t="s">
        <v>9</v>
      </c>
      <c r="F853">
        <v>23.45</v>
      </c>
      <c r="G853" s="2" t="s">
        <v>343</v>
      </c>
      <c r="H853">
        <v>22554</v>
      </c>
      <c r="I853">
        <v>21993</v>
      </c>
      <c r="J853">
        <v>21592</v>
      </c>
      <c r="K853">
        <v>24046</v>
      </c>
      <c r="L853">
        <v>26988</v>
      </c>
      <c r="M853">
        <v>24847</v>
      </c>
      <c r="N853">
        <v>24627</v>
      </c>
      <c r="O853">
        <v>22102</v>
      </c>
      <c r="P853">
        <f t="shared" si="40"/>
        <v>23593.625</v>
      </c>
      <c r="Q853">
        <f t="shared" si="41"/>
        <v>1860.8564032647519</v>
      </c>
      <c r="R853">
        <f t="shared" si="42"/>
        <v>7.887115283322303</v>
      </c>
    </row>
    <row r="854" spans="2:18" x14ac:dyDescent="0.35">
      <c r="B854">
        <v>1194</v>
      </c>
      <c r="C854">
        <v>5.101</v>
      </c>
      <c r="D854">
        <v>363.19934000000001</v>
      </c>
      <c r="E854" t="s">
        <v>9</v>
      </c>
      <c r="F854">
        <v>14.08</v>
      </c>
      <c r="G854" s="2" t="s">
        <v>343</v>
      </c>
      <c r="H854">
        <v>11771</v>
      </c>
      <c r="I854">
        <v>15561</v>
      </c>
      <c r="J854">
        <v>14276</v>
      </c>
      <c r="K854">
        <v>16606</v>
      </c>
      <c r="L854">
        <v>15291</v>
      </c>
      <c r="M854">
        <v>17292</v>
      </c>
      <c r="N854">
        <v>12972</v>
      </c>
      <c r="O854">
        <v>15862</v>
      </c>
      <c r="P854">
        <f t="shared" si="40"/>
        <v>14953.875</v>
      </c>
      <c r="Q854">
        <f t="shared" si="41"/>
        <v>1852.4627189231096</v>
      </c>
      <c r="R854">
        <f t="shared" si="42"/>
        <v>12.387844080033499</v>
      </c>
    </row>
    <row r="855" spans="2:18" x14ac:dyDescent="0.35">
      <c r="B855">
        <v>1195</v>
      </c>
      <c r="C855">
        <v>4.5659999999999998</v>
      </c>
      <c r="D855">
        <v>363.19965000000002</v>
      </c>
      <c r="E855" t="s">
        <v>9</v>
      </c>
      <c r="F855">
        <v>15.8</v>
      </c>
      <c r="G855" s="2" t="s">
        <v>343</v>
      </c>
      <c r="H855">
        <v>13011</v>
      </c>
      <c r="I855">
        <v>14116</v>
      </c>
      <c r="J855">
        <v>17030</v>
      </c>
      <c r="K855">
        <v>17333</v>
      </c>
      <c r="L855">
        <v>16116</v>
      </c>
      <c r="M855">
        <v>16328</v>
      </c>
      <c r="N855">
        <v>17892</v>
      </c>
      <c r="O855">
        <v>15426</v>
      </c>
      <c r="P855">
        <f t="shared" si="40"/>
        <v>15906.5</v>
      </c>
      <c r="Q855">
        <f t="shared" si="41"/>
        <v>1659.6732897083778</v>
      </c>
      <c r="R855">
        <f t="shared" si="42"/>
        <v>10.433931346986313</v>
      </c>
    </row>
    <row r="856" spans="2:18" x14ac:dyDescent="0.35">
      <c r="B856">
        <v>1196</v>
      </c>
      <c r="C856">
        <v>0.46200000000000002</v>
      </c>
      <c r="D856">
        <v>363.21627999999998</v>
      </c>
      <c r="E856" t="s">
        <v>173</v>
      </c>
      <c r="F856">
        <v>18.07</v>
      </c>
      <c r="G856" s="2" t="s">
        <v>343</v>
      </c>
      <c r="H856">
        <v>8945</v>
      </c>
      <c r="I856">
        <v>9232</v>
      </c>
      <c r="J856">
        <v>9116</v>
      </c>
      <c r="K856">
        <v>7875</v>
      </c>
      <c r="L856">
        <v>10113</v>
      </c>
      <c r="M856">
        <v>9126</v>
      </c>
      <c r="N856">
        <v>9002</v>
      </c>
      <c r="O856">
        <v>8128</v>
      </c>
      <c r="P856">
        <f t="shared" si="40"/>
        <v>8942.125</v>
      </c>
      <c r="Q856">
        <f t="shared" si="41"/>
        <v>689.11608756642534</v>
      </c>
      <c r="R856">
        <f t="shared" si="42"/>
        <v>7.7064018627163593</v>
      </c>
    </row>
    <row r="857" spans="2:18" x14ac:dyDescent="0.35">
      <c r="B857">
        <v>1197</v>
      </c>
      <c r="C857">
        <v>5.4539999999999997</v>
      </c>
      <c r="D857">
        <v>363.99698000000001</v>
      </c>
      <c r="E857" t="s">
        <v>9</v>
      </c>
      <c r="F857">
        <v>89.4</v>
      </c>
      <c r="G857" s="2" t="s">
        <v>343</v>
      </c>
      <c r="H857">
        <v>26395</v>
      </c>
      <c r="I857">
        <v>26395</v>
      </c>
      <c r="J857">
        <v>26395</v>
      </c>
      <c r="K857">
        <v>26395</v>
      </c>
      <c r="L857">
        <v>26395</v>
      </c>
      <c r="M857">
        <v>26395</v>
      </c>
      <c r="N857">
        <v>26395</v>
      </c>
      <c r="O857">
        <v>26395</v>
      </c>
      <c r="P857">
        <f t="shared" si="40"/>
        <v>26395</v>
      </c>
      <c r="Q857">
        <f t="shared" si="41"/>
        <v>0</v>
      </c>
      <c r="R857">
        <f t="shared" si="42"/>
        <v>9.9999999999999995E-7</v>
      </c>
    </row>
    <row r="858" spans="2:18" x14ac:dyDescent="0.35">
      <c r="B858">
        <v>1199</v>
      </c>
      <c r="C858">
        <v>0.46100000000000002</v>
      </c>
      <c r="D858">
        <v>364.28393999999997</v>
      </c>
      <c r="E858" t="s">
        <v>9</v>
      </c>
      <c r="F858">
        <v>15.08</v>
      </c>
      <c r="G858" s="2" t="s">
        <v>343</v>
      </c>
      <c r="H858">
        <v>7739</v>
      </c>
      <c r="I858">
        <v>8765</v>
      </c>
      <c r="J858">
        <v>9396</v>
      </c>
      <c r="K858">
        <v>10468</v>
      </c>
      <c r="L858">
        <v>10125</v>
      </c>
      <c r="M858">
        <v>9490</v>
      </c>
      <c r="N858">
        <v>8829</v>
      </c>
      <c r="O858">
        <v>11059</v>
      </c>
      <c r="P858">
        <f t="shared" si="40"/>
        <v>9483.875</v>
      </c>
      <c r="Q858">
        <f t="shared" si="41"/>
        <v>1059.551985847927</v>
      </c>
      <c r="R858">
        <f t="shared" si="42"/>
        <v>11.172142039492581</v>
      </c>
    </row>
    <row r="859" spans="2:18" x14ac:dyDescent="0.35">
      <c r="B859">
        <v>1200</v>
      </c>
      <c r="C859">
        <v>0.43099999999999999</v>
      </c>
      <c r="D859">
        <v>364.35669000000001</v>
      </c>
      <c r="E859" t="s">
        <v>9</v>
      </c>
      <c r="F859">
        <v>21.4</v>
      </c>
      <c r="G859" s="2" t="s">
        <v>343</v>
      </c>
      <c r="H859">
        <v>5890</v>
      </c>
      <c r="I859">
        <v>6453</v>
      </c>
      <c r="J859">
        <v>5547</v>
      </c>
      <c r="K859">
        <v>6838</v>
      </c>
      <c r="L859">
        <v>4982</v>
      </c>
      <c r="M859">
        <v>7005</v>
      </c>
      <c r="N859">
        <v>6714</v>
      </c>
      <c r="O859">
        <v>6208</v>
      </c>
      <c r="P859">
        <f t="shared" si="40"/>
        <v>6204.625</v>
      </c>
      <c r="Q859">
        <f t="shared" si="41"/>
        <v>695.82426712086271</v>
      </c>
      <c r="R859">
        <f t="shared" si="42"/>
        <v>11.214606315786412</v>
      </c>
    </row>
    <row r="860" spans="2:18" x14ac:dyDescent="0.35">
      <c r="B860">
        <v>1202</v>
      </c>
      <c r="C860">
        <v>0.42199999999999999</v>
      </c>
      <c r="D860">
        <v>365.19585999999998</v>
      </c>
      <c r="E860" t="s">
        <v>9</v>
      </c>
      <c r="F860">
        <v>29.54</v>
      </c>
      <c r="G860" s="2" t="s">
        <v>343</v>
      </c>
      <c r="H860">
        <v>13636</v>
      </c>
      <c r="I860">
        <v>12229</v>
      </c>
      <c r="J860">
        <v>12794</v>
      </c>
      <c r="K860">
        <v>13670</v>
      </c>
      <c r="L860">
        <v>12957</v>
      </c>
      <c r="M860">
        <v>14827</v>
      </c>
      <c r="N860">
        <v>13696</v>
      </c>
      <c r="O860">
        <v>15023</v>
      </c>
      <c r="P860">
        <f t="shared" si="40"/>
        <v>13604</v>
      </c>
      <c r="Q860">
        <f t="shared" si="41"/>
        <v>962.76892347021669</v>
      </c>
      <c r="R860">
        <f t="shared" si="42"/>
        <v>7.0771017602926838</v>
      </c>
    </row>
    <row r="861" spans="2:18" x14ac:dyDescent="0.35">
      <c r="B861">
        <v>1203</v>
      </c>
      <c r="C861">
        <v>0.45800000000000002</v>
      </c>
      <c r="D861">
        <v>365.23187000000001</v>
      </c>
      <c r="E861" t="s">
        <v>9</v>
      </c>
      <c r="F861">
        <v>26.15</v>
      </c>
      <c r="G861" s="2" t="s">
        <v>343</v>
      </c>
      <c r="H861">
        <v>28217</v>
      </c>
      <c r="I861">
        <v>28217</v>
      </c>
      <c r="J861">
        <v>28217</v>
      </c>
      <c r="K861">
        <v>28217</v>
      </c>
      <c r="L861">
        <v>28217</v>
      </c>
      <c r="M861">
        <v>28217</v>
      </c>
      <c r="N861">
        <v>28217</v>
      </c>
      <c r="O861">
        <v>28217</v>
      </c>
      <c r="P861">
        <f t="shared" si="40"/>
        <v>28217</v>
      </c>
      <c r="Q861">
        <f t="shared" si="41"/>
        <v>0</v>
      </c>
      <c r="R861">
        <f t="shared" si="42"/>
        <v>9.9999999999999995E-7</v>
      </c>
    </row>
    <row r="862" spans="2:18" x14ac:dyDescent="0.35">
      <c r="B862">
        <v>1204</v>
      </c>
      <c r="C862">
        <v>0.42</v>
      </c>
      <c r="D862">
        <v>365.31992000000002</v>
      </c>
      <c r="E862" t="s">
        <v>9</v>
      </c>
      <c r="F862">
        <v>25.67</v>
      </c>
      <c r="G862" s="2" t="s">
        <v>343</v>
      </c>
      <c r="H862">
        <v>14066</v>
      </c>
      <c r="I862">
        <v>15165</v>
      </c>
      <c r="J862">
        <v>14209</v>
      </c>
      <c r="K862">
        <v>14645</v>
      </c>
      <c r="L862">
        <v>13511</v>
      </c>
      <c r="M862">
        <v>12209</v>
      </c>
      <c r="N862">
        <v>15020</v>
      </c>
      <c r="O862">
        <v>13053</v>
      </c>
      <c r="P862">
        <f t="shared" si="40"/>
        <v>13984.75</v>
      </c>
      <c r="Q862">
        <f t="shared" si="41"/>
        <v>1014.4271782636741</v>
      </c>
      <c r="R862">
        <f t="shared" si="42"/>
        <v>7.2538098876538672</v>
      </c>
    </row>
    <row r="863" spans="2:18" x14ac:dyDescent="0.35">
      <c r="B863">
        <v>1205</v>
      </c>
      <c r="C863">
        <v>0.46600000000000003</v>
      </c>
      <c r="D863">
        <v>366.20400999999998</v>
      </c>
      <c r="E863" t="s">
        <v>9</v>
      </c>
      <c r="F863">
        <v>14.75</v>
      </c>
      <c r="G863" s="2" t="s">
        <v>343</v>
      </c>
      <c r="H863">
        <v>6586</v>
      </c>
      <c r="I863">
        <v>9558</v>
      </c>
      <c r="J863">
        <v>7143</v>
      </c>
      <c r="K863">
        <v>9249</v>
      </c>
      <c r="L863">
        <v>7748</v>
      </c>
      <c r="M863">
        <v>7695</v>
      </c>
      <c r="N863">
        <v>8824</v>
      </c>
      <c r="O863">
        <v>9063</v>
      </c>
      <c r="P863">
        <f t="shared" si="40"/>
        <v>8233.25</v>
      </c>
      <c r="Q863">
        <f t="shared" si="41"/>
        <v>1085.71500469901</v>
      </c>
      <c r="R863">
        <f t="shared" si="42"/>
        <v>13.186955390629581</v>
      </c>
    </row>
    <row r="864" spans="2:18" x14ac:dyDescent="0.35">
      <c r="B864">
        <v>1210</v>
      </c>
      <c r="C864">
        <v>3.37</v>
      </c>
      <c r="D864">
        <v>366.28573999999998</v>
      </c>
      <c r="E864" t="s">
        <v>9</v>
      </c>
      <c r="F864">
        <v>9.7200000000000006</v>
      </c>
      <c r="G864" s="2" t="s">
        <v>343</v>
      </c>
      <c r="H864">
        <v>26330</v>
      </c>
      <c r="I864">
        <v>18746</v>
      </c>
      <c r="J864">
        <v>16977</v>
      </c>
      <c r="K864">
        <v>21491</v>
      </c>
      <c r="L864">
        <v>24669</v>
      </c>
      <c r="M864">
        <v>28628</v>
      </c>
      <c r="N864">
        <v>20420</v>
      </c>
      <c r="O864">
        <v>31169</v>
      </c>
      <c r="P864">
        <f t="shared" si="40"/>
        <v>23553.75</v>
      </c>
      <c r="Q864">
        <f t="shared" si="41"/>
        <v>4973.2831854678398</v>
      </c>
      <c r="R864">
        <f t="shared" si="42"/>
        <v>21.114613110302351</v>
      </c>
    </row>
    <row r="865" spans="2:18" x14ac:dyDescent="0.35">
      <c r="B865">
        <v>1211</v>
      </c>
      <c r="C865">
        <v>0.435</v>
      </c>
      <c r="D865">
        <v>366.30056999999999</v>
      </c>
      <c r="E865" t="s">
        <v>9</v>
      </c>
      <c r="F865">
        <v>10.24</v>
      </c>
      <c r="G865" s="2" t="s">
        <v>343</v>
      </c>
      <c r="H865">
        <v>35012</v>
      </c>
      <c r="I865">
        <v>35012</v>
      </c>
      <c r="J865">
        <v>35012</v>
      </c>
      <c r="K865">
        <v>35012</v>
      </c>
      <c r="L865">
        <v>35012</v>
      </c>
      <c r="M865">
        <v>35012</v>
      </c>
      <c r="N865">
        <v>35012</v>
      </c>
      <c r="O865">
        <v>35012</v>
      </c>
      <c r="P865">
        <f t="shared" si="40"/>
        <v>35012</v>
      </c>
      <c r="Q865">
        <f t="shared" si="41"/>
        <v>0</v>
      </c>
      <c r="R865">
        <f t="shared" si="42"/>
        <v>9.9999999999999995E-7</v>
      </c>
    </row>
    <row r="866" spans="2:18" x14ac:dyDescent="0.35">
      <c r="B866">
        <v>1212</v>
      </c>
      <c r="C866">
        <v>0.41899999999999998</v>
      </c>
      <c r="D866">
        <v>366.37308000000002</v>
      </c>
      <c r="E866" t="s">
        <v>9</v>
      </c>
      <c r="F866">
        <v>28.16</v>
      </c>
      <c r="G866" s="2" t="s">
        <v>343</v>
      </c>
      <c r="H866">
        <v>31677</v>
      </c>
      <c r="I866">
        <v>31677</v>
      </c>
      <c r="J866">
        <v>31677</v>
      </c>
      <c r="K866">
        <v>31677</v>
      </c>
      <c r="L866">
        <v>31677</v>
      </c>
      <c r="M866">
        <v>31677</v>
      </c>
      <c r="N866">
        <v>31677</v>
      </c>
      <c r="O866">
        <v>31677</v>
      </c>
      <c r="P866">
        <f t="shared" si="40"/>
        <v>31677</v>
      </c>
      <c r="Q866">
        <f t="shared" si="41"/>
        <v>0</v>
      </c>
      <c r="R866">
        <f t="shared" si="42"/>
        <v>9.9999999999999995E-7</v>
      </c>
    </row>
    <row r="867" spans="2:18" x14ac:dyDescent="0.35">
      <c r="B867">
        <v>1213</v>
      </c>
      <c r="C867">
        <v>0.46400000000000002</v>
      </c>
      <c r="D867">
        <v>367.23311999999999</v>
      </c>
      <c r="E867" t="s">
        <v>9</v>
      </c>
      <c r="F867">
        <v>10.44</v>
      </c>
      <c r="G867" s="2" t="s">
        <v>343</v>
      </c>
      <c r="H867">
        <v>7146</v>
      </c>
      <c r="I867">
        <v>10556</v>
      </c>
      <c r="J867">
        <v>7817</v>
      </c>
      <c r="K867">
        <v>7126</v>
      </c>
      <c r="L867">
        <v>6186</v>
      </c>
      <c r="M867">
        <v>12944</v>
      </c>
      <c r="N867">
        <v>3977</v>
      </c>
      <c r="O867">
        <v>13845</v>
      </c>
      <c r="P867">
        <f t="shared" si="40"/>
        <v>8699.625</v>
      </c>
      <c r="Q867">
        <f t="shared" si="41"/>
        <v>3427.333446510775</v>
      </c>
      <c r="R867">
        <f t="shared" si="42"/>
        <v>39.396335434122449</v>
      </c>
    </row>
    <row r="868" spans="2:18" x14ac:dyDescent="0.35">
      <c r="B868">
        <v>1214</v>
      </c>
      <c r="C868">
        <v>0.442</v>
      </c>
      <c r="D868">
        <v>367.24840999999998</v>
      </c>
      <c r="E868" t="s">
        <v>9</v>
      </c>
      <c r="F868">
        <v>13.92</v>
      </c>
      <c r="G868" s="2" t="s">
        <v>343</v>
      </c>
      <c r="H868">
        <v>17661</v>
      </c>
      <c r="I868">
        <v>12101</v>
      </c>
      <c r="J868">
        <v>15309</v>
      </c>
      <c r="K868">
        <v>13044</v>
      </c>
      <c r="L868">
        <v>15087</v>
      </c>
      <c r="M868">
        <v>12547</v>
      </c>
      <c r="N868">
        <v>12884</v>
      </c>
      <c r="O868">
        <v>13558</v>
      </c>
      <c r="P868">
        <f t="shared" si="40"/>
        <v>14023.875</v>
      </c>
      <c r="Q868">
        <f t="shared" si="41"/>
        <v>1865.6893354544779</v>
      </c>
      <c r="R868">
        <f t="shared" si="42"/>
        <v>13.303664896146591</v>
      </c>
    </row>
    <row r="869" spans="2:18" x14ac:dyDescent="0.35">
      <c r="B869">
        <v>1215</v>
      </c>
      <c r="C869">
        <v>0.47</v>
      </c>
      <c r="D869">
        <v>367.26916999999997</v>
      </c>
      <c r="E869" t="s">
        <v>9</v>
      </c>
      <c r="F869">
        <v>27.91</v>
      </c>
      <c r="G869" s="2" t="s">
        <v>343</v>
      </c>
      <c r="H869">
        <v>5559</v>
      </c>
      <c r="I869">
        <v>4693</v>
      </c>
      <c r="J869">
        <v>6416</v>
      </c>
      <c r="K869">
        <v>4361</v>
      </c>
      <c r="L869">
        <v>5469</v>
      </c>
      <c r="M869">
        <v>6401</v>
      </c>
      <c r="N869">
        <v>4501</v>
      </c>
      <c r="O869">
        <v>4785</v>
      </c>
      <c r="P869">
        <f t="shared" si="40"/>
        <v>5273.125</v>
      </c>
      <c r="Q869">
        <f t="shared" si="41"/>
        <v>819.52223668950649</v>
      </c>
      <c r="R869">
        <f t="shared" si="42"/>
        <v>15.541490798900206</v>
      </c>
    </row>
    <row r="870" spans="2:18" x14ac:dyDescent="0.35">
      <c r="B870">
        <v>1216</v>
      </c>
      <c r="C870">
        <v>0.55500000000000005</v>
      </c>
      <c r="D870">
        <v>367.33539000000002</v>
      </c>
      <c r="E870" t="s">
        <v>9</v>
      </c>
      <c r="F870">
        <v>17.489999999999998</v>
      </c>
      <c r="G870" s="2"/>
      <c r="H870">
        <v>26635</v>
      </c>
      <c r="I870">
        <v>17853</v>
      </c>
      <c r="J870">
        <v>28953</v>
      </c>
      <c r="K870">
        <v>24063</v>
      </c>
      <c r="L870">
        <v>26245</v>
      </c>
      <c r="M870">
        <v>23467</v>
      </c>
      <c r="N870">
        <v>20119</v>
      </c>
      <c r="O870">
        <v>22109</v>
      </c>
      <c r="P870">
        <f t="shared" si="40"/>
        <v>23680.5</v>
      </c>
      <c r="Q870">
        <f t="shared" si="41"/>
        <v>3633.3873608914469</v>
      </c>
      <c r="R870">
        <f t="shared" si="42"/>
        <v>15.343372652146057</v>
      </c>
    </row>
    <row r="871" spans="2:18" x14ac:dyDescent="0.35">
      <c r="B871">
        <v>1217</v>
      </c>
      <c r="C871">
        <v>0.40899999999999997</v>
      </c>
      <c r="D871">
        <v>367.33602999999999</v>
      </c>
      <c r="E871" t="s">
        <v>9</v>
      </c>
      <c r="F871">
        <v>257.60000000000002</v>
      </c>
      <c r="G871" s="2"/>
      <c r="H871">
        <v>330019</v>
      </c>
      <c r="I871">
        <v>330019</v>
      </c>
      <c r="J871">
        <v>330019</v>
      </c>
      <c r="K871">
        <v>330019</v>
      </c>
      <c r="L871">
        <v>330019</v>
      </c>
      <c r="M871">
        <v>330019</v>
      </c>
      <c r="N871">
        <v>330019</v>
      </c>
      <c r="O871">
        <v>330019</v>
      </c>
      <c r="P871">
        <f t="shared" si="40"/>
        <v>330019</v>
      </c>
      <c r="Q871">
        <f t="shared" si="41"/>
        <v>0</v>
      </c>
      <c r="R871">
        <f t="shared" si="42"/>
        <v>9.9999999999999995E-7</v>
      </c>
    </row>
    <row r="872" spans="2:18" x14ac:dyDescent="0.35">
      <c r="B872">
        <v>1218</v>
      </c>
      <c r="C872">
        <v>0.45900000000000002</v>
      </c>
      <c r="D872">
        <v>368.22836000000001</v>
      </c>
      <c r="E872" t="s">
        <v>9</v>
      </c>
      <c r="F872">
        <v>21.57</v>
      </c>
      <c r="G872" s="2" t="s">
        <v>343</v>
      </c>
      <c r="H872">
        <v>7085</v>
      </c>
      <c r="I872">
        <v>9659</v>
      </c>
      <c r="J872">
        <v>8793</v>
      </c>
      <c r="K872">
        <v>8130</v>
      </c>
      <c r="L872">
        <v>7799</v>
      </c>
      <c r="M872">
        <v>6452</v>
      </c>
      <c r="N872">
        <v>6995</v>
      </c>
      <c r="O872">
        <v>6763</v>
      </c>
      <c r="P872">
        <f t="shared" si="40"/>
        <v>7709.5</v>
      </c>
      <c r="Q872">
        <f t="shared" si="41"/>
        <v>1104.3441492578299</v>
      </c>
      <c r="R872">
        <f t="shared" si="42"/>
        <v>14.324458774989687</v>
      </c>
    </row>
    <row r="873" spans="2:18" x14ac:dyDescent="0.35">
      <c r="B873">
        <v>1219</v>
      </c>
      <c r="C873">
        <v>0.76100000000000001</v>
      </c>
      <c r="D873">
        <v>368.28012000000001</v>
      </c>
      <c r="E873" t="s">
        <v>9</v>
      </c>
      <c r="F873">
        <v>28.95</v>
      </c>
      <c r="G873" s="2" t="s">
        <v>343</v>
      </c>
      <c r="H873">
        <v>17485</v>
      </c>
      <c r="I873">
        <v>21789</v>
      </c>
      <c r="J873">
        <v>18581</v>
      </c>
      <c r="K873">
        <v>16016</v>
      </c>
      <c r="L873">
        <v>19638</v>
      </c>
      <c r="M873">
        <v>20207</v>
      </c>
      <c r="N873">
        <v>22215</v>
      </c>
      <c r="O873">
        <v>16817</v>
      </c>
      <c r="P873">
        <f t="shared" si="40"/>
        <v>19093.5</v>
      </c>
      <c r="Q873">
        <f t="shared" si="41"/>
        <v>2269.3369705079685</v>
      </c>
      <c r="R873">
        <f t="shared" si="42"/>
        <v>11.885390161615044</v>
      </c>
    </row>
    <row r="874" spans="2:18" x14ac:dyDescent="0.35">
      <c r="B874">
        <v>1220</v>
      </c>
      <c r="C874">
        <v>0.42899999999999999</v>
      </c>
      <c r="D874">
        <v>368.31592000000001</v>
      </c>
      <c r="E874" t="s">
        <v>9</v>
      </c>
      <c r="F874">
        <v>50.01</v>
      </c>
      <c r="G874" s="2" t="s">
        <v>343</v>
      </c>
      <c r="H874">
        <v>48484</v>
      </c>
      <c r="I874">
        <v>47659</v>
      </c>
      <c r="J874">
        <v>44666</v>
      </c>
      <c r="K874">
        <v>48123</v>
      </c>
      <c r="L874">
        <v>46714</v>
      </c>
      <c r="M874">
        <v>46729</v>
      </c>
      <c r="N874">
        <v>49034</v>
      </c>
      <c r="O874">
        <v>47703</v>
      </c>
      <c r="P874">
        <f t="shared" si="40"/>
        <v>47389</v>
      </c>
      <c r="Q874">
        <f t="shared" si="41"/>
        <v>1358.6367116656734</v>
      </c>
      <c r="R874">
        <f t="shared" si="42"/>
        <v>2.866987511164349</v>
      </c>
    </row>
    <row r="875" spans="2:18" x14ac:dyDescent="0.35">
      <c r="B875">
        <v>1225</v>
      </c>
      <c r="C875">
        <v>0.46200000000000002</v>
      </c>
      <c r="D875">
        <v>369.24802</v>
      </c>
      <c r="E875" t="s">
        <v>9</v>
      </c>
      <c r="F875">
        <v>25.42</v>
      </c>
      <c r="G875" s="2" t="s">
        <v>343</v>
      </c>
      <c r="H875">
        <v>9818</v>
      </c>
      <c r="I875">
        <v>9881</v>
      </c>
      <c r="J875">
        <v>9237</v>
      </c>
      <c r="K875">
        <v>10011</v>
      </c>
      <c r="L875">
        <v>10447</v>
      </c>
      <c r="M875">
        <v>9583</v>
      </c>
      <c r="N875">
        <v>9074</v>
      </c>
      <c r="O875">
        <v>6662</v>
      </c>
      <c r="P875">
        <f t="shared" si="40"/>
        <v>9339.125</v>
      </c>
      <c r="Q875">
        <f t="shared" si="41"/>
        <v>1165.5131840279016</v>
      </c>
      <c r="R875">
        <f t="shared" si="42"/>
        <v>12.479897035620592</v>
      </c>
    </row>
    <row r="876" spans="2:18" x14ac:dyDescent="0.35">
      <c r="B876">
        <v>1226</v>
      </c>
      <c r="C876">
        <v>6.5679999999999996</v>
      </c>
      <c r="D876">
        <v>369.24973</v>
      </c>
      <c r="E876" t="s">
        <v>9</v>
      </c>
      <c r="F876">
        <v>114.64</v>
      </c>
      <c r="G876" s="2" t="s">
        <v>351</v>
      </c>
      <c r="H876">
        <v>0</v>
      </c>
      <c r="I876">
        <v>411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f t="shared" si="40"/>
        <v>51.375</v>
      </c>
      <c r="Q876">
        <f t="shared" si="41"/>
        <v>145.31044353383552</v>
      </c>
      <c r="R876">
        <f t="shared" si="42"/>
        <v>282.84271247461902</v>
      </c>
    </row>
    <row r="877" spans="2:18" x14ac:dyDescent="0.35">
      <c r="B877">
        <v>1227</v>
      </c>
      <c r="C877">
        <v>6.7270000000000003</v>
      </c>
      <c r="D877">
        <v>369.24993999999998</v>
      </c>
      <c r="E877" t="s">
        <v>9</v>
      </c>
      <c r="F877">
        <v>77.81</v>
      </c>
      <c r="G877" s="2"/>
      <c r="H877">
        <v>81925</v>
      </c>
      <c r="I877">
        <v>81925</v>
      </c>
      <c r="J877">
        <v>81925</v>
      </c>
      <c r="K877">
        <v>81925</v>
      </c>
      <c r="L877">
        <v>81925</v>
      </c>
      <c r="M877">
        <v>81925</v>
      </c>
      <c r="N877">
        <v>81925</v>
      </c>
      <c r="O877">
        <v>81925</v>
      </c>
      <c r="P877">
        <f t="shared" si="40"/>
        <v>81925</v>
      </c>
      <c r="Q877">
        <f t="shared" si="41"/>
        <v>0</v>
      </c>
      <c r="R877">
        <f t="shared" si="42"/>
        <v>9.9999999999999995E-7</v>
      </c>
    </row>
    <row r="878" spans="2:18" x14ac:dyDescent="0.35">
      <c r="B878">
        <v>1228</v>
      </c>
      <c r="C878">
        <v>0.55500000000000005</v>
      </c>
      <c r="D878">
        <v>369.35153000000003</v>
      </c>
      <c r="E878" t="s">
        <v>9</v>
      </c>
      <c r="F878">
        <v>90.51</v>
      </c>
      <c r="G878" s="2"/>
      <c r="H878">
        <v>82370</v>
      </c>
      <c r="I878">
        <v>73331</v>
      </c>
      <c r="J878">
        <v>83056</v>
      </c>
      <c r="K878">
        <v>79330</v>
      </c>
      <c r="L878">
        <v>73162</v>
      </c>
      <c r="M878">
        <v>72739</v>
      </c>
      <c r="N878">
        <v>66835</v>
      </c>
      <c r="O878">
        <v>67930</v>
      </c>
      <c r="P878">
        <f t="shared" si="40"/>
        <v>74844.125</v>
      </c>
      <c r="Q878">
        <f t="shared" si="41"/>
        <v>6160.9207437455552</v>
      </c>
      <c r="R878">
        <f t="shared" si="42"/>
        <v>8.2316691440317538</v>
      </c>
    </row>
    <row r="879" spans="2:18" x14ac:dyDescent="0.35">
      <c r="B879">
        <v>1229</v>
      </c>
      <c r="C879">
        <v>0.41299999999999998</v>
      </c>
      <c r="D879">
        <v>369.35183999999998</v>
      </c>
      <c r="E879" t="s">
        <v>9</v>
      </c>
      <c r="F879">
        <v>1339.88</v>
      </c>
      <c r="G879" s="2"/>
      <c r="H879">
        <v>1015515</v>
      </c>
      <c r="I879">
        <v>1015515</v>
      </c>
      <c r="J879">
        <v>1015515</v>
      </c>
      <c r="K879">
        <v>1015515</v>
      </c>
      <c r="L879">
        <v>1015515</v>
      </c>
      <c r="M879">
        <v>1015515</v>
      </c>
      <c r="N879">
        <v>1015515</v>
      </c>
      <c r="O879">
        <v>1015515</v>
      </c>
      <c r="P879">
        <f t="shared" si="40"/>
        <v>1015515</v>
      </c>
      <c r="Q879">
        <f t="shared" si="41"/>
        <v>0</v>
      </c>
      <c r="R879">
        <f t="shared" si="42"/>
        <v>9.9999999999999995E-7</v>
      </c>
    </row>
    <row r="880" spans="2:18" x14ac:dyDescent="0.35">
      <c r="B880">
        <v>1230</v>
      </c>
      <c r="C880">
        <v>0.45900000000000002</v>
      </c>
      <c r="D880">
        <v>370.24380000000002</v>
      </c>
      <c r="E880" t="s">
        <v>9</v>
      </c>
      <c r="F880">
        <v>45.29</v>
      </c>
      <c r="G880" s="2" t="s">
        <v>343</v>
      </c>
      <c r="H880">
        <v>15113</v>
      </c>
      <c r="I880">
        <v>15926</v>
      </c>
      <c r="J880">
        <v>16437</v>
      </c>
      <c r="K880">
        <v>15751</v>
      </c>
      <c r="L880">
        <v>15654</v>
      </c>
      <c r="M880">
        <v>16088</v>
      </c>
      <c r="N880">
        <v>15585</v>
      </c>
      <c r="O880">
        <v>16985</v>
      </c>
      <c r="P880">
        <f t="shared" si="40"/>
        <v>15942.375</v>
      </c>
      <c r="Q880">
        <f t="shared" si="41"/>
        <v>571.7841594517987</v>
      </c>
      <c r="R880">
        <f t="shared" si="42"/>
        <v>3.5865682462732105</v>
      </c>
    </row>
    <row r="881" spans="2:18" x14ac:dyDescent="0.35">
      <c r="B881">
        <v>1231</v>
      </c>
      <c r="C881">
        <v>0.751</v>
      </c>
      <c r="D881">
        <v>370.29556000000002</v>
      </c>
      <c r="E881" t="s">
        <v>9</v>
      </c>
      <c r="F881">
        <v>22.99</v>
      </c>
      <c r="G881" s="2" t="s">
        <v>343</v>
      </c>
      <c r="H881">
        <v>21410</v>
      </c>
      <c r="I881">
        <v>28535</v>
      </c>
      <c r="J881">
        <v>21733</v>
      </c>
      <c r="K881">
        <v>25391</v>
      </c>
      <c r="L881">
        <v>20140</v>
      </c>
      <c r="M881">
        <v>20091</v>
      </c>
      <c r="N881">
        <v>25622</v>
      </c>
      <c r="O881">
        <v>24149</v>
      </c>
      <c r="P881">
        <f t="shared" si="40"/>
        <v>23383.875</v>
      </c>
      <c r="Q881">
        <f t="shared" si="41"/>
        <v>3027.1292594752917</v>
      </c>
      <c r="R881">
        <f t="shared" si="42"/>
        <v>12.945370514832517</v>
      </c>
    </row>
    <row r="882" spans="2:18" x14ac:dyDescent="0.35">
      <c r="B882">
        <v>1232</v>
      </c>
      <c r="C882">
        <v>0.434</v>
      </c>
      <c r="D882">
        <v>370.33175999999997</v>
      </c>
      <c r="E882" t="s">
        <v>9</v>
      </c>
      <c r="F882">
        <v>28.9</v>
      </c>
      <c r="G882" s="2" t="s">
        <v>343</v>
      </c>
      <c r="H882">
        <v>45017</v>
      </c>
      <c r="I882">
        <v>47508</v>
      </c>
      <c r="J882">
        <v>41121</v>
      </c>
      <c r="K882">
        <v>45414</v>
      </c>
      <c r="L882">
        <v>45693</v>
      </c>
      <c r="M882">
        <v>42608</v>
      </c>
      <c r="N882">
        <v>43222</v>
      </c>
      <c r="O882">
        <v>42472</v>
      </c>
      <c r="P882">
        <f t="shared" si="40"/>
        <v>44131.875</v>
      </c>
      <c r="Q882">
        <f t="shared" si="41"/>
        <v>2112.3190666387773</v>
      </c>
      <c r="R882">
        <f t="shared" si="42"/>
        <v>4.7863796102902434</v>
      </c>
    </row>
    <row r="883" spans="2:18" x14ac:dyDescent="0.35">
      <c r="B883">
        <v>1234</v>
      </c>
      <c r="C883">
        <v>0.40600000000000003</v>
      </c>
      <c r="D883">
        <v>371.10172</v>
      </c>
      <c r="E883" t="s">
        <v>9</v>
      </c>
      <c r="F883">
        <v>105.85</v>
      </c>
      <c r="G883" s="2" t="s">
        <v>343</v>
      </c>
      <c r="H883">
        <v>85992</v>
      </c>
      <c r="I883">
        <v>85992</v>
      </c>
      <c r="J883">
        <v>85992</v>
      </c>
      <c r="K883">
        <v>85992</v>
      </c>
      <c r="L883">
        <v>85992</v>
      </c>
      <c r="M883">
        <v>85992</v>
      </c>
      <c r="N883">
        <v>85992</v>
      </c>
      <c r="O883">
        <v>85992</v>
      </c>
      <c r="P883">
        <f t="shared" si="40"/>
        <v>85992</v>
      </c>
      <c r="Q883">
        <f t="shared" si="41"/>
        <v>0</v>
      </c>
      <c r="R883">
        <f t="shared" si="42"/>
        <v>9.9999999999999995E-7</v>
      </c>
    </row>
    <row r="884" spans="2:18" x14ac:dyDescent="0.35">
      <c r="B884">
        <v>1260</v>
      </c>
      <c r="C884">
        <v>0.41</v>
      </c>
      <c r="D884">
        <v>371.31542999999999</v>
      </c>
      <c r="E884" t="s">
        <v>9</v>
      </c>
      <c r="F884">
        <v>2.12</v>
      </c>
      <c r="G884" s="2" t="s">
        <v>343</v>
      </c>
      <c r="H884">
        <v>10826</v>
      </c>
      <c r="I884">
        <v>9010</v>
      </c>
      <c r="J884">
        <v>11126</v>
      </c>
      <c r="K884">
        <v>11256</v>
      </c>
      <c r="L884">
        <v>10154</v>
      </c>
      <c r="M884">
        <v>11157</v>
      </c>
      <c r="N884">
        <v>10878</v>
      </c>
      <c r="O884">
        <v>14198</v>
      </c>
      <c r="P884">
        <f t="shared" si="40"/>
        <v>11075.625</v>
      </c>
      <c r="Q884">
        <f t="shared" si="41"/>
        <v>1464.2642167411493</v>
      </c>
      <c r="R884">
        <f t="shared" si="42"/>
        <v>13.220601245899436</v>
      </c>
    </row>
    <row r="885" spans="2:18" x14ac:dyDescent="0.35">
      <c r="B885">
        <v>1261</v>
      </c>
      <c r="C885">
        <v>0.48599999999999999</v>
      </c>
      <c r="D885">
        <v>372.24401999999998</v>
      </c>
      <c r="E885" t="s">
        <v>9</v>
      </c>
      <c r="F885">
        <v>15.19</v>
      </c>
      <c r="G885" s="2" t="s">
        <v>343</v>
      </c>
      <c r="H885">
        <v>317961</v>
      </c>
      <c r="I885">
        <v>317961</v>
      </c>
      <c r="J885">
        <v>317961</v>
      </c>
      <c r="K885">
        <v>317961</v>
      </c>
      <c r="L885">
        <v>317961</v>
      </c>
      <c r="M885">
        <v>317961</v>
      </c>
      <c r="N885">
        <v>317961</v>
      </c>
      <c r="O885">
        <v>317961</v>
      </c>
      <c r="P885">
        <f t="shared" si="40"/>
        <v>317961</v>
      </c>
      <c r="Q885">
        <f t="shared" si="41"/>
        <v>0</v>
      </c>
      <c r="R885">
        <f t="shared" si="42"/>
        <v>9.9999999999999995E-7</v>
      </c>
    </row>
    <row r="886" spans="2:18" x14ac:dyDescent="0.35">
      <c r="B886">
        <v>1262</v>
      </c>
      <c r="C886">
        <v>0.46100000000000002</v>
      </c>
      <c r="D886">
        <v>372.25931000000003</v>
      </c>
      <c r="E886" t="s">
        <v>9</v>
      </c>
      <c r="F886">
        <v>34.86</v>
      </c>
      <c r="G886" s="2" t="s">
        <v>343</v>
      </c>
      <c r="H886">
        <v>104382</v>
      </c>
      <c r="I886">
        <v>137813</v>
      </c>
      <c r="J886">
        <v>108412</v>
      </c>
      <c r="K886">
        <v>106177</v>
      </c>
      <c r="L886">
        <v>101406</v>
      </c>
      <c r="M886">
        <v>138429</v>
      </c>
      <c r="N886">
        <v>109269</v>
      </c>
      <c r="O886">
        <v>128503</v>
      </c>
      <c r="P886">
        <f t="shared" si="40"/>
        <v>116798.875</v>
      </c>
      <c r="Q886">
        <f t="shared" si="41"/>
        <v>15480.054461306006</v>
      </c>
      <c r="R886">
        <f t="shared" si="42"/>
        <v>13.253598942032625</v>
      </c>
    </row>
    <row r="887" spans="2:18" x14ac:dyDescent="0.35">
      <c r="B887">
        <v>1263</v>
      </c>
      <c r="C887">
        <v>0.48</v>
      </c>
      <c r="D887">
        <v>372.31067000000002</v>
      </c>
      <c r="E887" t="s">
        <v>184</v>
      </c>
      <c r="F887">
        <v>2.02</v>
      </c>
      <c r="G887" s="2" t="s">
        <v>343</v>
      </c>
      <c r="H887">
        <v>11942</v>
      </c>
      <c r="I887">
        <v>14305</v>
      </c>
      <c r="J887">
        <v>12016</v>
      </c>
      <c r="K887">
        <v>13633</v>
      </c>
      <c r="L887">
        <v>14563</v>
      </c>
      <c r="M887">
        <v>15978</v>
      </c>
      <c r="N887">
        <v>8639</v>
      </c>
      <c r="O887">
        <v>18945</v>
      </c>
      <c r="P887">
        <f t="shared" si="40"/>
        <v>13752.625</v>
      </c>
      <c r="Q887">
        <f t="shared" si="41"/>
        <v>3055.0328002681549</v>
      </c>
      <c r="R887">
        <f t="shared" si="42"/>
        <v>22.214179476777378</v>
      </c>
    </row>
    <row r="888" spans="2:18" x14ac:dyDescent="0.35">
      <c r="B888">
        <v>1264</v>
      </c>
      <c r="C888">
        <v>0.57099999999999995</v>
      </c>
      <c r="D888">
        <v>372.34717000000001</v>
      </c>
      <c r="E888" t="s">
        <v>9</v>
      </c>
      <c r="F888">
        <v>30.36</v>
      </c>
      <c r="G888" s="2" t="s">
        <v>343</v>
      </c>
      <c r="H888">
        <v>7320</v>
      </c>
      <c r="I888">
        <v>8101</v>
      </c>
      <c r="J888">
        <v>11023</v>
      </c>
      <c r="K888">
        <v>11806</v>
      </c>
      <c r="L888">
        <v>7176</v>
      </c>
      <c r="M888">
        <v>9562</v>
      </c>
      <c r="N888">
        <v>9100</v>
      </c>
      <c r="O888">
        <v>11067</v>
      </c>
      <c r="P888">
        <f t="shared" si="40"/>
        <v>9394.375</v>
      </c>
      <c r="Q888">
        <f t="shared" si="41"/>
        <v>1783.9691651323062</v>
      </c>
      <c r="R888">
        <f t="shared" si="42"/>
        <v>18.989758926296918</v>
      </c>
    </row>
    <row r="889" spans="2:18" x14ac:dyDescent="0.35">
      <c r="B889">
        <v>1265</v>
      </c>
      <c r="C889">
        <v>6.7080000000000002</v>
      </c>
      <c r="D889">
        <v>373.06815</v>
      </c>
      <c r="E889" t="s">
        <v>9</v>
      </c>
      <c r="F889">
        <v>21.99</v>
      </c>
      <c r="G889" s="2"/>
      <c r="H889">
        <v>4964</v>
      </c>
      <c r="I889">
        <v>14161</v>
      </c>
      <c r="J889">
        <v>9465</v>
      </c>
      <c r="K889">
        <v>10967</v>
      </c>
      <c r="L889">
        <v>12664</v>
      </c>
      <c r="M889">
        <v>15127</v>
      </c>
      <c r="N889">
        <v>13622</v>
      </c>
      <c r="O889">
        <v>13617</v>
      </c>
      <c r="P889">
        <f t="shared" si="40"/>
        <v>11823.375</v>
      </c>
      <c r="Q889">
        <f t="shared" si="41"/>
        <v>3314.1160828664838</v>
      </c>
      <c r="R889">
        <f t="shared" si="42"/>
        <v>28.030203582872776</v>
      </c>
    </row>
    <row r="890" spans="2:18" x14ac:dyDescent="0.35">
      <c r="B890">
        <v>1266</v>
      </c>
      <c r="C890">
        <v>1.5349999999999999</v>
      </c>
      <c r="D890">
        <v>373.18378000000001</v>
      </c>
      <c r="E890" t="s">
        <v>9</v>
      </c>
      <c r="F890">
        <v>18.23</v>
      </c>
      <c r="G890" s="2" t="s">
        <v>343</v>
      </c>
      <c r="H890">
        <v>5704</v>
      </c>
      <c r="I890">
        <v>8792</v>
      </c>
      <c r="J890">
        <v>6880</v>
      </c>
      <c r="K890">
        <v>5879</v>
      </c>
      <c r="L890">
        <v>6816</v>
      </c>
      <c r="M890">
        <v>6560</v>
      </c>
      <c r="N890">
        <v>7212</v>
      </c>
      <c r="O890">
        <v>7953</v>
      </c>
      <c r="P890">
        <f t="shared" si="40"/>
        <v>6974.5</v>
      </c>
      <c r="Q890">
        <f t="shared" si="41"/>
        <v>1023.8113665542663</v>
      </c>
      <c r="R890">
        <f t="shared" si="42"/>
        <v>14.679351445326065</v>
      </c>
    </row>
    <row r="891" spans="2:18" x14ac:dyDescent="0.35">
      <c r="B891">
        <v>1267</v>
      </c>
      <c r="C891">
        <v>0.45500000000000002</v>
      </c>
      <c r="D891">
        <v>373.20114000000001</v>
      </c>
      <c r="E891" t="s">
        <v>9</v>
      </c>
      <c r="F891">
        <v>14.38</v>
      </c>
      <c r="G891" s="2"/>
      <c r="H891">
        <v>12178</v>
      </c>
      <c r="I891">
        <v>16534</v>
      </c>
      <c r="J891">
        <v>13620</v>
      </c>
      <c r="K891">
        <v>14894</v>
      </c>
      <c r="L891">
        <v>14706</v>
      </c>
      <c r="M891">
        <v>14208</v>
      </c>
      <c r="N891">
        <v>14415</v>
      </c>
      <c r="O891">
        <v>14546</v>
      </c>
      <c r="P891">
        <f t="shared" si="40"/>
        <v>14387.625</v>
      </c>
      <c r="Q891">
        <f t="shared" si="41"/>
        <v>1224.42358887764</v>
      </c>
      <c r="R891">
        <f t="shared" si="42"/>
        <v>8.510255089895935</v>
      </c>
    </row>
    <row r="892" spans="2:18" x14ac:dyDescent="0.35">
      <c r="B892">
        <v>1268</v>
      </c>
      <c r="C892">
        <v>0.47799999999999998</v>
      </c>
      <c r="D892">
        <v>374.23775999999998</v>
      </c>
      <c r="E892" t="s">
        <v>9</v>
      </c>
      <c r="F892">
        <v>39.99</v>
      </c>
      <c r="G892" s="2" t="s">
        <v>343</v>
      </c>
      <c r="H892">
        <v>9365</v>
      </c>
      <c r="I892">
        <v>6832</v>
      </c>
      <c r="J892">
        <v>7297</v>
      </c>
      <c r="K892">
        <v>7105</v>
      </c>
      <c r="L892">
        <v>11063</v>
      </c>
      <c r="M892">
        <v>9295</v>
      </c>
      <c r="N892">
        <v>7633</v>
      </c>
      <c r="O892">
        <v>7667</v>
      </c>
      <c r="P892">
        <f t="shared" si="40"/>
        <v>8282.125</v>
      </c>
      <c r="Q892">
        <f t="shared" si="41"/>
        <v>1473.1161759539343</v>
      </c>
      <c r="R892">
        <f t="shared" si="42"/>
        <v>17.78669334203401</v>
      </c>
    </row>
    <row r="893" spans="2:18" x14ac:dyDescent="0.35">
      <c r="B893">
        <v>1269</v>
      </c>
      <c r="C893">
        <v>0.42899999999999999</v>
      </c>
      <c r="D893">
        <v>374.30288999999999</v>
      </c>
      <c r="E893" t="s">
        <v>9</v>
      </c>
      <c r="F893">
        <v>32.18</v>
      </c>
      <c r="G893" s="2" t="s">
        <v>343</v>
      </c>
      <c r="H893">
        <v>16127</v>
      </c>
      <c r="I893">
        <v>15122</v>
      </c>
      <c r="J893">
        <v>17382</v>
      </c>
      <c r="K893">
        <v>14919</v>
      </c>
      <c r="L893">
        <v>13960</v>
      </c>
      <c r="M893">
        <v>14987</v>
      </c>
      <c r="N893">
        <v>15776</v>
      </c>
      <c r="O893">
        <v>13126</v>
      </c>
      <c r="P893">
        <f t="shared" si="40"/>
        <v>15174.875</v>
      </c>
      <c r="Q893">
        <f t="shared" si="41"/>
        <v>1304.753336020699</v>
      </c>
      <c r="R893">
        <f t="shared" si="42"/>
        <v>8.5981158725900482</v>
      </c>
    </row>
    <row r="894" spans="2:18" x14ac:dyDescent="0.35">
      <c r="B894">
        <v>1270</v>
      </c>
      <c r="C894">
        <v>0.49</v>
      </c>
      <c r="D894">
        <v>374.34192000000002</v>
      </c>
      <c r="E894" t="s">
        <v>9</v>
      </c>
      <c r="F894">
        <v>19.809999999999999</v>
      </c>
      <c r="G894" s="2" t="s">
        <v>343</v>
      </c>
      <c r="H894">
        <v>1513</v>
      </c>
      <c r="I894">
        <v>4267</v>
      </c>
      <c r="J894">
        <v>1595</v>
      </c>
      <c r="K894">
        <v>2713</v>
      </c>
      <c r="L894">
        <v>2622</v>
      </c>
      <c r="M894">
        <v>3776</v>
      </c>
      <c r="N894">
        <v>4000</v>
      </c>
      <c r="O894">
        <v>4939</v>
      </c>
      <c r="P894">
        <f t="shared" si="40"/>
        <v>3178.125</v>
      </c>
      <c r="Q894">
        <f t="shared" si="41"/>
        <v>1260.6010400371947</v>
      </c>
      <c r="R894">
        <f t="shared" si="42"/>
        <v>39.664929480029727</v>
      </c>
    </row>
    <row r="895" spans="2:18" x14ac:dyDescent="0.35">
      <c r="B895">
        <v>1271</v>
      </c>
      <c r="C895">
        <v>0.57199999999999995</v>
      </c>
      <c r="D895">
        <v>374.36365000000001</v>
      </c>
      <c r="E895" t="s">
        <v>9</v>
      </c>
      <c r="F895">
        <v>22.97</v>
      </c>
      <c r="G895" s="2" t="s">
        <v>343</v>
      </c>
      <c r="H895">
        <v>6918</v>
      </c>
      <c r="I895">
        <v>8787</v>
      </c>
      <c r="J895">
        <v>4252</v>
      </c>
      <c r="K895">
        <v>9096</v>
      </c>
      <c r="L895">
        <v>6781</v>
      </c>
      <c r="M895">
        <v>8587</v>
      </c>
      <c r="N895">
        <v>7880</v>
      </c>
      <c r="O895">
        <v>7253</v>
      </c>
      <c r="P895">
        <f t="shared" si="40"/>
        <v>7444.25</v>
      </c>
      <c r="Q895">
        <f t="shared" si="41"/>
        <v>1557.0525039317074</v>
      </c>
      <c r="R895">
        <f t="shared" si="42"/>
        <v>20.916176967884038</v>
      </c>
    </row>
    <row r="896" spans="2:18" x14ac:dyDescent="0.35">
      <c r="B896">
        <v>1272</v>
      </c>
      <c r="C896">
        <v>0.46</v>
      </c>
      <c r="D896">
        <v>375.21582000000001</v>
      </c>
      <c r="E896" t="s">
        <v>9</v>
      </c>
      <c r="F896">
        <v>22.3</v>
      </c>
      <c r="G896" s="2" t="s">
        <v>343</v>
      </c>
      <c r="H896">
        <v>12405</v>
      </c>
      <c r="I896">
        <v>12450</v>
      </c>
      <c r="J896">
        <v>12659</v>
      </c>
      <c r="K896">
        <v>11112</v>
      </c>
      <c r="L896">
        <v>12929</v>
      </c>
      <c r="M896">
        <v>13089</v>
      </c>
      <c r="N896">
        <v>12110</v>
      </c>
      <c r="O896">
        <v>12748</v>
      </c>
      <c r="P896">
        <f t="shared" si="40"/>
        <v>12437.75</v>
      </c>
      <c r="Q896">
        <f t="shared" si="41"/>
        <v>618.39833440914117</v>
      </c>
      <c r="R896">
        <f t="shared" si="42"/>
        <v>4.971946971189654</v>
      </c>
    </row>
    <row r="897" spans="2:18" x14ac:dyDescent="0.35">
      <c r="B897">
        <v>1273</v>
      </c>
      <c r="C897">
        <v>7.0339999999999998</v>
      </c>
      <c r="D897">
        <v>375.22348</v>
      </c>
      <c r="E897" t="s">
        <v>9</v>
      </c>
      <c r="F897">
        <v>28.41</v>
      </c>
      <c r="G897" s="2"/>
      <c r="H897">
        <v>4441</v>
      </c>
      <c r="I897">
        <v>5951</v>
      </c>
      <c r="J897">
        <v>5112</v>
      </c>
      <c r="K897">
        <v>5653</v>
      </c>
      <c r="L897">
        <v>7189</v>
      </c>
      <c r="M897">
        <v>7058</v>
      </c>
      <c r="N897">
        <v>7428</v>
      </c>
      <c r="O897">
        <v>6009</v>
      </c>
      <c r="P897">
        <f t="shared" si="40"/>
        <v>6105.125</v>
      </c>
      <c r="Q897">
        <f t="shared" si="41"/>
        <v>1057.3399828275267</v>
      </c>
      <c r="R897">
        <f t="shared" si="42"/>
        <v>17.318891633300328</v>
      </c>
    </row>
    <row r="898" spans="2:18" x14ac:dyDescent="0.35">
      <c r="B898">
        <v>1274</v>
      </c>
      <c r="C898">
        <v>6.7359999999999998</v>
      </c>
      <c r="D898">
        <v>375.22363000000001</v>
      </c>
      <c r="E898" t="s">
        <v>9</v>
      </c>
      <c r="F898">
        <v>30.14</v>
      </c>
      <c r="G898" s="2"/>
      <c r="H898">
        <v>10074</v>
      </c>
      <c r="I898">
        <v>14694</v>
      </c>
      <c r="J898">
        <v>12763</v>
      </c>
      <c r="K898">
        <v>14987</v>
      </c>
      <c r="L898">
        <v>16566</v>
      </c>
      <c r="M898">
        <v>15573</v>
      </c>
      <c r="N898">
        <v>16588</v>
      </c>
      <c r="O898">
        <v>13107</v>
      </c>
      <c r="P898">
        <f t="shared" si="40"/>
        <v>14294</v>
      </c>
      <c r="Q898">
        <f t="shared" si="41"/>
        <v>2212.3626672470705</v>
      </c>
      <c r="R898">
        <f t="shared" si="42"/>
        <v>15.477561684952221</v>
      </c>
    </row>
    <row r="899" spans="2:18" x14ac:dyDescent="0.35">
      <c r="B899">
        <v>1276</v>
      </c>
      <c r="C899">
        <v>0.42199999999999999</v>
      </c>
      <c r="D899">
        <v>376.31853999999998</v>
      </c>
      <c r="E899" t="s">
        <v>9</v>
      </c>
      <c r="F899">
        <v>36.79</v>
      </c>
      <c r="G899" s="2" t="s">
        <v>343</v>
      </c>
      <c r="H899">
        <v>10820</v>
      </c>
      <c r="I899">
        <v>10282</v>
      </c>
      <c r="J899">
        <v>11946</v>
      </c>
      <c r="K899">
        <v>10356</v>
      </c>
      <c r="L899">
        <v>11061</v>
      </c>
      <c r="M899">
        <v>9943</v>
      </c>
      <c r="N899">
        <v>10345</v>
      </c>
      <c r="O899">
        <v>9641</v>
      </c>
      <c r="P899">
        <f t="shared" si="40"/>
        <v>10549.25</v>
      </c>
      <c r="Q899">
        <f t="shared" si="41"/>
        <v>720.02455315277768</v>
      </c>
      <c r="R899">
        <f t="shared" si="42"/>
        <v>6.8253624964123292</v>
      </c>
    </row>
    <row r="900" spans="2:18" x14ac:dyDescent="0.35">
      <c r="B900">
        <v>1277</v>
      </c>
      <c r="C900">
        <v>6.22</v>
      </c>
      <c r="D900">
        <v>378.13292999999999</v>
      </c>
      <c r="E900" t="s">
        <v>9</v>
      </c>
      <c r="F900">
        <v>25.43</v>
      </c>
      <c r="G900" s="2"/>
      <c r="H900">
        <v>9233</v>
      </c>
      <c r="I900">
        <v>7534</v>
      </c>
      <c r="J900">
        <v>8894</v>
      </c>
      <c r="K900">
        <v>8801</v>
      </c>
      <c r="L900">
        <v>7445</v>
      </c>
      <c r="M900">
        <v>7408</v>
      </c>
      <c r="N900">
        <v>7942</v>
      </c>
      <c r="O900">
        <v>7451</v>
      </c>
      <c r="P900">
        <f t="shared" si="40"/>
        <v>8088.5</v>
      </c>
      <c r="Q900">
        <f t="shared" si="41"/>
        <v>763.34583063173739</v>
      </c>
      <c r="R900">
        <f t="shared" si="42"/>
        <v>9.4374214085644716</v>
      </c>
    </row>
    <row r="901" spans="2:18" x14ac:dyDescent="0.35">
      <c r="B901">
        <v>1278</v>
      </c>
      <c r="C901">
        <v>0.42</v>
      </c>
      <c r="D901">
        <v>378.2475</v>
      </c>
      <c r="E901" t="s">
        <v>9</v>
      </c>
      <c r="F901">
        <v>21.63</v>
      </c>
      <c r="G901" s="2" t="s">
        <v>343</v>
      </c>
      <c r="H901">
        <v>3688</v>
      </c>
      <c r="I901">
        <v>2425</v>
      </c>
      <c r="J901">
        <v>2318</v>
      </c>
      <c r="K901">
        <v>4991</v>
      </c>
      <c r="L901">
        <v>4420</v>
      </c>
      <c r="M901">
        <v>2061</v>
      </c>
      <c r="N901">
        <v>3049</v>
      </c>
      <c r="O901">
        <v>661</v>
      </c>
      <c r="P901">
        <f t="shared" si="40"/>
        <v>2951.625</v>
      </c>
      <c r="Q901">
        <f t="shared" si="41"/>
        <v>1393.1411514477429</v>
      </c>
      <c r="R901">
        <f t="shared" si="42"/>
        <v>47.199124260288585</v>
      </c>
    </row>
    <row r="902" spans="2:18" x14ac:dyDescent="0.35">
      <c r="B902">
        <v>1279</v>
      </c>
      <c r="C902">
        <v>0.76700000000000002</v>
      </c>
      <c r="D902">
        <v>378.78107</v>
      </c>
      <c r="E902" t="s">
        <v>9</v>
      </c>
      <c r="F902">
        <v>70.819999999999993</v>
      </c>
      <c r="G902" s="2"/>
      <c r="H902">
        <v>21875</v>
      </c>
      <c r="I902">
        <v>21875</v>
      </c>
      <c r="J902">
        <v>21875</v>
      </c>
      <c r="K902">
        <v>21875</v>
      </c>
      <c r="L902">
        <v>21875</v>
      </c>
      <c r="M902">
        <v>21875</v>
      </c>
      <c r="N902">
        <v>21875</v>
      </c>
      <c r="O902">
        <v>21875</v>
      </c>
      <c r="P902">
        <f t="shared" si="40"/>
        <v>21875</v>
      </c>
      <c r="Q902">
        <f t="shared" si="41"/>
        <v>0</v>
      </c>
      <c r="R902">
        <f t="shared" si="42"/>
        <v>9.9999999999999995E-7</v>
      </c>
    </row>
    <row r="903" spans="2:18" x14ac:dyDescent="0.35">
      <c r="B903">
        <v>1286</v>
      </c>
      <c r="C903">
        <v>0.43099999999999999</v>
      </c>
      <c r="D903">
        <v>380.3519</v>
      </c>
      <c r="E903" t="s">
        <v>9</v>
      </c>
      <c r="F903">
        <v>13.8</v>
      </c>
      <c r="G903" s="2" t="s">
        <v>343</v>
      </c>
      <c r="H903">
        <v>16800</v>
      </c>
      <c r="I903">
        <v>15482</v>
      </c>
      <c r="J903">
        <v>15097</v>
      </c>
      <c r="K903">
        <v>17268</v>
      </c>
      <c r="L903">
        <v>16564</v>
      </c>
      <c r="M903">
        <v>15950</v>
      </c>
      <c r="N903">
        <v>17287</v>
      </c>
      <c r="O903">
        <v>14984</v>
      </c>
      <c r="P903">
        <f t="shared" si="40"/>
        <v>16179</v>
      </c>
      <c r="Q903">
        <f t="shared" si="41"/>
        <v>932.31279239166452</v>
      </c>
      <c r="R903">
        <f t="shared" si="42"/>
        <v>5.7624871277066854</v>
      </c>
    </row>
    <row r="904" spans="2:18" x14ac:dyDescent="0.35">
      <c r="B904">
        <v>1287</v>
      </c>
      <c r="C904">
        <v>0.46100000000000002</v>
      </c>
      <c r="D904">
        <v>381.22735999999998</v>
      </c>
      <c r="E904" t="s">
        <v>9</v>
      </c>
      <c r="F904">
        <v>17.809999999999999</v>
      </c>
      <c r="G904" s="2" t="s">
        <v>343</v>
      </c>
      <c r="H904">
        <v>9531</v>
      </c>
      <c r="I904">
        <v>10926</v>
      </c>
      <c r="J904">
        <v>12165</v>
      </c>
      <c r="K904">
        <v>10163</v>
      </c>
      <c r="L904">
        <v>9839</v>
      </c>
      <c r="M904">
        <v>11401</v>
      </c>
      <c r="N904">
        <v>10300</v>
      </c>
      <c r="O904">
        <v>10652</v>
      </c>
      <c r="P904">
        <f t="shared" ref="P904:P967" si="43">AVERAGE(H904,I904,J904,K904,L904,M904,N904,O904)</f>
        <v>10622.125</v>
      </c>
      <c r="Q904">
        <f t="shared" ref="Q904:Q967" si="44">STDEVA(H904,I904,J904,K904,L904,M904,N904,O904)</f>
        <v>861.78725208553817</v>
      </c>
      <c r="R904">
        <f t="shared" si="42"/>
        <v>8.1131341618135551</v>
      </c>
    </row>
    <row r="905" spans="2:18" x14ac:dyDescent="0.35">
      <c r="B905">
        <v>1288</v>
      </c>
      <c r="C905">
        <v>0.441</v>
      </c>
      <c r="D905">
        <v>381.25418000000002</v>
      </c>
      <c r="E905" t="s">
        <v>9</v>
      </c>
      <c r="F905">
        <v>244.73</v>
      </c>
      <c r="G905" s="2" t="s">
        <v>343</v>
      </c>
      <c r="H905">
        <v>437374</v>
      </c>
      <c r="I905">
        <v>437374</v>
      </c>
      <c r="J905">
        <v>437374</v>
      </c>
      <c r="K905">
        <v>437374</v>
      </c>
      <c r="L905">
        <v>437374</v>
      </c>
      <c r="M905">
        <v>437374</v>
      </c>
      <c r="N905">
        <v>437374</v>
      </c>
      <c r="O905">
        <v>437374</v>
      </c>
      <c r="P905">
        <f t="shared" si="43"/>
        <v>437374</v>
      </c>
      <c r="Q905">
        <f t="shared" si="44"/>
        <v>0</v>
      </c>
      <c r="R905">
        <f t="shared" si="42"/>
        <v>9.9999999999999995E-7</v>
      </c>
    </row>
    <row r="906" spans="2:18" x14ac:dyDescent="0.35">
      <c r="B906">
        <v>1290</v>
      </c>
      <c r="C906">
        <v>5.1710000000000003</v>
      </c>
      <c r="D906">
        <v>383.11545000000001</v>
      </c>
      <c r="E906" t="s">
        <v>9</v>
      </c>
      <c r="F906">
        <v>87.26</v>
      </c>
      <c r="G906" s="2"/>
      <c r="H906">
        <v>187187</v>
      </c>
      <c r="I906">
        <v>187187</v>
      </c>
      <c r="J906">
        <v>187187</v>
      </c>
      <c r="K906">
        <v>187187</v>
      </c>
      <c r="L906">
        <v>187187</v>
      </c>
      <c r="M906">
        <v>187187</v>
      </c>
      <c r="N906">
        <v>187187</v>
      </c>
      <c r="O906">
        <v>187187</v>
      </c>
      <c r="P906">
        <f t="shared" si="43"/>
        <v>187187</v>
      </c>
      <c r="Q906">
        <f t="shared" si="44"/>
        <v>0</v>
      </c>
      <c r="R906">
        <f t="shared" si="42"/>
        <v>9.9999999999999995E-7</v>
      </c>
    </row>
    <row r="907" spans="2:18" x14ac:dyDescent="0.35">
      <c r="B907">
        <v>1291</v>
      </c>
      <c r="C907">
        <v>0.42599999999999999</v>
      </c>
      <c r="D907">
        <v>383.20654000000002</v>
      </c>
      <c r="E907" t="s">
        <v>9</v>
      </c>
      <c r="F907">
        <v>12.1</v>
      </c>
      <c r="G907" s="2" t="s">
        <v>343</v>
      </c>
      <c r="H907">
        <v>11933</v>
      </c>
      <c r="I907">
        <v>7497</v>
      </c>
      <c r="J907">
        <v>10731</v>
      </c>
      <c r="K907">
        <v>12571</v>
      </c>
      <c r="L907">
        <v>12260</v>
      </c>
      <c r="M907">
        <v>9868</v>
      </c>
      <c r="N907">
        <v>9653</v>
      </c>
      <c r="O907">
        <v>11345</v>
      </c>
      <c r="P907">
        <f t="shared" si="43"/>
        <v>10732.25</v>
      </c>
      <c r="Q907">
        <f t="shared" si="44"/>
        <v>1686.5364974238942</v>
      </c>
      <c r="R907">
        <f t="shared" ref="R907:R970" si="45">IF(Q907=0, 0.000001, (Q907/P907)*100)</f>
        <v>15.714659064258605</v>
      </c>
    </row>
    <row r="908" spans="2:18" x14ac:dyDescent="0.35">
      <c r="B908">
        <v>1292</v>
      </c>
      <c r="C908">
        <v>0.46800000000000003</v>
      </c>
      <c r="D908">
        <v>383.22640999999999</v>
      </c>
      <c r="E908" t="s">
        <v>9</v>
      </c>
      <c r="F908">
        <v>20.85</v>
      </c>
      <c r="G908" s="2" t="s">
        <v>343</v>
      </c>
      <c r="H908">
        <v>5579</v>
      </c>
      <c r="I908">
        <v>8147</v>
      </c>
      <c r="J908">
        <v>5485</v>
      </c>
      <c r="K908">
        <v>7563</v>
      </c>
      <c r="L908">
        <v>3669</v>
      </c>
      <c r="M908">
        <v>4177</v>
      </c>
      <c r="N908">
        <v>3134</v>
      </c>
      <c r="O908">
        <v>5690</v>
      </c>
      <c r="P908">
        <f t="shared" si="43"/>
        <v>5430.5</v>
      </c>
      <c r="Q908">
        <f t="shared" si="44"/>
        <v>1771.4944457797692</v>
      </c>
      <c r="R908">
        <f t="shared" si="45"/>
        <v>32.621203310556474</v>
      </c>
    </row>
    <row r="909" spans="2:18" x14ac:dyDescent="0.35">
      <c r="B909">
        <v>1293</v>
      </c>
      <c r="C909">
        <v>1.5720000000000001</v>
      </c>
      <c r="D909">
        <v>383.22753999999998</v>
      </c>
      <c r="E909" t="s">
        <v>9</v>
      </c>
      <c r="F909">
        <v>17.57</v>
      </c>
      <c r="G909" s="2" t="s">
        <v>343</v>
      </c>
      <c r="H909">
        <v>14335</v>
      </c>
      <c r="I909">
        <v>14049</v>
      </c>
      <c r="J909">
        <v>12419</v>
      </c>
      <c r="K909">
        <v>13762</v>
      </c>
      <c r="L909">
        <v>13160</v>
      </c>
      <c r="M909">
        <v>16620</v>
      </c>
      <c r="N909">
        <v>12543</v>
      </c>
      <c r="O909">
        <v>9384</v>
      </c>
      <c r="P909">
        <f t="shared" si="43"/>
        <v>13284</v>
      </c>
      <c r="Q909">
        <f t="shared" si="44"/>
        <v>2055.3028278785864</v>
      </c>
      <c r="R909">
        <f t="shared" si="45"/>
        <v>15.472017674484992</v>
      </c>
    </row>
    <row r="910" spans="2:18" x14ac:dyDescent="0.35">
      <c r="B910">
        <v>1294</v>
      </c>
      <c r="C910">
        <v>1.3959999999999999</v>
      </c>
      <c r="D910">
        <v>383.22775000000001</v>
      </c>
      <c r="E910" t="s">
        <v>9</v>
      </c>
      <c r="F910">
        <v>22.64</v>
      </c>
      <c r="G910" s="2" t="s">
        <v>343</v>
      </c>
      <c r="H910">
        <v>11110</v>
      </c>
      <c r="I910">
        <v>11415</v>
      </c>
      <c r="J910">
        <v>8992</v>
      </c>
      <c r="K910">
        <v>8692</v>
      </c>
      <c r="L910">
        <v>11906</v>
      </c>
      <c r="M910">
        <v>9468</v>
      </c>
      <c r="N910">
        <v>11929</v>
      </c>
      <c r="O910">
        <v>11531</v>
      </c>
      <c r="P910">
        <f t="shared" si="43"/>
        <v>10630.375</v>
      </c>
      <c r="Q910">
        <f t="shared" si="44"/>
        <v>1350.298055721667</v>
      </c>
      <c r="R910">
        <f t="shared" si="45"/>
        <v>12.702261733209477</v>
      </c>
    </row>
    <row r="911" spans="2:18" x14ac:dyDescent="0.35">
      <c r="B911">
        <v>1295</v>
      </c>
      <c r="C911">
        <v>1.7929999999999999</v>
      </c>
      <c r="D911">
        <v>383.22778</v>
      </c>
      <c r="E911" t="s">
        <v>9</v>
      </c>
      <c r="F911">
        <v>11.69</v>
      </c>
      <c r="G911" s="2" t="s">
        <v>343</v>
      </c>
      <c r="H911">
        <v>13411</v>
      </c>
      <c r="I911">
        <v>12486</v>
      </c>
      <c r="J911">
        <v>12966</v>
      </c>
      <c r="K911">
        <v>12803</v>
      </c>
      <c r="L911">
        <v>6743</v>
      </c>
      <c r="M911">
        <v>9771</v>
      </c>
      <c r="N911">
        <v>10858</v>
      </c>
      <c r="O911">
        <v>13307</v>
      </c>
      <c r="P911">
        <f t="shared" si="43"/>
        <v>11543.125</v>
      </c>
      <c r="Q911">
        <f t="shared" si="44"/>
        <v>2322.3174040169442</v>
      </c>
      <c r="R911">
        <f t="shared" si="45"/>
        <v>20.118619559408256</v>
      </c>
    </row>
    <row r="912" spans="2:18" x14ac:dyDescent="0.35">
      <c r="B912">
        <v>1296</v>
      </c>
      <c r="C912">
        <v>0.46400000000000002</v>
      </c>
      <c r="D912">
        <v>383.24270999999999</v>
      </c>
      <c r="E912" t="s">
        <v>9</v>
      </c>
      <c r="F912">
        <v>29.14</v>
      </c>
      <c r="G912" s="2" t="s">
        <v>343</v>
      </c>
      <c r="H912">
        <v>10899</v>
      </c>
      <c r="I912">
        <v>11496</v>
      </c>
      <c r="J912">
        <v>10085</v>
      </c>
      <c r="K912">
        <v>10717</v>
      </c>
      <c r="L912">
        <v>11146</v>
      </c>
      <c r="M912">
        <v>10915</v>
      </c>
      <c r="N912">
        <v>10730</v>
      </c>
      <c r="O912">
        <v>4090</v>
      </c>
      <c r="P912">
        <f t="shared" si="43"/>
        <v>10009.75</v>
      </c>
      <c r="Q912">
        <f t="shared" si="44"/>
        <v>2425.4104659977511</v>
      </c>
      <c r="R912">
        <f t="shared" si="45"/>
        <v>24.230479942034027</v>
      </c>
    </row>
    <row r="913" spans="2:18" x14ac:dyDescent="0.35">
      <c r="B913">
        <v>1297</v>
      </c>
      <c r="C913">
        <v>0.55900000000000005</v>
      </c>
      <c r="D913">
        <v>383.3306</v>
      </c>
      <c r="E913" t="s">
        <v>9</v>
      </c>
      <c r="F913">
        <v>24.32</v>
      </c>
      <c r="G913" s="2"/>
      <c r="H913">
        <v>21553</v>
      </c>
      <c r="I913">
        <v>21671</v>
      </c>
      <c r="J913">
        <v>22509</v>
      </c>
      <c r="K913">
        <v>24547</v>
      </c>
      <c r="L913">
        <v>21880</v>
      </c>
      <c r="M913">
        <v>9894</v>
      </c>
      <c r="N913">
        <v>19363</v>
      </c>
      <c r="O913">
        <v>21574</v>
      </c>
      <c r="P913">
        <f t="shared" si="43"/>
        <v>20373.875</v>
      </c>
      <c r="Q913">
        <f t="shared" si="44"/>
        <v>4465.8219668148113</v>
      </c>
      <c r="R913">
        <f t="shared" si="45"/>
        <v>21.919354893533072</v>
      </c>
    </row>
    <row r="914" spans="2:18" x14ac:dyDescent="0.35">
      <c r="B914">
        <v>1298</v>
      </c>
      <c r="C914">
        <v>0.40799999999999997</v>
      </c>
      <c r="D914">
        <v>383.33096</v>
      </c>
      <c r="E914" t="s">
        <v>9</v>
      </c>
      <c r="F914">
        <v>363.9</v>
      </c>
      <c r="G914" s="2"/>
      <c r="H914">
        <v>272081</v>
      </c>
      <c r="I914">
        <v>272081</v>
      </c>
      <c r="J914">
        <v>272081</v>
      </c>
      <c r="K914">
        <v>272081</v>
      </c>
      <c r="L914">
        <v>272081</v>
      </c>
      <c r="M914">
        <v>272081</v>
      </c>
      <c r="N914">
        <v>272081</v>
      </c>
      <c r="O914">
        <v>272081</v>
      </c>
      <c r="P914">
        <f t="shared" si="43"/>
        <v>272081</v>
      </c>
      <c r="Q914">
        <f t="shared" si="44"/>
        <v>0</v>
      </c>
      <c r="R914">
        <f t="shared" si="45"/>
        <v>9.9999999999999995E-7</v>
      </c>
    </row>
    <row r="915" spans="2:18" x14ac:dyDescent="0.35">
      <c r="B915">
        <v>1299</v>
      </c>
      <c r="C915">
        <v>0.45900000000000002</v>
      </c>
      <c r="D915">
        <v>384.25974000000002</v>
      </c>
      <c r="E915" t="s">
        <v>9</v>
      </c>
      <c r="F915">
        <v>27.37</v>
      </c>
      <c r="G915" s="2" t="s">
        <v>343</v>
      </c>
      <c r="H915">
        <v>16509</v>
      </c>
      <c r="I915">
        <v>17127</v>
      </c>
      <c r="J915">
        <v>12484</v>
      </c>
      <c r="K915">
        <v>14149</v>
      </c>
      <c r="L915">
        <v>13548</v>
      </c>
      <c r="M915">
        <v>16189</v>
      </c>
      <c r="N915">
        <v>12856</v>
      </c>
      <c r="O915">
        <v>15399</v>
      </c>
      <c r="P915">
        <f t="shared" si="43"/>
        <v>14782.625</v>
      </c>
      <c r="Q915">
        <f t="shared" si="44"/>
        <v>1762.9364251968118</v>
      </c>
      <c r="R915">
        <f t="shared" si="45"/>
        <v>11.925733252360875</v>
      </c>
    </row>
    <row r="916" spans="2:18" x14ac:dyDescent="0.35">
      <c r="B916">
        <v>1300</v>
      </c>
      <c r="C916">
        <v>0.47</v>
      </c>
      <c r="D916">
        <v>384.29565000000002</v>
      </c>
      <c r="E916" t="s">
        <v>9</v>
      </c>
      <c r="F916">
        <v>97.49</v>
      </c>
      <c r="G916" s="2" t="s">
        <v>343</v>
      </c>
      <c r="H916">
        <v>12012</v>
      </c>
      <c r="I916">
        <v>10289</v>
      </c>
      <c r="J916">
        <v>11217</v>
      </c>
      <c r="K916">
        <v>10213</v>
      </c>
      <c r="L916">
        <v>11485</v>
      </c>
      <c r="M916">
        <v>9992</v>
      </c>
      <c r="N916">
        <v>12089</v>
      </c>
      <c r="O916">
        <v>10698</v>
      </c>
      <c r="P916">
        <f t="shared" si="43"/>
        <v>10999.375</v>
      </c>
      <c r="Q916">
        <f t="shared" si="44"/>
        <v>821.54331030949652</v>
      </c>
      <c r="R916">
        <f t="shared" si="45"/>
        <v>7.46899992326379</v>
      </c>
    </row>
    <row r="917" spans="2:18" x14ac:dyDescent="0.35">
      <c r="B917">
        <v>1301</v>
      </c>
      <c r="C917">
        <v>0.47599999999999998</v>
      </c>
      <c r="D917">
        <v>385.24310000000003</v>
      </c>
      <c r="E917" t="s">
        <v>9</v>
      </c>
      <c r="F917">
        <v>46.39</v>
      </c>
      <c r="G917" s="2" t="s">
        <v>343</v>
      </c>
      <c r="H917">
        <v>18848</v>
      </c>
      <c r="I917">
        <v>18452</v>
      </c>
      <c r="J917">
        <v>18629</v>
      </c>
      <c r="K917">
        <v>19697</v>
      </c>
      <c r="L917">
        <v>21248</v>
      </c>
      <c r="M917">
        <v>19454</v>
      </c>
      <c r="N917">
        <v>20035</v>
      </c>
      <c r="O917">
        <v>19967</v>
      </c>
      <c r="P917">
        <f t="shared" si="43"/>
        <v>19541.25</v>
      </c>
      <c r="Q917">
        <f t="shared" si="44"/>
        <v>915.67145542804508</v>
      </c>
      <c r="R917">
        <f t="shared" si="45"/>
        <v>4.6858387023759747</v>
      </c>
    </row>
    <row r="918" spans="2:18" x14ac:dyDescent="0.35">
      <c r="B918">
        <v>1302</v>
      </c>
      <c r="C918">
        <v>5.1420000000000003</v>
      </c>
      <c r="D918">
        <v>385.24326000000002</v>
      </c>
      <c r="E918" t="s">
        <v>9</v>
      </c>
      <c r="F918">
        <v>14.6</v>
      </c>
      <c r="G918" s="2" t="s">
        <v>343</v>
      </c>
      <c r="H918">
        <v>12987</v>
      </c>
      <c r="I918">
        <v>12369</v>
      </c>
      <c r="J918">
        <v>15139</v>
      </c>
      <c r="K918">
        <v>13009</v>
      </c>
      <c r="L918">
        <v>14069</v>
      </c>
      <c r="M918">
        <v>12352</v>
      </c>
      <c r="N918">
        <v>15218</v>
      </c>
      <c r="O918">
        <v>14627</v>
      </c>
      <c r="P918">
        <f t="shared" si="43"/>
        <v>13721.25</v>
      </c>
      <c r="Q918">
        <f t="shared" si="44"/>
        <v>1191.7236916092829</v>
      </c>
      <c r="R918">
        <f t="shared" si="45"/>
        <v>8.685241443813668</v>
      </c>
    </row>
    <row r="919" spans="2:18" x14ac:dyDescent="0.35">
      <c r="B919">
        <v>1303</v>
      </c>
      <c r="C919">
        <v>5.3010000000000002</v>
      </c>
      <c r="D919">
        <v>385.24338</v>
      </c>
      <c r="E919" t="s">
        <v>9</v>
      </c>
      <c r="F919">
        <v>13.43</v>
      </c>
      <c r="G919" s="2" t="s">
        <v>343</v>
      </c>
      <c r="H919">
        <v>12148</v>
      </c>
      <c r="I919">
        <v>10801</v>
      </c>
      <c r="J919">
        <v>9295</v>
      </c>
      <c r="K919">
        <v>10284</v>
      </c>
      <c r="L919">
        <v>9744</v>
      </c>
      <c r="M919">
        <v>12020</v>
      </c>
      <c r="N919">
        <v>10570</v>
      </c>
      <c r="O919">
        <v>10321</v>
      </c>
      <c r="P919">
        <f t="shared" si="43"/>
        <v>10647.875</v>
      </c>
      <c r="Q919">
        <f t="shared" si="44"/>
        <v>1003.5029272503394</v>
      </c>
      <c r="R919">
        <f t="shared" si="45"/>
        <v>9.4244431611973223</v>
      </c>
    </row>
    <row r="920" spans="2:18" x14ac:dyDescent="0.35">
      <c r="B920">
        <v>1304</v>
      </c>
      <c r="C920">
        <v>0.42099999999999999</v>
      </c>
      <c r="D920">
        <v>385.34649999999999</v>
      </c>
      <c r="E920" t="s">
        <v>9</v>
      </c>
      <c r="F920">
        <v>76.06</v>
      </c>
      <c r="G920" s="2"/>
      <c r="H920">
        <v>79276</v>
      </c>
      <c r="I920">
        <v>77766</v>
      </c>
      <c r="J920">
        <v>76316</v>
      </c>
      <c r="K920">
        <v>74569</v>
      </c>
      <c r="L920">
        <v>79498</v>
      </c>
      <c r="M920">
        <v>75176</v>
      </c>
      <c r="N920">
        <v>72519</v>
      </c>
      <c r="O920">
        <v>73985</v>
      </c>
      <c r="P920">
        <f t="shared" si="43"/>
        <v>76138.125</v>
      </c>
      <c r="Q920">
        <f t="shared" si="44"/>
        <v>2533.7292355904397</v>
      </c>
      <c r="R920">
        <f t="shared" si="45"/>
        <v>3.3278061885427825</v>
      </c>
    </row>
    <row r="921" spans="2:18" x14ac:dyDescent="0.35">
      <c r="B921">
        <v>1305</v>
      </c>
      <c r="C921">
        <v>0.45800000000000002</v>
      </c>
      <c r="D921">
        <v>386.27512000000002</v>
      </c>
      <c r="E921" t="s">
        <v>9</v>
      </c>
      <c r="F921">
        <v>53.44</v>
      </c>
      <c r="G921" s="2" t="s">
        <v>343</v>
      </c>
      <c r="H921">
        <v>22475</v>
      </c>
      <c r="I921">
        <v>22475</v>
      </c>
      <c r="J921">
        <v>22475</v>
      </c>
      <c r="K921">
        <v>22475</v>
      </c>
      <c r="L921">
        <v>22475</v>
      </c>
      <c r="M921">
        <v>22475</v>
      </c>
      <c r="N921">
        <v>22475</v>
      </c>
      <c r="O921">
        <v>22475</v>
      </c>
      <c r="P921">
        <f t="shared" si="43"/>
        <v>22475</v>
      </c>
      <c r="Q921">
        <f t="shared" si="44"/>
        <v>0</v>
      </c>
      <c r="R921">
        <f t="shared" si="45"/>
        <v>9.9999999999999995E-7</v>
      </c>
    </row>
    <row r="922" spans="2:18" x14ac:dyDescent="0.35">
      <c r="B922">
        <v>1306</v>
      </c>
      <c r="C922">
        <v>0.97199999999999998</v>
      </c>
      <c r="D922">
        <v>386.28960999999998</v>
      </c>
      <c r="E922" t="s">
        <v>9</v>
      </c>
      <c r="F922">
        <v>16.809999999999999</v>
      </c>
      <c r="G922" s="2"/>
      <c r="H922">
        <v>10176</v>
      </c>
      <c r="I922">
        <v>11378</v>
      </c>
      <c r="J922">
        <v>10892</v>
      </c>
      <c r="K922">
        <v>9574</v>
      </c>
      <c r="L922">
        <v>12839</v>
      </c>
      <c r="M922">
        <v>12755</v>
      </c>
      <c r="N922">
        <v>10855</v>
      </c>
      <c r="O922">
        <v>11873</v>
      </c>
      <c r="P922">
        <f t="shared" si="43"/>
        <v>11292.75</v>
      </c>
      <c r="Q922">
        <f t="shared" si="44"/>
        <v>1160.4481585023213</v>
      </c>
      <c r="R922">
        <f t="shared" si="45"/>
        <v>10.276045768323227</v>
      </c>
    </row>
    <row r="923" spans="2:18" x14ac:dyDescent="0.35">
      <c r="B923">
        <v>1307</v>
      </c>
      <c r="C923">
        <v>0.46600000000000003</v>
      </c>
      <c r="D923">
        <v>386.32648</v>
      </c>
      <c r="E923" t="s">
        <v>9</v>
      </c>
      <c r="F923">
        <v>48.33</v>
      </c>
      <c r="G923" s="2" t="s">
        <v>343</v>
      </c>
      <c r="H923">
        <v>16755</v>
      </c>
      <c r="I923">
        <v>14645</v>
      </c>
      <c r="J923">
        <v>16078</v>
      </c>
      <c r="K923">
        <v>14061</v>
      </c>
      <c r="L923">
        <v>14843</v>
      </c>
      <c r="M923">
        <v>13923</v>
      </c>
      <c r="N923">
        <v>16879</v>
      </c>
      <c r="O923">
        <v>13159</v>
      </c>
      <c r="P923">
        <f t="shared" si="43"/>
        <v>15042.875</v>
      </c>
      <c r="Q923">
        <f t="shared" si="44"/>
        <v>1380.4579403227033</v>
      </c>
      <c r="R923">
        <f t="shared" si="45"/>
        <v>9.1768225177880112</v>
      </c>
    </row>
    <row r="924" spans="2:18" x14ac:dyDescent="0.35">
      <c r="B924">
        <v>1308</v>
      </c>
      <c r="C924">
        <v>0.48699999999999999</v>
      </c>
      <c r="D924">
        <v>386.39922999999999</v>
      </c>
      <c r="E924" t="s">
        <v>9</v>
      </c>
      <c r="F924">
        <v>87.58</v>
      </c>
      <c r="G924" s="2" t="s">
        <v>343</v>
      </c>
      <c r="H924">
        <v>14916</v>
      </c>
      <c r="I924">
        <v>13412</v>
      </c>
      <c r="J924">
        <v>13232</v>
      </c>
      <c r="K924">
        <v>13999</v>
      </c>
      <c r="L924">
        <v>13722</v>
      </c>
      <c r="M924">
        <v>14651</v>
      </c>
      <c r="N924">
        <v>13114</v>
      </c>
      <c r="O924">
        <v>13517</v>
      </c>
      <c r="P924">
        <f t="shared" si="43"/>
        <v>13820.375</v>
      </c>
      <c r="Q924">
        <f t="shared" si="44"/>
        <v>658.5561994675495</v>
      </c>
      <c r="R924">
        <f t="shared" si="45"/>
        <v>4.7651109283760356</v>
      </c>
    </row>
    <row r="925" spans="2:18" x14ac:dyDescent="0.35">
      <c r="B925">
        <v>1311</v>
      </c>
      <c r="C925">
        <v>0.46400000000000002</v>
      </c>
      <c r="D925">
        <v>387.19308000000001</v>
      </c>
      <c r="E925" t="s">
        <v>9</v>
      </c>
      <c r="F925">
        <v>11.59</v>
      </c>
      <c r="G925" s="2" t="s">
        <v>343</v>
      </c>
      <c r="H925">
        <v>101024</v>
      </c>
      <c r="I925">
        <v>82927</v>
      </c>
      <c r="J925">
        <v>76868</v>
      </c>
      <c r="K925">
        <v>87608</v>
      </c>
      <c r="L925">
        <v>90201</v>
      </c>
      <c r="M925">
        <v>100723</v>
      </c>
      <c r="N925">
        <v>68976</v>
      </c>
      <c r="O925">
        <v>93450</v>
      </c>
      <c r="P925">
        <f t="shared" si="43"/>
        <v>87722.125</v>
      </c>
      <c r="Q925">
        <f t="shared" si="44"/>
        <v>11194.076768381954</v>
      </c>
      <c r="R925">
        <f t="shared" si="45"/>
        <v>12.760836298005723</v>
      </c>
    </row>
    <row r="926" spans="2:18" x14ac:dyDescent="0.35">
      <c r="B926">
        <v>1312</v>
      </c>
      <c r="C926">
        <v>4.0090000000000003</v>
      </c>
      <c r="D926">
        <v>387.21390000000002</v>
      </c>
      <c r="E926" t="s">
        <v>9</v>
      </c>
      <c r="F926">
        <v>4.38</v>
      </c>
      <c r="G926" s="2" t="s">
        <v>343</v>
      </c>
      <c r="H926">
        <v>103588</v>
      </c>
      <c r="I926">
        <v>69352</v>
      </c>
      <c r="J926">
        <v>70667</v>
      </c>
      <c r="K926">
        <v>101324</v>
      </c>
      <c r="L926">
        <v>76378</v>
      </c>
      <c r="M926">
        <v>70223</v>
      </c>
      <c r="N926">
        <v>67137</v>
      </c>
      <c r="O926">
        <v>69577</v>
      </c>
      <c r="P926">
        <f t="shared" si="43"/>
        <v>78530.75</v>
      </c>
      <c r="Q926">
        <f t="shared" si="44"/>
        <v>15010.121630324747</v>
      </c>
      <c r="R926">
        <f t="shared" si="45"/>
        <v>19.113686842828763</v>
      </c>
    </row>
    <row r="927" spans="2:18" x14ac:dyDescent="0.35">
      <c r="B927">
        <v>1316</v>
      </c>
      <c r="C927">
        <v>3.4569999999999999</v>
      </c>
      <c r="D927">
        <v>387.21429000000001</v>
      </c>
      <c r="E927" t="s">
        <v>9</v>
      </c>
      <c r="F927">
        <v>11.44</v>
      </c>
      <c r="G927" s="2"/>
      <c r="H927">
        <v>293894</v>
      </c>
      <c r="I927">
        <v>272596</v>
      </c>
      <c r="J927">
        <v>491186</v>
      </c>
      <c r="K927">
        <v>523660</v>
      </c>
      <c r="L927">
        <v>473904</v>
      </c>
      <c r="M927">
        <v>472422</v>
      </c>
      <c r="N927">
        <v>245622</v>
      </c>
      <c r="O927">
        <v>191775</v>
      </c>
      <c r="P927">
        <f t="shared" si="43"/>
        <v>370632.375</v>
      </c>
      <c r="Q927">
        <f t="shared" si="44"/>
        <v>132068.29957686667</v>
      </c>
      <c r="R927">
        <f t="shared" si="45"/>
        <v>35.633233490967072</v>
      </c>
    </row>
    <row r="928" spans="2:18" x14ac:dyDescent="0.35">
      <c r="B928">
        <v>1319</v>
      </c>
      <c r="C928">
        <v>5.391</v>
      </c>
      <c r="D928">
        <v>388.05295000000001</v>
      </c>
      <c r="E928" t="s">
        <v>9</v>
      </c>
      <c r="F928">
        <v>17.88</v>
      </c>
      <c r="G928" s="2"/>
      <c r="H928">
        <v>4577</v>
      </c>
      <c r="I928">
        <v>3755</v>
      </c>
      <c r="J928">
        <v>3547</v>
      </c>
      <c r="K928">
        <v>3025</v>
      </c>
      <c r="L928">
        <v>4230</v>
      </c>
      <c r="M928">
        <v>3415</v>
      </c>
      <c r="N928">
        <v>2985</v>
      </c>
      <c r="O928">
        <v>3906</v>
      </c>
      <c r="P928">
        <f t="shared" si="43"/>
        <v>3680</v>
      </c>
      <c r="Q928">
        <f t="shared" si="44"/>
        <v>555.97713210938036</v>
      </c>
      <c r="R928">
        <f t="shared" si="45"/>
        <v>15.108074242102729</v>
      </c>
    </row>
    <row r="929" spans="2:18" x14ac:dyDescent="0.35">
      <c r="B929">
        <v>1321</v>
      </c>
      <c r="C929">
        <v>0.50800000000000001</v>
      </c>
      <c r="D929">
        <v>388.25418000000002</v>
      </c>
      <c r="E929" t="s">
        <v>9</v>
      </c>
      <c r="F929">
        <v>19.68</v>
      </c>
      <c r="G929" s="2" t="s">
        <v>343</v>
      </c>
      <c r="H929">
        <v>12633</v>
      </c>
      <c r="I929">
        <v>14889</v>
      </c>
      <c r="J929">
        <v>13349</v>
      </c>
      <c r="K929">
        <v>14747</v>
      </c>
      <c r="L929">
        <v>10026</v>
      </c>
      <c r="M929">
        <v>16019</v>
      </c>
      <c r="N929">
        <v>14416</v>
      </c>
      <c r="O929">
        <v>12737</v>
      </c>
      <c r="P929">
        <f t="shared" si="43"/>
        <v>13602</v>
      </c>
      <c r="Q929">
        <f t="shared" si="44"/>
        <v>1852.0587000879395</v>
      </c>
      <c r="R929">
        <f t="shared" si="45"/>
        <v>13.616076312953531</v>
      </c>
    </row>
    <row r="930" spans="2:18" x14ac:dyDescent="0.35">
      <c r="B930">
        <v>1322</v>
      </c>
      <c r="C930">
        <v>0.42199999999999999</v>
      </c>
      <c r="D930">
        <v>390.27661000000001</v>
      </c>
      <c r="E930" t="s">
        <v>9</v>
      </c>
      <c r="F930">
        <v>27.81</v>
      </c>
      <c r="G930" s="2" t="s">
        <v>343</v>
      </c>
      <c r="H930">
        <v>8421</v>
      </c>
      <c r="I930">
        <v>5169</v>
      </c>
      <c r="J930">
        <v>5240</v>
      </c>
      <c r="K930">
        <v>6682</v>
      </c>
      <c r="L930">
        <v>5515</v>
      </c>
      <c r="M930">
        <v>7616</v>
      </c>
      <c r="N930">
        <v>6656</v>
      </c>
      <c r="O930">
        <v>6955</v>
      </c>
      <c r="P930">
        <f t="shared" si="43"/>
        <v>6531.75</v>
      </c>
      <c r="Q930">
        <f t="shared" si="44"/>
        <v>1166.2824639487151</v>
      </c>
      <c r="R930">
        <f t="shared" si="45"/>
        <v>17.855589450740077</v>
      </c>
    </row>
    <row r="931" spans="2:18" x14ac:dyDescent="0.35">
      <c r="B931">
        <v>1323</v>
      </c>
      <c r="C931">
        <v>0.45200000000000001</v>
      </c>
      <c r="D931">
        <v>390.29773</v>
      </c>
      <c r="E931" t="s">
        <v>9</v>
      </c>
      <c r="F931">
        <v>75.099999999999994</v>
      </c>
      <c r="G931" s="2" t="s">
        <v>343</v>
      </c>
      <c r="H931">
        <v>4268</v>
      </c>
      <c r="I931">
        <v>5471</v>
      </c>
      <c r="J931">
        <v>4911</v>
      </c>
      <c r="K931">
        <v>3963</v>
      </c>
      <c r="L931">
        <v>2792</v>
      </c>
      <c r="M931">
        <v>4400</v>
      </c>
      <c r="N931">
        <v>4812</v>
      </c>
      <c r="O931">
        <v>4834</v>
      </c>
      <c r="P931">
        <f t="shared" si="43"/>
        <v>4431.375</v>
      </c>
      <c r="Q931">
        <f t="shared" si="44"/>
        <v>806.44226389742244</v>
      </c>
      <c r="R931">
        <f t="shared" si="45"/>
        <v>18.198465801188625</v>
      </c>
    </row>
    <row r="932" spans="2:18" x14ac:dyDescent="0.35">
      <c r="B932">
        <v>1324</v>
      </c>
      <c r="C932">
        <v>0.43099999999999999</v>
      </c>
      <c r="D932">
        <v>390.31353999999999</v>
      </c>
      <c r="E932" t="s">
        <v>9</v>
      </c>
      <c r="F932">
        <v>26.7</v>
      </c>
      <c r="G932" s="2" t="s">
        <v>343</v>
      </c>
      <c r="H932">
        <v>4548</v>
      </c>
      <c r="I932">
        <v>4773</v>
      </c>
      <c r="J932">
        <v>5775</v>
      </c>
      <c r="K932">
        <v>4990</v>
      </c>
      <c r="L932">
        <v>4154</v>
      </c>
      <c r="M932">
        <v>5200</v>
      </c>
      <c r="N932">
        <v>3404</v>
      </c>
      <c r="O932">
        <v>6106</v>
      </c>
      <c r="P932">
        <f t="shared" si="43"/>
        <v>4868.75</v>
      </c>
      <c r="Q932">
        <f t="shared" si="44"/>
        <v>865.60577467046573</v>
      </c>
      <c r="R932">
        <f t="shared" si="45"/>
        <v>17.778809235850389</v>
      </c>
    </row>
    <row r="933" spans="2:18" x14ac:dyDescent="0.35">
      <c r="B933">
        <v>1325</v>
      </c>
      <c r="C933">
        <v>5.1150000000000002</v>
      </c>
      <c r="D933">
        <v>391.25162</v>
      </c>
      <c r="E933" t="s">
        <v>9</v>
      </c>
      <c r="F933">
        <v>20.58</v>
      </c>
      <c r="G933" s="2" t="s">
        <v>343</v>
      </c>
      <c r="H933">
        <v>1795</v>
      </c>
      <c r="I933">
        <v>698</v>
      </c>
      <c r="J933">
        <v>2149</v>
      </c>
      <c r="K933">
        <v>1128</v>
      </c>
      <c r="L933">
        <v>876</v>
      </c>
      <c r="M933">
        <v>1783</v>
      </c>
      <c r="N933">
        <v>1880</v>
      </c>
      <c r="O933">
        <v>2040</v>
      </c>
      <c r="P933">
        <f t="shared" si="43"/>
        <v>1543.625</v>
      </c>
      <c r="Q933">
        <f t="shared" si="44"/>
        <v>558.06475238733981</v>
      </c>
      <c r="R933">
        <f t="shared" si="45"/>
        <v>36.152870832445693</v>
      </c>
    </row>
    <row r="934" spans="2:18" x14ac:dyDescent="0.35">
      <c r="B934">
        <v>1326</v>
      </c>
      <c r="C934">
        <v>0.40699999999999997</v>
      </c>
      <c r="D934">
        <v>391.28402999999997</v>
      </c>
      <c r="E934" t="s">
        <v>9</v>
      </c>
      <c r="F934">
        <v>50.54</v>
      </c>
      <c r="G934" s="2" t="s">
        <v>343</v>
      </c>
      <c r="H934">
        <v>54522</v>
      </c>
      <c r="I934">
        <v>54522</v>
      </c>
      <c r="J934">
        <v>54522</v>
      </c>
      <c r="K934">
        <v>54522</v>
      </c>
      <c r="L934">
        <v>54522</v>
      </c>
      <c r="M934">
        <v>54522</v>
      </c>
      <c r="N934">
        <v>54522</v>
      </c>
      <c r="O934">
        <v>54522</v>
      </c>
      <c r="P934">
        <f t="shared" si="43"/>
        <v>54522</v>
      </c>
      <c r="Q934">
        <f t="shared" si="44"/>
        <v>0</v>
      </c>
      <c r="R934">
        <f t="shared" si="45"/>
        <v>9.9999999999999995E-7</v>
      </c>
    </row>
    <row r="935" spans="2:18" x14ac:dyDescent="0.35">
      <c r="B935">
        <v>1329</v>
      </c>
      <c r="C935">
        <v>0.76</v>
      </c>
      <c r="D935">
        <v>392.79494999999997</v>
      </c>
      <c r="E935" t="s">
        <v>9</v>
      </c>
      <c r="F935">
        <v>56.22</v>
      </c>
      <c r="G935" s="2" t="s">
        <v>346</v>
      </c>
      <c r="H935">
        <v>9311</v>
      </c>
      <c r="I935">
        <v>8989</v>
      </c>
      <c r="J935">
        <v>7684</v>
      </c>
      <c r="K935">
        <v>8659</v>
      </c>
      <c r="L935">
        <v>7112</v>
      </c>
      <c r="M935">
        <v>8794</v>
      </c>
      <c r="N935">
        <v>8793</v>
      </c>
      <c r="O935">
        <v>6265</v>
      </c>
      <c r="P935">
        <f t="shared" si="43"/>
        <v>8200.875</v>
      </c>
      <c r="Q935">
        <f t="shared" si="44"/>
        <v>1066.7860191783006</v>
      </c>
      <c r="R935">
        <f t="shared" si="45"/>
        <v>13.008197529877002</v>
      </c>
    </row>
    <row r="936" spans="2:18" x14ac:dyDescent="0.35">
      <c r="B936">
        <v>1330</v>
      </c>
      <c r="C936">
        <v>0.68100000000000005</v>
      </c>
      <c r="D936">
        <v>393.16588999999999</v>
      </c>
      <c r="E936" t="s">
        <v>9</v>
      </c>
      <c r="F936">
        <v>33.47</v>
      </c>
      <c r="G936" s="2" t="s">
        <v>346</v>
      </c>
      <c r="H936">
        <v>5571</v>
      </c>
      <c r="I936">
        <v>3385</v>
      </c>
      <c r="J936">
        <v>3683</v>
      </c>
      <c r="K936">
        <v>3356</v>
      </c>
      <c r="L936">
        <v>3090</v>
      </c>
      <c r="M936">
        <v>4004</v>
      </c>
      <c r="N936">
        <v>3885</v>
      </c>
      <c r="O936">
        <v>5937</v>
      </c>
      <c r="P936">
        <f t="shared" si="43"/>
        <v>4113.875</v>
      </c>
      <c r="Q936">
        <f t="shared" si="44"/>
        <v>1059.0468001934569</v>
      </c>
      <c r="R936">
        <f t="shared" si="45"/>
        <v>25.743290697783888</v>
      </c>
    </row>
    <row r="937" spans="2:18" x14ac:dyDescent="0.35">
      <c r="B937">
        <v>1332</v>
      </c>
      <c r="C937">
        <v>0.441</v>
      </c>
      <c r="D937">
        <v>394.35300000000001</v>
      </c>
      <c r="E937" t="s">
        <v>9</v>
      </c>
      <c r="F937">
        <v>26.34</v>
      </c>
      <c r="G937" s="2" t="s">
        <v>343</v>
      </c>
      <c r="H937">
        <v>18538</v>
      </c>
      <c r="I937">
        <v>16043</v>
      </c>
      <c r="J937">
        <v>17920</v>
      </c>
      <c r="K937">
        <v>20614</v>
      </c>
      <c r="L937">
        <v>20757</v>
      </c>
      <c r="M937">
        <v>17037</v>
      </c>
      <c r="N937">
        <v>19353</v>
      </c>
      <c r="O937">
        <v>17936</v>
      </c>
      <c r="P937">
        <f t="shared" si="43"/>
        <v>18524.75</v>
      </c>
      <c r="Q937">
        <f t="shared" si="44"/>
        <v>1652.656368223162</v>
      </c>
      <c r="R937">
        <f t="shared" si="45"/>
        <v>8.9213423567020449</v>
      </c>
    </row>
    <row r="938" spans="2:18" x14ac:dyDescent="0.35">
      <c r="B938">
        <v>1333</v>
      </c>
      <c r="C938">
        <v>2.379</v>
      </c>
      <c r="D938">
        <v>395.22766000000001</v>
      </c>
      <c r="E938" t="s">
        <v>9</v>
      </c>
      <c r="F938">
        <v>14.39</v>
      </c>
      <c r="G938" s="2" t="s">
        <v>343</v>
      </c>
      <c r="H938">
        <v>8006</v>
      </c>
      <c r="I938">
        <v>10013</v>
      </c>
      <c r="J938">
        <v>6805</v>
      </c>
      <c r="K938">
        <v>9997</v>
      </c>
      <c r="L938">
        <v>9098</v>
      </c>
      <c r="M938">
        <v>7219</v>
      </c>
      <c r="N938">
        <v>8487</v>
      </c>
      <c r="O938">
        <v>7846</v>
      </c>
      <c r="P938">
        <f t="shared" si="43"/>
        <v>8433.875</v>
      </c>
      <c r="Q938">
        <f t="shared" si="44"/>
        <v>1197.5396727696093</v>
      </c>
      <c r="R938">
        <f t="shared" si="45"/>
        <v>14.19916316959416</v>
      </c>
    </row>
    <row r="939" spans="2:18" x14ac:dyDescent="0.35">
      <c r="B939">
        <v>1334</v>
      </c>
      <c r="C939">
        <v>0.443</v>
      </c>
      <c r="D939">
        <v>395.23275999999998</v>
      </c>
      <c r="E939" t="s">
        <v>9</v>
      </c>
      <c r="F939">
        <v>19.77</v>
      </c>
      <c r="G939" s="2" t="s">
        <v>343</v>
      </c>
      <c r="H939">
        <v>19279</v>
      </c>
      <c r="I939">
        <v>19279</v>
      </c>
      <c r="J939">
        <v>19279</v>
      </c>
      <c r="K939">
        <v>19279</v>
      </c>
      <c r="L939">
        <v>19279</v>
      </c>
      <c r="M939">
        <v>19279</v>
      </c>
      <c r="N939">
        <v>19279</v>
      </c>
      <c r="O939">
        <v>19279</v>
      </c>
      <c r="P939">
        <f t="shared" si="43"/>
        <v>19279</v>
      </c>
      <c r="Q939">
        <f t="shared" si="44"/>
        <v>0</v>
      </c>
      <c r="R939">
        <f t="shared" si="45"/>
        <v>9.9999999999999995E-7</v>
      </c>
    </row>
    <row r="940" spans="2:18" x14ac:dyDescent="0.35">
      <c r="B940">
        <v>1340</v>
      </c>
      <c r="C940">
        <v>0.42499999999999999</v>
      </c>
      <c r="D940">
        <v>397.30945000000003</v>
      </c>
      <c r="E940" t="s">
        <v>9</v>
      </c>
      <c r="F940">
        <v>19.87</v>
      </c>
      <c r="G940" s="2" t="s">
        <v>343</v>
      </c>
      <c r="H940">
        <v>20554</v>
      </c>
      <c r="I940">
        <v>19880</v>
      </c>
      <c r="J940">
        <v>20108</v>
      </c>
      <c r="K940">
        <v>21300</v>
      </c>
      <c r="L940">
        <v>12782</v>
      </c>
      <c r="M940">
        <v>20726</v>
      </c>
      <c r="N940">
        <v>20329</v>
      </c>
      <c r="O940">
        <v>20117</v>
      </c>
      <c r="P940">
        <f t="shared" si="43"/>
        <v>19474.5</v>
      </c>
      <c r="Q940">
        <f t="shared" si="44"/>
        <v>2740.2374245413739</v>
      </c>
      <c r="R940">
        <f t="shared" si="45"/>
        <v>14.070900020752131</v>
      </c>
    </row>
    <row r="941" spans="2:18" x14ac:dyDescent="0.35">
      <c r="B941">
        <v>1342</v>
      </c>
      <c r="C941">
        <v>0.442</v>
      </c>
      <c r="D941">
        <v>398.37317000000002</v>
      </c>
      <c r="E941" t="s">
        <v>9</v>
      </c>
      <c r="F941">
        <v>33.5</v>
      </c>
      <c r="G941" s="2" t="s">
        <v>343</v>
      </c>
      <c r="H941">
        <v>6907</v>
      </c>
      <c r="I941">
        <v>6929</v>
      </c>
      <c r="J941">
        <v>11951</v>
      </c>
      <c r="K941">
        <v>10752</v>
      </c>
      <c r="L941">
        <v>9039</v>
      </c>
      <c r="M941">
        <v>8400</v>
      </c>
      <c r="N941">
        <v>7982</v>
      </c>
      <c r="O941">
        <v>9945</v>
      </c>
      <c r="P941">
        <f t="shared" si="43"/>
        <v>8988.125</v>
      </c>
      <c r="Q941">
        <f t="shared" si="44"/>
        <v>1802.273836613864</v>
      </c>
      <c r="R941">
        <f t="shared" si="45"/>
        <v>20.05172198443907</v>
      </c>
    </row>
    <row r="942" spans="2:18" x14ac:dyDescent="0.35">
      <c r="B942">
        <v>1345</v>
      </c>
      <c r="C942">
        <v>0.42899999999999999</v>
      </c>
      <c r="D942">
        <v>399.32510000000002</v>
      </c>
      <c r="E942" t="s">
        <v>9</v>
      </c>
      <c r="F942">
        <v>14.49</v>
      </c>
      <c r="G942" s="2" t="s">
        <v>343</v>
      </c>
      <c r="H942">
        <v>33609</v>
      </c>
      <c r="I942">
        <v>33609</v>
      </c>
      <c r="J942">
        <v>33609</v>
      </c>
      <c r="K942">
        <v>33609</v>
      </c>
      <c r="L942">
        <v>33609</v>
      </c>
      <c r="M942">
        <v>33609</v>
      </c>
      <c r="N942">
        <v>33609</v>
      </c>
      <c r="O942">
        <v>33609</v>
      </c>
      <c r="P942">
        <f t="shared" si="43"/>
        <v>33609</v>
      </c>
      <c r="Q942">
        <f t="shared" si="44"/>
        <v>0</v>
      </c>
      <c r="R942">
        <f t="shared" si="45"/>
        <v>9.9999999999999995E-7</v>
      </c>
    </row>
    <row r="943" spans="2:18" x14ac:dyDescent="0.35">
      <c r="B943">
        <v>1346</v>
      </c>
      <c r="C943">
        <v>0.46</v>
      </c>
      <c r="D943">
        <v>400.25457999999998</v>
      </c>
      <c r="E943" t="s">
        <v>9</v>
      </c>
      <c r="F943">
        <v>37.67</v>
      </c>
      <c r="G943" s="2" t="s">
        <v>343</v>
      </c>
      <c r="H943">
        <v>24913</v>
      </c>
      <c r="I943">
        <v>27014</v>
      </c>
      <c r="J943">
        <v>22624</v>
      </c>
      <c r="K943">
        <v>23551</v>
      </c>
      <c r="L943">
        <v>23268</v>
      </c>
      <c r="M943">
        <v>19971</v>
      </c>
      <c r="N943">
        <v>20621</v>
      </c>
      <c r="O943">
        <v>19717</v>
      </c>
      <c r="P943">
        <f t="shared" si="43"/>
        <v>22709.875</v>
      </c>
      <c r="Q943">
        <f t="shared" si="44"/>
        <v>2541.8709890551095</v>
      </c>
      <c r="R943">
        <f t="shared" si="45"/>
        <v>11.192800440579745</v>
      </c>
    </row>
    <row r="944" spans="2:18" x14ac:dyDescent="0.35">
      <c r="B944">
        <v>1347</v>
      </c>
      <c r="C944">
        <v>0.44500000000000001</v>
      </c>
      <c r="D944">
        <v>400.26916999999997</v>
      </c>
      <c r="E944" t="s">
        <v>9</v>
      </c>
      <c r="F944">
        <v>10.48</v>
      </c>
      <c r="G944" s="2" t="s">
        <v>343</v>
      </c>
      <c r="H944">
        <v>14940</v>
      </c>
      <c r="I944">
        <v>17298</v>
      </c>
      <c r="J944">
        <v>15153</v>
      </c>
      <c r="K944">
        <v>18718</v>
      </c>
      <c r="L944">
        <v>15231</v>
      </c>
      <c r="M944">
        <v>15235</v>
      </c>
      <c r="N944">
        <v>15567</v>
      </c>
      <c r="O944">
        <v>17609</v>
      </c>
      <c r="P944">
        <f t="shared" si="43"/>
        <v>16218.875</v>
      </c>
      <c r="Q944">
        <f t="shared" si="44"/>
        <v>1438.4040200861509</v>
      </c>
      <c r="R944">
        <f t="shared" si="45"/>
        <v>8.8687040259336776</v>
      </c>
    </row>
    <row r="945" spans="2:18" x14ac:dyDescent="0.35">
      <c r="B945">
        <v>1348</v>
      </c>
      <c r="C945">
        <v>0.72</v>
      </c>
      <c r="D945">
        <v>400.34113000000002</v>
      </c>
      <c r="E945" t="s">
        <v>489</v>
      </c>
      <c r="F945">
        <v>97.91</v>
      </c>
      <c r="G945" s="2"/>
      <c r="H945">
        <v>156070</v>
      </c>
      <c r="I945">
        <v>156070</v>
      </c>
      <c r="J945">
        <v>156070</v>
      </c>
      <c r="K945">
        <v>156070</v>
      </c>
      <c r="L945">
        <v>156070</v>
      </c>
      <c r="M945">
        <v>156070</v>
      </c>
      <c r="N945">
        <v>156070</v>
      </c>
      <c r="O945">
        <v>156070</v>
      </c>
      <c r="P945">
        <f t="shared" si="43"/>
        <v>156070</v>
      </c>
      <c r="Q945">
        <f t="shared" si="44"/>
        <v>0</v>
      </c>
      <c r="R945">
        <f t="shared" si="45"/>
        <v>9.9999999999999995E-7</v>
      </c>
    </row>
    <row r="946" spans="2:18" x14ac:dyDescent="0.35">
      <c r="B946">
        <v>1349</v>
      </c>
      <c r="C946">
        <v>0.503</v>
      </c>
      <c r="D946">
        <v>400.34127999999998</v>
      </c>
      <c r="E946" t="s">
        <v>489</v>
      </c>
      <c r="F946">
        <v>76.47</v>
      </c>
      <c r="G946" s="2"/>
      <c r="H946">
        <v>58837</v>
      </c>
      <c r="I946">
        <v>58837</v>
      </c>
      <c r="J946">
        <v>58837</v>
      </c>
      <c r="K946">
        <v>58837</v>
      </c>
      <c r="L946">
        <v>58837</v>
      </c>
      <c r="M946">
        <v>58837</v>
      </c>
      <c r="N946">
        <v>58837</v>
      </c>
      <c r="O946">
        <v>58837</v>
      </c>
      <c r="P946">
        <f t="shared" si="43"/>
        <v>58837</v>
      </c>
      <c r="Q946">
        <f t="shared" si="44"/>
        <v>0</v>
      </c>
      <c r="R946">
        <f t="shared" si="45"/>
        <v>9.9999999999999995E-7</v>
      </c>
    </row>
    <row r="947" spans="2:18" x14ac:dyDescent="0.35">
      <c r="B947">
        <v>1350</v>
      </c>
      <c r="C947">
        <v>0.48</v>
      </c>
      <c r="D947">
        <v>401.21715999999998</v>
      </c>
      <c r="E947" t="s">
        <v>9</v>
      </c>
      <c r="F947">
        <v>17.03</v>
      </c>
      <c r="G947" s="2" t="s">
        <v>343</v>
      </c>
      <c r="H947">
        <v>5086</v>
      </c>
      <c r="I947">
        <v>7298</v>
      </c>
      <c r="J947">
        <v>8026</v>
      </c>
      <c r="K947">
        <v>4942</v>
      </c>
      <c r="L947">
        <v>5528</v>
      </c>
      <c r="M947">
        <v>4542</v>
      </c>
      <c r="N947">
        <v>6232</v>
      </c>
      <c r="O947">
        <v>6047</v>
      </c>
      <c r="P947">
        <f t="shared" si="43"/>
        <v>5962.625</v>
      </c>
      <c r="Q947">
        <f t="shared" si="44"/>
        <v>1203.4264102968657</v>
      </c>
      <c r="R947">
        <f t="shared" si="45"/>
        <v>20.182829044202272</v>
      </c>
    </row>
    <row r="948" spans="2:18" x14ac:dyDescent="0.35">
      <c r="B948">
        <v>1352</v>
      </c>
      <c r="C948">
        <v>0.42599999999999999</v>
      </c>
      <c r="D948">
        <v>401.34152</v>
      </c>
      <c r="E948" t="s">
        <v>9</v>
      </c>
      <c r="F948">
        <v>227.8</v>
      </c>
      <c r="G948" s="2"/>
      <c r="H948">
        <v>208025</v>
      </c>
      <c r="I948">
        <v>208025</v>
      </c>
      <c r="J948">
        <v>208025</v>
      </c>
      <c r="K948">
        <v>208025</v>
      </c>
      <c r="L948">
        <v>208025</v>
      </c>
      <c r="M948">
        <v>208025</v>
      </c>
      <c r="N948">
        <v>208025</v>
      </c>
      <c r="O948">
        <v>208025</v>
      </c>
      <c r="P948">
        <f t="shared" si="43"/>
        <v>208025</v>
      </c>
      <c r="Q948">
        <f t="shared" si="44"/>
        <v>0</v>
      </c>
      <c r="R948">
        <f t="shared" si="45"/>
        <v>9.9999999999999995E-7</v>
      </c>
    </row>
    <row r="949" spans="2:18" x14ac:dyDescent="0.35">
      <c r="B949">
        <v>1353</v>
      </c>
      <c r="C949">
        <v>0.47199999999999998</v>
      </c>
      <c r="D949">
        <v>402.26965000000001</v>
      </c>
      <c r="E949" t="s">
        <v>9</v>
      </c>
      <c r="F949">
        <v>123.66</v>
      </c>
      <c r="G949" s="2" t="s">
        <v>343</v>
      </c>
      <c r="H949">
        <v>59140</v>
      </c>
      <c r="I949">
        <v>59140</v>
      </c>
      <c r="J949">
        <v>59140</v>
      </c>
      <c r="K949">
        <v>59140</v>
      </c>
      <c r="L949">
        <v>59140</v>
      </c>
      <c r="M949">
        <v>59140</v>
      </c>
      <c r="N949">
        <v>59140</v>
      </c>
      <c r="O949">
        <v>59140</v>
      </c>
      <c r="P949">
        <f t="shared" si="43"/>
        <v>59140</v>
      </c>
      <c r="Q949">
        <f t="shared" si="44"/>
        <v>0</v>
      </c>
      <c r="R949">
        <f t="shared" si="45"/>
        <v>9.9999999999999995E-7</v>
      </c>
    </row>
    <row r="950" spans="2:18" x14ac:dyDescent="0.35">
      <c r="B950">
        <v>1355</v>
      </c>
      <c r="C950">
        <v>4.6580000000000004</v>
      </c>
      <c r="D950">
        <v>403.00936999999999</v>
      </c>
      <c r="E950" t="s">
        <v>9</v>
      </c>
      <c r="F950">
        <v>46.99</v>
      </c>
      <c r="G950" s="2"/>
      <c r="H950">
        <v>8617</v>
      </c>
      <c r="I950">
        <v>8444</v>
      </c>
      <c r="J950">
        <v>10605</v>
      </c>
      <c r="K950">
        <v>11007</v>
      </c>
      <c r="L950">
        <v>10055</v>
      </c>
      <c r="M950">
        <v>11111</v>
      </c>
      <c r="N950">
        <v>10608</v>
      </c>
      <c r="O950">
        <v>9507</v>
      </c>
      <c r="P950">
        <f t="shared" si="43"/>
        <v>9994.25</v>
      </c>
      <c r="Q950">
        <f t="shared" si="44"/>
        <v>1039.4843158302788</v>
      </c>
      <c r="R950">
        <f t="shared" si="45"/>
        <v>10.400823631891125</v>
      </c>
    </row>
    <row r="951" spans="2:18" x14ac:dyDescent="0.35">
      <c r="B951">
        <v>1356</v>
      </c>
      <c r="C951">
        <v>0.43</v>
      </c>
      <c r="D951">
        <v>403.35672</v>
      </c>
      <c r="E951" t="s">
        <v>9</v>
      </c>
      <c r="F951">
        <v>24.25</v>
      </c>
      <c r="G951" s="2"/>
      <c r="H951">
        <v>23365</v>
      </c>
      <c r="I951">
        <v>21705</v>
      </c>
      <c r="J951">
        <v>22264</v>
      </c>
      <c r="K951">
        <v>22898</v>
      </c>
      <c r="L951">
        <v>19948</v>
      </c>
      <c r="M951">
        <v>18871</v>
      </c>
      <c r="N951">
        <v>21847</v>
      </c>
      <c r="O951">
        <v>18567</v>
      </c>
      <c r="P951">
        <f t="shared" si="43"/>
        <v>21183.125</v>
      </c>
      <c r="Q951">
        <f t="shared" si="44"/>
        <v>1824.3713153929414</v>
      </c>
      <c r="R951">
        <f t="shared" si="45"/>
        <v>8.6123804461945141</v>
      </c>
    </row>
    <row r="952" spans="2:18" x14ac:dyDescent="0.35">
      <c r="B952">
        <v>1357</v>
      </c>
      <c r="C952">
        <v>5.819</v>
      </c>
      <c r="D952">
        <v>404.17563000000001</v>
      </c>
      <c r="E952" t="s">
        <v>9</v>
      </c>
      <c r="F952">
        <v>33.450000000000003</v>
      </c>
      <c r="G952" s="2"/>
      <c r="H952">
        <v>26225</v>
      </c>
      <c r="I952">
        <v>26225</v>
      </c>
      <c r="J952">
        <v>26225</v>
      </c>
      <c r="K952">
        <v>26225</v>
      </c>
      <c r="L952">
        <v>26225</v>
      </c>
      <c r="M952">
        <v>26225</v>
      </c>
      <c r="N952">
        <v>26225</v>
      </c>
      <c r="O952">
        <v>26225</v>
      </c>
      <c r="P952">
        <f t="shared" si="43"/>
        <v>26225</v>
      </c>
      <c r="Q952">
        <f t="shared" si="44"/>
        <v>0</v>
      </c>
      <c r="R952">
        <f t="shared" si="45"/>
        <v>9.9999999999999995E-7</v>
      </c>
    </row>
    <row r="953" spans="2:18" x14ac:dyDescent="0.35">
      <c r="B953">
        <v>1359</v>
      </c>
      <c r="C953">
        <v>1.57</v>
      </c>
      <c r="D953">
        <v>405.20943999999997</v>
      </c>
      <c r="E953" t="s">
        <v>9</v>
      </c>
      <c r="F953">
        <v>13.23</v>
      </c>
      <c r="G953" s="2" t="s">
        <v>343</v>
      </c>
      <c r="H953">
        <v>15038</v>
      </c>
      <c r="I953">
        <v>11520</v>
      </c>
      <c r="J953">
        <v>17602</v>
      </c>
      <c r="K953">
        <v>15342</v>
      </c>
      <c r="L953">
        <v>12564</v>
      </c>
      <c r="M953">
        <v>15687</v>
      </c>
      <c r="N953">
        <v>15211</v>
      </c>
      <c r="O953">
        <v>9437</v>
      </c>
      <c r="P953">
        <f t="shared" si="43"/>
        <v>14050.125</v>
      </c>
      <c r="Q953">
        <f t="shared" si="44"/>
        <v>2650.5704743103352</v>
      </c>
      <c r="R953">
        <f t="shared" si="45"/>
        <v>18.865102440799177</v>
      </c>
    </row>
    <row r="954" spans="2:18" x14ac:dyDescent="0.35">
      <c r="B954">
        <v>1360</v>
      </c>
      <c r="C954">
        <v>0.43</v>
      </c>
      <c r="D954">
        <v>405.37225000000001</v>
      </c>
      <c r="E954" t="s">
        <v>9</v>
      </c>
      <c r="F954">
        <v>21.62</v>
      </c>
      <c r="G954" s="2"/>
      <c r="H954">
        <v>25864</v>
      </c>
      <c r="I954">
        <v>25864</v>
      </c>
      <c r="J954">
        <v>25864</v>
      </c>
      <c r="K954">
        <v>25864</v>
      </c>
      <c r="L954">
        <v>25864</v>
      </c>
      <c r="M954">
        <v>25864</v>
      </c>
      <c r="N954">
        <v>25864</v>
      </c>
      <c r="O954">
        <v>25864</v>
      </c>
      <c r="P954">
        <f t="shared" si="43"/>
        <v>25864</v>
      </c>
      <c r="Q954">
        <f t="shared" si="44"/>
        <v>0</v>
      </c>
      <c r="R954">
        <f t="shared" si="45"/>
        <v>9.9999999999999995E-7</v>
      </c>
    </row>
    <row r="955" spans="2:18" x14ac:dyDescent="0.35">
      <c r="B955">
        <v>1361</v>
      </c>
      <c r="C955">
        <v>5.5730000000000004</v>
      </c>
      <c r="D955">
        <v>406.10415999999998</v>
      </c>
      <c r="E955" t="s">
        <v>9</v>
      </c>
      <c r="F955">
        <v>59.08</v>
      </c>
      <c r="G955" s="2"/>
      <c r="H955">
        <v>20220</v>
      </c>
      <c r="I955">
        <v>19119</v>
      </c>
      <c r="J955">
        <v>13237</v>
      </c>
      <c r="K955">
        <v>14557</v>
      </c>
      <c r="L955">
        <v>19805</v>
      </c>
      <c r="M955">
        <v>19513</v>
      </c>
      <c r="N955">
        <v>20336</v>
      </c>
      <c r="O955">
        <v>17347</v>
      </c>
      <c r="P955">
        <f t="shared" si="43"/>
        <v>18016.75</v>
      </c>
      <c r="Q955">
        <f t="shared" si="44"/>
        <v>2729.448753869543</v>
      </c>
      <c r="R955">
        <f t="shared" si="45"/>
        <v>15.149506730512124</v>
      </c>
    </row>
    <row r="956" spans="2:18" x14ac:dyDescent="0.35">
      <c r="B956">
        <v>1362</v>
      </c>
      <c r="C956">
        <v>5.9610000000000003</v>
      </c>
      <c r="D956">
        <v>406.13153</v>
      </c>
      <c r="E956" t="s">
        <v>9</v>
      </c>
      <c r="F956">
        <v>45.37</v>
      </c>
      <c r="G956" s="2"/>
      <c r="H956">
        <v>45105</v>
      </c>
      <c r="I956">
        <v>45105</v>
      </c>
      <c r="J956">
        <v>45105</v>
      </c>
      <c r="K956">
        <v>45105</v>
      </c>
      <c r="L956">
        <v>45105</v>
      </c>
      <c r="M956">
        <v>45105</v>
      </c>
      <c r="N956">
        <v>45105</v>
      </c>
      <c r="O956">
        <v>45105</v>
      </c>
      <c r="P956">
        <f t="shared" si="43"/>
        <v>45105</v>
      </c>
      <c r="Q956">
        <f t="shared" si="44"/>
        <v>0</v>
      </c>
      <c r="R956">
        <f t="shared" si="45"/>
        <v>9.9999999999999995E-7</v>
      </c>
    </row>
    <row r="957" spans="2:18" x14ac:dyDescent="0.35">
      <c r="B957">
        <v>1363</v>
      </c>
      <c r="C957">
        <v>5.6420000000000003</v>
      </c>
      <c r="D957">
        <v>407.16556000000003</v>
      </c>
      <c r="E957" t="s">
        <v>9</v>
      </c>
      <c r="F957">
        <v>23.81</v>
      </c>
      <c r="G957" s="2" t="s">
        <v>343</v>
      </c>
      <c r="H957">
        <v>842</v>
      </c>
      <c r="I957">
        <v>1077</v>
      </c>
      <c r="J957">
        <v>1489</v>
      </c>
      <c r="K957">
        <v>1767</v>
      </c>
      <c r="L957">
        <v>1711</v>
      </c>
      <c r="M957">
        <v>1435</v>
      </c>
      <c r="N957">
        <v>1373</v>
      </c>
      <c r="O957">
        <v>1652</v>
      </c>
      <c r="P957">
        <f t="shared" si="43"/>
        <v>1418.25</v>
      </c>
      <c r="Q957">
        <f t="shared" si="44"/>
        <v>320.22703999327905</v>
      </c>
      <c r="R957">
        <f t="shared" si="45"/>
        <v>22.57902626428902</v>
      </c>
    </row>
    <row r="958" spans="2:18" x14ac:dyDescent="0.35">
      <c r="B958">
        <v>1364</v>
      </c>
      <c r="C958">
        <v>5.39</v>
      </c>
      <c r="D958">
        <v>407.22521999999998</v>
      </c>
      <c r="E958" t="s">
        <v>9</v>
      </c>
      <c r="F958">
        <v>43.74</v>
      </c>
      <c r="G958" s="2" t="s">
        <v>343</v>
      </c>
      <c r="H958">
        <v>28793</v>
      </c>
      <c r="I958">
        <v>28793</v>
      </c>
      <c r="J958">
        <v>28793</v>
      </c>
      <c r="K958">
        <v>28793</v>
      </c>
      <c r="L958">
        <v>28793</v>
      </c>
      <c r="M958">
        <v>28793</v>
      </c>
      <c r="N958">
        <v>28793</v>
      </c>
      <c r="O958">
        <v>28793</v>
      </c>
      <c r="P958">
        <f t="shared" si="43"/>
        <v>28793</v>
      </c>
      <c r="Q958">
        <f t="shared" si="44"/>
        <v>0</v>
      </c>
      <c r="R958">
        <f t="shared" si="45"/>
        <v>9.9999999999999995E-7</v>
      </c>
    </row>
    <row r="959" spans="2:18" x14ac:dyDescent="0.35">
      <c r="B959">
        <v>1365</v>
      </c>
      <c r="C959">
        <v>5.14</v>
      </c>
      <c r="D959">
        <v>407.22528</v>
      </c>
      <c r="E959" t="s">
        <v>9</v>
      </c>
      <c r="F959">
        <v>64.489999999999995</v>
      </c>
      <c r="G959" s="2" t="s">
        <v>343</v>
      </c>
      <c r="H959">
        <v>64883</v>
      </c>
      <c r="I959">
        <v>64883</v>
      </c>
      <c r="J959">
        <v>64883</v>
      </c>
      <c r="K959">
        <v>64883</v>
      </c>
      <c r="L959">
        <v>64883</v>
      </c>
      <c r="M959">
        <v>64883</v>
      </c>
      <c r="N959">
        <v>64883</v>
      </c>
      <c r="O959">
        <v>64883</v>
      </c>
      <c r="P959">
        <f t="shared" si="43"/>
        <v>64883</v>
      </c>
      <c r="Q959">
        <f t="shared" si="44"/>
        <v>0</v>
      </c>
      <c r="R959">
        <f t="shared" si="45"/>
        <v>9.9999999999999995E-7</v>
      </c>
    </row>
    <row r="960" spans="2:18" x14ac:dyDescent="0.35">
      <c r="B960">
        <v>1366</v>
      </c>
      <c r="C960">
        <v>4.9089999999999998</v>
      </c>
      <c r="D960">
        <v>407.22543000000002</v>
      </c>
      <c r="E960" t="s">
        <v>9</v>
      </c>
      <c r="F960">
        <v>43.6</v>
      </c>
      <c r="G960" s="2" t="s">
        <v>343</v>
      </c>
      <c r="H960">
        <v>21191</v>
      </c>
      <c r="I960">
        <v>25161</v>
      </c>
      <c r="J960">
        <v>22656</v>
      </c>
      <c r="K960">
        <v>23496</v>
      </c>
      <c r="L960">
        <v>21322</v>
      </c>
      <c r="M960">
        <v>21945</v>
      </c>
      <c r="N960">
        <v>21863</v>
      </c>
      <c r="O960">
        <v>20660</v>
      </c>
      <c r="P960">
        <f t="shared" si="43"/>
        <v>22286.75</v>
      </c>
      <c r="Q960">
        <f t="shared" si="44"/>
        <v>1460.6274336736251</v>
      </c>
      <c r="R960">
        <f t="shared" si="45"/>
        <v>6.5537928754691697</v>
      </c>
    </row>
    <row r="961" spans="2:18" x14ac:dyDescent="0.35">
      <c r="B961">
        <v>1367</v>
      </c>
      <c r="C961">
        <v>0.45500000000000002</v>
      </c>
      <c r="D961">
        <v>408.23883000000001</v>
      </c>
      <c r="E961" t="s">
        <v>9</v>
      </c>
      <c r="F961">
        <v>11.91</v>
      </c>
      <c r="G961" s="2"/>
      <c r="H961">
        <v>10281</v>
      </c>
      <c r="I961">
        <v>13465</v>
      </c>
      <c r="J961">
        <v>11758</v>
      </c>
      <c r="K961">
        <v>11851</v>
      </c>
      <c r="L961">
        <v>9940</v>
      </c>
      <c r="M961">
        <v>11531</v>
      </c>
      <c r="N961">
        <v>11278</v>
      </c>
      <c r="O961">
        <v>11760</v>
      </c>
      <c r="P961">
        <f t="shared" si="43"/>
        <v>11483</v>
      </c>
      <c r="Q961">
        <f t="shared" si="44"/>
        <v>1074.7813066586416</v>
      </c>
      <c r="R961">
        <f t="shared" si="45"/>
        <v>9.3597605735316698</v>
      </c>
    </row>
    <row r="962" spans="2:18" x14ac:dyDescent="0.35">
      <c r="B962">
        <v>1372</v>
      </c>
      <c r="C962">
        <v>0.47399999999999998</v>
      </c>
      <c r="D962">
        <v>409.33123999999998</v>
      </c>
      <c r="E962" t="s">
        <v>9</v>
      </c>
      <c r="F962">
        <v>43.47</v>
      </c>
      <c r="G962" s="2" t="s">
        <v>343</v>
      </c>
      <c r="H962">
        <v>47100</v>
      </c>
      <c r="I962">
        <v>47100</v>
      </c>
      <c r="J962">
        <v>47100</v>
      </c>
      <c r="K962">
        <v>47100</v>
      </c>
      <c r="L962">
        <v>47100</v>
      </c>
      <c r="M962">
        <v>47100</v>
      </c>
      <c r="N962">
        <v>47100</v>
      </c>
      <c r="O962">
        <v>47100</v>
      </c>
      <c r="P962">
        <f t="shared" si="43"/>
        <v>47100</v>
      </c>
      <c r="Q962">
        <f t="shared" si="44"/>
        <v>0</v>
      </c>
      <c r="R962">
        <f t="shared" si="45"/>
        <v>9.9999999999999995E-7</v>
      </c>
    </row>
    <row r="963" spans="2:18" x14ac:dyDescent="0.35">
      <c r="B963">
        <v>1374</v>
      </c>
      <c r="C963">
        <v>0.67200000000000004</v>
      </c>
      <c r="D963">
        <v>411.23156999999998</v>
      </c>
      <c r="E963" t="s">
        <v>9</v>
      </c>
      <c r="F963">
        <v>30.57</v>
      </c>
      <c r="G963" s="2" t="s">
        <v>343</v>
      </c>
      <c r="H963">
        <v>2128</v>
      </c>
      <c r="I963">
        <v>1714</v>
      </c>
      <c r="J963">
        <v>1745</v>
      </c>
      <c r="K963">
        <v>1212</v>
      </c>
      <c r="L963">
        <v>1862</v>
      </c>
      <c r="M963">
        <v>1879</v>
      </c>
      <c r="N963">
        <v>795</v>
      </c>
      <c r="O963">
        <v>1355</v>
      </c>
      <c r="P963">
        <f t="shared" si="43"/>
        <v>1586.25</v>
      </c>
      <c r="Q963">
        <f t="shared" si="44"/>
        <v>433.65086351645999</v>
      </c>
      <c r="R963">
        <f t="shared" si="45"/>
        <v>27.33811590332293</v>
      </c>
    </row>
    <row r="964" spans="2:18" x14ac:dyDescent="0.35">
      <c r="B964">
        <v>1375</v>
      </c>
      <c r="C964">
        <v>0.46100000000000002</v>
      </c>
      <c r="D964">
        <v>412.25491</v>
      </c>
      <c r="E964" t="s">
        <v>9</v>
      </c>
      <c r="F964">
        <v>28.35</v>
      </c>
      <c r="G964" s="2" t="s">
        <v>343</v>
      </c>
      <c r="H964">
        <v>5868</v>
      </c>
      <c r="I964">
        <v>8328</v>
      </c>
      <c r="J964">
        <v>7099</v>
      </c>
      <c r="K964">
        <v>8691</v>
      </c>
      <c r="L964">
        <v>6741</v>
      </c>
      <c r="M964">
        <v>7093</v>
      </c>
      <c r="N964">
        <v>5276</v>
      </c>
      <c r="O964">
        <v>6479</v>
      </c>
      <c r="P964">
        <f t="shared" si="43"/>
        <v>6946.875</v>
      </c>
      <c r="Q964">
        <f t="shared" si="44"/>
        <v>1147.1118313274555</v>
      </c>
      <c r="R964">
        <f t="shared" si="45"/>
        <v>16.512630950282762</v>
      </c>
    </row>
    <row r="965" spans="2:18" x14ac:dyDescent="0.35">
      <c r="B965">
        <v>1376</v>
      </c>
      <c r="C965">
        <v>0.43</v>
      </c>
      <c r="D965">
        <v>413.34035999999998</v>
      </c>
      <c r="E965" t="s">
        <v>9</v>
      </c>
      <c r="F965">
        <v>26.75</v>
      </c>
      <c r="G965" s="2" t="s">
        <v>343</v>
      </c>
      <c r="H965">
        <v>11853</v>
      </c>
      <c r="I965">
        <v>12596</v>
      </c>
      <c r="J965">
        <v>9412</v>
      </c>
      <c r="K965">
        <v>11317</v>
      </c>
      <c r="L965">
        <v>11914</v>
      </c>
      <c r="M965">
        <v>11383</v>
      </c>
      <c r="N965">
        <v>10565</v>
      </c>
      <c r="O965">
        <v>12189</v>
      </c>
      <c r="P965">
        <f t="shared" si="43"/>
        <v>11403.625</v>
      </c>
      <c r="Q965">
        <f t="shared" si="44"/>
        <v>1012.6897617589647</v>
      </c>
      <c r="R965">
        <f t="shared" si="45"/>
        <v>8.8804197065316046</v>
      </c>
    </row>
    <row r="966" spans="2:18" x14ac:dyDescent="0.35">
      <c r="B966">
        <v>1379</v>
      </c>
      <c r="C966">
        <v>0.45900000000000002</v>
      </c>
      <c r="D966">
        <v>414.27028999999999</v>
      </c>
      <c r="E966" t="s">
        <v>9</v>
      </c>
      <c r="F966">
        <v>38.270000000000003</v>
      </c>
      <c r="G966" s="2" t="s">
        <v>343</v>
      </c>
      <c r="H966">
        <v>14246</v>
      </c>
      <c r="I966">
        <v>13736</v>
      </c>
      <c r="J966">
        <v>11827</v>
      </c>
      <c r="K966">
        <v>11648</v>
      </c>
      <c r="L966">
        <v>14252</v>
      </c>
      <c r="M966">
        <v>12854</v>
      </c>
      <c r="N966">
        <v>14553</v>
      </c>
      <c r="O966">
        <v>12683</v>
      </c>
      <c r="P966">
        <f t="shared" si="43"/>
        <v>13224.875</v>
      </c>
      <c r="Q966">
        <f t="shared" si="44"/>
        <v>1133.5540112533549</v>
      </c>
      <c r="R966">
        <f t="shared" si="45"/>
        <v>8.5713778863948047</v>
      </c>
    </row>
    <row r="967" spans="2:18" x14ac:dyDescent="0.35">
      <c r="B967">
        <v>1380</v>
      </c>
      <c r="C967">
        <v>1.056</v>
      </c>
      <c r="D967">
        <v>414.29946999999999</v>
      </c>
      <c r="E967" t="s">
        <v>9</v>
      </c>
      <c r="F967">
        <v>25.15</v>
      </c>
      <c r="G967" s="2" t="s">
        <v>343</v>
      </c>
      <c r="H967">
        <v>10089</v>
      </c>
      <c r="I967">
        <v>11364</v>
      </c>
      <c r="J967">
        <v>9384</v>
      </c>
      <c r="K967">
        <v>12056</v>
      </c>
      <c r="L967">
        <v>11074</v>
      </c>
      <c r="M967">
        <v>10628</v>
      </c>
      <c r="N967">
        <v>12441</v>
      </c>
      <c r="O967">
        <v>11754</v>
      </c>
      <c r="P967">
        <f t="shared" si="43"/>
        <v>11098.75</v>
      </c>
      <c r="Q967">
        <f t="shared" si="44"/>
        <v>1028.1643490081869</v>
      </c>
      <c r="R967">
        <f t="shared" si="45"/>
        <v>9.2637851019996571</v>
      </c>
    </row>
    <row r="968" spans="2:18" x14ac:dyDescent="0.35">
      <c r="B968">
        <v>1383</v>
      </c>
      <c r="C968">
        <v>0.441</v>
      </c>
      <c r="D968">
        <v>415.32001000000002</v>
      </c>
      <c r="E968" t="s">
        <v>9</v>
      </c>
      <c r="F968">
        <v>88.64</v>
      </c>
      <c r="G968" s="2" t="s">
        <v>343</v>
      </c>
      <c r="H968">
        <v>13360</v>
      </c>
      <c r="I968">
        <v>13334</v>
      </c>
      <c r="J968">
        <v>12929</v>
      </c>
      <c r="K968">
        <v>14078</v>
      </c>
      <c r="L968">
        <v>13377</v>
      </c>
      <c r="M968">
        <v>16226</v>
      </c>
      <c r="N968">
        <v>18872</v>
      </c>
      <c r="O968">
        <v>14838</v>
      </c>
      <c r="P968">
        <f t="shared" ref="P968:P1031" si="46">AVERAGE(H968,I968,J968,K968,L968,M968,N968,O968)</f>
        <v>14626.75</v>
      </c>
      <c r="Q968">
        <f t="shared" ref="Q968:Q1031" si="47">STDEVA(H968,I968,J968,K968,L968,M968,N968,O968)</f>
        <v>2022.9253746563593</v>
      </c>
      <c r="R968">
        <f t="shared" si="45"/>
        <v>13.830313464415262</v>
      </c>
    </row>
    <row r="969" spans="2:18" x14ac:dyDescent="0.35">
      <c r="B969">
        <v>1384</v>
      </c>
      <c r="C969">
        <v>0.42099999999999999</v>
      </c>
      <c r="D969">
        <v>415.35635000000002</v>
      </c>
      <c r="E969" t="s">
        <v>9</v>
      </c>
      <c r="F969">
        <v>37.21</v>
      </c>
      <c r="G969" s="2" t="s">
        <v>343</v>
      </c>
      <c r="H969">
        <v>12437</v>
      </c>
      <c r="I969">
        <v>11702</v>
      </c>
      <c r="J969">
        <v>10825</v>
      </c>
      <c r="K969">
        <v>10928</v>
      </c>
      <c r="L969">
        <v>12040</v>
      </c>
      <c r="M969">
        <v>10421</v>
      </c>
      <c r="N969">
        <v>7684</v>
      </c>
      <c r="O969">
        <v>8433</v>
      </c>
      <c r="P969">
        <f t="shared" si="46"/>
        <v>10558.75</v>
      </c>
      <c r="Q969">
        <f t="shared" si="47"/>
        <v>1691.9201053410125</v>
      </c>
      <c r="R969">
        <f t="shared" si="45"/>
        <v>16.023867459131168</v>
      </c>
    </row>
    <row r="970" spans="2:18" x14ac:dyDescent="0.35">
      <c r="B970">
        <v>1385</v>
      </c>
      <c r="C970">
        <v>5.5179999999999998</v>
      </c>
      <c r="D970">
        <v>416.19774999999998</v>
      </c>
      <c r="E970" t="s">
        <v>9</v>
      </c>
      <c r="F970">
        <v>16.84</v>
      </c>
      <c r="G970" s="2"/>
      <c r="H970">
        <v>7538</v>
      </c>
      <c r="I970">
        <v>8207</v>
      </c>
      <c r="J970">
        <v>9242</v>
      </c>
      <c r="K970">
        <v>8990</v>
      </c>
      <c r="L970">
        <v>10362</v>
      </c>
      <c r="M970">
        <v>8596</v>
      </c>
      <c r="N970">
        <v>8108</v>
      </c>
      <c r="O970">
        <v>8804</v>
      </c>
      <c r="P970">
        <f t="shared" si="46"/>
        <v>8730.875</v>
      </c>
      <c r="Q970">
        <f t="shared" si="47"/>
        <v>853.38576731578019</v>
      </c>
      <c r="R970">
        <f t="shared" si="45"/>
        <v>9.7743441214744244</v>
      </c>
    </row>
    <row r="971" spans="2:18" x14ac:dyDescent="0.35">
      <c r="B971">
        <v>1386</v>
      </c>
      <c r="C971">
        <v>0.45400000000000001</v>
      </c>
      <c r="D971">
        <v>416.28598</v>
      </c>
      <c r="E971" t="s">
        <v>9</v>
      </c>
      <c r="F971">
        <v>186.24</v>
      </c>
      <c r="G971" s="2" t="s">
        <v>343</v>
      </c>
      <c r="H971">
        <v>67764</v>
      </c>
      <c r="I971">
        <v>67764</v>
      </c>
      <c r="J971">
        <v>67764</v>
      </c>
      <c r="K971">
        <v>67764</v>
      </c>
      <c r="L971">
        <v>67764</v>
      </c>
      <c r="M971">
        <v>67764</v>
      </c>
      <c r="N971">
        <v>67764</v>
      </c>
      <c r="O971">
        <v>67764</v>
      </c>
      <c r="P971">
        <f t="shared" si="46"/>
        <v>67764</v>
      </c>
      <c r="Q971">
        <f t="shared" si="47"/>
        <v>0</v>
      </c>
      <c r="R971">
        <f t="shared" ref="R971:R1034" si="48">IF(Q971=0, 0.000001, (Q971/P971)*100)</f>
        <v>9.9999999999999995E-7</v>
      </c>
    </row>
    <row r="972" spans="2:18" x14ac:dyDescent="0.35">
      <c r="B972">
        <v>1387</v>
      </c>
      <c r="C972">
        <v>0.59599999999999997</v>
      </c>
      <c r="D972">
        <v>416.33731</v>
      </c>
      <c r="E972" t="s">
        <v>9</v>
      </c>
      <c r="F972">
        <v>49.21</v>
      </c>
      <c r="G972" s="2" t="s">
        <v>343</v>
      </c>
      <c r="H972">
        <v>14834</v>
      </c>
      <c r="I972">
        <v>13406</v>
      </c>
      <c r="J972">
        <v>11842</v>
      </c>
      <c r="K972">
        <v>17269</v>
      </c>
      <c r="L972">
        <v>18900</v>
      </c>
      <c r="M972">
        <v>17500</v>
      </c>
      <c r="N972">
        <v>13986</v>
      </c>
      <c r="O972">
        <v>16215</v>
      </c>
      <c r="P972">
        <f t="shared" si="46"/>
        <v>15494</v>
      </c>
      <c r="Q972">
        <f t="shared" si="47"/>
        <v>2381.5316200174325</v>
      </c>
      <c r="R972">
        <f t="shared" si="48"/>
        <v>15.370670065944447</v>
      </c>
    </row>
    <row r="973" spans="2:18" x14ac:dyDescent="0.35">
      <c r="B973">
        <v>1388</v>
      </c>
      <c r="C973">
        <v>2.3919999999999999</v>
      </c>
      <c r="D973">
        <v>417.21008</v>
      </c>
      <c r="E973" t="s">
        <v>9</v>
      </c>
      <c r="F973">
        <v>16.82</v>
      </c>
      <c r="G973" s="2" t="s">
        <v>343</v>
      </c>
      <c r="H973">
        <v>5937</v>
      </c>
      <c r="I973">
        <v>9165</v>
      </c>
      <c r="J973">
        <v>11591</v>
      </c>
      <c r="K973">
        <v>13239</v>
      </c>
      <c r="L973">
        <v>12804</v>
      </c>
      <c r="M973">
        <v>12242</v>
      </c>
      <c r="N973">
        <v>11337</v>
      </c>
      <c r="O973">
        <v>12769</v>
      </c>
      <c r="P973">
        <f t="shared" si="46"/>
        <v>11135.5</v>
      </c>
      <c r="Q973">
        <f t="shared" si="47"/>
        <v>2456.9616544481464</v>
      </c>
      <c r="R973">
        <f t="shared" si="48"/>
        <v>22.064223918532139</v>
      </c>
    </row>
    <row r="974" spans="2:18" x14ac:dyDescent="0.35">
      <c r="B974">
        <v>1389</v>
      </c>
      <c r="C974">
        <v>3.17</v>
      </c>
      <c r="D974">
        <v>417.26128999999997</v>
      </c>
      <c r="E974" t="s">
        <v>9</v>
      </c>
      <c r="F974">
        <v>35.549999999999997</v>
      </c>
      <c r="G974" s="2"/>
      <c r="H974">
        <v>56433</v>
      </c>
      <c r="I974">
        <v>56433</v>
      </c>
      <c r="J974">
        <v>56433</v>
      </c>
      <c r="K974">
        <v>56433</v>
      </c>
      <c r="L974">
        <v>56433</v>
      </c>
      <c r="M974">
        <v>56433</v>
      </c>
      <c r="N974">
        <v>56433</v>
      </c>
      <c r="O974">
        <v>56433</v>
      </c>
      <c r="P974">
        <f t="shared" si="46"/>
        <v>56433</v>
      </c>
      <c r="Q974">
        <f t="shared" si="47"/>
        <v>0</v>
      </c>
      <c r="R974">
        <f t="shared" si="48"/>
        <v>9.9999999999999995E-7</v>
      </c>
    </row>
    <row r="975" spans="2:18" x14ac:dyDescent="0.35">
      <c r="B975">
        <v>1390</v>
      </c>
      <c r="C975">
        <v>0.437</v>
      </c>
      <c r="D975">
        <v>417.33569</v>
      </c>
      <c r="E975" t="s">
        <v>9</v>
      </c>
      <c r="F975">
        <v>64.44</v>
      </c>
      <c r="G975" s="2" t="s">
        <v>343</v>
      </c>
      <c r="H975">
        <v>46070</v>
      </c>
      <c r="I975">
        <v>46070</v>
      </c>
      <c r="J975">
        <v>46070</v>
      </c>
      <c r="K975">
        <v>46070</v>
      </c>
      <c r="L975">
        <v>46070</v>
      </c>
      <c r="M975">
        <v>46070</v>
      </c>
      <c r="N975">
        <v>46070</v>
      </c>
      <c r="O975">
        <v>46070</v>
      </c>
      <c r="P975">
        <f t="shared" si="46"/>
        <v>46070</v>
      </c>
      <c r="Q975">
        <f t="shared" si="47"/>
        <v>0</v>
      </c>
      <c r="R975">
        <f t="shared" si="48"/>
        <v>9.9999999999999995E-7</v>
      </c>
    </row>
    <row r="976" spans="2:18" x14ac:dyDescent="0.35">
      <c r="B976">
        <v>1391</v>
      </c>
      <c r="C976">
        <v>0.45600000000000002</v>
      </c>
      <c r="D976">
        <v>418.24376999999998</v>
      </c>
      <c r="E976" t="s">
        <v>9</v>
      </c>
      <c r="F976">
        <v>46.92</v>
      </c>
      <c r="G976" s="2" t="s">
        <v>343</v>
      </c>
      <c r="H976">
        <v>9487</v>
      </c>
      <c r="I976">
        <v>8390</v>
      </c>
      <c r="J976">
        <v>6265</v>
      </c>
      <c r="K976">
        <v>5075</v>
      </c>
      <c r="L976">
        <v>7506</v>
      </c>
      <c r="M976">
        <v>5422</v>
      </c>
      <c r="N976">
        <v>5051</v>
      </c>
      <c r="O976">
        <v>6308</v>
      </c>
      <c r="P976">
        <f t="shared" si="46"/>
        <v>6688</v>
      </c>
      <c r="Q976">
        <f t="shared" si="47"/>
        <v>1630.4229074515781</v>
      </c>
      <c r="R976">
        <f t="shared" si="48"/>
        <v>24.378332946345367</v>
      </c>
    </row>
    <row r="977" spans="2:18" x14ac:dyDescent="0.35">
      <c r="B977">
        <v>1392</v>
      </c>
      <c r="C977">
        <v>0.40699999999999997</v>
      </c>
      <c r="D977">
        <v>419.31533999999999</v>
      </c>
      <c r="E977" t="s">
        <v>9</v>
      </c>
      <c r="F977">
        <v>94.27</v>
      </c>
      <c r="G977" s="2" t="s">
        <v>343</v>
      </c>
      <c r="H977">
        <v>48656</v>
      </c>
      <c r="I977">
        <v>48656</v>
      </c>
      <c r="J977">
        <v>48656</v>
      </c>
      <c r="K977">
        <v>48656</v>
      </c>
      <c r="L977">
        <v>48656</v>
      </c>
      <c r="M977">
        <v>48656</v>
      </c>
      <c r="N977">
        <v>48656</v>
      </c>
      <c r="O977">
        <v>48656</v>
      </c>
      <c r="P977">
        <f t="shared" si="46"/>
        <v>48656</v>
      </c>
      <c r="Q977">
        <f t="shared" si="47"/>
        <v>0</v>
      </c>
      <c r="R977">
        <f t="shared" si="48"/>
        <v>9.9999999999999995E-7</v>
      </c>
    </row>
    <row r="978" spans="2:18" x14ac:dyDescent="0.35">
      <c r="B978">
        <v>1393</v>
      </c>
      <c r="C978">
        <v>0.42599999999999999</v>
      </c>
      <c r="D978">
        <v>419.35228999999998</v>
      </c>
      <c r="E978" t="s">
        <v>9</v>
      </c>
      <c r="F978">
        <v>20.75</v>
      </c>
      <c r="G978" s="2" t="s">
        <v>343</v>
      </c>
      <c r="H978">
        <v>23518</v>
      </c>
      <c r="I978">
        <v>19658</v>
      </c>
      <c r="J978">
        <v>21309</v>
      </c>
      <c r="K978">
        <v>20446</v>
      </c>
      <c r="L978">
        <v>19377</v>
      </c>
      <c r="M978">
        <v>20671</v>
      </c>
      <c r="N978">
        <v>20767</v>
      </c>
      <c r="O978">
        <v>19530</v>
      </c>
      <c r="P978">
        <f t="shared" si="46"/>
        <v>20659.5</v>
      </c>
      <c r="Q978">
        <f t="shared" si="47"/>
        <v>1340.2410230999496</v>
      </c>
      <c r="R978">
        <f t="shared" si="48"/>
        <v>6.4872868322076993</v>
      </c>
    </row>
    <row r="979" spans="2:18" x14ac:dyDescent="0.35">
      <c r="B979">
        <v>1394</v>
      </c>
      <c r="C979">
        <v>0.46</v>
      </c>
      <c r="D979">
        <v>423.24074999999999</v>
      </c>
      <c r="E979" t="s">
        <v>9</v>
      </c>
      <c r="F979">
        <v>53.44</v>
      </c>
      <c r="G979" s="2" t="s">
        <v>343</v>
      </c>
      <c r="H979">
        <v>9326</v>
      </c>
      <c r="I979">
        <v>10207</v>
      </c>
      <c r="J979">
        <v>8492</v>
      </c>
      <c r="K979">
        <v>7290</v>
      </c>
      <c r="L979">
        <v>9668</v>
      </c>
      <c r="M979">
        <v>7242</v>
      </c>
      <c r="N979">
        <v>8685</v>
      </c>
      <c r="O979">
        <v>8838</v>
      </c>
      <c r="P979">
        <f t="shared" si="46"/>
        <v>8718.5</v>
      </c>
      <c r="Q979">
        <f t="shared" si="47"/>
        <v>1053.80995847042</v>
      </c>
      <c r="R979">
        <f t="shared" si="48"/>
        <v>12.087055783339107</v>
      </c>
    </row>
    <row r="980" spans="2:18" x14ac:dyDescent="0.35">
      <c r="B980">
        <v>1395</v>
      </c>
      <c r="C980">
        <v>0.41</v>
      </c>
      <c r="D980">
        <v>423.34723000000002</v>
      </c>
      <c r="E980" t="s">
        <v>9</v>
      </c>
      <c r="F980">
        <v>25.67</v>
      </c>
      <c r="G980" s="2" t="s">
        <v>343</v>
      </c>
      <c r="H980">
        <v>29112</v>
      </c>
      <c r="I980">
        <v>29112</v>
      </c>
      <c r="J980">
        <v>29112</v>
      </c>
      <c r="K980">
        <v>29112</v>
      </c>
      <c r="L980">
        <v>29112</v>
      </c>
      <c r="M980">
        <v>29112</v>
      </c>
      <c r="N980">
        <v>29112</v>
      </c>
      <c r="O980">
        <v>29112</v>
      </c>
      <c r="P980">
        <f t="shared" si="46"/>
        <v>29112</v>
      </c>
      <c r="Q980">
        <f t="shared" si="47"/>
        <v>0</v>
      </c>
      <c r="R980">
        <f t="shared" si="48"/>
        <v>9.9999999999999995E-7</v>
      </c>
    </row>
    <row r="981" spans="2:18" x14ac:dyDescent="0.35">
      <c r="B981">
        <v>1397</v>
      </c>
      <c r="C981">
        <v>0.442</v>
      </c>
      <c r="D981">
        <v>424.26981000000001</v>
      </c>
      <c r="E981" t="s">
        <v>9</v>
      </c>
      <c r="F981">
        <v>25.53</v>
      </c>
      <c r="G981" s="2" t="s">
        <v>343</v>
      </c>
      <c r="H981">
        <v>6434</v>
      </c>
      <c r="I981">
        <v>5644</v>
      </c>
      <c r="J981">
        <v>6950</v>
      </c>
      <c r="K981">
        <v>5665</v>
      </c>
      <c r="L981">
        <v>7506</v>
      </c>
      <c r="M981">
        <v>8285</v>
      </c>
      <c r="N981">
        <v>7774</v>
      </c>
      <c r="O981">
        <v>6884</v>
      </c>
      <c r="P981">
        <f t="shared" si="46"/>
        <v>6892.75</v>
      </c>
      <c r="Q981">
        <f t="shared" si="47"/>
        <v>954.05821176098652</v>
      </c>
      <c r="R981">
        <f t="shared" si="48"/>
        <v>13.841474183177782</v>
      </c>
    </row>
    <row r="982" spans="2:18" x14ac:dyDescent="0.35">
      <c r="B982">
        <v>1399</v>
      </c>
      <c r="C982">
        <v>0.50700000000000001</v>
      </c>
      <c r="D982">
        <v>424.34127999999998</v>
      </c>
      <c r="E982" t="s">
        <v>9</v>
      </c>
      <c r="F982">
        <v>34.82</v>
      </c>
      <c r="G982" s="2"/>
      <c r="H982">
        <v>45566</v>
      </c>
      <c r="I982">
        <v>45120</v>
      </c>
      <c r="J982">
        <v>41386</v>
      </c>
      <c r="K982">
        <v>46621</v>
      </c>
      <c r="L982">
        <v>40858</v>
      </c>
      <c r="M982">
        <v>40097</v>
      </c>
      <c r="N982">
        <v>40617</v>
      </c>
      <c r="O982">
        <v>38649</v>
      </c>
      <c r="P982">
        <f t="shared" si="46"/>
        <v>42364.25</v>
      </c>
      <c r="Q982">
        <f t="shared" si="47"/>
        <v>2956.5286473932811</v>
      </c>
      <c r="R982">
        <f t="shared" si="48"/>
        <v>6.9788291953552379</v>
      </c>
    </row>
    <row r="983" spans="2:18" x14ac:dyDescent="0.35">
      <c r="B983">
        <v>1400</v>
      </c>
      <c r="C983">
        <v>0.71499999999999997</v>
      </c>
      <c r="D983">
        <v>424.34246999999999</v>
      </c>
      <c r="E983" t="s">
        <v>9</v>
      </c>
      <c r="F983">
        <v>60.33</v>
      </c>
      <c r="G983" s="2"/>
      <c r="H983">
        <v>96749</v>
      </c>
      <c r="I983">
        <v>96749</v>
      </c>
      <c r="J983">
        <v>96749</v>
      </c>
      <c r="K983">
        <v>96749</v>
      </c>
      <c r="L983">
        <v>96749</v>
      </c>
      <c r="M983">
        <v>96749</v>
      </c>
      <c r="N983">
        <v>96749</v>
      </c>
      <c r="O983">
        <v>96749</v>
      </c>
      <c r="P983">
        <f t="shared" si="46"/>
        <v>96749</v>
      </c>
      <c r="Q983">
        <f t="shared" si="47"/>
        <v>0</v>
      </c>
      <c r="R983">
        <f t="shared" si="48"/>
        <v>9.9999999999999995E-7</v>
      </c>
    </row>
    <row r="984" spans="2:18" x14ac:dyDescent="0.35">
      <c r="B984">
        <v>1402</v>
      </c>
      <c r="C984">
        <v>0.45300000000000001</v>
      </c>
      <c r="D984">
        <v>425.13668999999999</v>
      </c>
      <c r="E984" t="s">
        <v>9</v>
      </c>
      <c r="F984">
        <v>33.729999999999997</v>
      </c>
      <c r="G984" s="2" t="s">
        <v>343</v>
      </c>
      <c r="H984">
        <v>36371</v>
      </c>
      <c r="I984">
        <v>36371</v>
      </c>
      <c r="J984">
        <v>36371</v>
      </c>
      <c r="K984">
        <v>36371</v>
      </c>
      <c r="L984">
        <v>36371</v>
      </c>
      <c r="M984">
        <v>36371</v>
      </c>
      <c r="N984">
        <v>36371</v>
      </c>
      <c r="O984">
        <v>36371</v>
      </c>
      <c r="P984">
        <f t="shared" si="46"/>
        <v>36371</v>
      </c>
      <c r="Q984">
        <f t="shared" si="47"/>
        <v>0</v>
      </c>
      <c r="R984">
        <f t="shared" si="48"/>
        <v>9.9999999999999995E-7</v>
      </c>
    </row>
    <row r="985" spans="2:18" x14ac:dyDescent="0.35">
      <c r="B985">
        <v>1403</v>
      </c>
      <c r="C985">
        <v>0.45600000000000002</v>
      </c>
      <c r="D985">
        <v>426.26889</v>
      </c>
      <c r="E985" t="s">
        <v>9</v>
      </c>
      <c r="F985">
        <v>23.69</v>
      </c>
      <c r="G985" s="2" t="s">
        <v>343</v>
      </c>
      <c r="H985">
        <v>13603</v>
      </c>
      <c r="I985">
        <v>14308</v>
      </c>
      <c r="J985">
        <v>13633</v>
      </c>
      <c r="K985">
        <v>11761</v>
      </c>
      <c r="L985">
        <v>12100</v>
      </c>
      <c r="M985">
        <v>9798</v>
      </c>
      <c r="N985">
        <v>13914</v>
      </c>
      <c r="O985">
        <v>11749</v>
      </c>
      <c r="P985">
        <f t="shared" si="46"/>
        <v>12608.25</v>
      </c>
      <c r="Q985">
        <f t="shared" si="47"/>
        <v>1523.4237521357702</v>
      </c>
      <c r="R985">
        <f t="shared" si="48"/>
        <v>12.082753372877047</v>
      </c>
    </row>
    <row r="986" spans="2:18" x14ac:dyDescent="0.35">
      <c r="B986">
        <v>1404</v>
      </c>
      <c r="C986">
        <v>0.503</v>
      </c>
      <c r="D986">
        <v>426.35744999999997</v>
      </c>
      <c r="E986" t="s">
        <v>9</v>
      </c>
      <c r="F986">
        <v>126.69</v>
      </c>
      <c r="G986" s="2" t="s">
        <v>343</v>
      </c>
      <c r="H986">
        <v>82976</v>
      </c>
      <c r="I986">
        <v>82976</v>
      </c>
      <c r="J986">
        <v>82976</v>
      </c>
      <c r="K986">
        <v>82976</v>
      </c>
      <c r="L986">
        <v>82976</v>
      </c>
      <c r="M986">
        <v>82976</v>
      </c>
      <c r="N986">
        <v>82976</v>
      </c>
      <c r="O986">
        <v>82976</v>
      </c>
      <c r="P986">
        <f t="shared" si="46"/>
        <v>82976</v>
      </c>
      <c r="Q986">
        <f t="shared" si="47"/>
        <v>0</v>
      </c>
      <c r="R986">
        <f t="shared" si="48"/>
        <v>9.9999999999999995E-7</v>
      </c>
    </row>
    <row r="987" spans="2:18" x14ac:dyDescent="0.35">
      <c r="B987">
        <v>1405</v>
      </c>
      <c r="C987">
        <v>0.70699999999999996</v>
      </c>
      <c r="D987">
        <v>426.35852</v>
      </c>
      <c r="E987" t="s">
        <v>9</v>
      </c>
      <c r="F987">
        <v>358.59</v>
      </c>
      <c r="G987" s="2"/>
      <c r="H987">
        <v>291446</v>
      </c>
      <c r="I987">
        <v>291446</v>
      </c>
      <c r="J987">
        <v>291446</v>
      </c>
      <c r="K987">
        <v>291446</v>
      </c>
      <c r="L987">
        <v>291446</v>
      </c>
      <c r="M987">
        <v>291446</v>
      </c>
      <c r="N987">
        <v>291446</v>
      </c>
      <c r="O987">
        <v>291446</v>
      </c>
      <c r="P987">
        <f t="shared" si="46"/>
        <v>291446</v>
      </c>
      <c r="Q987">
        <f t="shared" si="47"/>
        <v>0</v>
      </c>
      <c r="R987">
        <f t="shared" si="48"/>
        <v>9.9999999999999995E-7</v>
      </c>
    </row>
    <row r="988" spans="2:18" x14ac:dyDescent="0.35">
      <c r="B988">
        <v>1406</v>
      </c>
      <c r="C988">
        <v>8.1690000000000005</v>
      </c>
      <c r="D988">
        <v>427.09494000000001</v>
      </c>
      <c r="E988" t="s">
        <v>9</v>
      </c>
      <c r="F988">
        <v>62.83</v>
      </c>
      <c r="G988" s="2"/>
      <c r="H988">
        <v>17585</v>
      </c>
      <c r="I988">
        <v>17585</v>
      </c>
      <c r="J988">
        <v>17585</v>
      </c>
      <c r="K988">
        <v>17585</v>
      </c>
      <c r="L988">
        <v>17585</v>
      </c>
      <c r="M988">
        <v>17585</v>
      </c>
      <c r="N988">
        <v>17585</v>
      </c>
      <c r="O988">
        <v>17585</v>
      </c>
      <c r="P988">
        <f t="shared" si="46"/>
        <v>17585</v>
      </c>
      <c r="Q988">
        <f t="shared" si="47"/>
        <v>0</v>
      </c>
      <c r="R988">
        <f t="shared" si="48"/>
        <v>9.9999999999999995E-7</v>
      </c>
    </row>
    <row r="989" spans="2:18" x14ac:dyDescent="0.35">
      <c r="B989">
        <v>1407</v>
      </c>
      <c r="C989">
        <v>2.4239999999999999</v>
      </c>
      <c r="D989">
        <v>427.25299000000001</v>
      </c>
      <c r="E989" t="s">
        <v>9</v>
      </c>
      <c r="F989">
        <v>7.25</v>
      </c>
      <c r="G989" s="2" t="s">
        <v>343</v>
      </c>
      <c r="H989">
        <v>4366</v>
      </c>
      <c r="I989">
        <v>4340</v>
      </c>
      <c r="J989">
        <v>4138</v>
      </c>
      <c r="K989">
        <v>1566</v>
      </c>
      <c r="L989">
        <v>1712</v>
      </c>
      <c r="M989">
        <v>1774</v>
      </c>
      <c r="N989">
        <v>2102</v>
      </c>
      <c r="O989">
        <v>1249</v>
      </c>
      <c r="P989">
        <f t="shared" si="46"/>
        <v>2655.875</v>
      </c>
      <c r="Q989">
        <f t="shared" si="47"/>
        <v>1368.0019253850278</v>
      </c>
      <c r="R989">
        <f t="shared" si="48"/>
        <v>51.508520746835899</v>
      </c>
    </row>
    <row r="990" spans="2:18" x14ac:dyDescent="0.35">
      <c r="B990">
        <v>1408</v>
      </c>
      <c r="C990">
        <v>0.42199999999999999</v>
      </c>
      <c r="D990">
        <v>427.35669000000001</v>
      </c>
      <c r="E990" t="s">
        <v>9</v>
      </c>
      <c r="F990">
        <v>5.31</v>
      </c>
      <c r="G990" s="2" t="s">
        <v>343</v>
      </c>
      <c r="H990">
        <v>18434</v>
      </c>
      <c r="I990">
        <v>18434</v>
      </c>
      <c r="J990">
        <v>18434</v>
      </c>
      <c r="K990">
        <v>18434</v>
      </c>
      <c r="L990">
        <v>18434</v>
      </c>
      <c r="M990">
        <v>18434</v>
      </c>
      <c r="N990">
        <v>18434</v>
      </c>
      <c r="O990">
        <v>18434</v>
      </c>
      <c r="P990">
        <f t="shared" si="46"/>
        <v>18434</v>
      </c>
      <c r="Q990">
        <f t="shared" si="47"/>
        <v>0</v>
      </c>
      <c r="R990">
        <f t="shared" si="48"/>
        <v>9.9999999999999995E-7</v>
      </c>
    </row>
    <row r="991" spans="2:18" x14ac:dyDescent="0.35">
      <c r="B991">
        <v>1409</v>
      </c>
      <c r="C991">
        <v>0.40200000000000002</v>
      </c>
      <c r="D991">
        <v>427.37799000000001</v>
      </c>
      <c r="E991" t="s">
        <v>9</v>
      </c>
      <c r="F991">
        <v>9.75</v>
      </c>
      <c r="G991" s="2" t="s">
        <v>343</v>
      </c>
      <c r="H991">
        <v>37680</v>
      </c>
      <c r="I991">
        <v>29284</v>
      </c>
      <c r="J991">
        <v>35292</v>
      </c>
      <c r="K991">
        <v>31557</v>
      </c>
      <c r="L991">
        <v>38636</v>
      </c>
      <c r="M991">
        <v>8748</v>
      </c>
      <c r="N991">
        <v>13494</v>
      </c>
      <c r="O991">
        <v>14701</v>
      </c>
      <c r="P991">
        <f t="shared" si="46"/>
        <v>26174</v>
      </c>
      <c r="Q991">
        <f t="shared" si="47"/>
        <v>11985.43042912638</v>
      </c>
      <c r="R991">
        <f t="shared" si="48"/>
        <v>45.791359475534421</v>
      </c>
    </row>
    <row r="992" spans="2:18" x14ac:dyDescent="0.35">
      <c r="B992">
        <v>1410</v>
      </c>
      <c r="C992">
        <v>7.819</v>
      </c>
      <c r="D992">
        <v>428.03577000000001</v>
      </c>
      <c r="E992" t="s">
        <v>490</v>
      </c>
      <c r="F992">
        <v>72.53</v>
      </c>
      <c r="G992" s="2" t="s">
        <v>351</v>
      </c>
      <c r="H992">
        <v>0</v>
      </c>
      <c r="I992">
        <v>0</v>
      </c>
      <c r="J992">
        <v>0</v>
      </c>
      <c r="K992">
        <v>843</v>
      </c>
      <c r="L992">
        <v>4811</v>
      </c>
      <c r="M992">
        <v>10985</v>
      </c>
      <c r="N992">
        <v>21585</v>
      </c>
      <c r="O992">
        <v>17636</v>
      </c>
      <c r="P992">
        <f t="shared" si="46"/>
        <v>6982.5</v>
      </c>
      <c r="Q992">
        <f t="shared" si="47"/>
        <v>8713.0842989150515</v>
      </c>
      <c r="R992">
        <f t="shared" si="48"/>
        <v>124.78459432746224</v>
      </c>
    </row>
    <row r="993" spans="2:18" x14ac:dyDescent="0.35">
      <c r="B993">
        <v>1411</v>
      </c>
      <c r="C993">
        <v>5.5720000000000001</v>
      </c>
      <c r="D993">
        <v>428.08605999999997</v>
      </c>
      <c r="E993" t="s">
        <v>9</v>
      </c>
      <c r="F993">
        <v>45.88</v>
      </c>
      <c r="G993" s="2"/>
      <c r="H993">
        <v>20212</v>
      </c>
      <c r="I993">
        <v>18421</v>
      </c>
      <c r="J993">
        <v>11916</v>
      </c>
      <c r="K993">
        <v>13597</v>
      </c>
      <c r="L993">
        <v>18247</v>
      </c>
      <c r="M993">
        <v>18186</v>
      </c>
      <c r="N993">
        <v>15801</v>
      </c>
      <c r="O993">
        <v>20117</v>
      </c>
      <c r="P993">
        <f t="shared" si="46"/>
        <v>17062.125</v>
      </c>
      <c r="Q993">
        <f t="shared" si="47"/>
        <v>3020.1151556805626</v>
      </c>
      <c r="R993">
        <f t="shared" si="48"/>
        <v>17.700697631042807</v>
      </c>
    </row>
    <row r="994" spans="2:18" x14ac:dyDescent="0.35">
      <c r="B994">
        <v>1412</v>
      </c>
      <c r="C994">
        <v>4.4980000000000002</v>
      </c>
      <c r="D994">
        <v>428.20361000000003</v>
      </c>
      <c r="E994" t="s">
        <v>9</v>
      </c>
      <c r="F994">
        <v>11.74</v>
      </c>
      <c r="G994" s="2" t="s">
        <v>343</v>
      </c>
      <c r="H994">
        <v>9812</v>
      </c>
      <c r="I994">
        <v>9824</v>
      </c>
      <c r="J994">
        <v>9163</v>
      </c>
      <c r="K994">
        <v>10794</v>
      </c>
      <c r="L994">
        <v>8861</v>
      </c>
      <c r="M994">
        <v>8632</v>
      </c>
      <c r="N994">
        <v>9767</v>
      </c>
      <c r="O994">
        <v>10072</v>
      </c>
      <c r="P994">
        <f t="shared" si="46"/>
        <v>9615.625</v>
      </c>
      <c r="Q994">
        <f t="shared" si="47"/>
        <v>701.38535108332974</v>
      </c>
      <c r="R994">
        <f t="shared" si="48"/>
        <v>7.2942252956342379</v>
      </c>
    </row>
    <row r="995" spans="2:18" x14ac:dyDescent="0.35">
      <c r="B995">
        <v>1414</v>
      </c>
      <c r="C995">
        <v>0.45900000000000002</v>
      </c>
      <c r="D995">
        <v>428.28568000000001</v>
      </c>
      <c r="E995" t="s">
        <v>9</v>
      </c>
      <c r="F995">
        <v>14.39</v>
      </c>
      <c r="G995" s="2" t="s">
        <v>343</v>
      </c>
      <c r="H995">
        <v>11166</v>
      </c>
      <c r="I995">
        <v>10216</v>
      </c>
      <c r="J995">
        <v>11078</v>
      </c>
      <c r="K995">
        <v>11053</v>
      </c>
      <c r="L995">
        <v>12409</v>
      </c>
      <c r="M995">
        <v>11919</v>
      </c>
      <c r="N995">
        <v>7904</v>
      </c>
      <c r="O995">
        <v>10948</v>
      </c>
      <c r="P995">
        <f t="shared" si="46"/>
        <v>10836.625</v>
      </c>
      <c r="Q995">
        <f t="shared" si="47"/>
        <v>1355.166614690396</v>
      </c>
      <c r="R995">
        <f t="shared" si="48"/>
        <v>12.505430562471211</v>
      </c>
    </row>
    <row r="996" spans="2:18" x14ac:dyDescent="0.35">
      <c r="B996">
        <v>1415</v>
      </c>
      <c r="C996">
        <v>0.502</v>
      </c>
      <c r="D996">
        <v>428.37389999999999</v>
      </c>
      <c r="E996" t="s">
        <v>226</v>
      </c>
      <c r="F996">
        <v>36.81</v>
      </c>
      <c r="G996" s="2" t="s">
        <v>343</v>
      </c>
      <c r="H996">
        <v>40911</v>
      </c>
      <c r="I996">
        <v>40911</v>
      </c>
      <c r="J996">
        <v>40911</v>
      </c>
      <c r="K996">
        <v>40911</v>
      </c>
      <c r="L996">
        <v>40911</v>
      </c>
      <c r="M996">
        <v>40911</v>
      </c>
      <c r="N996">
        <v>40911</v>
      </c>
      <c r="O996">
        <v>40911</v>
      </c>
      <c r="P996">
        <f t="shared" si="46"/>
        <v>40911</v>
      </c>
      <c r="Q996">
        <f t="shared" si="47"/>
        <v>0</v>
      </c>
      <c r="R996">
        <f t="shared" si="48"/>
        <v>9.9999999999999995E-7</v>
      </c>
    </row>
    <row r="997" spans="2:18" x14ac:dyDescent="0.35">
      <c r="B997">
        <v>1416</v>
      </c>
      <c r="C997">
        <v>0.70399999999999996</v>
      </c>
      <c r="D997">
        <v>428.37401999999997</v>
      </c>
      <c r="E997" t="s">
        <v>226</v>
      </c>
      <c r="F997">
        <v>116.15</v>
      </c>
      <c r="G997" s="2"/>
      <c r="H997">
        <v>157966</v>
      </c>
      <c r="I997">
        <v>157966</v>
      </c>
      <c r="J997">
        <v>157966</v>
      </c>
      <c r="K997">
        <v>157966</v>
      </c>
      <c r="L997">
        <v>157966</v>
      </c>
      <c r="M997">
        <v>157966</v>
      </c>
      <c r="N997">
        <v>157966</v>
      </c>
      <c r="O997">
        <v>157966</v>
      </c>
      <c r="P997">
        <f t="shared" si="46"/>
        <v>157966</v>
      </c>
      <c r="Q997">
        <f t="shared" si="47"/>
        <v>0</v>
      </c>
      <c r="R997">
        <f t="shared" si="48"/>
        <v>9.9999999999999995E-7</v>
      </c>
    </row>
    <row r="998" spans="2:18" x14ac:dyDescent="0.35">
      <c r="B998">
        <v>1417</v>
      </c>
      <c r="C998">
        <v>0.49299999999999999</v>
      </c>
      <c r="D998">
        <v>429.21753000000001</v>
      </c>
      <c r="E998" t="s">
        <v>9</v>
      </c>
      <c r="F998">
        <v>34.57</v>
      </c>
      <c r="G998" s="2" t="s">
        <v>343</v>
      </c>
      <c r="H998">
        <v>6258</v>
      </c>
      <c r="I998">
        <v>5003</v>
      </c>
      <c r="J998">
        <v>6681</v>
      </c>
      <c r="K998">
        <v>2315</v>
      </c>
      <c r="L998">
        <v>5938</v>
      </c>
      <c r="M998">
        <v>4800</v>
      </c>
      <c r="N998">
        <v>6800</v>
      </c>
      <c r="O998">
        <v>4963</v>
      </c>
      <c r="P998">
        <f t="shared" si="46"/>
        <v>5344.75</v>
      </c>
      <c r="Q998">
        <f t="shared" si="47"/>
        <v>1455.4307904240195</v>
      </c>
      <c r="R998">
        <f t="shared" si="48"/>
        <v>27.231035884260617</v>
      </c>
    </row>
    <row r="999" spans="2:18" x14ac:dyDescent="0.35">
      <c r="B999">
        <v>1418</v>
      </c>
      <c r="C999">
        <v>0.47799999999999998</v>
      </c>
      <c r="D999">
        <v>429.2688</v>
      </c>
      <c r="E999" t="s">
        <v>9</v>
      </c>
      <c r="F999">
        <v>22.68</v>
      </c>
      <c r="G999" s="2" t="s">
        <v>343</v>
      </c>
      <c r="H999">
        <v>7671</v>
      </c>
      <c r="I999">
        <v>9903</v>
      </c>
      <c r="J999">
        <v>7523</v>
      </c>
      <c r="K999">
        <v>9562</v>
      </c>
      <c r="L999">
        <v>9338</v>
      </c>
      <c r="M999">
        <v>9255</v>
      </c>
      <c r="N999">
        <v>10763</v>
      </c>
      <c r="O999">
        <v>9172</v>
      </c>
      <c r="P999">
        <f t="shared" si="46"/>
        <v>9148.375</v>
      </c>
      <c r="Q999">
        <f t="shared" si="47"/>
        <v>1083.6396261145651</v>
      </c>
      <c r="R999">
        <f t="shared" si="48"/>
        <v>11.845159671685574</v>
      </c>
    </row>
    <row r="1000" spans="2:18" x14ac:dyDescent="0.35">
      <c r="B1000">
        <v>1419</v>
      </c>
      <c r="C1000">
        <v>5.4630000000000001</v>
      </c>
      <c r="D1000">
        <v>429.26943999999997</v>
      </c>
      <c r="E1000" t="s">
        <v>9</v>
      </c>
      <c r="F1000">
        <v>26.14</v>
      </c>
      <c r="G1000" s="2" t="s">
        <v>343</v>
      </c>
      <c r="H1000">
        <v>13754</v>
      </c>
      <c r="I1000">
        <v>15013</v>
      </c>
      <c r="J1000">
        <v>13948</v>
      </c>
      <c r="K1000">
        <v>13031</v>
      </c>
      <c r="L1000">
        <v>13844</v>
      </c>
      <c r="M1000">
        <v>15917</v>
      </c>
      <c r="N1000">
        <v>16856</v>
      </c>
      <c r="O1000">
        <v>14758</v>
      </c>
      <c r="P1000">
        <f t="shared" si="46"/>
        <v>14640.125</v>
      </c>
      <c r="Q1000">
        <f t="shared" si="47"/>
        <v>1263.826099870661</v>
      </c>
      <c r="R1000">
        <f t="shared" si="48"/>
        <v>8.6326182315428373</v>
      </c>
    </row>
    <row r="1001" spans="2:18" x14ac:dyDescent="0.35">
      <c r="B1001">
        <v>1420</v>
      </c>
      <c r="C1001">
        <v>5.5490000000000004</v>
      </c>
      <c r="D1001">
        <v>429.27019999999999</v>
      </c>
      <c r="E1001" t="s">
        <v>9</v>
      </c>
      <c r="F1001">
        <v>21.15</v>
      </c>
      <c r="G1001" s="2" t="s">
        <v>343</v>
      </c>
      <c r="H1001">
        <v>10674</v>
      </c>
      <c r="I1001">
        <v>10924</v>
      </c>
      <c r="J1001">
        <v>11380</v>
      </c>
      <c r="K1001">
        <v>12909</v>
      </c>
      <c r="L1001">
        <v>13957</v>
      </c>
      <c r="M1001">
        <v>11388</v>
      </c>
      <c r="N1001">
        <v>10438</v>
      </c>
      <c r="O1001">
        <v>13199</v>
      </c>
      <c r="P1001">
        <f t="shared" si="46"/>
        <v>11858.625</v>
      </c>
      <c r="Q1001">
        <f t="shared" si="47"/>
        <v>1311.9601406728352</v>
      </c>
      <c r="R1001">
        <f t="shared" si="48"/>
        <v>11.063341160318631</v>
      </c>
    </row>
    <row r="1002" spans="2:18" x14ac:dyDescent="0.35">
      <c r="B1002">
        <v>1421</v>
      </c>
      <c r="C1002">
        <v>0.41</v>
      </c>
      <c r="D1002">
        <v>429.37270999999998</v>
      </c>
      <c r="E1002" t="s">
        <v>9</v>
      </c>
      <c r="F1002">
        <v>355.03</v>
      </c>
      <c r="G1002" s="2"/>
      <c r="H1002">
        <v>199965</v>
      </c>
      <c r="I1002">
        <v>199965</v>
      </c>
      <c r="J1002">
        <v>199965</v>
      </c>
      <c r="K1002">
        <v>199965</v>
      </c>
      <c r="L1002">
        <v>199965</v>
      </c>
      <c r="M1002">
        <v>199965</v>
      </c>
      <c r="N1002">
        <v>199965</v>
      </c>
      <c r="O1002">
        <v>199965</v>
      </c>
      <c r="P1002">
        <f t="shared" si="46"/>
        <v>199965</v>
      </c>
      <c r="Q1002">
        <f t="shared" si="47"/>
        <v>0</v>
      </c>
      <c r="R1002">
        <f t="shared" si="48"/>
        <v>9.9999999999999995E-7</v>
      </c>
    </row>
    <row r="1003" spans="2:18" x14ac:dyDescent="0.35">
      <c r="B1003">
        <v>1422</v>
      </c>
      <c r="C1003">
        <v>0.46400000000000002</v>
      </c>
      <c r="D1003">
        <v>430.26501000000002</v>
      </c>
      <c r="E1003" t="s">
        <v>9</v>
      </c>
      <c r="F1003">
        <v>52.4</v>
      </c>
      <c r="G1003" s="2" t="s">
        <v>343</v>
      </c>
      <c r="H1003">
        <v>18099</v>
      </c>
      <c r="I1003">
        <v>18257</v>
      </c>
      <c r="J1003">
        <v>15581</v>
      </c>
      <c r="K1003">
        <v>16072</v>
      </c>
      <c r="L1003">
        <v>16371</v>
      </c>
      <c r="M1003">
        <v>15973</v>
      </c>
      <c r="N1003">
        <v>15438</v>
      </c>
      <c r="O1003">
        <v>16825</v>
      </c>
      <c r="P1003">
        <f t="shared" si="46"/>
        <v>16577</v>
      </c>
      <c r="Q1003">
        <f t="shared" si="47"/>
        <v>1079.1532394825649</v>
      </c>
      <c r="R1003">
        <f t="shared" si="48"/>
        <v>6.5099429298580258</v>
      </c>
    </row>
    <row r="1004" spans="2:18" x14ac:dyDescent="0.35">
      <c r="B1004">
        <v>1423</v>
      </c>
      <c r="C1004">
        <v>0.45800000000000002</v>
      </c>
      <c r="D1004">
        <v>430.30081000000001</v>
      </c>
      <c r="E1004" t="s">
        <v>9</v>
      </c>
      <c r="F1004">
        <v>38.659999999999997</v>
      </c>
      <c r="G1004" s="2" t="s">
        <v>343</v>
      </c>
      <c r="H1004">
        <v>13660</v>
      </c>
      <c r="I1004">
        <v>14530</v>
      </c>
      <c r="J1004">
        <v>14401</v>
      </c>
      <c r="K1004">
        <v>13609</v>
      </c>
      <c r="L1004">
        <v>13839</v>
      </c>
      <c r="M1004">
        <v>13456</v>
      </c>
      <c r="N1004">
        <v>14483</v>
      </c>
      <c r="O1004">
        <v>15673</v>
      </c>
      <c r="P1004">
        <f t="shared" si="46"/>
        <v>14206.375</v>
      </c>
      <c r="Q1004">
        <f t="shared" si="47"/>
        <v>729.33745618883449</v>
      </c>
      <c r="R1004">
        <f t="shared" si="48"/>
        <v>5.1338744485404231</v>
      </c>
    </row>
    <row r="1005" spans="2:18" x14ac:dyDescent="0.35">
      <c r="B1005">
        <v>1424</v>
      </c>
      <c r="C1005">
        <v>0.503</v>
      </c>
      <c r="D1005">
        <v>430.42541999999997</v>
      </c>
      <c r="E1005" t="s">
        <v>9</v>
      </c>
      <c r="F1005">
        <v>81.64</v>
      </c>
      <c r="G1005" s="2"/>
      <c r="H1005">
        <v>2136</v>
      </c>
      <c r="I1005">
        <v>2804</v>
      </c>
      <c r="J1005">
        <v>1981</v>
      </c>
      <c r="K1005">
        <v>1747</v>
      </c>
      <c r="L1005">
        <v>2278</v>
      </c>
      <c r="M1005">
        <v>2407</v>
      </c>
      <c r="N1005">
        <v>3072</v>
      </c>
      <c r="O1005">
        <v>2213</v>
      </c>
      <c r="P1005">
        <f t="shared" si="46"/>
        <v>2329.75</v>
      </c>
      <c r="Q1005">
        <f t="shared" si="47"/>
        <v>430.42960267289106</v>
      </c>
      <c r="R1005">
        <f t="shared" si="48"/>
        <v>18.475355839591849</v>
      </c>
    </row>
    <row r="1006" spans="2:18" x14ac:dyDescent="0.35">
      <c r="B1006">
        <v>1428</v>
      </c>
      <c r="C1006">
        <v>0.42199999999999999</v>
      </c>
      <c r="D1006">
        <v>431.35192999999998</v>
      </c>
      <c r="E1006" t="s">
        <v>9</v>
      </c>
      <c r="F1006">
        <v>38.229999999999997</v>
      </c>
      <c r="G1006" s="2" t="s">
        <v>343</v>
      </c>
      <c r="H1006">
        <v>28194</v>
      </c>
      <c r="I1006">
        <v>28194</v>
      </c>
      <c r="J1006">
        <v>28194</v>
      </c>
      <c r="K1006">
        <v>28194</v>
      </c>
      <c r="L1006">
        <v>28194</v>
      </c>
      <c r="M1006">
        <v>28194</v>
      </c>
      <c r="N1006">
        <v>28194</v>
      </c>
      <c r="O1006">
        <v>28194</v>
      </c>
      <c r="P1006">
        <f t="shared" si="46"/>
        <v>28194</v>
      </c>
      <c r="Q1006">
        <f t="shared" si="47"/>
        <v>0</v>
      </c>
      <c r="R1006">
        <f t="shared" si="48"/>
        <v>9.9999999999999995E-7</v>
      </c>
    </row>
    <row r="1007" spans="2:18" x14ac:dyDescent="0.35">
      <c r="B1007">
        <v>1432</v>
      </c>
      <c r="C1007">
        <v>1.0629999999999999</v>
      </c>
      <c r="D1007">
        <v>432.31133999999997</v>
      </c>
      <c r="E1007" t="s">
        <v>9</v>
      </c>
      <c r="F1007">
        <v>34.26</v>
      </c>
      <c r="G1007" s="2"/>
      <c r="H1007">
        <v>17978</v>
      </c>
      <c r="I1007">
        <v>18311</v>
      </c>
      <c r="J1007">
        <v>17178</v>
      </c>
      <c r="K1007">
        <v>18536</v>
      </c>
      <c r="L1007">
        <v>16241</v>
      </c>
      <c r="M1007">
        <v>15724</v>
      </c>
      <c r="N1007">
        <v>17521</v>
      </c>
      <c r="O1007">
        <v>17785</v>
      </c>
      <c r="P1007">
        <f t="shared" si="46"/>
        <v>17409.25</v>
      </c>
      <c r="Q1007">
        <f t="shared" si="47"/>
        <v>986.93055914356432</v>
      </c>
      <c r="R1007">
        <f t="shared" si="48"/>
        <v>5.6690010146534995</v>
      </c>
    </row>
    <row r="1008" spans="2:18" x14ac:dyDescent="0.35">
      <c r="B1008">
        <v>1433</v>
      </c>
      <c r="C1008">
        <v>6.4619999999999997</v>
      </c>
      <c r="D1008">
        <v>433.15688999999998</v>
      </c>
      <c r="E1008" t="s">
        <v>9</v>
      </c>
      <c r="F1008">
        <v>40.47</v>
      </c>
      <c r="G1008" s="2"/>
      <c r="H1008">
        <v>16985</v>
      </c>
      <c r="I1008">
        <v>16985</v>
      </c>
      <c r="J1008">
        <v>16985</v>
      </c>
      <c r="K1008">
        <v>16985</v>
      </c>
      <c r="L1008">
        <v>16985</v>
      </c>
      <c r="M1008">
        <v>16985</v>
      </c>
      <c r="N1008">
        <v>16985</v>
      </c>
      <c r="O1008">
        <v>16985</v>
      </c>
      <c r="P1008">
        <f t="shared" si="46"/>
        <v>16985</v>
      </c>
      <c r="Q1008">
        <f t="shared" si="47"/>
        <v>0</v>
      </c>
      <c r="R1008">
        <f t="shared" si="48"/>
        <v>9.9999999999999995E-7</v>
      </c>
    </row>
    <row r="1009" spans="2:18" x14ac:dyDescent="0.35">
      <c r="B1009">
        <v>1434</v>
      </c>
      <c r="C1009">
        <v>3.0209999999999999</v>
      </c>
      <c r="D1009">
        <v>433.16210999999998</v>
      </c>
      <c r="E1009" t="s">
        <v>9</v>
      </c>
      <c r="F1009">
        <v>24.22</v>
      </c>
      <c r="G1009" s="2"/>
      <c r="H1009">
        <v>25764</v>
      </c>
      <c r="I1009">
        <v>23918</v>
      </c>
      <c r="J1009">
        <v>23991</v>
      </c>
      <c r="K1009">
        <v>25052</v>
      </c>
      <c r="L1009">
        <v>26159</v>
      </c>
      <c r="M1009">
        <v>24933</v>
      </c>
      <c r="N1009">
        <v>22135</v>
      </c>
      <c r="O1009">
        <v>21827</v>
      </c>
      <c r="P1009">
        <f t="shared" si="46"/>
        <v>24222.375</v>
      </c>
      <c r="Q1009">
        <f t="shared" si="47"/>
        <v>1583.9157569138581</v>
      </c>
      <c r="R1009">
        <f t="shared" si="48"/>
        <v>6.539060504652654</v>
      </c>
    </row>
    <row r="1010" spans="2:18" x14ac:dyDescent="0.35">
      <c r="B1010">
        <v>1435</v>
      </c>
      <c r="C1010">
        <v>0.41899999999999998</v>
      </c>
      <c r="D1010">
        <v>433.33057000000002</v>
      </c>
      <c r="E1010" t="s">
        <v>9</v>
      </c>
      <c r="F1010">
        <v>28.11</v>
      </c>
      <c r="G1010" s="2" t="s">
        <v>343</v>
      </c>
      <c r="H1010">
        <v>33019</v>
      </c>
      <c r="I1010">
        <v>33019</v>
      </c>
      <c r="J1010">
        <v>33019</v>
      </c>
      <c r="K1010">
        <v>33019</v>
      </c>
      <c r="L1010">
        <v>33019</v>
      </c>
      <c r="M1010">
        <v>33019</v>
      </c>
      <c r="N1010">
        <v>33019</v>
      </c>
      <c r="O1010">
        <v>33019</v>
      </c>
      <c r="P1010">
        <f t="shared" si="46"/>
        <v>33019</v>
      </c>
      <c r="Q1010">
        <f t="shared" si="47"/>
        <v>0</v>
      </c>
      <c r="R1010">
        <f t="shared" si="48"/>
        <v>9.9999999999999995E-7</v>
      </c>
    </row>
    <row r="1011" spans="2:18" x14ac:dyDescent="0.35">
      <c r="B1011">
        <v>1436</v>
      </c>
      <c r="C1011">
        <v>0.42299999999999999</v>
      </c>
      <c r="D1011">
        <v>433.36691000000002</v>
      </c>
      <c r="E1011" t="s">
        <v>9</v>
      </c>
      <c r="F1011">
        <v>14.56</v>
      </c>
      <c r="G1011" s="2" t="s">
        <v>343</v>
      </c>
      <c r="H1011">
        <v>14202</v>
      </c>
      <c r="I1011">
        <v>13502</v>
      </c>
      <c r="J1011">
        <v>11474</v>
      </c>
      <c r="K1011">
        <v>15051</v>
      </c>
      <c r="L1011">
        <v>11657</v>
      </c>
      <c r="M1011">
        <v>11436</v>
      </c>
      <c r="N1011">
        <v>14649</v>
      </c>
      <c r="O1011">
        <v>11081</v>
      </c>
      <c r="P1011">
        <f t="shared" si="46"/>
        <v>12881.5</v>
      </c>
      <c r="Q1011">
        <f t="shared" si="47"/>
        <v>1637.5615146569958</v>
      </c>
      <c r="R1011">
        <f t="shared" si="48"/>
        <v>12.712506421278544</v>
      </c>
    </row>
    <row r="1012" spans="2:18" x14ac:dyDescent="0.35">
      <c r="B1012">
        <v>1437</v>
      </c>
      <c r="C1012">
        <v>0.45800000000000002</v>
      </c>
      <c r="D1012">
        <v>433.37945999999999</v>
      </c>
      <c r="E1012" t="s">
        <v>9</v>
      </c>
      <c r="F1012">
        <v>17.93</v>
      </c>
      <c r="G1012" s="2" t="s">
        <v>343</v>
      </c>
      <c r="H1012">
        <v>13771</v>
      </c>
      <c r="I1012">
        <v>14079</v>
      </c>
      <c r="J1012">
        <v>10677</v>
      </c>
      <c r="K1012">
        <v>16304</v>
      </c>
      <c r="L1012">
        <v>16288</v>
      </c>
      <c r="M1012">
        <v>14767</v>
      </c>
      <c r="N1012">
        <v>15375</v>
      </c>
      <c r="O1012">
        <v>15413</v>
      </c>
      <c r="P1012">
        <f t="shared" si="46"/>
        <v>14584.25</v>
      </c>
      <c r="Q1012">
        <f t="shared" si="47"/>
        <v>1827.9211259945389</v>
      </c>
      <c r="R1012">
        <f t="shared" si="48"/>
        <v>12.53352847074439</v>
      </c>
    </row>
    <row r="1013" spans="2:18" x14ac:dyDescent="0.35">
      <c r="B1013">
        <v>1438</v>
      </c>
      <c r="C1013">
        <v>0.45600000000000002</v>
      </c>
      <c r="D1013">
        <v>434.20742999999999</v>
      </c>
      <c r="E1013" t="s">
        <v>9</v>
      </c>
      <c r="F1013">
        <v>63.63</v>
      </c>
      <c r="G1013" s="2"/>
      <c r="H1013">
        <v>30342</v>
      </c>
      <c r="I1013">
        <v>32955</v>
      </c>
      <c r="J1013">
        <v>34056</v>
      </c>
      <c r="K1013">
        <v>32669</v>
      </c>
      <c r="L1013">
        <v>31737</v>
      </c>
      <c r="M1013">
        <v>33431</v>
      </c>
      <c r="N1013">
        <v>34651</v>
      </c>
      <c r="O1013">
        <v>31338</v>
      </c>
      <c r="P1013">
        <f t="shared" si="46"/>
        <v>32647.375</v>
      </c>
      <c r="Q1013">
        <f t="shared" si="47"/>
        <v>1442.5129796395495</v>
      </c>
      <c r="R1013">
        <f t="shared" si="48"/>
        <v>4.4184654344784215</v>
      </c>
    </row>
    <row r="1014" spans="2:18" x14ac:dyDescent="0.35">
      <c r="B1014">
        <v>1439</v>
      </c>
      <c r="C1014">
        <v>7.2270000000000003</v>
      </c>
      <c r="D1014">
        <v>435.26943999999997</v>
      </c>
      <c r="E1014" t="s">
        <v>9</v>
      </c>
      <c r="F1014">
        <v>8.6199999999999992</v>
      </c>
      <c r="G1014" s="2" t="s">
        <v>343</v>
      </c>
      <c r="H1014">
        <v>4832</v>
      </c>
      <c r="I1014">
        <v>12780</v>
      </c>
      <c r="J1014">
        <v>8899</v>
      </c>
      <c r="K1014">
        <v>9461</v>
      </c>
      <c r="L1014">
        <v>8076</v>
      </c>
      <c r="M1014">
        <v>3589</v>
      </c>
      <c r="N1014">
        <v>9182</v>
      </c>
      <c r="O1014">
        <v>9713</v>
      </c>
      <c r="P1014">
        <f t="shared" si="46"/>
        <v>8316.5</v>
      </c>
      <c r="Q1014">
        <f t="shared" si="47"/>
        <v>2898.7721045790604</v>
      </c>
      <c r="R1014">
        <f t="shared" si="48"/>
        <v>34.855673715854749</v>
      </c>
    </row>
    <row r="1015" spans="2:18" x14ac:dyDescent="0.35">
      <c r="B1015">
        <v>1440</v>
      </c>
      <c r="C1015">
        <v>0.42699999999999999</v>
      </c>
      <c r="D1015">
        <v>435.34708000000001</v>
      </c>
      <c r="E1015" t="s">
        <v>9</v>
      </c>
      <c r="F1015">
        <v>27.53</v>
      </c>
      <c r="G1015" s="2" t="s">
        <v>343</v>
      </c>
      <c r="H1015">
        <v>40424</v>
      </c>
      <c r="I1015">
        <v>37099</v>
      </c>
      <c r="J1015">
        <v>41230</v>
      </c>
      <c r="K1015">
        <v>36619</v>
      </c>
      <c r="L1015">
        <v>39929</v>
      </c>
      <c r="M1015">
        <v>34413</v>
      </c>
      <c r="N1015">
        <v>38795</v>
      </c>
      <c r="O1015">
        <v>39827</v>
      </c>
      <c r="P1015">
        <f t="shared" si="46"/>
        <v>38542</v>
      </c>
      <c r="Q1015">
        <f t="shared" si="47"/>
        <v>2306.3604599950486</v>
      </c>
      <c r="R1015">
        <f t="shared" si="48"/>
        <v>5.9840186290152264</v>
      </c>
    </row>
    <row r="1016" spans="2:18" x14ac:dyDescent="0.35">
      <c r="B1016">
        <v>1441</v>
      </c>
      <c r="C1016">
        <v>0.45400000000000001</v>
      </c>
      <c r="D1016">
        <v>435.39514000000003</v>
      </c>
      <c r="E1016" t="s">
        <v>9</v>
      </c>
      <c r="F1016">
        <v>50.34</v>
      </c>
      <c r="G1016" s="2" t="s">
        <v>343</v>
      </c>
      <c r="H1016">
        <v>78036</v>
      </c>
      <c r="I1016">
        <v>78036</v>
      </c>
      <c r="J1016">
        <v>78036</v>
      </c>
      <c r="K1016">
        <v>78036</v>
      </c>
      <c r="L1016">
        <v>78036</v>
      </c>
      <c r="M1016">
        <v>78036</v>
      </c>
      <c r="N1016">
        <v>78036</v>
      </c>
      <c r="O1016">
        <v>78036</v>
      </c>
      <c r="P1016">
        <f t="shared" si="46"/>
        <v>78036</v>
      </c>
      <c r="Q1016">
        <f t="shared" si="47"/>
        <v>0</v>
      </c>
      <c r="R1016">
        <f t="shared" si="48"/>
        <v>9.9999999999999995E-7</v>
      </c>
    </row>
    <row r="1017" spans="2:18" x14ac:dyDescent="0.35">
      <c r="B1017">
        <v>1442</v>
      </c>
      <c r="C1017">
        <v>5.7080000000000002</v>
      </c>
      <c r="D1017">
        <v>436.11410999999998</v>
      </c>
      <c r="E1017" t="s">
        <v>9</v>
      </c>
      <c r="F1017">
        <v>25.04</v>
      </c>
      <c r="G1017" s="2"/>
      <c r="H1017">
        <v>15140</v>
      </c>
      <c r="I1017">
        <v>14890</v>
      </c>
      <c r="J1017">
        <v>7960</v>
      </c>
      <c r="K1017">
        <v>10739</v>
      </c>
      <c r="L1017">
        <v>13439</v>
      </c>
      <c r="M1017">
        <v>14157</v>
      </c>
      <c r="N1017">
        <v>12759</v>
      </c>
      <c r="O1017">
        <v>12985</v>
      </c>
      <c r="P1017">
        <f t="shared" si="46"/>
        <v>12758.625</v>
      </c>
      <c r="Q1017">
        <f t="shared" si="47"/>
        <v>2384.144107431428</v>
      </c>
      <c r="R1017">
        <f t="shared" si="48"/>
        <v>18.686528583067751</v>
      </c>
    </row>
    <row r="1018" spans="2:18" x14ac:dyDescent="0.35">
      <c r="B1018">
        <v>1443</v>
      </c>
      <c r="C1018">
        <v>0.443</v>
      </c>
      <c r="D1018">
        <v>436.25391000000002</v>
      </c>
      <c r="E1018" t="s">
        <v>9</v>
      </c>
      <c r="F1018">
        <v>25.16</v>
      </c>
      <c r="G1018" s="2" t="s">
        <v>343</v>
      </c>
      <c r="H1018">
        <v>31641</v>
      </c>
      <c r="I1018">
        <v>31641</v>
      </c>
      <c r="J1018">
        <v>31641</v>
      </c>
      <c r="K1018">
        <v>31641</v>
      </c>
      <c r="L1018">
        <v>31641</v>
      </c>
      <c r="M1018">
        <v>31641</v>
      </c>
      <c r="N1018">
        <v>31641</v>
      </c>
      <c r="O1018">
        <v>31641</v>
      </c>
      <c r="P1018">
        <f t="shared" si="46"/>
        <v>31641</v>
      </c>
      <c r="Q1018">
        <f t="shared" si="47"/>
        <v>0</v>
      </c>
      <c r="R1018">
        <f t="shared" si="48"/>
        <v>9.9999999999999995E-7</v>
      </c>
    </row>
    <row r="1019" spans="2:18" x14ac:dyDescent="0.35">
      <c r="B1019">
        <v>1447</v>
      </c>
      <c r="C1019">
        <v>0.96199999999999997</v>
      </c>
      <c r="D1019">
        <v>438.27569999999997</v>
      </c>
      <c r="E1019" t="s">
        <v>9</v>
      </c>
      <c r="F1019">
        <v>10.85</v>
      </c>
      <c r="G1019" s="2" t="s">
        <v>343</v>
      </c>
      <c r="H1019">
        <v>25357</v>
      </c>
      <c r="I1019">
        <v>25357</v>
      </c>
      <c r="J1019">
        <v>25357</v>
      </c>
      <c r="K1019">
        <v>25357</v>
      </c>
      <c r="L1019">
        <v>25357</v>
      </c>
      <c r="M1019">
        <v>25357</v>
      </c>
      <c r="N1019">
        <v>25357</v>
      </c>
      <c r="O1019">
        <v>25357</v>
      </c>
      <c r="P1019">
        <f t="shared" si="46"/>
        <v>25357</v>
      </c>
      <c r="Q1019">
        <f t="shared" si="47"/>
        <v>0</v>
      </c>
      <c r="R1019">
        <f t="shared" si="48"/>
        <v>9.9999999999999995E-7</v>
      </c>
    </row>
    <row r="1020" spans="2:18" x14ac:dyDescent="0.35">
      <c r="B1020">
        <v>1448</v>
      </c>
      <c r="C1020">
        <v>1.7430000000000001</v>
      </c>
      <c r="D1020">
        <v>438.29788000000002</v>
      </c>
      <c r="E1020" t="s">
        <v>9</v>
      </c>
      <c r="F1020">
        <v>16.670000000000002</v>
      </c>
      <c r="G1020" s="2"/>
      <c r="H1020">
        <v>34366</v>
      </c>
      <c r="I1020">
        <v>34366</v>
      </c>
      <c r="J1020">
        <v>34366</v>
      </c>
      <c r="K1020">
        <v>34366</v>
      </c>
      <c r="L1020">
        <v>34366</v>
      </c>
      <c r="M1020">
        <v>34366</v>
      </c>
      <c r="N1020">
        <v>34366</v>
      </c>
      <c r="O1020">
        <v>34366</v>
      </c>
      <c r="P1020">
        <f t="shared" si="46"/>
        <v>34366</v>
      </c>
      <c r="Q1020">
        <f t="shared" si="47"/>
        <v>0</v>
      </c>
      <c r="R1020">
        <f t="shared" si="48"/>
        <v>9.9999999999999995E-7</v>
      </c>
    </row>
    <row r="1021" spans="2:18" x14ac:dyDescent="0.35">
      <c r="B1021">
        <v>1449</v>
      </c>
      <c r="C1021">
        <v>0.49099999999999999</v>
      </c>
      <c r="D1021">
        <v>439.31421</v>
      </c>
      <c r="E1021" t="s">
        <v>9</v>
      </c>
      <c r="F1021">
        <v>16.18</v>
      </c>
      <c r="G1021" s="2" t="s">
        <v>343</v>
      </c>
      <c r="H1021">
        <v>7458</v>
      </c>
      <c r="I1021">
        <v>10809</v>
      </c>
      <c r="J1021">
        <v>6207</v>
      </c>
      <c r="K1021">
        <v>9952</v>
      </c>
      <c r="L1021">
        <v>7192</v>
      </c>
      <c r="M1021">
        <v>5699</v>
      </c>
      <c r="N1021">
        <v>3347</v>
      </c>
      <c r="O1021">
        <v>4180</v>
      </c>
      <c r="P1021">
        <f t="shared" si="46"/>
        <v>6855.5</v>
      </c>
      <c r="Q1021">
        <f t="shared" si="47"/>
        <v>2589.0050488280517</v>
      </c>
      <c r="R1021">
        <f t="shared" si="48"/>
        <v>37.765371582350696</v>
      </c>
    </row>
    <row r="1022" spans="2:18" x14ac:dyDescent="0.35">
      <c r="B1022">
        <v>1450</v>
      </c>
      <c r="C1022">
        <v>0.433</v>
      </c>
      <c r="D1022">
        <v>439.34152</v>
      </c>
      <c r="E1022" t="s">
        <v>9</v>
      </c>
      <c r="F1022">
        <v>16.48</v>
      </c>
      <c r="G1022" s="2" t="s">
        <v>343</v>
      </c>
      <c r="H1022">
        <v>19257</v>
      </c>
      <c r="I1022">
        <v>19980</v>
      </c>
      <c r="J1022">
        <v>18540</v>
      </c>
      <c r="K1022">
        <v>19166</v>
      </c>
      <c r="L1022">
        <v>19108</v>
      </c>
      <c r="M1022">
        <v>18980</v>
      </c>
      <c r="N1022">
        <v>16432</v>
      </c>
      <c r="O1022">
        <v>19010</v>
      </c>
      <c r="P1022">
        <f t="shared" si="46"/>
        <v>18809.125</v>
      </c>
      <c r="Q1022">
        <f t="shared" si="47"/>
        <v>1040.6678401735246</v>
      </c>
      <c r="R1022">
        <f t="shared" si="48"/>
        <v>5.5327817757260078</v>
      </c>
    </row>
    <row r="1023" spans="2:18" x14ac:dyDescent="0.35">
      <c r="B1023">
        <v>1451</v>
      </c>
      <c r="C1023">
        <v>0.45500000000000002</v>
      </c>
      <c r="D1023">
        <v>440.26749000000001</v>
      </c>
      <c r="E1023" t="s">
        <v>9</v>
      </c>
      <c r="F1023">
        <v>391.36</v>
      </c>
      <c r="G1023" s="2" t="s">
        <v>343</v>
      </c>
      <c r="H1023">
        <v>70557</v>
      </c>
      <c r="I1023">
        <v>70557</v>
      </c>
      <c r="J1023">
        <v>70557</v>
      </c>
      <c r="K1023">
        <v>70557</v>
      </c>
      <c r="L1023">
        <v>70557</v>
      </c>
      <c r="M1023">
        <v>70557</v>
      </c>
      <c r="N1023">
        <v>70557</v>
      </c>
      <c r="O1023">
        <v>70557</v>
      </c>
      <c r="P1023">
        <f t="shared" si="46"/>
        <v>70557</v>
      </c>
      <c r="Q1023">
        <f t="shared" si="47"/>
        <v>0</v>
      </c>
      <c r="R1023">
        <f t="shared" si="48"/>
        <v>9.9999999999999995E-7</v>
      </c>
    </row>
    <row r="1024" spans="2:18" x14ac:dyDescent="0.35">
      <c r="B1024">
        <v>1452</v>
      </c>
      <c r="C1024">
        <v>0.81299999999999994</v>
      </c>
      <c r="D1024">
        <v>440.33645999999999</v>
      </c>
      <c r="E1024" t="s">
        <v>9</v>
      </c>
      <c r="F1024">
        <v>16.93</v>
      </c>
      <c r="G1024" s="2"/>
      <c r="H1024">
        <v>18418</v>
      </c>
      <c r="I1024">
        <v>12798</v>
      </c>
      <c r="J1024">
        <v>14751</v>
      </c>
      <c r="K1024">
        <v>15417</v>
      </c>
      <c r="L1024">
        <v>13666</v>
      </c>
      <c r="M1024">
        <v>16194</v>
      </c>
      <c r="N1024">
        <v>17224</v>
      </c>
      <c r="O1024">
        <v>12295</v>
      </c>
      <c r="P1024">
        <f t="shared" si="46"/>
        <v>15095.375</v>
      </c>
      <c r="Q1024">
        <f t="shared" si="47"/>
        <v>2143.5297950210202</v>
      </c>
      <c r="R1024">
        <f t="shared" si="48"/>
        <v>14.199910866878234</v>
      </c>
    </row>
    <row r="1025" spans="2:18" x14ac:dyDescent="0.35">
      <c r="B1025">
        <v>1453</v>
      </c>
      <c r="C1025">
        <v>0.45</v>
      </c>
      <c r="D1025">
        <v>440.35849000000002</v>
      </c>
      <c r="E1025" t="s">
        <v>9</v>
      </c>
      <c r="F1025">
        <v>23.72</v>
      </c>
      <c r="G1025" s="2" t="s">
        <v>343</v>
      </c>
      <c r="H1025">
        <v>15663</v>
      </c>
      <c r="I1025">
        <v>12851</v>
      </c>
      <c r="J1025">
        <v>14019</v>
      </c>
      <c r="K1025">
        <v>13837</v>
      </c>
      <c r="L1025">
        <v>14673</v>
      </c>
      <c r="M1025">
        <v>18511</v>
      </c>
      <c r="N1025">
        <v>13996</v>
      </c>
      <c r="O1025">
        <v>11606</v>
      </c>
      <c r="P1025">
        <f t="shared" si="46"/>
        <v>14394.5</v>
      </c>
      <c r="Q1025">
        <f t="shared" si="47"/>
        <v>2049.4236123498586</v>
      </c>
      <c r="R1025">
        <f t="shared" si="48"/>
        <v>14.2375463708351</v>
      </c>
    </row>
    <row r="1026" spans="2:18" x14ac:dyDescent="0.35">
      <c r="B1026">
        <v>1454</v>
      </c>
      <c r="C1026">
        <v>0.41299999999999998</v>
      </c>
      <c r="D1026">
        <v>441.32089000000002</v>
      </c>
      <c r="E1026" t="s">
        <v>9</v>
      </c>
      <c r="F1026">
        <v>116.03</v>
      </c>
      <c r="G1026" s="2" t="s">
        <v>343</v>
      </c>
      <c r="H1026">
        <v>13189</v>
      </c>
      <c r="I1026">
        <v>19339</v>
      </c>
      <c r="J1026">
        <v>17621</v>
      </c>
      <c r="K1026">
        <v>19015</v>
      </c>
      <c r="L1026">
        <v>16033</v>
      </c>
      <c r="M1026">
        <v>11032</v>
      </c>
      <c r="N1026">
        <v>16315</v>
      </c>
      <c r="O1026">
        <v>11948</v>
      </c>
      <c r="P1026">
        <f t="shared" si="46"/>
        <v>15561.5</v>
      </c>
      <c r="Q1026">
        <f t="shared" si="47"/>
        <v>3171.9820752511018</v>
      </c>
      <c r="R1026">
        <f t="shared" si="48"/>
        <v>20.383523922829429</v>
      </c>
    </row>
    <row r="1027" spans="2:18" x14ac:dyDescent="0.35">
      <c r="B1027">
        <v>1455</v>
      </c>
      <c r="C1027">
        <v>0.42</v>
      </c>
      <c r="D1027">
        <v>441.33121</v>
      </c>
      <c r="E1027" t="s">
        <v>9</v>
      </c>
      <c r="F1027">
        <v>40.17</v>
      </c>
      <c r="G1027" s="2" t="s">
        <v>343</v>
      </c>
      <c r="H1027">
        <v>25355</v>
      </c>
      <c r="I1027">
        <v>29766</v>
      </c>
      <c r="J1027">
        <v>25287</v>
      </c>
      <c r="K1027">
        <v>25262</v>
      </c>
      <c r="L1027">
        <v>17875</v>
      </c>
      <c r="M1027">
        <v>23730</v>
      </c>
      <c r="N1027">
        <v>16019</v>
      </c>
      <c r="O1027">
        <v>17958</v>
      </c>
      <c r="P1027">
        <f t="shared" si="46"/>
        <v>22656.5</v>
      </c>
      <c r="Q1027">
        <f t="shared" si="47"/>
        <v>4805.9859401732392</v>
      </c>
      <c r="R1027">
        <f t="shared" si="48"/>
        <v>21.212393530215344</v>
      </c>
    </row>
    <row r="1028" spans="2:18" x14ac:dyDescent="0.35">
      <c r="B1028">
        <v>1456</v>
      </c>
      <c r="C1028">
        <v>0.46500000000000002</v>
      </c>
      <c r="D1028">
        <v>442.26510999999999</v>
      </c>
      <c r="E1028" t="s">
        <v>9</v>
      </c>
      <c r="F1028">
        <v>8.7100000000000009</v>
      </c>
      <c r="G1028" s="2" t="s">
        <v>343</v>
      </c>
      <c r="H1028">
        <v>15740</v>
      </c>
      <c r="I1028">
        <v>12646</v>
      </c>
      <c r="J1028">
        <v>12473</v>
      </c>
      <c r="K1028">
        <v>12822</v>
      </c>
      <c r="L1028">
        <v>13042</v>
      </c>
      <c r="M1028">
        <v>16587</v>
      </c>
      <c r="N1028">
        <v>11921</v>
      </c>
      <c r="O1028">
        <v>12494</v>
      </c>
      <c r="P1028">
        <f t="shared" si="46"/>
        <v>13465.625</v>
      </c>
      <c r="Q1028">
        <f t="shared" si="47"/>
        <v>1711.1602527858943</v>
      </c>
      <c r="R1028">
        <f t="shared" si="48"/>
        <v>12.707618493652499</v>
      </c>
    </row>
    <row r="1029" spans="2:18" x14ac:dyDescent="0.35">
      <c r="B1029">
        <v>1458</v>
      </c>
      <c r="C1029">
        <v>0.435</v>
      </c>
      <c r="D1029">
        <v>443.35165000000001</v>
      </c>
      <c r="E1029" t="s">
        <v>9</v>
      </c>
      <c r="F1029">
        <v>12.03</v>
      </c>
      <c r="G1029" s="2" t="s">
        <v>343</v>
      </c>
      <c r="H1029">
        <v>16378</v>
      </c>
      <c r="I1029">
        <v>18586</v>
      </c>
      <c r="J1029">
        <v>16009</v>
      </c>
      <c r="K1029">
        <v>17938</v>
      </c>
      <c r="L1029">
        <v>18428</v>
      </c>
      <c r="M1029">
        <v>18521</v>
      </c>
      <c r="N1029">
        <v>19382</v>
      </c>
      <c r="O1029">
        <v>18795</v>
      </c>
      <c r="P1029">
        <f t="shared" si="46"/>
        <v>18004.625</v>
      </c>
      <c r="Q1029">
        <f t="shared" si="47"/>
        <v>1191.5540797630631</v>
      </c>
      <c r="R1029">
        <f t="shared" si="48"/>
        <v>6.6180444178263258</v>
      </c>
    </row>
    <row r="1030" spans="2:18" x14ac:dyDescent="0.35">
      <c r="B1030">
        <v>1459</v>
      </c>
      <c r="C1030">
        <v>8.4190000000000005</v>
      </c>
      <c r="D1030">
        <v>444.03107</v>
      </c>
      <c r="E1030" t="s">
        <v>9</v>
      </c>
      <c r="F1030">
        <v>56.45</v>
      </c>
      <c r="G1030" s="2"/>
      <c r="H1030">
        <v>746</v>
      </c>
      <c r="I1030">
        <v>1394</v>
      </c>
      <c r="J1030">
        <v>1583</v>
      </c>
      <c r="K1030">
        <v>1833</v>
      </c>
      <c r="L1030">
        <v>835</v>
      </c>
      <c r="M1030">
        <v>2599</v>
      </c>
      <c r="N1030">
        <v>2358</v>
      </c>
      <c r="O1030">
        <v>1934</v>
      </c>
      <c r="P1030">
        <f t="shared" si="46"/>
        <v>1660.25</v>
      </c>
      <c r="Q1030">
        <f t="shared" si="47"/>
        <v>661.88426912435818</v>
      </c>
      <c r="R1030">
        <f t="shared" si="48"/>
        <v>39.866542335452984</v>
      </c>
    </row>
    <row r="1031" spans="2:18" x14ac:dyDescent="0.35">
      <c r="B1031">
        <v>1460</v>
      </c>
      <c r="C1031">
        <v>0.46300000000000002</v>
      </c>
      <c r="D1031">
        <v>444.28066999999999</v>
      </c>
      <c r="E1031" t="s">
        <v>9</v>
      </c>
      <c r="F1031">
        <v>43.46</v>
      </c>
      <c r="G1031" s="2" t="s">
        <v>343</v>
      </c>
      <c r="H1031">
        <v>13816</v>
      </c>
      <c r="I1031">
        <v>16388</v>
      </c>
      <c r="J1031">
        <v>14460</v>
      </c>
      <c r="K1031">
        <v>14266</v>
      </c>
      <c r="L1031">
        <v>12861</v>
      </c>
      <c r="M1031">
        <v>14187</v>
      </c>
      <c r="N1031">
        <v>15643</v>
      </c>
      <c r="O1031">
        <v>17274</v>
      </c>
      <c r="P1031">
        <f t="shared" si="46"/>
        <v>14861.875</v>
      </c>
      <c r="Q1031">
        <f t="shared" si="47"/>
        <v>1455.3812890196753</v>
      </c>
      <c r="R1031">
        <f t="shared" si="48"/>
        <v>9.792716524797008</v>
      </c>
    </row>
    <row r="1032" spans="2:18" x14ac:dyDescent="0.35">
      <c r="B1032">
        <v>1461</v>
      </c>
      <c r="C1032">
        <v>0.57999999999999996</v>
      </c>
      <c r="D1032">
        <v>444.36829</v>
      </c>
      <c r="E1032" t="s">
        <v>9</v>
      </c>
      <c r="F1032">
        <v>26.06</v>
      </c>
      <c r="G1032" s="2" t="s">
        <v>343</v>
      </c>
      <c r="H1032">
        <v>5630</v>
      </c>
      <c r="I1032">
        <v>7556</v>
      </c>
      <c r="J1032">
        <v>6464</v>
      </c>
      <c r="K1032">
        <v>5970</v>
      </c>
      <c r="L1032">
        <v>6177</v>
      </c>
      <c r="M1032">
        <v>8501</v>
      </c>
      <c r="N1032">
        <v>10007</v>
      </c>
      <c r="O1032">
        <v>7463</v>
      </c>
      <c r="P1032">
        <f t="shared" ref="P1032:P1095" si="49">AVERAGE(H1032,I1032,J1032,K1032,L1032,M1032,N1032,O1032)</f>
        <v>7221</v>
      </c>
      <c r="Q1032">
        <f t="shared" ref="Q1032:Q1095" si="50">STDEVA(H1032,I1032,J1032,K1032,L1032,M1032,N1032,O1032)</f>
        <v>1479.8770219176997</v>
      </c>
      <c r="R1032">
        <f t="shared" si="48"/>
        <v>20.49407314662373</v>
      </c>
    </row>
    <row r="1033" spans="2:18" x14ac:dyDescent="0.35">
      <c r="B1033">
        <v>1462</v>
      </c>
      <c r="C1033">
        <v>0.4</v>
      </c>
      <c r="D1033">
        <v>445.11986999999999</v>
      </c>
      <c r="E1033" t="s">
        <v>9</v>
      </c>
      <c r="F1033">
        <v>87.52</v>
      </c>
      <c r="G1033" s="2" t="s">
        <v>343</v>
      </c>
      <c r="H1033">
        <v>29292</v>
      </c>
      <c r="I1033">
        <v>29292</v>
      </c>
      <c r="J1033">
        <v>29292</v>
      </c>
      <c r="K1033">
        <v>29292</v>
      </c>
      <c r="L1033">
        <v>29292</v>
      </c>
      <c r="M1033">
        <v>29292</v>
      </c>
      <c r="N1033">
        <v>29292</v>
      </c>
      <c r="O1033">
        <v>29292</v>
      </c>
      <c r="P1033">
        <f t="shared" si="49"/>
        <v>29292</v>
      </c>
      <c r="Q1033">
        <f t="shared" si="50"/>
        <v>0</v>
      </c>
      <c r="R1033">
        <f t="shared" si="48"/>
        <v>9.9999999999999995E-7</v>
      </c>
    </row>
    <row r="1034" spans="2:18" x14ac:dyDescent="0.35">
      <c r="B1034">
        <v>1463</v>
      </c>
      <c r="C1034">
        <v>6.3390000000000004</v>
      </c>
      <c r="D1034">
        <v>445.13884999999999</v>
      </c>
      <c r="E1034" t="s">
        <v>9</v>
      </c>
      <c r="F1034">
        <v>20.079999999999998</v>
      </c>
      <c r="G1034" s="2"/>
      <c r="H1034">
        <v>8392</v>
      </c>
      <c r="I1034">
        <v>10264</v>
      </c>
      <c r="J1034">
        <v>9446</v>
      </c>
      <c r="K1034">
        <v>9114</v>
      </c>
      <c r="L1034">
        <v>8416</v>
      </c>
      <c r="M1034">
        <v>8175</v>
      </c>
      <c r="N1034">
        <v>8967</v>
      </c>
      <c r="O1034">
        <v>7202</v>
      </c>
      <c r="P1034">
        <f t="shared" si="49"/>
        <v>8747</v>
      </c>
      <c r="Q1034">
        <f t="shared" si="50"/>
        <v>919.84268841393282</v>
      </c>
      <c r="R1034">
        <f t="shared" si="48"/>
        <v>10.516093385319913</v>
      </c>
    </row>
    <row r="1035" spans="2:18" x14ac:dyDescent="0.35">
      <c r="B1035">
        <v>1464</v>
      </c>
      <c r="C1035">
        <v>6.2380000000000004</v>
      </c>
      <c r="D1035">
        <v>445.13956000000002</v>
      </c>
      <c r="E1035" t="s">
        <v>9</v>
      </c>
      <c r="F1035">
        <v>19.399999999999999</v>
      </c>
      <c r="G1035" s="2"/>
      <c r="H1035">
        <v>10735</v>
      </c>
      <c r="I1035">
        <v>10584</v>
      </c>
      <c r="J1035">
        <v>9752</v>
      </c>
      <c r="K1035">
        <v>9698</v>
      </c>
      <c r="L1035">
        <v>11408</v>
      </c>
      <c r="M1035">
        <v>10371</v>
      </c>
      <c r="N1035">
        <v>11166</v>
      </c>
      <c r="O1035">
        <v>9525</v>
      </c>
      <c r="P1035">
        <f t="shared" si="49"/>
        <v>10404.875</v>
      </c>
      <c r="Q1035">
        <f t="shared" si="50"/>
        <v>699.7841376351098</v>
      </c>
      <c r="R1035">
        <f t="shared" ref="R1035:R1098" si="51">IF(Q1035=0, 0.000001, (Q1035/P1035)*100)</f>
        <v>6.7255410337472563</v>
      </c>
    </row>
    <row r="1036" spans="2:18" x14ac:dyDescent="0.35">
      <c r="B1036">
        <v>1465</v>
      </c>
      <c r="C1036">
        <v>0.46200000000000002</v>
      </c>
      <c r="D1036">
        <v>445.22302000000002</v>
      </c>
      <c r="E1036" t="s">
        <v>9</v>
      </c>
      <c r="F1036">
        <v>26.44</v>
      </c>
      <c r="G1036" s="2" t="s">
        <v>343</v>
      </c>
      <c r="H1036">
        <v>14963</v>
      </c>
      <c r="I1036">
        <v>14963</v>
      </c>
      <c r="J1036">
        <v>14963</v>
      </c>
      <c r="K1036">
        <v>14963</v>
      </c>
      <c r="L1036">
        <v>14963</v>
      </c>
      <c r="M1036">
        <v>14963</v>
      </c>
      <c r="N1036">
        <v>14963</v>
      </c>
      <c r="O1036">
        <v>14963</v>
      </c>
      <c r="P1036">
        <f t="shared" si="49"/>
        <v>14963</v>
      </c>
      <c r="Q1036">
        <f t="shared" si="50"/>
        <v>0</v>
      </c>
      <c r="R1036">
        <f t="shared" si="51"/>
        <v>9.9999999999999995E-7</v>
      </c>
    </row>
    <row r="1037" spans="2:18" x14ac:dyDescent="0.35">
      <c r="B1037">
        <v>1466</v>
      </c>
      <c r="C1037">
        <v>0.40899999999999997</v>
      </c>
      <c r="D1037">
        <v>445.36743000000001</v>
      </c>
      <c r="E1037" t="s">
        <v>9</v>
      </c>
      <c r="F1037">
        <v>61.74</v>
      </c>
      <c r="G1037" s="2" t="s">
        <v>343</v>
      </c>
      <c r="H1037">
        <v>58823</v>
      </c>
      <c r="I1037">
        <v>58823</v>
      </c>
      <c r="J1037">
        <v>58823</v>
      </c>
      <c r="K1037">
        <v>58823</v>
      </c>
      <c r="L1037">
        <v>58823</v>
      </c>
      <c r="M1037">
        <v>58823</v>
      </c>
      <c r="N1037">
        <v>58823</v>
      </c>
      <c r="O1037">
        <v>58823</v>
      </c>
      <c r="P1037">
        <f t="shared" si="49"/>
        <v>58823</v>
      </c>
      <c r="Q1037">
        <f t="shared" si="50"/>
        <v>0</v>
      </c>
      <c r="R1037">
        <f t="shared" si="51"/>
        <v>9.9999999999999995E-7</v>
      </c>
    </row>
    <row r="1038" spans="2:18" x14ac:dyDescent="0.35">
      <c r="B1038">
        <v>1467</v>
      </c>
      <c r="C1038">
        <v>0.47499999999999998</v>
      </c>
      <c r="D1038">
        <v>446.29586999999998</v>
      </c>
      <c r="E1038" t="s">
        <v>9</v>
      </c>
      <c r="F1038">
        <v>59.15</v>
      </c>
      <c r="G1038" s="2" t="s">
        <v>343</v>
      </c>
      <c r="H1038">
        <v>32024</v>
      </c>
      <c r="I1038">
        <v>32024</v>
      </c>
      <c r="J1038">
        <v>32024</v>
      </c>
      <c r="K1038">
        <v>32024</v>
      </c>
      <c r="L1038">
        <v>32024</v>
      </c>
      <c r="M1038">
        <v>32024</v>
      </c>
      <c r="N1038">
        <v>32024</v>
      </c>
      <c r="O1038">
        <v>32024</v>
      </c>
      <c r="P1038">
        <f t="shared" si="49"/>
        <v>32024</v>
      </c>
      <c r="Q1038">
        <f t="shared" si="50"/>
        <v>0</v>
      </c>
      <c r="R1038">
        <f t="shared" si="51"/>
        <v>9.9999999999999995E-7</v>
      </c>
    </row>
    <row r="1039" spans="2:18" x14ac:dyDescent="0.35">
      <c r="B1039">
        <v>1468</v>
      </c>
      <c r="C1039">
        <v>0.40699999999999997</v>
      </c>
      <c r="D1039">
        <v>446.39926000000003</v>
      </c>
      <c r="E1039" t="s">
        <v>9</v>
      </c>
      <c r="F1039">
        <v>55.18</v>
      </c>
      <c r="G1039" s="2" t="s">
        <v>343</v>
      </c>
      <c r="H1039">
        <v>7515</v>
      </c>
      <c r="I1039">
        <v>6971</v>
      </c>
      <c r="J1039">
        <v>6070</v>
      </c>
      <c r="K1039">
        <v>8317</v>
      </c>
      <c r="L1039">
        <v>6969</v>
      </c>
      <c r="M1039">
        <v>3899</v>
      </c>
      <c r="N1039">
        <v>3673</v>
      </c>
      <c r="O1039">
        <v>5076</v>
      </c>
      <c r="P1039">
        <f t="shared" si="49"/>
        <v>6061.25</v>
      </c>
      <c r="Q1039">
        <f t="shared" si="50"/>
        <v>1698.8781802791427</v>
      </c>
      <c r="R1039">
        <f t="shared" si="51"/>
        <v>28.028511945211676</v>
      </c>
    </row>
    <row r="1040" spans="2:18" x14ac:dyDescent="0.35">
      <c r="B1040">
        <v>1469</v>
      </c>
      <c r="C1040">
        <v>0.41399999999999998</v>
      </c>
      <c r="D1040">
        <v>447.16955999999999</v>
      </c>
      <c r="E1040" t="s">
        <v>9</v>
      </c>
      <c r="F1040">
        <v>56.68</v>
      </c>
      <c r="G1040" s="2" t="s">
        <v>343</v>
      </c>
      <c r="H1040">
        <v>147</v>
      </c>
      <c r="I1040">
        <v>139</v>
      </c>
      <c r="J1040">
        <v>355</v>
      </c>
      <c r="K1040">
        <v>144</v>
      </c>
      <c r="L1040">
        <v>0</v>
      </c>
      <c r="M1040">
        <v>279</v>
      </c>
      <c r="N1040">
        <v>127</v>
      </c>
      <c r="O1040">
        <v>405</v>
      </c>
      <c r="P1040">
        <f t="shared" si="49"/>
        <v>199.5</v>
      </c>
      <c r="Q1040">
        <f t="shared" si="50"/>
        <v>134.84594384492465</v>
      </c>
      <c r="R1040">
        <f t="shared" si="51"/>
        <v>67.591951801967241</v>
      </c>
    </row>
    <row r="1041" spans="2:18" x14ac:dyDescent="0.35">
      <c r="B1041">
        <v>1470</v>
      </c>
      <c r="C1041">
        <v>0.44</v>
      </c>
      <c r="D1041">
        <v>447.34688999999997</v>
      </c>
      <c r="E1041" t="s">
        <v>9</v>
      </c>
      <c r="F1041">
        <v>23.86</v>
      </c>
      <c r="G1041" s="2" t="s">
        <v>343</v>
      </c>
      <c r="H1041">
        <v>31626</v>
      </c>
      <c r="I1041">
        <v>31626</v>
      </c>
      <c r="J1041">
        <v>31626</v>
      </c>
      <c r="K1041">
        <v>31626</v>
      </c>
      <c r="L1041">
        <v>31626</v>
      </c>
      <c r="M1041">
        <v>31626</v>
      </c>
      <c r="N1041">
        <v>31626</v>
      </c>
      <c r="O1041">
        <v>31626</v>
      </c>
      <c r="P1041">
        <f t="shared" si="49"/>
        <v>31626</v>
      </c>
      <c r="Q1041">
        <f t="shared" si="50"/>
        <v>0</v>
      </c>
      <c r="R1041">
        <f t="shared" si="51"/>
        <v>9.9999999999999995E-7</v>
      </c>
    </row>
    <row r="1042" spans="2:18" x14ac:dyDescent="0.35">
      <c r="B1042">
        <v>1471</v>
      </c>
      <c r="C1042">
        <v>2.3769999999999998</v>
      </c>
      <c r="D1042">
        <v>448.30475000000001</v>
      </c>
      <c r="E1042" t="s">
        <v>236</v>
      </c>
      <c r="F1042">
        <v>19.71</v>
      </c>
      <c r="G1042" s="2" t="s">
        <v>343</v>
      </c>
      <c r="H1042">
        <v>5964</v>
      </c>
      <c r="I1042">
        <v>5882</v>
      </c>
      <c r="J1042">
        <v>5857</v>
      </c>
      <c r="K1042">
        <v>6246</v>
      </c>
      <c r="L1042">
        <v>5879</v>
      </c>
      <c r="M1042">
        <v>5403</v>
      </c>
      <c r="N1042">
        <v>5688</v>
      </c>
      <c r="O1042">
        <v>6514</v>
      </c>
      <c r="P1042">
        <f t="shared" si="49"/>
        <v>5929.125</v>
      </c>
      <c r="Q1042">
        <f t="shared" si="50"/>
        <v>335.64200209662164</v>
      </c>
      <c r="R1042">
        <f t="shared" si="51"/>
        <v>5.6609027823940572</v>
      </c>
    </row>
    <row r="1043" spans="2:18" x14ac:dyDescent="0.35">
      <c r="B1043">
        <v>1472</v>
      </c>
      <c r="C1043">
        <v>0.71099999999999997</v>
      </c>
      <c r="D1043">
        <v>448.34285999999997</v>
      </c>
      <c r="E1043" t="s">
        <v>9</v>
      </c>
      <c r="F1043">
        <v>25.85</v>
      </c>
      <c r="G1043" s="2" t="s">
        <v>343</v>
      </c>
      <c r="H1043">
        <v>11667</v>
      </c>
      <c r="I1043">
        <v>12411</v>
      </c>
      <c r="J1043">
        <v>14088</v>
      </c>
      <c r="K1043">
        <v>10132</v>
      </c>
      <c r="L1043">
        <v>12471</v>
      </c>
      <c r="M1043">
        <v>12217</v>
      </c>
      <c r="N1043">
        <v>10156</v>
      </c>
      <c r="O1043">
        <v>13347</v>
      </c>
      <c r="P1043">
        <f t="shared" si="49"/>
        <v>12061.125</v>
      </c>
      <c r="Q1043">
        <f t="shared" si="50"/>
        <v>1392.9805082730236</v>
      </c>
      <c r="R1043">
        <f t="shared" si="51"/>
        <v>11.549341444293328</v>
      </c>
    </row>
    <row r="1044" spans="2:18" x14ac:dyDescent="0.35">
      <c r="B1044">
        <v>1473</v>
      </c>
      <c r="C1044">
        <v>2.4380000000000002</v>
      </c>
      <c r="D1044">
        <v>449.23523</v>
      </c>
      <c r="E1044" t="s">
        <v>9</v>
      </c>
      <c r="F1044">
        <v>27.23</v>
      </c>
      <c r="G1044" s="2" t="s">
        <v>343</v>
      </c>
      <c r="H1044">
        <v>25363</v>
      </c>
      <c r="I1044">
        <v>23930</v>
      </c>
      <c r="J1044">
        <v>22113</v>
      </c>
      <c r="K1044">
        <v>22444</v>
      </c>
      <c r="L1044">
        <v>23554</v>
      </c>
      <c r="M1044">
        <v>24714</v>
      </c>
      <c r="N1044">
        <v>27193</v>
      </c>
      <c r="O1044">
        <v>27333</v>
      </c>
      <c r="P1044">
        <f t="shared" si="49"/>
        <v>24580.5</v>
      </c>
      <c r="Q1044">
        <f t="shared" si="50"/>
        <v>1969.8289265822045</v>
      </c>
      <c r="R1044">
        <f t="shared" si="51"/>
        <v>8.0137870530794917</v>
      </c>
    </row>
    <row r="1045" spans="2:18" x14ac:dyDescent="0.35">
      <c r="B1045">
        <v>1474</v>
      </c>
      <c r="C1045">
        <v>0.434</v>
      </c>
      <c r="D1045">
        <v>449.36248999999998</v>
      </c>
      <c r="E1045" t="s">
        <v>9</v>
      </c>
      <c r="F1045">
        <v>14.19</v>
      </c>
      <c r="G1045" s="2" t="s">
        <v>343</v>
      </c>
      <c r="H1045">
        <v>31086</v>
      </c>
      <c r="I1045">
        <v>31086</v>
      </c>
      <c r="J1045">
        <v>31086</v>
      </c>
      <c r="K1045">
        <v>31086</v>
      </c>
      <c r="L1045">
        <v>31086</v>
      </c>
      <c r="M1045">
        <v>31086</v>
      </c>
      <c r="N1045">
        <v>31086</v>
      </c>
      <c r="O1045">
        <v>31086</v>
      </c>
      <c r="P1045">
        <f t="shared" si="49"/>
        <v>31086</v>
      </c>
      <c r="Q1045">
        <f t="shared" si="50"/>
        <v>0</v>
      </c>
      <c r="R1045">
        <f t="shared" si="51"/>
        <v>9.9999999999999995E-7</v>
      </c>
    </row>
    <row r="1046" spans="2:18" x14ac:dyDescent="0.35">
      <c r="B1046">
        <v>1476</v>
      </c>
      <c r="C1046">
        <v>1.0840000000000001</v>
      </c>
      <c r="D1046">
        <v>450.32153</v>
      </c>
      <c r="E1046" t="s">
        <v>9</v>
      </c>
      <c r="F1046">
        <v>8.77</v>
      </c>
      <c r="G1046" s="2" t="s">
        <v>343</v>
      </c>
      <c r="H1046">
        <v>8486</v>
      </c>
      <c r="I1046">
        <v>7378</v>
      </c>
      <c r="J1046">
        <v>6381</v>
      </c>
      <c r="K1046">
        <v>8035</v>
      </c>
      <c r="L1046">
        <v>7826</v>
      </c>
      <c r="M1046">
        <v>7145</v>
      </c>
      <c r="N1046">
        <v>7798</v>
      </c>
      <c r="O1046">
        <v>6678</v>
      </c>
      <c r="P1046">
        <f t="shared" si="49"/>
        <v>7465.875</v>
      </c>
      <c r="Q1046">
        <f t="shared" si="50"/>
        <v>708.41259920634229</v>
      </c>
      <c r="R1046">
        <f t="shared" si="51"/>
        <v>9.4886747930596531</v>
      </c>
    </row>
    <row r="1047" spans="2:18" x14ac:dyDescent="0.35">
      <c r="B1047">
        <v>1477</v>
      </c>
      <c r="C1047">
        <v>0.71</v>
      </c>
      <c r="D1047">
        <v>450.35854999999998</v>
      </c>
      <c r="E1047" t="s">
        <v>9</v>
      </c>
      <c r="F1047">
        <v>9.18</v>
      </c>
      <c r="G1047" s="2" t="s">
        <v>343</v>
      </c>
      <c r="H1047">
        <v>10974</v>
      </c>
      <c r="I1047">
        <v>11040</v>
      </c>
      <c r="J1047">
        <v>11401</v>
      </c>
      <c r="K1047">
        <v>9694</v>
      </c>
      <c r="L1047">
        <v>10742</v>
      </c>
      <c r="M1047">
        <v>9406</v>
      </c>
      <c r="N1047">
        <v>10328</v>
      </c>
      <c r="O1047">
        <v>10580</v>
      </c>
      <c r="P1047">
        <f t="shared" si="49"/>
        <v>10520.625</v>
      </c>
      <c r="Q1047">
        <f t="shared" si="50"/>
        <v>683.02832769115173</v>
      </c>
      <c r="R1047">
        <f t="shared" si="51"/>
        <v>6.4922790014010747</v>
      </c>
    </row>
    <row r="1048" spans="2:18" x14ac:dyDescent="0.35">
      <c r="B1048">
        <v>1479</v>
      </c>
      <c r="C1048">
        <v>5.3789999999999996</v>
      </c>
      <c r="D1048">
        <v>451.25112999999999</v>
      </c>
      <c r="E1048" t="s">
        <v>9</v>
      </c>
      <c r="F1048">
        <v>37.67</v>
      </c>
      <c r="G1048" s="2" t="s">
        <v>343</v>
      </c>
      <c r="H1048">
        <v>59095</v>
      </c>
      <c r="I1048">
        <v>59095</v>
      </c>
      <c r="J1048">
        <v>59095</v>
      </c>
      <c r="K1048">
        <v>59095</v>
      </c>
      <c r="L1048">
        <v>59095</v>
      </c>
      <c r="M1048">
        <v>59095</v>
      </c>
      <c r="N1048">
        <v>59095</v>
      </c>
      <c r="O1048">
        <v>59095</v>
      </c>
      <c r="P1048">
        <f t="shared" si="49"/>
        <v>59095</v>
      </c>
      <c r="Q1048">
        <f t="shared" si="50"/>
        <v>0</v>
      </c>
      <c r="R1048">
        <f t="shared" si="51"/>
        <v>9.9999999999999995E-7</v>
      </c>
    </row>
    <row r="1049" spans="2:18" x14ac:dyDescent="0.35">
      <c r="B1049">
        <v>1480</v>
      </c>
      <c r="C1049">
        <v>5.5579999999999998</v>
      </c>
      <c r="D1049">
        <v>451.25139999999999</v>
      </c>
      <c r="E1049" t="s">
        <v>9</v>
      </c>
      <c r="F1049">
        <v>20.21</v>
      </c>
      <c r="G1049" s="2" t="s">
        <v>343</v>
      </c>
      <c r="H1049">
        <v>30010</v>
      </c>
      <c r="I1049">
        <v>30010</v>
      </c>
      <c r="J1049">
        <v>30010</v>
      </c>
      <c r="K1049">
        <v>30010</v>
      </c>
      <c r="L1049">
        <v>30010</v>
      </c>
      <c r="M1049">
        <v>30010</v>
      </c>
      <c r="N1049">
        <v>30010</v>
      </c>
      <c r="O1049">
        <v>30010</v>
      </c>
      <c r="P1049">
        <f t="shared" si="49"/>
        <v>30010</v>
      </c>
      <c r="Q1049">
        <f t="shared" si="50"/>
        <v>0</v>
      </c>
      <c r="R1049">
        <f t="shared" si="51"/>
        <v>9.9999999999999995E-7</v>
      </c>
    </row>
    <row r="1050" spans="2:18" x14ac:dyDescent="0.35">
      <c r="B1050">
        <v>1487</v>
      </c>
      <c r="C1050">
        <v>1.351</v>
      </c>
      <c r="D1050">
        <v>452.25961000000001</v>
      </c>
      <c r="E1050" t="s">
        <v>9</v>
      </c>
      <c r="F1050">
        <v>11.53</v>
      </c>
      <c r="G1050" s="2" t="s">
        <v>343</v>
      </c>
      <c r="H1050">
        <v>6412</v>
      </c>
      <c r="I1050">
        <v>9894</v>
      </c>
      <c r="J1050">
        <v>6563</v>
      </c>
      <c r="K1050">
        <v>6652</v>
      </c>
      <c r="L1050">
        <v>8625</v>
      </c>
      <c r="M1050">
        <v>5939</v>
      </c>
      <c r="N1050">
        <v>6781</v>
      </c>
      <c r="O1050">
        <v>6828</v>
      </c>
      <c r="P1050">
        <f t="shared" si="49"/>
        <v>7211.75</v>
      </c>
      <c r="Q1050">
        <f t="shared" si="50"/>
        <v>1337.2807964565366</v>
      </c>
      <c r="R1050">
        <f t="shared" si="51"/>
        <v>18.543083113759305</v>
      </c>
    </row>
    <row r="1051" spans="2:18" x14ac:dyDescent="0.35">
      <c r="B1051">
        <v>1492</v>
      </c>
      <c r="C1051">
        <v>2.1389999999999998</v>
      </c>
      <c r="D1051">
        <v>454.29241999999999</v>
      </c>
      <c r="E1051" t="s">
        <v>9</v>
      </c>
      <c r="F1051">
        <v>29.2</v>
      </c>
      <c r="G1051" s="2" t="s">
        <v>343</v>
      </c>
      <c r="H1051">
        <v>70373</v>
      </c>
      <c r="I1051">
        <v>70373</v>
      </c>
      <c r="J1051">
        <v>70373</v>
      </c>
      <c r="K1051">
        <v>70373</v>
      </c>
      <c r="L1051">
        <v>70373</v>
      </c>
      <c r="M1051">
        <v>70373</v>
      </c>
      <c r="N1051">
        <v>70373</v>
      </c>
      <c r="O1051">
        <v>70373</v>
      </c>
      <c r="P1051">
        <f t="shared" si="49"/>
        <v>70373</v>
      </c>
      <c r="Q1051">
        <f t="shared" si="50"/>
        <v>0</v>
      </c>
      <c r="R1051">
        <f t="shared" si="51"/>
        <v>9.9999999999999995E-7</v>
      </c>
    </row>
    <row r="1052" spans="2:18" x14ac:dyDescent="0.35">
      <c r="B1052">
        <v>1494</v>
      </c>
      <c r="C1052">
        <v>0.70699999999999996</v>
      </c>
      <c r="D1052">
        <v>454.38904000000002</v>
      </c>
      <c r="E1052" t="s">
        <v>9</v>
      </c>
      <c r="F1052">
        <v>19.899999999999999</v>
      </c>
      <c r="G1052" s="2"/>
      <c r="H1052">
        <v>17456</v>
      </c>
      <c r="I1052">
        <v>17456</v>
      </c>
      <c r="J1052">
        <v>17456</v>
      </c>
      <c r="K1052">
        <v>17456</v>
      </c>
      <c r="L1052">
        <v>17456</v>
      </c>
      <c r="M1052">
        <v>17456</v>
      </c>
      <c r="N1052">
        <v>17456</v>
      </c>
      <c r="O1052">
        <v>17456</v>
      </c>
      <c r="P1052">
        <f t="shared" si="49"/>
        <v>17456</v>
      </c>
      <c r="Q1052">
        <f t="shared" si="50"/>
        <v>0</v>
      </c>
      <c r="R1052">
        <f t="shared" si="51"/>
        <v>9.9999999999999995E-7</v>
      </c>
    </row>
    <row r="1053" spans="2:18" x14ac:dyDescent="0.35">
      <c r="B1053">
        <v>1495</v>
      </c>
      <c r="C1053">
        <v>6.452</v>
      </c>
      <c r="D1053">
        <v>455.13852000000003</v>
      </c>
      <c r="E1053" t="s">
        <v>9</v>
      </c>
      <c r="F1053">
        <v>184.39</v>
      </c>
      <c r="G1053" s="2"/>
      <c r="H1053">
        <v>186957</v>
      </c>
      <c r="I1053">
        <v>186957</v>
      </c>
      <c r="J1053">
        <v>186957</v>
      </c>
      <c r="K1053">
        <v>186957</v>
      </c>
      <c r="L1053">
        <v>186957</v>
      </c>
      <c r="M1053">
        <v>186957</v>
      </c>
      <c r="N1053">
        <v>186957</v>
      </c>
      <c r="O1053">
        <v>186957</v>
      </c>
      <c r="P1053">
        <f t="shared" si="49"/>
        <v>186957</v>
      </c>
      <c r="Q1053">
        <f t="shared" si="50"/>
        <v>0</v>
      </c>
      <c r="R1053">
        <f t="shared" si="51"/>
        <v>9.9999999999999995E-7</v>
      </c>
    </row>
    <row r="1054" spans="2:18" x14ac:dyDescent="0.35">
      <c r="B1054">
        <v>1496</v>
      </c>
      <c r="C1054">
        <v>0.46200000000000002</v>
      </c>
      <c r="D1054">
        <v>456.28127999999998</v>
      </c>
      <c r="E1054" t="s">
        <v>9</v>
      </c>
      <c r="F1054">
        <v>23.26</v>
      </c>
      <c r="G1054" s="2" t="s">
        <v>343</v>
      </c>
      <c r="H1054">
        <v>8452</v>
      </c>
      <c r="I1054">
        <v>9942</v>
      </c>
      <c r="J1054">
        <v>8160</v>
      </c>
      <c r="K1054">
        <v>6772</v>
      </c>
      <c r="L1054">
        <v>7949</v>
      </c>
      <c r="M1054">
        <v>8745</v>
      </c>
      <c r="N1054">
        <v>9525</v>
      </c>
      <c r="O1054">
        <v>9425</v>
      </c>
      <c r="P1054">
        <f t="shared" si="49"/>
        <v>8621.25</v>
      </c>
      <c r="Q1054">
        <f t="shared" si="50"/>
        <v>1023.6849054832672</v>
      </c>
      <c r="R1054">
        <f t="shared" si="51"/>
        <v>11.873973095354701</v>
      </c>
    </row>
    <row r="1055" spans="2:18" x14ac:dyDescent="0.35">
      <c r="B1055">
        <v>1497</v>
      </c>
      <c r="C1055">
        <v>0.47</v>
      </c>
      <c r="D1055">
        <v>456.33728000000002</v>
      </c>
      <c r="E1055" t="s">
        <v>9</v>
      </c>
      <c r="F1055">
        <v>51.09</v>
      </c>
      <c r="G1055" s="2" t="s">
        <v>343</v>
      </c>
      <c r="H1055">
        <v>6147</v>
      </c>
      <c r="I1055">
        <v>8226</v>
      </c>
      <c r="J1055">
        <v>5969</v>
      </c>
      <c r="K1055">
        <v>9290</v>
      </c>
      <c r="L1055">
        <v>6467</v>
      </c>
      <c r="M1055">
        <v>6951</v>
      </c>
      <c r="N1055">
        <v>7707</v>
      </c>
      <c r="O1055">
        <v>7909</v>
      </c>
      <c r="P1055">
        <f t="shared" si="49"/>
        <v>7333.25</v>
      </c>
      <c r="Q1055">
        <f t="shared" si="50"/>
        <v>1150.2745945456429</v>
      </c>
      <c r="R1055">
        <f t="shared" si="51"/>
        <v>15.685740899950812</v>
      </c>
    </row>
    <row r="1056" spans="2:18" x14ac:dyDescent="0.35">
      <c r="B1056">
        <v>1498</v>
      </c>
      <c r="C1056">
        <v>0.41099999999999998</v>
      </c>
      <c r="D1056">
        <v>456.36745999999999</v>
      </c>
      <c r="E1056" t="s">
        <v>9</v>
      </c>
      <c r="F1056">
        <v>27.28</v>
      </c>
      <c r="G1056" s="2" t="s">
        <v>343</v>
      </c>
      <c r="H1056">
        <v>10702</v>
      </c>
      <c r="I1056">
        <v>12633</v>
      </c>
      <c r="J1056">
        <v>11689</v>
      </c>
      <c r="K1056">
        <v>12653</v>
      </c>
      <c r="L1056">
        <v>9889</v>
      </c>
      <c r="M1056">
        <v>13212</v>
      </c>
      <c r="N1056">
        <v>11868</v>
      </c>
      <c r="O1056">
        <v>11742</v>
      </c>
      <c r="P1056">
        <f t="shared" si="49"/>
        <v>11798.5</v>
      </c>
      <c r="Q1056">
        <f t="shared" si="50"/>
        <v>1088.4496182316254</v>
      </c>
      <c r="R1056">
        <f t="shared" si="51"/>
        <v>9.2253220174736228</v>
      </c>
    </row>
    <row r="1057" spans="2:18" x14ac:dyDescent="0.35">
      <c r="B1057">
        <v>1499</v>
      </c>
      <c r="C1057">
        <v>0.70599999999999996</v>
      </c>
      <c r="D1057">
        <v>456.40478999999999</v>
      </c>
      <c r="E1057" t="s">
        <v>9</v>
      </c>
      <c r="F1057">
        <v>18.440000000000001</v>
      </c>
      <c r="G1057" s="2"/>
      <c r="H1057">
        <v>6324</v>
      </c>
      <c r="I1057">
        <v>5968</v>
      </c>
      <c r="J1057">
        <v>5216</v>
      </c>
      <c r="K1057">
        <v>5865</v>
      </c>
      <c r="L1057">
        <v>6733</v>
      </c>
      <c r="M1057">
        <v>7286</v>
      </c>
      <c r="N1057">
        <v>6684</v>
      </c>
      <c r="O1057">
        <v>6317</v>
      </c>
      <c r="P1057">
        <f t="shared" si="49"/>
        <v>6299.125</v>
      </c>
      <c r="Q1057">
        <f t="shared" si="50"/>
        <v>630.47656294946557</v>
      </c>
      <c r="R1057">
        <f t="shared" si="51"/>
        <v>10.008954623848004</v>
      </c>
    </row>
    <row r="1058" spans="2:18" x14ac:dyDescent="0.35">
      <c r="B1058">
        <v>1502</v>
      </c>
      <c r="C1058">
        <v>4.8310000000000004</v>
      </c>
      <c r="D1058">
        <v>457.15890999999999</v>
      </c>
      <c r="E1058" t="s">
        <v>9</v>
      </c>
      <c r="F1058">
        <v>11.21</v>
      </c>
      <c r="G1058" s="2" t="s">
        <v>343</v>
      </c>
      <c r="H1058">
        <v>99765</v>
      </c>
      <c r="I1058">
        <v>98312</v>
      </c>
      <c r="J1058">
        <v>84986</v>
      </c>
      <c r="K1058">
        <v>84555</v>
      </c>
      <c r="L1058">
        <v>95486</v>
      </c>
      <c r="M1058">
        <v>87153</v>
      </c>
      <c r="N1058">
        <v>106189</v>
      </c>
      <c r="O1058">
        <v>88824</v>
      </c>
      <c r="P1058">
        <f t="shared" si="49"/>
        <v>93158.75</v>
      </c>
      <c r="Q1058">
        <f t="shared" si="50"/>
        <v>7937.9691492399816</v>
      </c>
      <c r="R1058">
        <f t="shared" si="51"/>
        <v>8.5209056038643514</v>
      </c>
    </row>
    <row r="1059" spans="2:18" x14ac:dyDescent="0.35">
      <c r="B1059">
        <v>1503</v>
      </c>
      <c r="C1059">
        <v>6.8920000000000003</v>
      </c>
      <c r="D1059">
        <v>457.16802999999999</v>
      </c>
      <c r="E1059" t="s">
        <v>9</v>
      </c>
      <c r="F1059">
        <v>6.6</v>
      </c>
      <c r="G1059" s="2" t="s">
        <v>343</v>
      </c>
      <c r="H1059">
        <v>21845</v>
      </c>
      <c r="I1059">
        <v>20244</v>
      </c>
      <c r="J1059">
        <v>21885</v>
      </c>
      <c r="K1059">
        <v>14809</v>
      </c>
      <c r="L1059">
        <v>16272</v>
      </c>
      <c r="M1059">
        <v>21154</v>
      </c>
      <c r="N1059">
        <v>22853</v>
      </c>
      <c r="O1059">
        <v>30877</v>
      </c>
      <c r="P1059">
        <f t="shared" si="49"/>
        <v>21242.375</v>
      </c>
      <c r="Q1059">
        <f t="shared" si="50"/>
        <v>4829.8734067261021</v>
      </c>
      <c r="R1059">
        <f t="shared" si="51"/>
        <v>22.736974593123897</v>
      </c>
    </row>
    <row r="1060" spans="2:18" x14ac:dyDescent="0.35">
      <c r="B1060">
        <v>1504</v>
      </c>
      <c r="C1060">
        <v>0.438</v>
      </c>
      <c r="D1060">
        <v>457.28046000000001</v>
      </c>
      <c r="E1060" t="s">
        <v>9</v>
      </c>
      <c r="F1060">
        <v>23.65</v>
      </c>
      <c r="G1060" s="2" t="s">
        <v>343</v>
      </c>
      <c r="H1060">
        <v>10261</v>
      </c>
      <c r="I1060">
        <v>10403</v>
      </c>
      <c r="J1060">
        <v>11028</v>
      </c>
      <c r="K1060">
        <v>12397</v>
      </c>
      <c r="L1060">
        <v>14556</v>
      </c>
      <c r="M1060">
        <v>12987</v>
      </c>
      <c r="N1060">
        <v>12571</v>
      </c>
      <c r="O1060">
        <v>13218</v>
      </c>
      <c r="P1060">
        <f t="shared" si="49"/>
        <v>12177.625</v>
      </c>
      <c r="Q1060">
        <f t="shared" si="50"/>
        <v>1499.5898427331958</v>
      </c>
      <c r="R1060">
        <f t="shared" si="51"/>
        <v>12.314304659021737</v>
      </c>
    </row>
    <row r="1061" spans="2:18" x14ac:dyDescent="0.35">
      <c r="B1061">
        <v>1505</v>
      </c>
      <c r="C1061">
        <v>5.7089999999999996</v>
      </c>
      <c r="D1061">
        <v>458.09573</v>
      </c>
      <c r="E1061" t="s">
        <v>9</v>
      </c>
      <c r="F1061">
        <v>24.7</v>
      </c>
      <c r="G1061" s="2"/>
      <c r="H1061">
        <v>21006</v>
      </c>
      <c r="I1061">
        <v>16418</v>
      </c>
      <c r="J1061">
        <v>11117</v>
      </c>
      <c r="K1061">
        <v>12284</v>
      </c>
      <c r="L1061">
        <v>19702</v>
      </c>
      <c r="M1061">
        <v>18543</v>
      </c>
      <c r="N1061">
        <v>19006</v>
      </c>
      <c r="O1061">
        <v>17882</v>
      </c>
      <c r="P1061">
        <f t="shared" si="49"/>
        <v>16994.75</v>
      </c>
      <c r="Q1061">
        <f t="shared" si="50"/>
        <v>3539.9858252339295</v>
      </c>
      <c r="R1061">
        <f t="shared" si="51"/>
        <v>20.829878787472186</v>
      </c>
    </row>
    <row r="1062" spans="2:18" x14ac:dyDescent="0.35">
      <c r="B1062">
        <v>1507</v>
      </c>
      <c r="C1062">
        <v>0.46</v>
      </c>
      <c r="D1062">
        <v>458.29642000000001</v>
      </c>
      <c r="E1062" t="s">
        <v>9</v>
      </c>
      <c r="F1062">
        <v>33.22</v>
      </c>
      <c r="G1062" s="2" t="s">
        <v>343</v>
      </c>
      <c r="H1062">
        <v>12495</v>
      </c>
      <c r="I1062">
        <v>10945</v>
      </c>
      <c r="J1062">
        <v>13247</v>
      </c>
      <c r="K1062">
        <v>12825</v>
      </c>
      <c r="L1062">
        <v>12532</v>
      </c>
      <c r="M1062">
        <v>12509</v>
      </c>
      <c r="N1062">
        <v>12335</v>
      </c>
      <c r="O1062">
        <v>11784</v>
      </c>
      <c r="P1062">
        <f t="shared" si="49"/>
        <v>12334</v>
      </c>
      <c r="Q1062">
        <f t="shared" si="50"/>
        <v>697.1597480389371</v>
      </c>
      <c r="R1062">
        <f t="shared" si="51"/>
        <v>5.6523410737711774</v>
      </c>
    </row>
    <row r="1063" spans="2:18" x14ac:dyDescent="0.35">
      <c r="B1063">
        <v>1508</v>
      </c>
      <c r="C1063">
        <v>0.69099999999999995</v>
      </c>
      <c r="D1063">
        <v>458.32990000000001</v>
      </c>
      <c r="E1063" t="s">
        <v>9</v>
      </c>
      <c r="F1063">
        <v>17.260000000000002</v>
      </c>
      <c r="G1063" s="2" t="s">
        <v>343</v>
      </c>
      <c r="H1063">
        <v>3152</v>
      </c>
      <c r="I1063">
        <v>2923</v>
      </c>
      <c r="J1063">
        <v>3095</v>
      </c>
      <c r="K1063">
        <v>1932</v>
      </c>
      <c r="L1063">
        <v>2827</v>
      </c>
      <c r="M1063">
        <v>1920</v>
      </c>
      <c r="N1063">
        <v>1836</v>
      </c>
      <c r="O1063">
        <v>2530</v>
      </c>
      <c r="P1063">
        <f t="shared" si="49"/>
        <v>2526.875</v>
      </c>
      <c r="Q1063">
        <f t="shared" si="50"/>
        <v>555.49577277548076</v>
      </c>
      <c r="R1063">
        <f t="shared" si="51"/>
        <v>21.983508197891894</v>
      </c>
    </row>
    <row r="1064" spans="2:18" x14ac:dyDescent="0.35">
      <c r="B1064">
        <v>1511</v>
      </c>
      <c r="C1064">
        <v>0.46700000000000003</v>
      </c>
      <c r="D1064">
        <v>460.31148999999999</v>
      </c>
      <c r="E1064" t="s">
        <v>9</v>
      </c>
      <c r="F1064">
        <v>62.59</v>
      </c>
      <c r="G1064" s="2" t="s">
        <v>343</v>
      </c>
      <c r="H1064">
        <v>25327</v>
      </c>
      <c r="I1064">
        <v>21072</v>
      </c>
      <c r="J1064">
        <v>22427</v>
      </c>
      <c r="K1064">
        <v>21654</v>
      </c>
      <c r="L1064">
        <v>20527</v>
      </c>
      <c r="M1064">
        <v>23060</v>
      </c>
      <c r="N1064">
        <v>23423</v>
      </c>
      <c r="O1064">
        <v>18504</v>
      </c>
      <c r="P1064">
        <f t="shared" si="49"/>
        <v>21999.25</v>
      </c>
      <c r="Q1064">
        <f t="shared" si="50"/>
        <v>2062.3297332316743</v>
      </c>
      <c r="R1064">
        <f t="shared" si="51"/>
        <v>9.3745456469273911</v>
      </c>
    </row>
    <row r="1065" spans="2:18" x14ac:dyDescent="0.35">
      <c r="B1065">
        <v>1512</v>
      </c>
      <c r="C1065">
        <v>0.46100000000000002</v>
      </c>
      <c r="D1065">
        <v>461.19626</v>
      </c>
      <c r="E1065" t="s">
        <v>9</v>
      </c>
      <c r="F1065">
        <v>77.72</v>
      </c>
      <c r="G1065" s="2" t="s">
        <v>343</v>
      </c>
      <c r="H1065">
        <v>9635</v>
      </c>
      <c r="I1065">
        <v>8558</v>
      </c>
      <c r="J1065">
        <v>11413</v>
      </c>
      <c r="K1065">
        <v>9976</v>
      </c>
      <c r="L1065">
        <v>9935</v>
      </c>
      <c r="M1065">
        <v>10070</v>
      </c>
      <c r="N1065">
        <v>9627</v>
      </c>
      <c r="O1065">
        <v>10693</v>
      </c>
      <c r="P1065">
        <f t="shared" si="49"/>
        <v>9988.375</v>
      </c>
      <c r="Q1065">
        <f t="shared" si="50"/>
        <v>831.27749148954035</v>
      </c>
      <c r="R1065">
        <f t="shared" si="51"/>
        <v>8.3224497627445935</v>
      </c>
    </row>
    <row r="1066" spans="2:18" x14ac:dyDescent="0.35">
      <c r="B1066">
        <v>1514</v>
      </c>
      <c r="C1066">
        <v>0.41199999999999998</v>
      </c>
      <c r="D1066">
        <v>461.39861999999999</v>
      </c>
      <c r="E1066" t="s">
        <v>9</v>
      </c>
      <c r="F1066">
        <v>39.020000000000003</v>
      </c>
      <c r="G1066" s="2" t="s">
        <v>343</v>
      </c>
      <c r="H1066">
        <v>23941</v>
      </c>
      <c r="I1066">
        <v>23941</v>
      </c>
      <c r="J1066">
        <v>23941</v>
      </c>
      <c r="K1066">
        <v>23941</v>
      </c>
      <c r="L1066">
        <v>23941</v>
      </c>
      <c r="M1066">
        <v>23941</v>
      </c>
      <c r="N1066">
        <v>23941</v>
      </c>
      <c r="O1066">
        <v>23941</v>
      </c>
      <c r="P1066">
        <f t="shared" si="49"/>
        <v>23941</v>
      </c>
      <c r="Q1066">
        <f t="shared" si="50"/>
        <v>0</v>
      </c>
      <c r="R1066">
        <f t="shared" si="51"/>
        <v>9.9999999999999995E-7</v>
      </c>
    </row>
    <row r="1067" spans="2:18" x14ac:dyDescent="0.35">
      <c r="B1067">
        <v>1515</v>
      </c>
      <c r="C1067">
        <v>0.47299999999999998</v>
      </c>
      <c r="D1067">
        <v>462.29012999999998</v>
      </c>
      <c r="E1067" t="s">
        <v>9</v>
      </c>
      <c r="F1067">
        <v>29.08</v>
      </c>
      <c r="G1067" s="2" t="s">
        <v>343</v>
      </c>
      <c r="H1067">
        <v>4509</v>
      </c>
      <c r="I1067">
        <v>2458</v>
      </c>
      <c r="J1067">
        <v>3857</v>
      </c>
      <c r="K1067">
        <v>5546</v>
      </c>
      <c r="L1067">
        <v>3912</v>
      </c>
      <c r="M1067">
        <v>2789</v>
      </c>
      <c r="N1067">
        <v>5018</v>
      </c>
      <c r="O1067">
        <v>4415</v>
      </c>
      <c r="P1067">
        <f t="shared" si="49"/>
        <v>4063</v>
      </c>
      <c r="Q1067">
        <f t="shared" si="50"/>
        <v>1048.7047793758329</v>
      </c>
      <c r="R1067">
        <f t="shared" si="51"/>
        <v>25.811094742206077</v>
      </c>
    </row>
    <row r="1068" spans="2:18" x14ac:dyDescent="0.35">
      <c r="B1068">
        <v>1516</v>
      </c>
      <c r="C1068">
        <v>7.0389999999999997</v>
      </c>
      <c r="D1068">
        <v>463.16048999999998</v>
      </c>
      <c r="E1068" t="s">
        <v>9</v>
      </c>
      <c r="F1068">
        <v>35.799999999999997</v>
      </c>
      <c r="G1068" s="2" t="s">
        <v>346</v>
      </c>
      <c r="H1068">
        <v>4472</v>
      </c>
      <c r="I1068">
        <v>5546</v>
      </c>
      <c r="J1068">
        <v>2508</v>
      </c>
      <c r="K1068">
        <v>1944</v>
      </c>
      <c r="L1068">
        <v>8793</v>
      </c>
      <c r="M1068">
        <v>9247</v>
      </c>
      <c r="N1068">
        <v>10651</v>
      </c>
      <c r="O1068">
        <v>9193</v>
      </c>
      <c r="P1068">
        <f t="shared" si="49"/>
        <v>6544.25</v>
      </c>
      <c r="Q1068">
        <f t="shared" si="50"/>
        <v>3359.1526036019432</v>
      </c>
      <c r="R1068">
        <f t="shared" si="51"/>
        <v>51.329833114595914</v>
      </c>
    </row>
    <row r="1069" spans="2:18" x14ac:dyDescent="0.35">
      <c r="B1069">
        <v>1517</v>
      </c>
      <c r="C1069">
        <v>0.441</v>
      </c>
      <c r="D1069">
        <v>463.34143</v>
      </c>
      <c r="E1069" t="s">
        <v>9</v>
      </c>
      <c r="F1069">
        <v>25.25</v>
      </c>
      <c r="G1069" s="2" t="s">
        <v>343</v>
      </c>
      <c r="H1069">
        <v>23374</v>
      </c>
      <c r="I1069">
        <v>23083</v>
      </c>
      <c r="J1069">
        <v>23815</v>
      </c>
      <c r="K1069">
        <v>21673</v>
      </c>
      <c r="L1069">
        <v>23952</v>
      </c>
      <c r="M1069">
        <v>22776</v>
      </c>
      <c r="N1069">
        <v>24463</v>
      </c>
      <c r="O1069">
        <v>22955</v>
      </c>
      <c r="P1069">
        <f t="shared" si="49"/>
        <v>23261.375</v>
      </c>
      <c r="Q1069">
        <f t="shared" si="50"/>
        <v>855.59151426700953</v>
      </c>
      <c r="R1069">
        <f t="shared" si="51"/>
        <v>3.6781639703887219</v>
      </c>
    </row>
    <row r="1070" spans="2:18" x14ac:dyDescent="0.35">
      <c r="B1070">
        <v>1518</v>
      </c>
      <c r="C1070">
        <v>0.42</v>
      </c>
      <c r="D1070">
        <v>463.37804999999997</v>
      </c>
      <c r="E1070" t="s">
        <v>9</v>
      </c>
      <c r="F1070">
        <v>39.21</v>
      </c>
      <c r="G1070" s="2" t="s">
        <v>343</v>
      </c>
      <c r="H1070">
        <v>38071</v>
      </c>
      <c r="I1070">
        <v>38071</v>
      </c>
      <c r="J1070">
        <v>38071</v>
      </c>
      <c r="K1070">
        <v>38071</v>
      </c>
      <c r="L1070">
        <v>38071</v>
      </c>
      <c r="M1070">
        <v>38071</v>
      </c>
      <c r="N1070">
        <v>38071</v>
      </c>
      <c r="O1070">
        <v>38071</v>
      </c>
      <c r="P1070">
        <f t="shared" si="49"/>
        <v>38071</v>
      </c>
      <c r="Q1070">
        <f t="shared" si="50"/>
        <v>0</v>
      </c>
      <c r="R1070">
        <f t="shared" si="51"/>
        <v>9.9999999999999995E-7</v>
      </c>
    </row>
    <row r="1071" spans="2:18" x14ac:dyDescent="0.35">
      <c r="B1071">
        <v>1519</v>
      </c>
      <c r="C1071">
        <v>0.41399999999999998</v>
      </c>
      <c r="D1071">
        <v>464.19659000000001</v>
      </c>
      <c r="E1071" t="s">
        <v>9</v>
      </c>
      <c r="F1071">
        <v>31.68</v>
      </c>
      <c r="G1071" s="2" t="s">
        <v>351</v>
      </c>
      <c r="H1071">
        <v>0</v>
      </c>
      <c r="I1071">
        <v>0</v>
      </c>
      <c r="J1071">
        <v>499</v>
      </c>
      <c r="K1071">
        <v>0</v>
      </c>
      <c r="L1071">
        <v>471</v>
      </c>
      <c r="M1071">
        <v>0</v>
      </c>
      <c r="N1071">
        <v>0</v>
      </c>
      <c r="O1071">
        <v>439</v>
      </c>
      <c r="P1071">
        <f t="shared" si="49"/>
        <v>176.125</v>
      </c>
      <c r="Q1071">
        <f t="shared" si="50"/>
        <v>243.60473693494316</v>
      </c>
      <c r="R1071">
        <f t="shared" si="51"/>
        <v>138.3135482952126</v>
      </c>
    </row>
    <row r="1072" spans="2:18" x14ac:dyDescent="0.35">
      <c r="B1072">
        <v>1520</v>
      </c>
      <c r="C1072">
        <v>1.66</v>
      </c>
      <c r="D1072">
        <v>464.31369000000001</v>
      </c>
      <c r="E1072" t="s">
        <v>9</v>
      </c>
      <c r="F1072">
        <v>14.06</v>
      </c>
      <c r="G1072" s="2"/>
      <c r="H1072">
        <v>22260</v>
      </c>
      <c r="I1072">
        <v>20609</v>
      </c>
      <c r="J1072">
        <v>19210</v>
      </c>
      <c r="K1072">
        <v>18483</v>
      </c>
      <c r="L1072">
        <v>18639</v>
      </c>
      <c r="M1072">
        <v>20172</v>
      </c>
      <c r="N1072">
        <v>17712</v>
      </c>
      <c r="O1072">
        <v>21355</v>
      </c>
      <c r="P1072">
        <f t="shared" si="49"/>
        <v>19805</v>
      </c>
      <c r="Q1072">
        <f t="shared" si="50"/>
        <v>1560.7939371632997</v>
      </c>
      <c r="R1072">
        <f t="shared" si="51"/>
        <v>7.8808075595218368</v>
      </c>
    </row>
    <row r="1073" spans="2:18" x14ac:dyDescent="0.35">
      <c r="B1073">
        <v>1523</v>
      </c>
      <c r="C1073">
        <v>6.3710000000000004</v>
      </c>
      <c r="D1073">
        <v>466.14852999999999</v>
      </c>
      <c r="E1073" t="s">
        <v>9</v>
      </c>
      <c r="F1073">
        <v>124</v>
      </c>
      <c r="G1073" s="2" t="s">
        <v>343</v>
      </c>
      <c r="H1073">
        <v>23591</v>
      </c>
      <c r="I1073">
        <v>23591</v>
      </c>
      <c r="J1073">
        <v>23591</v>
      </c>
      <c r="K1073">
        <v>23591</v>
      </c>
      <c r="L1073">
        <v>23591</v>
      </c>
      <c r="M1073">
        <v>23591</v>
      </c>
      <c r="N1073">
        <v>23591</v>
      </c>
      <c r="O1073">
        <v>23591</v>
      </c>
      <c r="P1073">
        <f t="shared" si="49"/>
        <v>23591</v>
      </c>
      <c r="Q1073">
        <f t="shared" si="50"/>
        <v>0</v>
      </c>
      <c r="R1073">
        <f t="shared" si="51"/>
        <v>9.9999999999999995E-7</v>
      </c>
    </row>
    <row r="1074" spans="2:18" x14ac:dyDescent="0.35">
      <c r="B1074">
        <v>1524</v>
      </c>
      <c r="C1074">
        <v>1.63</v>
      </c>
      <c r="D1074">
        <v>466.32846000000001</v>
      </c>
      <c r="E1074" t="s">
        <v>9</v>
      </c>
      <c r="F1074">
        <v>25.84</v>
      </c>
      <c r="G1074" s="2"/>
      <c r="H1074">
        <v>40033</v>
      </c>
      <c r="I1074">
        <v>40033</v>
      </c>
      <c r="J1074">
        <v>40033</v>
      </c>
      <c r="K1074">
        <v>40033</v>
      </c>
      <c r="L1074">
        <v>40033</v>
      </c>
      <c r="M1074">
        <v>40033</v>
      </c>
      <c r="N1074">
        <v>40033</v>
      </c>
      <c r="O1074">
        <v>40033</v>
      </c>
      <c r="P1074">
        <f t="shared" si="49"/>
        <v>40033</v>
      </c>
      <c r="Q1074">
        <f t="shared" si="50"/>
        <v>0</v>
      </c>
      <c r="R1074">
        <f t="shared" si="51"/>
        <v>9.9999999999999995E-7</v>
      </c>
    </row>
    <row r="1075" spans="2:18" x14ac:dyDescent="0.35">
      <c r="B1075">
        <v>1525</v>
      </c>
      <c r="C1075">
        <v>0.46</v>
      </c>
      <c r="D1075">
        <v>467.27789000000001</v>
      </c>
      <c r="E1075" t="s">
        <v>9</v>
      </c>
      <c r="F1075">
        <v>26.13</v>
      </c>
      <c r="G1075" s="2" t="s">
        <v>343</v>
      </c>
      <c r="H1075">
        <v>4133</v>
      </c>
      <c r="I1075">
        <v>4299</v>
      </c>
      <c r="J1075">
        <v>4267</v>
      </c>
      <c r="K1075">
        <v>2420</v>
      </c>
      <c r="L1075">
        <v>2826</v>
      </c>
      <c r="M1075">
        <v>3362</v>
      </c>
      <c r="N1075">
        <v>4919</v>
      </c>
      <c r="O1075">
        <v>6087</v>
      </c>
      <c r="P1075">
        <f t="shared" si="49"/>
        <v>4039.125</v>
      </c>
      <c r="Q1075">
        <f t="shared" si="50"/>
        <v>1174.0030953354183</v>
      </c>
      <c r="R1075">
        <f t="shared" si="51"/>
        <v>29.065777744818945</v>
      </c>
    </row>
    <row r="1076" spans="2:18" x14ac:dyDescent="0.35">
      <c r="B1076">
        <v>1526</v>
      </c>
      <c r="C1076">
        <v>0.43099999999999999</v>
      </c>
      <c r="D1076">
        <v>467.37335000000002</v>
      </c>
      <c r="E1076" t="s">
        <v>9</v>
      </c>
      <c r="F1076">
        <v>50.66</v>
      </c>
      <c r="G1076" s="2" t="s">
        <v>343</v>
      </c>
      <c r="H1076">
        <v>55340</v>
      </c>
      <c r="I1076">
        <v>55340</v>
      </c>
      <c r="J1076">
        <v>55340</v>
      </c>
      <c r="K1076">
        <v>55340</v>
      </c>
      <c r="L1076">
        <v>55340</v>
      </c>
      <c r="M1076">
        <v>55340</v>
      </c>
      <c r="N1076">
        <v>55340</v>
      </c>
      <c r="O1076">
        <v>55340</v>
      </c>
      <c r="P1076">
        <f t="shared" si="49"/>
        <v>55340</v>
      </c>
      <c r="Q1076">
        <f t="shared" si="50"/>
        <v>0</v>
      </c>
      <c r="R1076">
        <f t="shared" si="51"/>
        <v>9.9999999999999995E-7</v>
      </c>
    </row>
    <row r="1077" spans="2:18" x14ac:dyDescent="0.35">
      <c r="B1077">
        <v>1527</v>
      </c>
      <c r="C1077">
        <v>0.84399999999999997</v>
      </c>
      <c r="D1077">
        <v>468.30838</v>
      </c>
      <c r="E1077" t="s">
        <v>9</v>
      </c>
      <c r="F1077">
        <v>10.76</v>
      </c>
      <c r="G1077" s="2" t="s">
        <v>346</v>
      </c>
      <c r="H1077">
        <v>46295</v>
      </c>
      <c r="I1077">
        <v>47912</v>
      </c>
      <c r="J1077">
        <v>45072</v>
      </c>
      <c r="K1077">
        <v>48599</v>
      </c>
      <c r="L1077">
        <v>45348</v>
      </c>
      <c r="M1077">
        <v>16293</v>
      </c>
      <c r="N1077">
        <v>28509</v>
      </c>
      <c r="O1077">
        <v>18039</v>
      </c>
      <c r="P1077">
        <f t="shared" si="49"/>
        <v>37008.375</v>
      </c>
      <c r="Q1077">
        <f t="shared" si="50"/>
        <v>13811.215669442612</v>
      </c>
      <c r="R1077">
        <f t="shared" si="51"/>
        <v>37.319162674509784</v>
      </c>
    </row>
    <row r="1078" spans="2:18" x14ac:dyDescent="0.35">
      <c r="B1078">
        <v>1528</v>
      </c>
      <c r="C1078">
        <v>1.4079999999999999</v>
      </c>
      <c r="D1078">
        <v>468.30840999999998</v>
      </c>
      <c r="E1078" t="s">
        <v>9</v>
      </c>
      <c r="F1078">
        <v>19.55</v>
      </c>
      <c r="G1078" s="2"/>
      <c r="H1078">
        <v>29439</v>
      </c>
      <c r="I1078">
        <v>28375</v>
      </c>
      <c r="J1078">
        <v>27194</v>
      </c>
      <c r="K1078">
        <v>29898</v>
      </c>
      <c r="L1078">
        <v>29924</v>
      </c>
      <c r="M1078">
        <v>30862</v>
      </c>
      <c r="N1078">
        <v>27457</v>
      </c>
      <c r="O1078">
        <v>29487</v>
      </c>
      <c r="P1078">
        <f t="shared" si="49"/>
        <v>29079.5</v>
      </c>
      <c r="Q1078">
        <f t="shared" si="50"/>
        <v>1283.9482633101472</v>
      </c>
      <c r="R1078">
        <f t="shared" si="51"/>
        <v>4.4153037820806658</v>
      </c>
    </row>
    <row r="1079" spans="2:18" x14ac:dyDescent="0.35">
      <c r="B1079">
        <v>1529</v>
      </c>
      <c r="C1079">
        <v>1.55</v>
      </c>
      <c r="D1079">
        <v>468.30849999999998</v>
      </c>
      <c r="E1079" t="s">
        <v>9</v>
      </c>
      <c r="F1079">
        <v>28</v>
      </c>
      <c r="G1079" s="2"/>
      <c r="H1079">
        <v>113908</v>
      </c>
      <c r="I1079">
        <v>113908</v>
      </c>
      <c r="J1079">
        <v>113908</v>
      </c>
      <c r="K1079">
        <v>113908</v>
      </c>
      <c r="L1079">
        <v>113908</v>
      </c>
      <c r="M1079">
        <v>113908</v>
      </c>
      <c r="N1079">
        <v>113908</v>
      </c>
      <c r="O1079">
        <v>113908</v>
      </c>
      <c r="P1079">
        <f t="shared" si="49"/>
        <v>113908</v>
      </c>
      <c r="Q1079">
        <f t="shared" si="50"/>
        <v>0</v>
      </c>
      <c r="R1079">
        <f t="shared" si="51"/>
        <v>9.9999999999999995E-7</v>
      </c>
    </row>
    <row r="1080" spans="2:18" x14ac:dyDescent="0.35">
      <c r="B1080">
        <v>1531</v>
      </c>
      <c r="C1080">
        <v>0.43</v>
      </c>
      <c r="D1080">
        <v>469.38895000000002</v>
      </c>
      <c r="E1080" t="s">
        <v>9</v>
      </c>
      <c r="F1080">
        <v>89.78</v>
      </c>
      <c r="G1080" s="2" t="s">
        <v>343</v>
      </c>
      <c r="H1080">
        <v>134937</v>
      </c>
      <c r="I1080">
        <v>134937</v>
      </c>
      <c r="J1080">
        <v>134937</v>
      </c>
      <c r="K1080">
        <v>134937</v>
      </c>
      <c r="L1080">
        <v>134937</v>
      </c>
      <c r="M1080">
        <v>134937</v>
      </c>
      <c r="N1080">
        <v>134937</v>
      </c>
      <c r="O1080">
        <v>134937</v>
      </c>
      <c r="P1080">
        <f t="shared" si="49"/>
        <v>134937</v>
      </c>
      <c r="Q1080">
        <f t="shared" si="50"/>
        <v>0</v>
      </c>
      <c r="R1080">
        <f t="shared" si="51"/>
        <v>9.9999999999999995E-7</v>
      </c>
    </row>
    <row r="1081" spans="2:18" x14ac:dyDescent="0.35">
      <c r="B1081">
        <v>1532</v>
      </c>
      <c r="C1081">
        <v>6.95</v>
      </c>
      <c r="D1081">
        <v>470.14368000000002</v>
      </c>
      <c r="E1081" t="s">
        <v>9</v>
      </c>
      <c r="F1081">
        <v>27.11</v>
      </c>
      <c r="G1081" s="2" t="s">
        <v>346</v>
      </c>
      <c r="H1081">
        <v>1974</v>
      </c>
      <c r="I1081">
        <v>3795</v>
      </c>
      <c r="J1081">
        <v>2831</v>
      </c>
      <c r="K1081">
        <v>3459</v>
      </c>
      <c r="L1081">
        <v>8445</v>
      </c>
      <c r="M1081">
        <v>9917</v>
      </c>
      <c r="N1081">
        <v>10002</v>
      </c>
      <c r="O1081">
        <v>11599</v>
      </c>
      <c r="P1081">
        <f t="shared" si="49"/>
        <v>6502.75</v>
      </c>
      <c r="Q1081">
        <f t="shared" si="50"/>
        <v>3858.8229422973013</v>
      </c>
      <c r="R1081">
        <f t="shared" si="51"/>
        <v>59.341400827300781</v>
      </c>
    </row>
    <row r="1082" spans="2:18" x14ac:dyDescent="0.35">
      <c r="B1082">
        <v>1533</v>
      </c>
      <c r="C1082">
        <v>0.68300000000000005</v>
      </c>
      <c r="D1082">
        <v>471.17617999999999</v>
      </c>
      <c r="E1082" t="s">
        <v>9</v>
      </c>
      <c r="F1082">
        <v>24.56</v>
      </c>
      <c r="G1082" s="2"/>
      <c r="H1082">
        <v>18451</v>
      </c>
      <c r="I1082">
        <v>18451</v>
      </c>
      <c r="J1082">
        <v>18451</v>
      </c>
      <c r="K1082">
        <v>18451</v>
      </c>
      <c r="L1082">
        <v>18451</v>
      </c>
      <c r="M1082">
        <v>18451</v>
      </c>
      <c r="N1082">
        <v>18451</v>
      </c>
      <c r="O1082">
        <v>18451</v>
      </c>
      <c r="P1082">
        <f t="shared" si="49"/>
        <v>18451</v>
      </c>
      <c r="Q1082">
        <f t="shared" si="50"/>
        <v>0</v>
      </c>
      <c r="R1082">
        <f t="shared" si="51"/>
        <v>9.9999999999999995E-7</v>
      </c>
    </row>
    <row r="1083" spans="2:18" x14ac:dyDescent="0.35">
      <c r="B1083">
        <v>1534</v>
      </c>
      <c r="C1083">
        <v>0.46899999999999997</v>
      </c>
      <c r="D1083">
        <v>472.27596999999997</v>
      </c>
      <c r="E1083" t="s">
        <v>9</v>
      </c>
      <c r="F1083">
        <v>30.35</v>
      </c>
      <c r="G1083" s="2" t="s">
        <v>343</v>
      </c>
      <c r="H1083">
        <v>7839</v>
      </c>
      <c r="I1083">
        <v>7942</v>
      </c>
      <c r="J1083">
        <v>9863</v>
      </c>
      <c r="K1083">
        <v>11364</v>
      </c>
      <c r="L1083">
        <v>8619</v>
      </c>
      <c r="M1083">
        <v>9930</v>
      </c>
      <c r="N1083">
        <v>10494</v>
      </c>
      <c r="O1083">
        <v>12381</v>
      </c>
      <c r="P1083">
        <f t="shared" si="49"/>
        <v>9804</v>
      </c>
      <c r="Q1083">
        <f t="shared" si="50"/>
        <v>1616.984848413862</v>
      </c>
      <c r="R1083">
        <f t="shared" si="51"/>
        <v>16.493113508913321</v>
      </c>
    </row>
    <row r="1084" spans="2:18" x14ac:dyDescent="0.35">
      <c r="B1084">
        <v>1535</v>
      </c>
      <c r="C1084">
        <v>0.46100000000000002</v>
      </c>
      <c r="D1084">
        <v>472.31146000000001</v>
      </c>
      <c r="E1084" t="s">
        <v>9</v>
      </c>
      <c r="F1084">
        <v>26.93</v>
      </c>
      <c r="G1084" s="2" t="s">
        <v>343</v>
      </c>
      <c r="H1084">
        <v>9834</v>
      </c>
      <c r="I1084">
        <v>13278</v>
      </c>
      <c r="J1084">
        <v>10713</v>
      </c>
      <c r="K1084">
        <v>11058</v>
      </c>
      <c r="L1084">
        <v>8916</v>
      </c>
      <c r="M1084">
        <v>10924</v>
      </c>
      <c r="N1084">
        <v>7369</v>
      </c>
      <c r="O1084">
        <v>11441</v>
      </c>
      <c r="P1084">
        <f t="shared" si="49"/>
        <v>10441.625</v>
      </c>
      <c r="Q1084">
        <f t="shared" si="50"/>
        <v>1767.4754342604838</v>
      </c>
      <c r="R1084">
        <f t="shared" si="51"/>
        <v>16.927206581930339</v>
      </c>
    </row>
    <row r="1085" spans="2:18" x14ac:dyDescent="0.35">
      <c r="B1085">
        <v>1536</v>
      </c>
      <c r="C1085">
        <v>0.42799999999999999</v>
      </c>
      <c r="D1085">
        <v>472.43642999999997</v>
      </c>
      <c r="E1085" t="s">
        <v>9</v>
      </c>
      <c r="F1085">
        <v>63.64</v>
      </c>
      <c r="G1085" s="2" t="s">
        <v>343</v>
      </c>
      <c r="H1085">
        <v>2827</v>
      </c>
      <c r="I1085">
        <v>3976</v>
      </c>
      <c r="J1085">
        <v>3224</v>
      </c>
      <c r="K1085">
        <v>3361</v>
      </c>
      <c r="L1085">
        <v>2999</v>
      </c>
      <c r="M1085">
        <v>2981</v>
      </c>
      <c r="N1085">
        <v>2441</v>
      </c>
      <c r="O1085">
        <v>3377</v>
      </c>
      <c r="P1085">
        <f t="shared" si="49"/>
        <v>3148.25</v>
      </c>
      <c r="Q1085">
        <f t="shared" si="50"/>
        <v>453.89575581057943</v>
      </c>
      <c r="R1085">
        <f t="shared" si="51"/>
        <v>14.417398739318015</v>
      </c>
    </row>
    <row r="1086" spans="2:18" x14ac:dyDescent="0.35">
      <c r="B1086">
        <v>1537</v>
      </c>
      <c r="C1086">
        <v>7.5750000000000002</v>
      </c>
      <c r="D1086">
        <v>473.11948000000001</v>
      </c>
      <c r="E1086" t="s">
        <v>9</v>
      </c>
      <c r="F1086">
        <v>16.690000000000001</v>
      </c>
      <c r="G1086" s="2"/>
      <c r="H1086">
        <v>21751</v>
      </c>
      <c r="I1086">
        <v>19875</v>
      </c>
      <c r="J1086">
        <v>22267</v>
      </c>
      <c r="K1086">
        <v>21966</v>
      </c>
      <c r="L1086">
        <v>19863</v>
      </c>
      <c r="M1086">
        <v>22485</v>
      </c>
      <c r="N1086">
        <v>19972</v>
      </c>
      <c r="O1086">
        <v>20472</v>
      </c>
      <c r="P1086">
        <f t="shared" si="49"/>
        <v>21081.375</v>
      </c>
      <c r="Q1086">
        <f t="shared" si="50"/>
        <v>1143.2196311295568</v>
      </c>
      <c r="R1086">
        <f t="shared" si="51"/>
        <v>5.4228893093052832</v>
      </c>
    </row>
    <row r="1087" spans="2:18" x14ac:dyDescent="0.35">
      <c r="B1087">
        <v>1538</v>
      </c>
      <c r="C1087">
        <v>5.8339999999999996</v>
      </c>
      <c r="D1087">
        <v>473.29491999999999</v>
      </c>
      <c r="E1087" t="s">
        <v>9</v>
      </c>
      <c r="F1087">
        <v>21.39</v>
      </c>
      <c r="G1087" s="2" t="s">
        <v>343</v>
      </c>
      <c r="H1087">
        <v>7499</v>
      </c>
      <c r="I1087">
        <v>9294</v>
      </c>
      <c r="J1087">
        <v>9431</v>
      </c>
      <c r="K1087">
        <v>8606</v>
      </c>
      <c r="L1087">
        <v>8627</v>
      </c>
      <c r="M1087">
        <v>7063</v>
      </c>
      <c r="N1087">
        <v>8657</v>
      </c>
      <c r="O1087">
        <v>8885</v>
      </c>
      <c r="P1087">
        <f t="shared" si="49"/>
        <v>8507.75</v>
      </c>
      <c r="Q1087">
        <f t="shared" si="50"/>
        <v>824.96108133310486</v>
      </c>
      <c r="R1087">
        <f t="shared" si="51"/>
        <v>9.6965834836837566</v>
      </c>
    </row>
    <row r="1088" spans="2:18" x14ac:dyDescent="0.35">
      <c r="B1088">
        <v>1539</v>
      </c>
      <c r="C1088">
        <v>5.7430000000000003</v>
      </c>
      <c r="D1088">
        <v>473.29500999999999</v>
      </c>
      <c r="E1088" t="s">
        <v>9</v>
      </c>
      <c r="F1088">
        <v>34.270000000000003</v>
      </c>
      <c r="G1088" s="2" t="s">
        <v>343</v>
      </c>
      <c r="H1088">
        <v>13217</v>
      </c>
      <c r="I1088">
        <v>15409</v>
      </c>
      <c r="J1088">
        <v>11869</v>
      </c>
      <c r="K1088">
        <v>14468</v>
      </c>
      <c r="L1088">
        <v>13121</v>
      </c>
      <c r="M1088">
        <v>13231</v>
      </c>
      <c r="N1088">
        <v>12537</v>
      </c>
      <c r="O1088">
        <v>12070</v>
      </c>
      <c r="P1088">
        <f t="shared" si="49"/>
        <v>13240.25</v>
      </c>
      <c r="Q1088">
        <f t="shared" si="50"/>
        <v>1193.43834001953</v>
      </c>
      <c r="R1088">
        <f t="shared" si="51"/>
        <v>9.0137145448124478</v>
      </c>
    </row>
    <row r="1089" spans="2:18" x14ac:dyDescent="0.35">
      <c r="B1089">
        <v>1540</v>
      </c>
      <c r="C1089">
        <v>0.47199999999999998</v>
      </c>
      <c r="D1089">
        <v>473.29547000000002</v>
      </c>
      <c r="E1089" t="s">
        <v>9</v>
      </c>
      <c r="F1089">
        <v>21.95</v>
      </c>
      <c r="G1089" s="2" t="s">
        <v>343</v>
      </c>
      <c r="H1089">
        <v>11457</v>
      </c>
      <c r="I1089">
        <v>12220</v>
      </c>
      <c r="J1089">
        <v>11024</v>
      </c>
      <c r="K1089">
        <v>13122</v>
      </c>
      <c r="L1089">
        <v>10330</v>
      </c>
      <c r="M1089">
        <v>9445</v>
      </c>
      <c r="N1089">
        <v>11959</v>
      </c>
      <c r="O1089">
        <v>11848</v>
      </c>
      <c r="P1089">
        <f t="shared" si="49"/>
        <v>11425.625</v>
      </c>
      <c r="Q1089">
        <f t="shared" si="50"/>
        <v>1149.9792467071495</v>
      </c>
      <c r="R1089">
        <f t="shared" si="51"/>
        <v>10.064913269139758</v>
      </c>
    </row>
    <row r="1090" spans="2:18" x14ac:dyDescent="0.35">
      <c r="B1090">
        <v>1541</v>
      </c>
      <c r="C1090">
        <v>5.66</v>
      </c>
      <c r="D1090">
        <v>473.29556000000002</v>
      </c>
      <c r="E1090" t="s">
        <v>9</v>
      </c>
      <c r="F1090">
        <v>29.66</v>
      </c>
      <c r="G1090" s="2" t="s">
        <v>343</v>
      </c>
      <c r="H1090">
        <v>13164</v>
      </c>
      <c r="I1090">
        <v>15351</v>
      </c>
      <c r="J1090">
        <v>13534</v>
      </c>
      <c r="K1090">
        <v>12156</v>
      </c>
      <c r="L1090">
        <v>13847</v>
      </c>
      <c r="M1090">
        <v>14331</v>
      </c>
      <c r="N1090">
        <v>13471</v>
      </c>
      <c r="O1090">
        <v>15255</v>
      </c>
      <c r="P1090">
        <f t="shared" si="49"/>
        <v>13888.625</v>
      </c>
      <c r="Q1090">
        <f t="shared" si="50"/>
        <v>1071.0602140602821</v>
      </c>
      <c r="R1090">
        <f t="shared" si="51"/>
        <v>7.711780065055267</v>
      </c>
    </row>
    <row r="1091" spans="2:18" x14ac:dyDescent="0.35">
      <c r="B1091">
        <v>1542</v>
      </c>
      <c r="C1091">
        <v>5.5739999999999998</v>
      </c>
      <c r="D1091">
        <v>473.29608000000002</v>
      </c>
      <c r="E1091" t="s">
        <v>9</v>
      </c>
      <c r="F1091">
        <v>29.78</v>
      </c>
      <c r="G1091" s="2" t="s">
        <v>343</v>
      </c>
      <c r="H1091">
        <v>12299</v>
      </c>
      <c r="I1091">
        <v>12965</v>
      </c>
      <c r="J1091">
        <v>10793</v>
      </c>
      <c r="K1091">
        <v>12911</v>
      </c>
      <c r="L1091">
        <v>11631</v>
      </c>
      <c r="M1091">
        <v>10626</v>
      </c>
      <c r="N1091">
        <v>12786</v>
      </c>
      <c r="O1091">
        <v>14353</v>
      </c>
      <c r="P1091">
        <f t="shared" si="49"/>
        <v>12295.5</v>
      </c>
      <c r="Q1091">
        <f t="shared" si="50"/>
        <v>1241.386091661828</v>
      </c>
      <c r="R1091">
        <f t="shared" si="51"/>
        <v>10.096263605886936</v>
      </c>
    </row>
    <row r="1092" spans="2:18" x14ac:dyDescent="0.35">
      <c r="B1092">
        <v>1545</v>
      </c>
      <c r="C1092">
        <v>0.47099999999999997</v>
      </c>
      <c r="D1092">
        <v>474.29165999999998</v>
      </c>
      <c r="E1092" t="s">
        <v>9</v>
      </c>
      <c r="F1092">
        <v>37.72</v>
      </c>
      <c r="G1092" s="2" t="s">
        <v>343</v>
      </c>
      <c r="H1092">
        <v>13624</v>
      </c>
      <c r="I1092">
        <v>13438</v>
      </c>
      <c r="J1092">
        <v>14599</v>
      </c>
      <c r="K1092">
        <v>14958</v>
      </c>
      <c r="L1092">
        <v>15582</v>
      </c>
      <c r="M1092">
        <v>11788</v>
      </c>
      <c r="N1092">
        <v>14408</v>
      </c>
      <c r="O1092">
        <v>13202</v>
      </c>
      <c r="P1092">
        <f t="shared" si="49"/>
        <v>13949.875</v>
      </c>
      <c r="Q1092">
        <f t="shared" si="50"/>
        <v>1189.9952505907625</v>
      </c>
      <c r="R1092">
        <f t="shared" si="51"/>
        <v>8.5305083421232268</v>
      </c>
    </row>
    <row r="1093" spans="2:18" x14ac:dyDescent="0.35">
      <c r="B1093">
        <v>1546</v>
      </c>
      <c r="C1093">
        <v>0.46100000000000002</v>
      </c>
      <c r="D1093">
        <v>474.32727</v>
      </c>
      <c r="E1093" t="s">
        <v>9</v>
      </c>
      <c r="F1093">
        <v>27.95</v>
      </c>
      <c r="G1093" s="2" t="s">
        <v>343</v>
      </c>
      <c r="H1093">
        <v>20259</v>
      </c>
      <c r="I1093">
        <v>18026</v>
      </c>
      <c r="J1093">
        <v>19200</v>
      </c>
      <c r="K1093">
        <v>18279</v>
      </c>
      <c r="L1093">
        <v>18072</v>
      </c>
      <c r="M1093">
        <v>20184</v>
      </c>
      <c r="N1093">
        <v>16564</v>
      </c>
      <c r="O1093">
        <v>17105</v>
      </c>
      <c r="P1093">
        <f t="shared" si="49"/>
        <v>18461.125</v>
      </c>
      <c r="Q1093">
        <f t="shared" si="50"/>
        <v>1339.438521758811</v>
      </c>
      <c r="R1093">
        <f t="shared" si="51"/>
        <v>7.2554544848096256</v>
      </c>
    </row>
    <row r="1094" spans="2:18" x14ac:dyDescent="0.35">
      <c r="B1094">
        <v>1547</v>
      </c>
      <c r="C1094">
        <v>8.016</v>
      </c>
      <c r="D1094">
        <v>474.83312999999998</v>
      </c>
      <c r="E1094" t="s">
        <v>9</v>
      </c>
      <c r="F1094">
        <v>88.62</v>
      </c>
      <c r="G1094" s="2" t="s">
        <v>351</v>
      </c>
      <c r="H1094">
        <v>0</v>
      </c>
      <c r="I1094">
        <v>0</v>
      </c>
      <c r="J1094">
        <v>0</v>
      </c>
      <c r="K1094">
        <v>0</v>
      </c>
      <c r="L1094">
        <v>10496</v>
      </c>
      <c r="M1094">
        <v>13680</v>
      </c>
      <c r="N1094">
        <v>16288</v>
      </c>
      <c r="O1094">
        <v>14440</v>
      </c>
      <c r="P1094">
        <f t="shared" si="49"/>
        <v>6863</v>
      </c>
      <c r="Q1094">
        <f t="shared" si="50"/>
        <v>7505.3771961935972</v>
      </c>
      <c r="R1094">
        <f t="shared" si="51"/>
        <v>109.36000577289229</v>
      </c>
    </row>
    <row r="1095" spans="2:18" x14ac:dyDescent="0.35">
      <c r="B1095">
        <v>1549</v>
      </c>
      <c r="C1095">
        <v>0.438</v>
      </c>
      <c r="D1095">
        <v>475.37677000000002</v>
      </c>
      <c r="E1095" t="s">
        <v>9</v>
      </c>
      <c r="F1095">
        <v>24.76</v>
      </c>
      <c r="G1095" s="2" t="s">
        <v>343</v>
      </c>
      <c r="H1095">
        <v>17931</v>
      </c>
      <c r="I1095">
        <v>17959</v>
      </c>
      <c r="J1095">
        <v>18304</v>
      </c>
      <c r="K1095">
        <v>17521</v>
      </c>
      <c r="L1095">
        <v>18546</v>
      </c>
      <c r="M1095">
        <v>20736</v>
      </c>
      <c r="N1095">
        <v>18627</v>
      </c>
      <c r="O1095">
        <v>16455</v>
      </c>
      <c r="P1095">
        <f t="shared" si="49"/>
        <v>18259.875</v>
      </c>
      <c r="Q1095">
        <f t="shared" si="50"/>
        <v>1216.0818155629402</v>
      </c>
      <c r="R1095">
        <f t="shared" si="51"/>
        <v>6.6598583810838798</v>
      </c>
    </row>
    <row r="1096" spans="2:18" x14ac:dyDescent="0.35">
      <c r="B1096">
        <v>1550</v>
      </c>
      <c r="C1096">
        <v>2.1389999999999998</v>
      </c>
      <c r="D1096">
        <v>476.27420000000001</v>
      </c>
      <c r="E1096" t="s">
        <v>9</v>
      </c>
      <c r="F1096">
        <v>16.91</v>
      </c>
      <c r="G1096" s="2" t="s">
        <v>343</v>
      </c>
      <c r="H1096">
        <v>30505</v>
      </c>
      <c r="I1096">
        <v>28808</v>
      </c>
      <c r="J1096">
        <v>25472</v>
      </c>
      <c r="K1096">
        <v>31437</v>
      </c>
      <c r="L1096">
        <v>26367</v>
      </c>
      <c r="M1096">
        <v>32008</v>
      </c>
      <c r="N1096">
        <v>30556</v>
      </c>
      <c r="O1096">
        <v>30147</v>
      </c>
      <c r="P1096">
        <f t="shared" ref="P1096:P1159" si="52">AVERAGE(H1096,I1096,J1096,K1096,L1096,M1096,N1096,O1096)</f>
        <v>29412.5</v>
      </c>
      <c r="Q1096">
        <f t="shared" ref="Q1096:Q1159" si="53">STDEVA(H1096,I1096,J1096,K1096,L1096,M1096,N1096,O1096)</f>
        <v>2361.7151757628549</v>
      </c>
      <c r="R1096">
        <f t="shared" si="51"/>
        <v>8.0296308568222852</v>
      </c>
    </row>
    <row r="1097" spans="2:18" x14ac:dyDescent="0.35">
      <c r="B1097">
        <v>1556</v>
      </c>
      <c r="C1097">
        <v>0.432</v>
      </c>
      <c r="D1097">
        <v>477.39303999999998</v>
      </c>
      <c r="E1097" t="s">
        <v>9</v>
      </c>
      <c r="F1097">
        <v>7.11</v>
      </c>
      <c r="G1097" s="2" t="s">
        <v>343</v>
      </c>
      <c r="H1097">
        <v>20207</v>
      </c>
      <c r="I1097">
        <v>20207</v>
      </c>
      <c r="J1097">
        <v>20207</v>
      </c>
      <c r="K1097">
        <v>20207</v>
      </c>
      <c r="L1097">
        <v>20207</v>
      </c>
      <c r="M1097">
        <v>20207</v>
      </c>
      <c r="N1097">
        <v>20207</v>
      </c>
      <c r="O1097">
        <v>20207</v>
      </c>
      <c r="P1097">
        <f t="shared" si="52"/>
        <v>20207</v>
      </c>
      <c r="Q1097">
        <f t="shared" si="53"/>
        <v>0</v>
      </c>
      <c r="R1097">
        <f t="shared" si="51"/>
        <v>9.9999999999999995E-7</v>
      </c>
    </row>
    <row r="1098" spans="2:18" x14ac:dyDescent="0.35">
      <c r="B1098">
        <v>1557</v>
      </c>
      <c r="C1098">
        <v>6.0389999999999997</v>
      </c>
      <c r="D1098">
        <v>478.03717</v>
      </c>
      <c r="E1098" t="s">
        <v>9</v>
      </c>
      <c r="F1098">
        <v>31.54</v>
      </c>
      <c r="G1098" s="2" t="s">
        <v>346</v>
      </c>
      <c r="H1098">
        <v>15084</v>
      </c>
      <c r="I1098">
        <v>14492</v>
      </c>
      <c r="J1098">
        <v>15910</v>
      </c>
      <c r="K1098">
        <v>18721</v>
      </c>
      <c r="L1098">
        <v>13774</v>
      </c>
      <c r="M1098">
        <v>12671</v>
      </c>
      <c r="N1098">
        <v>11607</v>
      </c>
      <c r="O1098">
        <v>14582</v>
      </c>
      <c r="P1098">
        <f t="shared" si="52"/>
        <v>14605.125</v>
      </c>
      <c r="Q1098">
        <f t="shared" si="53"/>
        <v>2148.2930391692043</v>
      </c>
      <c r="R1098">
        <f t="shared" si="51"/>
        <v>14.70917256216023</v>
      </c>
    </row>
    <row r="1099" spans="2:18" x14ac:dyDescent="0.35">
      <c r="B1099">
        <v>1558</v>
      </c>
      <c r="C1099">
        <v>0.66500000000000004</v>
      </c>
      <c r="D1099">
        <v>478.19765999999998</v>
      </c>
      <c r="E1099" t="s">
        <v>9</v>
      </c>
      <c r="F1099">
        <v>12.96</v>
      </c>
      <c r="G1099" s="2"/>
      <c r="H1099">
        <v>47499</v>
      </c>
      <c r="I1099">
        <v>47499</v>
      </c>
      <c r="J1099">
        <v>47499</v>
      </c>
      <c r="K1099">
        <v>47499</v>
      </c>
      <c r="L1099">
        <v>47499</v>
      </c>
      <c r="M1099">
        <v>47499</v>
      </c>
      <c r="N1099">
        <v>47499</v>
      </c>
      <c r="O1099">
        <v>47499</v>
      </c>
      <c r="P1099">
        <f t="shared" si="52"/>
        <v>47499</v>
      </c>
      <c r="Q1099">
        <f t="shared" si="53"/>
        <v>0</v>
      </c>
      <c r="R1099">
        <f t="shared" ref="R1099:R1162" si="54">IF(Q1099=0, 0.000001, (Q1099/P1099)*100)</f>
        <v>9.9999999999999995E-7</v>
      </c>
    </row>
    <row r="1100" spans="2:18" x14ac:dyDescent="0.35">
      <c r="B1100">
        <v>1559</v>
      </c>
      <c r="C1100">
        <v>2.0910000000000002</v>
      </c>
      <c r="D1100">
        <v>478.29282000000001</v>
      </c>
      <c r="E1100" t="s">
        <v>9</v>
      </c>
      <c r="F1100">
        <v>7.48</v>
      </c>
      <c r="G1100" s="2"/>
      <c r="H1100">
        <v>51428</v>
      </c>
      <c r="I1100">
        <v>51428</v>
      </c>
      <c r="J1100">
        <v>51428</v>
      </c>
      <c r="K1100">
        <v>51428</v>
      </c>
      <c r="L1100">
        <v>51428</v>
      </c>
      <c r="M1100">
        <v>51428</v>
      </c>
      <c r="N1100">
        <v>51428</v>
      </c>
      <c r="O1100">
        <v>51428</v>
      </c>
      <c r="P1100">
        <f t="shared" si="52"/>
        <v>51428</v>
      </c>
      <c r="Q1100">
        <f t="shared" si="53"/>
        <v>0</v>
      </c>
      <c r="R1100">
        <f t="shared" si="54"/>
        <v>9.9999999999999995E-7</v>
      </c>
    </row>
    <row r="1101" spans="2:18" x14ac:dyDescent="0.35">
      <c r="B1101">
        <v>1560</v>
      </c>
      <c r="C1101">
        <v>0.47599999999999998</v>
      </c>
      <c r="D1101">
        <v>478.32137999999998</v>
      </c>
      <c r="E1101" t="s">
        <v>9</v>
      </c>
      <c r="F1101">
        <v>8.51</v>
      </c>
      <c r="G1101" s="2" t="s">
        <v>343</v>
      </c>
      <c r="H1101">
        <v>9135</v>
      </c>
      <c r="I1101">
        <v>8176</v>
      </c>
      <c r="J1101">
        <v>5421</v>
      </c>
      <c r="K1101">
        <v>7284</v>
      </c>
      <c r="L1101">
        <v>7454</v>
      </c>
      <c r="M1101">
        <v>7479</v>
      </c>
      <c r="N1101">
        <v>7319</v>
      </c>
      <c r="O1101">
        <v>6489</v>
      </c>
      <c r="P1101">
        <f t="shared" si="52"/>
        <v>7344.625</v>
      </c>
      <c r="Q1101">
        <f t="shared" si="53"/>
        <v>1093.0563882330787</v>
      </c>
      <c r="R1101">
        <f t="shared" si="54"/>
        <v>14.88239887309534</v>
      </c>
    </row>
    <row r="1102" spans="2:18" x14ac:dyDescent="0.35">
      <c r="B1102">
        <v>1561</v>
      </c>
      <c r="C1102">
        <v>1.4359999999999999</v>
      </c>
      <c r="D1102">
        <v>478.32907</v>
      </c>
      <c r="E1102" t="s">
        <v>9</v>
      </c>
      <c r="F1102">
        <v>4.8</v>
      </c>
      <c r="G1102" s="2"/>
      <c r="H1102">
        <v>39371</v>
      </c>
      <c r="I1102">
        <v>39371</v>
      </c>
      <c r="J1102">
        <v>39371</v>
      </c>
      <c r="K1102">
        <v>39371</v>
      </c>
      <c r="L1102">
        <v>39371</v>
      </c>
      <c r="M1102">
        <v>39371</v>
      </c>
      <c r="N1102">
        <v>39371</v>
      </c>
      <c r="O1102">
        <v>39371</v>
      </c>
      <c r="P1102">
        <f t="shared" si="52"/>
        <v>39371</v>
      </c>
      <c r="Q1102">
        <f t="shared" si="53"/>
        <v>0</v>
      </c>
      <c r="R1102">
        <f t="shared" si="54"/>
        <v>9.9999999999999995E-7</v>
      </c>
    </row>
    <row r="1103" spans="2:18" x14ac:dyDescent="0.35">
      <c r="B1103">
        <v>1565</v>
      </c>
      <c r="C1103">
        <v>6.649</v>
      </c>
      <c r="D1103">
        <v>479.04644999999999</v>
      </c>
      <c r="E1103" t="s">
        <v>9</v>
      </c>
      <c r="F1103">
        <v>21.89</v>
      </c>
      <c r="G1103" s="2" t="s">
        <v>346</v>
      </c>
      <c r="H1103">
        <v>4777</v>
      </c>
      <c r="I1103">
        <v>10560</v>
      </c>
      <c r="J1103">
        <v>6383</v>
      </c>
      <c r="K1103">
        <v>7033</v>
      </c>
      <c r="L1103">
        <v>9235</v>
      </c>
      <c r="M1103">
        <v>9017</v>
      </c>
      <c r="N1103">
        <v>8072</v>
      </c>
      <c r="O1103">
        <v>7253</v>
      </c>
      <c r="P1103">
        <f t="shared" si="52"/>
        <v>7791.25</v>
      </c>
      <c r="Q1103">
        <f t="shared" si="53"/>
        <v>1823.0743852859416</v>
      </c>
      <c r="R1103">
        <f t="shared" si="54"/>
        <v>23.398997404600568</v>
      </c>
    </row>
    <row r="1104" spans="2:18" x14ac:dyDescent="0.35">
      <c r="B1104">
        <v>1566</v>
      </c>
      <c r="C1104">
        <v>5.399</v>
      </c>
      <c r="D1104">
        <v>479.15078999999997</v>
      </c>
      <c r="E1104" t="s">
        <v>9</v>
      </c>
      <c r="F1104">
        <v>15.11</v>
      </c>
      <c r="G1104" s="2" t="s">
        <v>346</v>
      </c>
      <c r="H1104">
        <v>2773</v>
      </c>
      <c r="I1104">
        <v>2414</v>
      </c>
      <c r="J1104">
        <v>1352</v>
      </c>
      <c r="K1104">
        <v>1009</v>
      </c>
      <c r="L1104">
        <v>1714</v>
      </c>
      <c r="M1104">
        <v>1105</v>
      </c>
      <c r="N1104">
        <v>1617</v>
      </c>
      <c r="O1104">
        <v>1355</v>
      </c>
      <c r="P1104">
        <f t="shared" si="52"/>
        <v>1667.375</v>
      </c>
      <c r="Q1104">
        <f t="shared" si="53"/>
        <v>624.65188876914249</v>
      </c>
      <c r="R1104">
        <f t="shared" si="54"/>
        <v>37.463191469773896</v>
      </c>
    </row>
    <row r="1105" spans="2:18" x14ac:dyDescent="0.35">
      <c r="B1105">
        <v>1567</v>
      </c>
      <c r="C1105">
        <v>0.44400000000000001</v>
      </c>
      <c r="D1105">
        <v>479.19553000000002</v>
      </c>
      <c r="E1105" t="s">
        <v>9</v>
      </c>
      <c r="F1105">
        <v>11.24</v>
      </c>
      <c r="G1105" s="2" t="s">
        <v>343</v>
      </c>
      <c r="H1105">
        <v>1158</v>
      </c>
      <c r="I1105">
        <v>0</v>
      </c>
      <c r="J1105">
        <v>1801</v>
      </c>
      <c r="K1105">
        <v>1913</v>
      </c>
      <c r="L1105">
        <v>1083</v>
      </c>
      <c r="M1105">
        <v>1119</v>
      </c>
      <c r="N1105">
        <v>1006</v>
      </c>
      <c r="O1105">
        <v>1232</v>
      </c>
      <c r="P1105">
        <f t="shared" si="52"/>
        <v>1164</v>
      </c>
      <c r="Q1105">
        <f t="shared" si="53"/>
        <v>580.62478663689762</v>
      </c>
      <c r="R1105">
        <f t="shared" si="54"/>
        <v>49.881854522070242</v>
      </c>
    </row>
    <row r="1106" spans="2:18" x14ac:dyDescent="0.35">
      <c r="B1106">
        <v>1568</v>
      </c>
      <c r="C1106">
        <v>7.4390000000000001</v>
      </c>
      <c r="D1106">
        <v>479.29520000000002</v>
      </c>
      <c r="E1106" t="s">
        <v>9</v>
      </c>
      <c r="F1106">
        <v>10.19</v>
      </c>
      <c r="G1106" s="2" t="s">
        <v>343</v>
      </c>
      <c r="H1106">
        <v>13314</v>
      </c>
      <c r="I1106">
        <v>5698</v>
      </c>
      <c r="J1106">
        <v>23263</v>
      </c>
      <c r="K1106">
        <v>20520</v>
      </c>
      <c r="L1106">
        <v>7123</v>
      </c>
      <c r="M1106">
        <v>24540</v>
      </c>
      <c r="N1106">
        <v>15075</v>
      </c>
      <c r="O1106">
        <v>9032</v>
      </c>
      <c r="P1106">
        <f t="shared" si="52"/>
        <v>14820.625</v>
      </c>
      <c r="Q1106">
        <f t="shared" si="53"/>
        <v>7334.2770982266156</v>
      </c>
      <c r="R1106">
        <f t="shared" si="54"/>
        <v>49.486962245024188</v>
      </c>
    </row>
    <row r="1107" spans="2:18" x14ac:dyDescent="0.35">
      <c r="B1107">
        <v>1569</v>
      </c>
      <c r="C1107">
        <v>0.443</v>
      </c>
      <c r="D1107">
        <v>480.27974999999998</v>
      </c>
      <c r="E1107" t="s">
        <v>9</v>
      </c>
      <c r="F1107">
        <v>27.72</v>
      </c>
      <c r="G1107" s="2" t="s">
        <v>343</v>
      </c>
      <c r="H1107">
        <v>37739</v>
      </c>
      <c r="I1107">
        <v>37739</v>
      </c>
      <c r="J1107">
        <v>37739</v>
      </c>
      <c r="K1107">
        <v>37739</v>
      </c>
      <c r="L1107">
        <v>37739</v>
      </c>
      <c r="M1107">
        <v>37739</v>
      </c>
      <c r="N1107">
        <v>37739</v>
      </c>
      <c r="O1107">
        <v>37739</v>
      </c>
      <c r="P1107">
        <f t="shared" si="52"/>
        <v>37739</v>
      </c>
      <c r="Q1107">
        <f t="shared" si="53"/>
        <v>0</v>
      </c>
      <c r="R1107">
        <f t="shared" si="54"/>
        <v>9.9999999999999995E-7</v>
      </c>
    </row>
    <row r="1108" spans="2:18" x14ac:dyDescent="0.35">
      <c r="B1108">
        <v>1570</v>
      </c>
      <c r="C1108">
        <v>2.0209999999999999</v>
      </c>
      <c r="D1108">
        <v>480.30801000000002</v>
      </c>
      <c r="E1108" t="s">
        <v>9</v>
      </c>
      <c r="F1108">
        <v>28.11</v>
      </c>
      <c r="G1108" s="2"/>
      <c r="H1108">
        <v>66585</v>
      </c>
      <c r="I1108">
        <v>66585</v>
      </c>
      <c r="J1108">
        <v>66585</v>
      </c>
      <c r="K1108">
        <v>66585</v>
      </c>
      <c r="L1108">
        <v>66585</v>
      </c>
      <c r="M1108">
        <v>66585</v>
      </c>
      <c r="N1108">
        <v>66585</v>
      </c>
      <c r="O1108">
        <v>66585</v>
      </c>
      <c r="P1108">
        <f t="shared" si="52"/>
        <v>66585</v>
      </c>
      <c r="Q1108">
        <f t="shared" si="53"/>
        <v>0</v>
      </c>
      <c r="R1108">
        <f t="shared" si="54"/>
        <v>9.9999999999999995E-7</v>
      </c>
    </row>
    <row r="1109" spans="2:18" x14ac:dyDescent="0.35">
      <c r="B1109">
        <v>1571</v>
      </c>
      <c r="C1109">
        <v>1.123</v>
      </c>
      <c r="D1109">
        <v>480.34363000000002</v>
      </c>
      <c r="E1109" t="s">
        <v>9</v>
      </c>
      <c r="F1109">
        <v>64.209999999999994</v>
      </c>
      <c r="G1109" s="2" t="s">
        <v>346</v>
      </c>
      <c r="H1109">
        <v>128919</v>
      </c>
      <c r="I1109">
        <v>127807</v>
      </c>
      <c r="J1109">
        <v>129783</v>
      </c>
      <c r="K1109">
        <v>122420</v>
      </c>
      <c r="L1109">
        <v>3773</v>
      </c>
      <c r="M1109">
        <v>134115</v>
      </c>
      <c r="N1109">
        <v>3519</v>
      </c>
      <c r="O1109">
        <v>129484</v>
      </c>
      <c r="P1109">
        <f t="shared" si="52"/>
        <v>97477.5</v>
      </c>
      <c r="Q1109">
        <f t="shared" si="53"/>
        <v>58002.063534720161</v>
      </c>
      <c r="R1109">
        <f t="shared" si="54"/>
        <v>59.503027400908067</v>
      </c>
    </row>
    <row r="1110" spans="2:18" x14ac:dyDescent="0.35">
      <c r="B1110">
        <v>1572</v>
      </c>
      <c r="C1110">
        <v>0.55600000000000005</v>
      </c>
      <c r="D1110">
        <v>480.34399000000002</v>
      </c>
      <c r="E1110" t="s">
        <v>9</v>
      </c>
      <c r="F1110">
        <v>17.71</v>
      </c>
      <c r="G1110" s="2" t="s">
        <v>346</v>
      </c>
      <c r="H1110">
        <v>58344</v>
      </c>
      <c r="I1110">
        <v>25279</v>
      </c>
      <c r="J1110">
        <v>56933</v>
      </c>
      <c r="K1110">
        <v>59946</v>
      </c>
      <c r="L1110">
        <v>58837</v>
      </c>
      <c r="M1110">
        <v>21275</v>
      </c>
      <c r="N1110">
        <v>22635</v>
      </c>
      <c r="O1110">
        <v>23148</v>
      </c>
      <c r="P1110">
        <f t="shared" si="52"/>
        <v>40799.625</v>
      </c>
      <c r="Q1110">
        <f t="shared" si="53"/>
        <v>18987.423295716413</v>
      </c>
      <c r="R1110">
        <f t="shared" si="54"/>
        <v>46.538229936467339</v>
      </c>
    </row>
    <row r="1111" spans="2:18" x14ac:dyDescent="0.35">
      <c r="B1111">
        <v>1573</v>
      </c>
      <c r="C1111">
        <v>1.2170000000000001</v>
      </c>
      <c r="D1111">
        <v>480.34476000000001</v>
      </c>
      <c r="E1111" t="s">
        <v>9</v>
      </c>
      <c r="F1111">
        <v>63.78</v>
      </c>
      <c r="G1111" s="2"/>
      <c r="H1111">
        <v>130060</v>
      </c>
      <c r="I1111">
        <v>130060</v>
      </c>
      <c r="J1111">
        <v>130060</v>
      </c>
      <c r="K1111">
        <v>130060</v>
      </c>
      <c r="L1111">
        <v>130060</v>
      </c>
      <c r="M1111">
        <v>130060</v>
      </c>
      <c r="N1111">
        <v>130060</v>
      </c>
      <c r="O1111">
        <v>130060</v>
      </c>
      <c r="P1111">
        <f t="shared" si="52"/>
        <v>130060</v>
      </c>
      <c r="Q1111">
        <f t="shared" si="53"/>
        <v>0</v>
      </c>
      <c r="R1111">
        <f t="shared" si="54"/>
        <v>9.9999999999999995E-7</v>
      </c>
    </row>
    <row r="1112" spans="2:18" x14ac:dyDescent="0.35">
      <c r="B1112">
        <v>1575</v>
      </c>
      <c r="C1112">
        <v>5.39</v>
      </c>
      <c r="D1112">
        <v>481.16683999999998</v>
      </c>
      <c r="E1112" t="s">
        <v>9</v>
      </c>
      <c r="F1112">
        <v>69.03</v>
      </c>
      <c r="G1112" s="2"/>
      <c r="H1112">
        <v>4101</v>
      </c>
      <c r="I1112">
        <v>3579</v>
      </c>
      <c r="J1112">
        <v>2413</v>
      </c>
      <c r="K1112">
        <v>1995</v>
      </c>
      <c r="L1112">
        <v>2170</v>
      </c>
      <c r="M1112">
        <v>2248</v>
      </c>
      <c r="N1112">
        <v>1982</v>
      </c>
      <c r="O1112">
        <v>2511</v>
      </c>
      <c r="P1112">
        <f t="shared" si="52"/>
        <v>2624.875</v>
      </c>
      <c r="Q1112">
        <f t="shared" si="53"/>
        <v>784.32271738105351</v>
      </c>
      <c r="R1112">
        <f t="shared" si="54"/>
        <v>29.88038353754192</v>
      </c>
    </row>
    <row r="1113" spans="2:18" x14ac:dyDescent="0.35">
      <c r="B1113">
        <v>1576</v>
      </c>
      <c r="C1113">
        <v>0.45</v>
      </c>
      <c r="D1113">
        <v>481.35201999999998</v>
      </c>
      <c r="E1113" t="s">
        <v>9</v>
      </c>
      <c r="F1113">
        <v>17.97</v>
      </c>
      <c r="G1113" s="2" t="s">
        <v>343</v>
      </c>
      <c r="H1113">
        <v>12684</v>
      </c>
      <c r="I1113">
        <v>16903</v>
      </c>
      <c r="J1113">
        <v>17127</v>
      </c>
      <c r="K1113">
        <v>14832</v>
      </c>
      <c r="L1113">
        <v>15890</v>
      </c>
      <c r="M1113">
        <v>15956</v>
      </c>
      <c r="N1113">
        <v>16740</v>
      </c>
      <c r="O1113">
        <v>16557</v>
      </c>
      <c r="P1113">
        <f t="shared" si="52"/>
        <v>15836.125</v>
      </c>
      <c r="Q1113">
        <f t="shared" si="53"/>
        <v>1468.8510026061672</v>
      </c>
      <c r="R1113">
        <f t="shared" si="54"/>
        <v>9.2753183155990939</v>
      </c>
    </row>
    <row r="1114" spans="2:18" x14ac:dyDescent="0.35">
      <c r="B1114">
        <v>1577</v>
      </c>
      <c r="C1114">
        <v>0.47099999999999997</v>
      </c>
      <c r="D1114">
        <v>481.36380000000003</v>
      </c>
      <c r="E1114" t="s">
        <v>9</v>
      </c>
      <c r="F1114">
        <v>25.27</v>
      </c>
      <c r="G1114" s="2" t="s">
        <v>343</v>
      </c>
      <c r="H1114">
        <v>11732</v>
      </c>
      <c r="I1114">
        <v>10098</v>
      </c>
      <c r="J1114">
        <v>11159</v>
      </c>
      <c r="K1114">
        <v>10177</v>
      </c>
      <c r="L1114">
        <v>10109</v>
      </c>
      <c r="M1114">
        <v>10102</v>
      </c>
      <c r="N1114">
        <v>9680</v>
      </c>
      <c r="O1114">
        <v>13255</v>
      </c>
      <c r="P1114">
        <f t="shared" si="52"/>
        <v>10789</v>
      </c>
      <c r="Q1114">
        <f t="shared" si="53"/>
        <v>1202.5912498790744</v>
      </c>
      <c r="R1114">
        <f t="shared" si="54"/>
        <v>11.146457038456523</v>
      </c>
    </row>
    <row r="1115" spans="2:18" x14ac:dyDescent="0.35">
      <c r="B1115">
        <v>1579</v>
      </c>
      <c r="C1115">
        <v>1.488</v>
      </c>
      <c r="D1115">
        <v>482.32391000000001</v>
      </c>
      <c r="E1115" t="s">
        <v>9</v>
      </c>
      <c r="F1115">
        <v>59.48</v>
      </c>
      <c r="G1115" s="2"/>
      <c r="H1115">
        <v>115918</v>
      </c>
      <c r="I1115">
        <v>121379</v>
      </c>
      <c r="J1115">
        <v>108609</v>
      </c>
      <c r="K1115">
        <v>100825</v>
      </c>
      <c r="L1115">
        <v>109639</v>
      </c>
      <c r="M1115">
        <v>113070</v>
      </c>
      <c r="N1115">
        <v>107247</v>
      </c>
      <c r="O1115">
        <v>107880</v>
      </c>
      <c r="P1115">
        <f t="shared" si="52"/>
        <v>110570.875</v>
      </c>
      <c r="Q1115">
        <f t="shared" si="53"/>
        <v>6206.4633922456769</v>
      </c>
      <c r="R1115">
        <f t="shared" si="54"/>
        <v>5.613108689106129</v>
      </c>
    </row>
    <row r="1116" spans="2:18" x14ac:dyDescent="0.35">
      <c r="B1116">
        <v>1580</v>
      </c>
      <c r="C1116">
        <v>0.79900000000000004</v>
      </c>
      <c r="D1116">
        <v>482.32393999999999</v>
      </c>
      <c r="E1116" t="s">
        <v>9</v>
      </c>
      <c r="F1116">
        <v>10.41</v>
      </c>
      <c r="G1116" s="2" t="s">
        <v>346</v>
      </c>
      <c r="H1116">
        <v>16528</v>
      </c>
      <c r="I1116">
        <v>34232</v>
      </c>
      <c r="J1116">
        <v>31806</v>
      </c>
      <c r="K1116">
        <v>27975</v>
      </c>
      <c r="L1116">
        <v>11842</v>
      </c>
      <c r="M1116">
        <v>12845</v>
      </c>
      <c r="N1116">
        <v>21286</v>
      </c>
      <c r="O1116">
        <v>14645</v>
      </c>
      <c r="P1116">
        <f t="shared" si="52"/>
        <v>21394.875</v>
      </c>
      <c r="Q1116">
        <f t="shared" si="53"/>
        <v>8864.8444420724518</v>
      </c>
      <c r="R1116">
        <f t="shared" si="54"/>
        <v>41.434429703713867</v>
      </c>
    </row>
    <row r="1117" spans="2:18" x14ac:dyDescent="0.35">
      <c r="B1117">
        <v>1581</v>
      </c>
      <c r="C1117">
        <v>1.9970000000000001</v>
      </c>
      <c r="D1117">
        <v>482.32416000000001</v>
      </c>
      <c r="E1117" t="s">
        <v>9</v>
      </c>
      <c r="F1117">
        <v>16.809999999999999</v>
      </c>
      <c r="G1117" s="2" t="s">
        <v>343</v>
      </c>
      <c r="H1117">
        <v>66791</v>
      </c>
      <c r="I1117">
        <v>66791</v>
      </c>
      <c r="J1117">
        <v>66791</v>
      </c>
      <c r="K1117">
        <v>66791</v>
      </c>
      <c r="L1117">
        <v>66791</v>
      </c>
      <c r="M1117">
        <v>66791</v>
      </c>
      <c r="N1117">
        <v>66791</v>
      </c>
      <c r="O1117">
        <v>66791</v>
      </c>
      <c r="P1117">
        <f t="shared" si="52"/>
        <v>66791</v>
      </c>
      <c r="Q1117">
        <f t="shared" si="53"/>
        <v>0</v>
      </c>
      <c r="R1117">
        <f t="shared" si="54"/>
        <v>9.9999999999999995E-7</v>
      </c>
    </row>
    <row r="1118" spans="2:18" x14ac:dyDescent="0.35">
      <c r="B1118">
        <v>1582</v>
      </c>
      <c r="C1118">
        <v>1.3959999999999999</v>
      </c>
      <c r="D1118">
        <v>482.35982999999999</v>
      </c>
      <c r="E1118" t="s">
        <v>9</v>
      </c>
      <c r="F1118">
        <v>27.23</v>
      </c>
      <c r="G1118" s="2" t="s">
        <v>343</v>
      </c>
      <c r="H1118">
        <v>1504</v>
      </c>
      <c r="I1118">
        <v>2389</v>
      </c>
      <c r="J1118">
        <v>2090</v>
      </c>
      <c r="K1118">
        <v>1847</v>
      </c>
      <c r="L1118">
        <v>2838</v>
      </c>
      <c r="M1118">
        <v>2252</v>
      </c>
      <c r="N1118">
        <v>1479</v>
      </c>
      <c r="O1118">
        <v>2791</v>
      </c>
      <c r="P1118">
        <f t="shared" si="52"/>
        <v>2148.75</v>
      </c>
      <c r="Q1118">
        <f t="shared" si="53"/>
        <v>523.00006828734877</v>
      </c>
      <c r="R1118">
        <f t="shared" si="54"/>
        <v>24.339735580563058</v>
      </c>
    </row>
    <row r="1119" spans="2:18" x14ac:dyDescent="0.35">
      <c r="B1119">
        <v>1583</v>
      </c>
      <c r="C1119">
        <v>0.63900000000000001</v>
      </c>
      <c r="D1119">
        <v>482.36007999999998</v>
      </c>
      <c r="E1119" t="s">
        <v>9</v>
      </c>
      <c r="F1119">
        <v>13.72</v>
      </c>
      <c r="G1119" s="2"/>
      <c r="H1119">
        <v>39839</v>
      </c>
      <c r="I1119">
        <v>31036</v>
      </c>
      <c r="J1119">
        <v>37116</v>
      </c>
      <c r="K1119">
        <v>37652</v>
      </c>
      <c r="L1119">
        <v>35959</v>
      </c>
      <c r="M1119">
        <v>31146</v>
      </c>
      <c r="N1119">
        <v>34119</v>
      </c>
      <c r="O1119">
        <v>35023</v>
      </c>
      <c r="P1119">
        <f t="shared" si="52"/>
        <v>35236.25</v>
      </c>
      <c r="Q1119">
        <f t="shared" si="53"/>
        <v>3087.8321452343966</v>
      </c>
      <c r="R1119">
        <f t="shared" si="54"/>
        <v>8.7632257837720999</v>
      </c>
    </row>
    <row r="1120" spans="2:18" x14ac:dyDescent="0.35">
      <c r="B1120">
        <v>1584</v>
      </c>
      <c r="C1120">
        <v>1.51</v>
      </c>
      <c r="D1120">
        <v>482.36063000000001</v>
      </c>
      <c r="E1120" t="s">
        <v>9</v>
      </c>
      <c r="F1120">
        <v>71.47</v>
      </c>
      <c r="G1120" s="2"/>
      <c r="H1120">
        <v>208222</v>
      </c>
      <c r="I1120">
        <v>208222</v>
      </c>
      <c r="J1120">
        <v>208222</v>
      </c>
      <c r="K1120">
        <v>208222</v>
      </c>
      <c r="L1120">
        <v>208222</v>
      </c>
      <c r="M1120">
        <v>208222</v>
      </c>
      <c r="N1120">
        <v>208222</v>
      </c>
      <c r="O1120">
        <v>208222</v>
      </c>
      <c r="P1120">
        <f t="shared" si="52"/>
        <v>208222</v>
      </c>
      <c r="Q1120">
        <f t="shared" si="53"/>
        <v>0</v>
      </c>
      <c r="R1120">
        <f t="shared" si="54"/>
        <v>9.9999999999999995E-7</v>
      </c>
    </row>
    <row r="1121" spans="2:18" x14ac:dyDescent="0.35">
      <c r="B1121">
        <v>1585</v>
      </c>
      <c r="C1121">
        <v>0.78900000000000003</v>
      </c>
      <c r="D1121">
        <v>482.36068999999998</v>
      </c>
      <c r="E1121" t="s">
        <v>9</v>
      </c>
      <c r="F1121">
        <v>13.81</v>
      </c>
      <c r="G1121" s="2"/>
      <c r="H1121">
        <v>32246</v>
      </c>
      <c r="I1121">
        <v>25036</v>
      </c>
      <c r="J1121">
        <v>44815</v>
      </c>
      <c r="K1121">
        <v>44459</v>
      </c>
      <c r="L1121">
        <v>47703</v>
      </c>
      <c r="M1121">
        <v>45273</v>
      </c>
      <c r="N1121">
        <v>44710</v>
      </c>
      <c r="O1121">
        <v>18728</v>
      </c>
      <c r="P1121">
        <f t="shared" si="52"/>
        <v>37871.25</v>
      </c>
      <c r="Q1121">
        <f t="shared" si="53"/>
        <v>11036.840434912261</v>
      </c>
      <c r="R1121">
        <f t="shared" si="54"/>
        <v>29.143058216753502</v>
      </c>
    </row>
    <row r="1122" spans="2:18" x14ac:dyDescent="0.35">
      <c r="B1122">
        <v>1586</v>
      </c>
      <c r="C1122">
        <v>0.43</v>
      </c>
      <c r="D1122">
        <v>482.40561000000002</v>
      </c>
      <c r="E1122" t="s">
        <v>9</v>
      </c>
      <c r="F1122">
        <v>11.14</v>
      </c>
      <c r="G1122" s="2" t="s">
        <v>343</v>
      </c>
      <c r="H1122">
        <v>32294</v>
      </c>
      <c r="I1122">
        <v>29037</v>
      </c>
      <c r="J1122">
        <v>27962</v>
      </c>
      <c r="K1122">
        <v>23462</v>
      </c>
      <c r="L1122">
        <v>28913</v>
      </c>
      <c r="M1122">
        <v>24008</v>
      </c>
      <c r="N1122">
        <v>29702</v>
      </c>
      <c r="O1122">
        <v>25324</v>
      </c>
      <c r="P1122">
        <f t="shared" si="52"/>
        <v>27587.75</v>
      </c>
      <c r="Q1122">
        <f t="shared" si="53"/>
        <v>3060.7306667339603</v>
      </c>
      <c r="R1122">
        <f t="shared" si="54"/>
        <v>11.094528066746873</v>
      </c>
    </row>
    <row r="1123" spans="2:18" x14ac:dyDescent="0.35">
      <c r="B1123">
        <v>1587</v>
      </c>
      <c r="C1123">
        <v>0.45</v>
      </c>
      <c r="D1123">
        <v>483.36748999999998</v>
      </c>
      <c r="E1123" t="s">
        <v>9</v>
      </c>
      <c r="F1123">
        <v>15.6</v>
      </c>
      <c r="G1123" s="2" t="s">
        <v>343</v>
      </c>
      <c r="H1123">
        <v>16994</v>
      </c>
      <c r="I1123">
        <v>15514</v>
      </c>
      <c r="J1123">
        <v>15268</v>
      </c>
      <c r="K1123">
        <v>13062</v>
      </c>
      <c r="L1123">
        <v>15050</v>
      </c>
      <c r="M1123">
        <v>12669</v>
      </c>
      <c r="N1123">
        <v>15516</v>
      </c>
      <c r="O1123">
        <v>17266</v>
      </c>
      <c r="P1123">
        <f t="shared" si="52"/>
        <v>15167.375</v>
      </c>
      <c r="Q1123">
        <f t="shared" si="53"/>
        <v>1633.6137799807082</v>
      </c>
      <c r="R1123">
        <f t="shared" si="54"/>
        <v>10.770576846558539</v>
      </c>
    </row>
    <row r="1124" spans="2:18" x14ac:dyDescent="0.35">
      <c r="B1124">
        <v>1588</v>
      </c>
      <c r="C1124">
        <v>0.47</v>
      </c>
      <c r="D1124">
        <v>483.37808000000001</v>
      </c>
      <c r="E1124" t="s">
        <v>9</v>
      </c>
      <c r="F1124">
        <v>15.68</v>
      </c>
      <c r="G1124" s="2" t="s">
        <v>343</v>
      </c>
      <c r="H1124">
        <v>15688</v>
      </c>
      <c r="I1124">
        <v>20987</v>
      </c>
      <c r="J1124">
        <v>21410</v>
      </c>
      <c r="K1124">
        <v>20719</v>
      </c>
      <c r="L1124">
        <v>16499</v>
      </c>
      <c r="M1124">
        <v>17458</v>
      </c>
      <c r="N1124">
        <v>23603</v>
      </c>
      <c r="O1124">
        <v>22838</v>
      </c>
      <c r="P1124">
        <f t="shared" si="52"/>
        <v>19900.25</v>
      </c>
      <c r="Q1124">
        <f t="shared" si="53"/>
        <v>2970.0310604436445</v>
      </c>
      <c r="R1124">
        <f t="shared" si="54"/>
        <v>14.924591703338624</v>
      </c>
    </row>
    <row r="1125" spans="2:18" x14ac:dyDescent="0.35">
      <c r="B1125">
        <v>1589</v>
      </c>
      <c r="C1125">
        <v>0.40699999999999997</v>
      </c>
      <c r="D1125">
        <v>484.25540000000001</v>
      </c>
      <c r="E1125" t="s">
        <v>9</v>
      </c>
      <c r="F1125">
        <v>42.17</v>
      </c>
      <c r="G1125" s="2" t="s">
        <v>343</v>
      </c>
      <c r="H1125">
        <v>56159</v>
      </c>
      <c r="I1125">
        <v>56159</v>
      </c>
      <c r="J1125">
        <v>56159</v>
      </c>
      <c r="K1125">
        <v>56159</v>
      </c>
      <c r="L1125">
        <v>56159</v>
      </c>
      <c r="M1125">
        <v>56159</v>
      </c>
      <c r="N1125">
        <v>56159</v>
      </c>
      <c r="O1125">
        <v>56159</v>
      </c>
      <c r="P1125">
        <f t="shared" si="52"/>
        <v>56159</v>
      </c>
      <c r="Q1125">
        <f t="shared" si="53"/>
        <v>0</v>
      </c>
      <c r="R1125">
        <f t="shared" si="54"/>
        <v>9.9999999999999995E-7</v>
      </c>
    </row>
    <row r="1126" spans="2:18" x14ac:dyDescent="0.35">
      <c r="B1126">
        <v>1590</v>
      </c>
      <c r="C1126">
        <v>6.976</v>
      </c>
      <c r="D1126">
        <v>484.27654999999999</v>
      </c>
      <c r="E1126" t="s">
        <v>9</v>
      </c>
      <c r="F1126">
        <v>22.92</v>
      </c>
      <c r="G1126" s="2"/>
      <c r="H1126">
        <v>29701</v>
      </c>
      <c r="I1126">
        <v>29701</v>
      </c>
      <c r="J1126">
        <v>29701</v>
      </c>
      <c r="K1126">
        <v>29701</v>
      </c>
      <c r="L1126">
        <v>29701</v>
      </c>
      <c r="M1126">
        <v>29701</v>
      </c>
      <c r="N1126">
        <v>29701</v>
      </c>
      <c r="O1126">
        <v>29701</v>
      </c>
      <c r="P1126">
        <f t="shared" si="52"/>
        <v>29701</v>
      </c>
      <c r="Q1126">
        <f t="shared" si="53"/>
        <v>0</v>
      </c>
      <c r="R1126">
        <f t="shared" si="54"/>
        <v>9.9999999999999995E-7</v>
      </c>
    </row>
    <row r="1127" spans="2:18" x14ac:dyDescent="0.35">
      <c r="B1127">
        <v>1592</v>
      </c>
      <c r="C1127">
        <v>0.42099999999999999</v>
      </c>
      <c r="D1127">
        <v>484.41399999999999</v>
      </c>
      <c r="E1127" t="s">
        <v>9</v>
      </c>
      <c r="F1127">
        <v>20.91</v>
      </c>
      <c r="G1127" s="2" t="s">
        <v>343</v>
      </c>
      <c r="H1127">
        <v>9373</v>
      </c>
      <c r="I1127">
        <v>11042</v>
      </c>
      <c r="J1127">
        <v>8488</v>
      </c>
      <c r="K1127">
        <v>11385</v>
      </c>
      <c r="L1127">
        <v>7673</v>
      </c>
      <c r="M1127">
        <v>10435</v>
      </c>
      <c r="N1127">
        <v>10029</v>
      </c>
      <c r="O1127">
        <v>8466</v>
      </c>
      <c r="P1127">
        <f t="shared" si="52"/>
        <v>9611.375</v>
      </c>
      <c r="Q1127">
        <f t="shared" si="53"/>
        <v>1332.7296304416523</v>
      </c>
      <c r="R1127">
        <f t="shared" si="54"/>
        <v>13.866170349628979</v>
      </c>
    </row>
    <row r="1128" spans="2:18" x14ac:dyDescent="0.35">
      <c r="B1128">
        <v>1593</v>
      </c>
      <c r="C1128">
        <v>7.0389999999999997</v>
      </c>
      <c r="D1128">
        <v>485.14337</v>
      </c>
      <c r="E1128" t="s">
        <v>9</v>
      </c>
      <c r="F1128">
        <v>27.4</v>
      </c>
      <c r="G1128" s="2"/>
      <c r="H1128">
        <v>3602</v>
      </c>
      <c r="I1128">
        <v>3335</v>
      </c>
      <c r="J1128">
        <v>2489</v>
      </c>
      <c r="K1128">
        <v>1260</v>
      </c>
      <c r="L1128">
        <v>6157</v>
      </c>
      <c r="M1128">
        <v>5771</v>
      </c>
      <c r="N1128">
        <v>5701</v>
      </c>
      <c r="O1128">
        <v>6190</v>
      </c>
      <c r="P1128">
        <f t="shared" si="52"/>
        <v>4313.125</v>
      </c>
      <c r="Q1128">
        <f t="shared" si="53"/>
        <v>1893.0535753870554</v>
      </c>
      <c r="R1128">
        <f t="shared" si="54"/>
        <v>43.890533554836814</v>
      </c>
    </row>
    <row r="1129" spans="2:18" x14ac:dyDescent="0.35">
      <c r="B1129">
        <v>1594</v>
      </c>
      <c r="C1129">
        <v>0.46400000000000002</v>
      </c>
      <c r="D1129">
        <v>486.29117000000002</v>
      </c>
      <c r="E1129" t="s">
        <v>9</v>
      </c>
      <c r="F1129">
        <v>29.5</v>
      </c>
      <c r="G1129" s="2" t="s">
        <v>343</v>
      </c>
      <c r="H1129">
        <v>7884</v>
      </c>
      <c r="I1129">
        <v>7904</v>
      </c>
      <c r="J1129">
        <v>8143</v>
      </c>
      <c r="K1129">
        <v>8618</v>
      </c>
      <c r="L1129">
        <v>6688</v>
      </c>
      <c r="M1129">
        <v>8903</v>
      </c>
      <c r="N1129">
        <v>6866</v>
      </c>
      <c r="O1129">
        <v>6799</v>
      </c>
      <c r="P1129">
        <f t="shared" si="52"/>
        <v>7725.625</v>
      </c>
      <c r="Q1129">
        <f t="shared" si="53"/>
        <v>852.55095155656238</v>
      </c>
      <c r="R1129">
        <f t="shared" si="54"/>
        <v>11.035365443657469</v>
      </c>
    </row>
    <row r="1130" spans="2:18" x14ac:dyDescent="0.35">
      <c r="B1130">
        <v>1595</v>
      </c>
      <c r="C1130">
        <v>0.441</v>
      </c>
      <c r="D1130">
        <v>487.33864999999997</v>
      </c>
      <c r="E1130" t="s">
        <v>9</v>
      </c>
      <c r="F1130">
        <v>10.79</v>
      </c>
      <c r="G1130" s="2" t="s">
        <v>343</v>
      </c>
      <c r="H1130">
        <v>15320</v>
      </c>
      <c r="I1130">
        <v>15954</v>
      </c>
      <c r="J1130">
        <v>15699</v>
      </c>
      <c r="K1130">
        <v>13581</v>
      </c>
      <c r="L1130">
        <v>15379</v>
      </c>
      <c r="M1130">
        <v>13710</v>
      </c>
      <c r="N1130">
        <v>13468</v>
      </c>
      <c r="O1130">
        <v>15173</v>
      </c>
      <c r="P1130">
        <f t="shared" si="52"/>
        <v>14785.5</v>
      </c>
      <c r="Q1130">
        <f t="shared" si="53"/>
        <v>1023.3900247985334</v>
      </c>
      <c r="R1130">
        <f t="shared" si="54"/>
        <v>6.9215787413244971</v>
      </c>
    </row>
    <row r="1131" spans="2:18" x14ac:dyDescent="0.35">
      <c r="B1131">
        <v>1596</v>
      </c>
      <c r="C1131">
        <v>0.46300000000000002</v>
      </c>
      <c r="D1131">
        <v>488.30703999999997</v>
      </c>
      <c r="E1131" t="s">
        <v>9</v>
      </c>
      <c r="F1131">
        <v>34.26</v>
      </c>
      <c r="G1131" s="2" t="s">
        <v>343</v>
      </c>
      <c r="H1131">
        <v>13306</v>
      </c>
      <c r="I1131">
        <v>14902</v>
      </c>
      <c r="J1131">
        <v>11031</v>
      </c>
      <c r="K1131">
        <v>13778</v>
      </c>
      <c r="L1131">
        <v>12412</v>
      </c>
      <c r="M1131">
        <v>14859</v>
      </c>
      <c r="N1131">
        <v>15522</v>
      </c>
      <c r="O1131">
        <v>12737</v>
      </c>
      <c r="P1131">
        <f t="shared" si="52"/>
        <v>13568.375</v>
      </c>
      <c r="Q1131">
        <f t="shared" si="53"/>
        <v>1504.2967922872515</v>
      </c>
      <c r="R1131">
        <f t="shared" si="54"/>
        <v>11.086786680698694</v>
      </c>
    </row>
    <row r="1132" spans="2:18" x14ac:dyDescent="0.35">
      <c r="B1132">
        <v>1597</v>
      </c>
      <c r="C1132">
        <v>3.9169999999999998</v>
      </c>
      <c r="D1132">
        <v>488.31975999999997</v>
      </c>
      <c r="E1132" t="s">
        <v>9</v>
      </c>
      <c r="F1132">
        <v>25.33</v>
      </c>
      <c r="G1132" s="2"/>
      <c r="H1132">
        <v>51720</v>
      </c>
      <c r="I1132">
        <v>51720</v>
      </c>
      <c r="J1132">
        <v>51720</v>
      </c>
      <c r="K1132">
        <v>51720</v>
      </c>
      <c r="L1132">
        <v>51720</v>
      </c>
      <c r="M1132">
        <v>51720</v>
      </c>
      <c r="N1132">
        <v>51720</v>
      </c>
      <c r="O1132">
        <v>51720</v>
      </c>
      <c r="P1132">
        <f t="shared" si="52"/>
        <v>51720</v>
      </c>
      <c r="Q1132">
        <f t="shared" si="53"/>
        <v>0</v>
      </c>
      <c r="R1132">
        <f t="shared" si="54"/>
        <v>9.9999999999999995E-7</v>
      </c>
    </row>
    <row r="1133" spans="2:18" x14ac:dyDescent="0.35">
      <c r="B1133">
        <v>1598</v>
      </c>
      <c r="C1133">
        <v>0.41299999999999998</v>
      </c>
      <c r="D1133">
        <v>489.22800000000001</v>
      </c>
      <c r="E1133" t="s">
        <v>9</v>
      </c>
      <c r="F1133">
        <v>50.79</v>
      </c>
      <c r="G1133" s="2" t="s">
        <v>343</v>
      </c>
      <c r="H1133">
        <v>57685</v>
      </c>
      <c r="I1133">
        <v>57685</v>
      </c>
      <c r="J1133">
        <v>57685</v>
      </c>
      <c r="K1133">
        <v>57685</v>
      </c>
      <c r="L1133">
        <v>57685</v>
      </c>
      <c r="M1133">
        <v>57685</v>
      </c>
      <c r="N1133">
        <v>57685</v>
      </c>
      <c r="O1133">
        <v>57685</v>
      </c>
      <c r="P1133">
        <f t="shared" si="52"/>
        <v>57685</v>
      </c>
      <c r="Q1133">
        <f t="shared" si="53"/>
        <v>0</v>
      </c>
      <c r="R1133">
        <f t="shared" si="54"/>
        <v>9.9999999999999995E-7</v>
      </c>
    </row>
    <row r="1134" spans="2:18" x14ac:dyDescent="0.35">
      <c r="B1134">
        <v>1599</v>
      </c>
      <c r="C1134">
        <v>3.173</v>
      </c>
      <c r="D1134">
        <v>489.31894</v>
      </c>
      <c r="E1134" t="s">
        <v>9</v>
      </c>
      <c r="F1134">
        <v>41.47</v>
      </c>
      <c r="G1134" s="2"/>
      <c r="H1134">
        <v>65474</v>
      </c>
      <c r="I1134">
        <v>65474</v>
      </c>
      <c r="J1134">
        <v>65474</v>
      </c>
      <c r="K1134">
        <v>65474</v>
      </c>
      <c r="L1134">
        <v>65474</v>
      </c>
      <c r="M1134">
        <v>65474</v>
      </c>
      <c r="N1134">
        <v>65474</v>
      </c>
      <c r="O1134">
        <v>65474</v>
      </c>
      <c r="P1134">
        <f t="shared" si="52"/>
        <v>65474</v>
      </c>
      <c r="Q1134">
        <f t="shared" si="53"/>
        <v>0</v>
      </c>
      <c r="R1134">
        <f t="shared" si="54"/>
        <v>9.9999999999999995E-7</v>
      </c>
    </row>
    <row r="1135" spans="2:18" x14ac:dyDescent="0.35">
      <c r="B1135">
        <v>1600</v>
      </c>
      <c r="C1135">
        <v>0.443</v>
      </c>
      <c r="D1135">
        <v>489.35672</v>
      </c>
      <c r="E1135" t="s">
        <v>9</v>
      </c>
      <c r="F1135">
        <v>20.6</v>
      </c>
      <c r="G1135" s="2" t="s">
        <v>343</v>
      </c>
      <c r="H1135">
        <v>19696</v>
      </c>
      <c r="I1135">
        <v>20299</v>
      </c>
      <c r="J1135">
        <v>18517</v>
      </c>
      <c r="K1135">
        <v>17908</v>
      </c>
      <c r="L1135">
        <v>18709</v>
      </c>
      <c r="M1135">
        <v>20668</v>
      </c>
      <c r="N1135">
        <v>22626</v>
      </c>
      <c r="O1135">
        <v>18505</v>
      </c>
      <c r="P1135">
        <f t="shared" si="52"/>
        <v>19616</v>
      </c>
      <c r="Q1135">
        <f t="shared" si="53"/>
        <v>1550.1948264653704</v>
      </c>
      <c r="R1135">
        <f t="shared" si="54"/>
        <v>7.9027060892402652</v>
      </c>
    </row>
    <row r="1136" spans="2:18" x14ac:dyDescent="0.35">
      <c r="B1136">
        <v>1601</v>
      </c>
      <c r="C1136">
        <v>0.42299999999999999</v>
      </c>
      <c r="D1136">
        <v>490.26477</v>
      </c>
      <c r="E1136" t="s">
        <v>9</v>
      </c>
      <c r="F1136">
        <v>41.31</v>
      </c>
      <c r="G1136" s="2" t="s">
        <v>343</v>
      </c>
      <c r="H1136">
        <v>46222</v>
      </c>
      <c r="I1136">
        <v>46222</v>
      </c>
      <c r="J1136">
        <v>46222</v>
      </c>
      <c r="K1136">
        <v>46222</v>
      </c>
      <c r="L1136">
        <v>46222</v>
      </c>
      <c r="M1136">
        <v>46222</v>
      </c>
      <c r="N1136">
        <v>46222</v>
      </c>
      <c r="O1136">
        <v>46222</v>
      </c>
      <c r="P1136">
        <f t="shared" si="52"/>
        <v>46222</v>
      </c>
      <c r="Q1136">
        <f t="shared" si="53"/>
        <v>0</v>
      </c>
      <c r="R1136">
        <f t="shared" si="54"/>
        <v>9.9999999999999995E-7</v>
      </c>
    </row>
    <row r="1137" spans="2:18" x14ac:dyDescent="0.35">
      <c r="B1137">
        <v>1602</v>
      </c>
      <c r="C1137">
        <v>1.548</v>
      </c>
      <c r="D1137">
        <v>490.29077000000001</v>
      </c>
      <c r="E1137" t="s">
        <v>9</v>
      </c>
      <c r="F1137">
        <v>21.43</v>
      </c>
      <c r="G1137" s="2"/>
      <c r="H1137">
        <v>15093</v>
      </c>
      <c r="I1137">
        <v>16578</v>
      </c>
      <c r="J1137">
        <v>17290</v>
      </c>
      <c r="K1137">
        <v>16237</v>
      </c>
      <c r="L1137">
        <v>18143</v>
      </c>
      <c r="M1137">
        <v>14864</v>
      </c>
      <c r="N1137">
        <v>16602</v>
      </c>
      <c r="O1137">
        <v>16555</v>
      </c>
      <c r="P1137">
        <f t="shared" si="52"/>
        <v>16420.25</v>
      </c>
      <c r="Q1137">
        <f t="shared" si="53"/>
        <v>1070.2132964974785</v>
      </c>
      <c r="R1137">
        <f t="shared" si="54"/>
        <v>6.5176431327018687</v>
      </c>
    </row>
    <row r="1138" spans="2:18" x14ac:dyDescent="0.35">
      <c r="B1138">
        <v>1603</v>
      </c>
      <c r="C1138">
        <v>0.46700000000000003</v>
      </c>
      <c r="D1138">
        <v>490.32166000000001</v>
      </c>
      <c r="E1138" t="s">
        <v>9</v>
      </c>
      <c r="F1138">
        <v>87.82</v>
      </c>
      <c r="G1138" s="2" t="s">
        <v>343</v>
      </c>
      <c r="H1138">
        <v>30762</v>
      </c>
      <c r="I1138">
        <v>33147</v>
      </c>
      <c r="J1138">
        <v>34126</v>
      </c>
      <c r="K1138">
        <v>35399</v>
      </c>
      <c r="L1138">
        <v>32718</v>
      </c>
      <c r="M1138">
        <v>40251</v>
      </c>
      <c r="N1138">
        <v>33305</v>
      </c>
      <c r="O1138">
        <v>33979</v>
      </c>
      <c r="P1138">
        <f t="shared" si="52"/>
        <v>34210.875</v>
      </c>
      <c r="Q1138">
        <f t="shared" si="53"/>
        <v>2778.2721988160711</v>
      </c>
      <c r="R1138">
        <f t="shared" si="54"/>
        <v>8.1210205784449272</v>
      </c>
    </row>
    <row r="1139" spans="2:18" x14ac:dyDescent="0.35">
      <c r="B1139">
        <v>1604</v>
      </c>
      <c r="C1139">
        <v>0.438</v>
      </c>
      <c r="D1139">
        <v>491.37261999999998</v>
      </c>
      <c r="E1139" t="s">
        <v>9</v>
      </c>
      <c r="F1139">
        <v>44.08</v>
      </c>
      <c r="G1139" s="2" t="s">
        <v>343</v>
      </c>
      <c r="H1139">
        <v>36717</v>
      </c>
      <c r="I1139">
        <v>36717</v>
      </c>
      <c r="J1139">
        <v>36717</v>
      </c>
      <c r="K1139">
        <v>36717</v>
      </c>
      <c r="L1139">
        <v>36717</v>
      </c>
      <c r="M1139">
        <v>36717</v>
      </c>
      <c r="N1139">
        <v>36717</v>
      </c>
      <c r="O1139">
        <v>36717</v>
      </c>
      <c r="P1139">
        <f t="shared" si="52"/>
        <v>36717</v>
      </c>
      <c r="Q1139">
        <f t="shared" si="53"/>
        <v>0</v>
      </c>
      <c r="R1139">
        <f t="shared" si="54"/>
        <v>9.9999999999999995E-7</v>
      </c>
    </row>
    <row r="1140" spans="2:18" x14ac:dyDescent="0.35">
      <c r="B1140">
        <v>1605</v>
      </c>
      <c r="C1140">
        <v>0.441</v>
      </c>
      <c r="D1140">
        <v>491.45746000000003</v>
      </c>
      <c r="E1140" t="s">
        <v>9</v>
      </c>
      <c r="F1140">
        <v>73.97</v>
      </c>
      <c r="G1140" s="2" t="s">
        <v>343</v>
      </c>
      <c r="H1140">
        <v>45965</v>
      </c>
      <c r="I1140">
        <v>45965</v>
      </c>
      <c r="J1140">
        <v>45965</v>
      </c>
      <c r="K1140">
        <v>45965</v>
      </c>
      <c r="L1140">
        <v>45965</v>
      </c>
      <c r="M1140">
        <v>45965</v>
      </c>
      <c r="N1140">
        <v>45965</v>
      </c>
      <c r="O1140">
        <v>45965</v>
      </c>
      <c r="P1140">
        <f t="shared" si="52"/>
        <v>45965</v>
      </c>
      <c r="Q1140">
        <f t="shared" si="53"/>
        <v>0</v>
      </c>
      <c r="R1140">
        <f t="shared" si="54"/>
        <v>9.9999999999999995E-7</v>
      </c>
    </row>
    <row r="1141" spans="2:18" x14ac:dyDescent="0.35">
      <c r="B1141">
        <v>1607</v>
      </c>
      <c r="C1141">
        <v>6.27</v>
      </c>
      <c r="D1141">
        <v>493.06265000000002</v>
      </c>
      <c r="E1141" t="s">
        <v>9</v>
      </c>
      <c r="F1141">
        <v>41.79</v>
      </c>
      <c r="G1141" s="2"/>
      <c r="H1141">
        <v>17948</v>
      </c>
      <c r="I1141">
        <v>19022</v>
      </c>
      <c r="J1141">
        <v>19319</v>
      </c>
      <c r="K1141">
        <v>20271</v>
      </c>
      <c r="L1141">
        <v>19854</v>
      </c>
      <c r="M1141">
        <v>18374</v>
      </c>
      <c r="N1141">
        <v>16595</v>
      </c>
      <c r="O1141">
        <v>17686</v>
      </c>
      <c r="P1141">
        <f t="shared" si="52"/>
        <v>18633.625</v>
      </c>
      <c r="Q1141">
        <f t="shared" si="53"/>
        <v>1217.8645171540459</v>
      </c>
      <c r="R1141">
        <f t="shared" si="54"/>
        <v>6.5358432251053991</v>
      </c>
    </row>
    <row r="1142" spans="2:18" x14ac:dyDescent="0.35">
      <c r="B1142">
        <v>1608</v>
      </c>
      <c r="C1142">
        <v>1.5089999999999999</v>
      </c>
      <c r="D1142">
        <v>493.28035999999997</v>
      </c>
      <c r="E1142" t="s">
        <v>9</v>
      </c>
      <c r="F1142">
        <v>70.13</v>
      </c>
      <c r="G1142" s="2"/>
      <c r="H1142">
        <v>26991</v>
      </c>
      <c r="I1142">
        <v>26991</v>
      </c>
      <c r="J1142">
        <v>26991</v>
      </c>
      <c r="K1142">
        <v>26991</v>
      </c>
      <c r="L1142">
        <v>26991</v>
      </c>
      <c r="M1142">
        <v>26991</v>
      </c>
      <c r="N1142">
        <v>26991</v>
      </c>
      <c r="O1142">
        <v>26991</v>
      </c>
      <c r="P1142">
        <f t="shared" si="52"/>
        <v>26991</v>
      </c>
      <c r="Q1142">
        <f t="shared" si="53"/>
        <v>0</v>
      </c>
      <c r="R1142">
        <f t="shared" si="54"/>
        <v>9.9999999999999995E-7</v>
      </c>
    </row>
    <row r="1143" spans="2:18" x14ac:dyDescent="0.35">
      <c r="B1143">
        <v>1609</v>
      </c>
      <c r="C1143">
        <v>0.43099999999999999</v>
      </c>
      <c r="D1143">
        <v>493.38907</v>
      </c>
      <c r="E1143" t="s">
        <v>9</v>
      </c>
      <c r="F1143">
        <v>39.58</v>
      </c>
      <c r="G1143" s="2"/>
      <c r="H1143">
        <v>43105</v>
      </c>
      <c r="I1143">
        <v>43105</v>
      </c>
      <c r="J1143">
        <v>43105</v>
      </c>
      <c r="K1143">
        <v>43105</v>
      </c>
      <c r="L1143">
        <v>43105</v>
      </c>
      <c r="M1143">
        <v>43105</v>
      </c>
      <c r="N1143">
        <v>43105</v>
      </c>
      <c r="O1143">
        <v>43105</v>
      </c>
      <c r="P1143">
        <f t="shared" si="52"/>
        <v>43105</v>
      </c>
      <c r="Q1143">
        <f t="shared" si="53"/>
        <v>0</v>
      </c>
      <c r="R1143">
        <f t="shared" si="54"/>
        <v>9.9999999999999995E-7</v>
      </c>
    </row>
    <row r="1144" spans="2:18" x14ac:dyDescent="0.35">
      <c r="B1144">
        <v>1610</v>
      </c>
      <c r="C1144">
        <v>0.52500000000000002</v>
      </c>
      <c r="D1144">
        <v>494.32285000000002</v>
      </c>
      <c r="E1144" t="s">
        <v>9</v>
      </c>
      <c r="F1144">
        <v>64.53</v>
      </c>
      <c r="G1144" s="2" t="s">
        <v>343</v>
      </c>
      <c r="H1144">
        <v>503</v>
      </c>
      <c r="I1144">
        <v>626</v>
      </c>
      <c r="J1144">
        <v>910</v>
      </c>
      <c r="K1144">
        <v>462</v>
      </c>
      <c r="L1144">
        <v>1403</v>
      </c>
      <c r="M1144">
        <v>1805</v>
      </c>
      <c r="N1144">
        <v>2398</v>
      </c>
      <c r="O1144">
        <v>1989</v>
      </c>
      <c r="P1144">
        <f t="shared" si="52"/>
        <v>1262</v>
      </c>
      <c r="Q1144">
        <f t="shared" si="53"/>
        <v>744.33441025235038</v>
      </c>
      <c r="R1144">
        <f t="shared" si="54"/>
        <v>58.980539639647411</v>
      </c>
    </row>
    <row r="1145" spans="2:18" x14ac:dyDescent="0.35">
      <c r="B1145">
        <v>1611</v>
      </c>
      <c r="C1145">
        <v>0.63900000000000001</v>
      </c>
      <c r="D1145">
        <v>494.32357999999999</v>
      </c>
      <c r="E1145" t="s">
        <v>9</v>
      </c>
      <c r="F1145">
        <v>19.47</v>
      </c>
      <c r="G1145" s="2"/>
      <c r="H1145">
        <v>43938</v>
      </c>
      <c r="I1145">
        <v>36368</v>
      </c>
      <c r="J1145">
        <v>42379</v>
      </c>
      <c r="K1145">
        <v>38724</v>
      </c>
      <c r="L1145">
        <v>40654</v>
      </c>
      <c r="M1145">
        <v>32627</v>
      </c>
      <c r="N1145">
        <v>40623</v>
      </c>
      <c r="O1145">
        <v>36922</v>
      </c>
      <c r="P1145">
        <f t="shared" si="52"/>
        <v>39029.375</v>
      </c>
      <c r="Q1145">
        <f t="shared" si="53"/>
        <v>3646.9407898950044</v>
      </c>
      <c r="R1145">
        <f t="shared" si="54"/>
        <v>9.3440922123272649</v>
      </c>
    </row>
    <row r="1146" spans="2:18" x14ac:dyDescent="0.35">
      <c r="B1146">
        <v>1612</v>
      </c>
      <c r="C1146">
        <v>0.78500000000000003</v>
      </c>
      <c r="D1146">
        <v>494.32409999999999</v>
      </c>
      <c r="E1146" t="s">
        <v>9</v>
      </c>
      <c r="F1146">
        <v>27.57</v>
      </c>
      <c r="G1146" s="2" t="s">
        <v>346</v>
      </c>
      <c r="H1146">
        <v>34814</v>
      </c>
      <c r="I1146">
        <v>63987</v>
      </c>
      <c r="J1146">
        <v>59892</v>
      </c>
      <c r="K1146">
        <v>59473</v>
      </c>
      <c r="L1146">
        <v>56327</v>
      </c>
      <c r="M1146">
        <v>40962</v>
      </c>
      <c r="N1146">
        <v>49871</v>
      </c>
      <c r="O1146">
        <v>23894</v>
      </c>
      <c r="P1146">
        <f t="shared" si="52"/>
        <v>48652.5</v>
      </c>
      <c r="Q1146">
        <f t="shared" si="53"/>
        <v>14155.111938801474</v>
      </c>
      <c r="R1146">
        <f t="shared" si="54"/>
        <v>29.094315685322385</v>
      </c>
    </row>
    <row r="1147" spans="2:18" x14ac:dyDescent="0.35">
      <c r="B1147">
        <v>1613</v>
      </c>
      <c r="C1147">
        <v>1.355</v>
      </c>
      <c r="D1147">
        <v>494.32425000000001</v>
      </c>
      <c r="E1147" t="s">
        <v>9</v>
      </c>
      <c r="F1147">
        <v>182.93</v>
      </c>
      <c r="G1147" s="2"/>
      <c r="H1147">
        <v>27854</v>
      </c>
      <c r="I1147">
        <v>27514</v>
      </c>
      <c r="J1147">
        <v>24933</v>
      </c>
      <c r="K1147">
        <v>26073</v>
      </c>
      <c r="L1147">
        <v>32631</v>
      </c>
      <c r="M1147">
        <v>30353</v>
      </c>
      <c r="N1147">
        <v>28273</v>
      </c>
      <c r="O1147">
        <v>26352</v>
      </c>
      <c r="P1147">
        <f t="shared" si="52"/>
        <v>27997.875</v>
      </c>
      <c r="Q1147">
        <f t="shared" si="53"/>
        <v>2482.8122555740238</v>
      </c>
      <c r="R1147">
        <f t="shared" si="54"/>
        <v>8.8678596342544704</v>
      </c>
    </row>
    <row r="1148" spans="2:18" x14ac:dyDescent="0.35">
      <c r="B1148">
        <v>1614</v>
      </c>
      <c r="C1148">
        <v>1.466</v>
      </c>
      <c r="D1148">
        <v>494.32458000000003</v>
      </c>
      <c r="E1148" t="s">
        <v>9</v>
      </c>
      <c r="F1148">
        <v>108.45</v>
      </c>
      <c r="G1148" s="2"/>
      <c r="H1148">
        <v>265928</v>
      </c>
      <c r="I1148">
        <v>265928</v>
      </c>
      <c r="J1148">
        <v>265928</v>
      </c>
      <c r="K1148">
        <v>265928</v>
      </c>
      <c r="L1148">
        <v>265928</v>
      </c>
      <c r="M1148">
        <v>265928</v>
      </c>
      <c r="N1148">
        <v>265928</v>
      </c>
      <c r="O1148">
        <v>265928</v>
      </c>
      <c r="P1148">
        <f t="shared" si="52"/>
        <v>265928</v>
      </c>
      <c r="Q1148">
        <f t="shared" si="53"/>
        <v>0</v>
      </c>
      <c r="R1148">
        <f t="shared" si="54"/>
        <v>9.9999999999999995E-7</v>
      </c>
    </row>
    <row r="1149" spans="2:18" x14ac:dyDescent="0.35">
      <c r="B1149">
        <v>1615</v>
      </c>
      <c r="C1149">
        <v>5.5620000000000003</v>
      </c>
      <c r="D1149">
        <v>495.27771000000001</v>
      </c>
      <c r="E1149" t="s">
        <v>9</v>
      </c>
      <c r="F1149">
        <v>100.61</v>
      </c>
      <c r="G1149" s="2" t="s">
        <v>343</v>
      </c>
      <c r="H1149">
        <v>54357</v>
      </c>
      <c r="I1149">
        <v>54357</v>
      </c>
      <c r="J1149">
        <v>54357</v>
      </c>
      <c r="K1149">
        <v>54357</v>
      </c>
      <c r="L1149">
        <v>54357</v>
      </c>
      <c r="M1149">
        <v>54357</v>
      </c>
      <c r="N1149">
        <v>54357</v>
      </c>
      <c r="O1149">
        <v>54357</v>
      </c>
      <c r="P1149">
        <f t="shared" si="52"/>
        <v>54357</v>
      </c>
      <c r="Q1149">
        <f t="shared" si="53"/>
        <v>0</v>
      </c>
      <c r="R1149">
        <f t="shared" si="54"/>
        <v>9.9999999999999995E-7</v>
      </c>
    </row>
    <row r="1150" spans="2:18" x14ac:dyDescent="0.35">
      <c r="B1150">
        <v>1616</v>
      </c>
      <c r="C1150">
        <v>5.8129999999999997</v>
      </c>
      <c r="D1150">
        <v>495.27782999999999</v>
      </c>
      <c r="E1150" t="s">
        <v>9</v>
      </c>
      <c r="F1150">
        <v>96.99</v>
      </c>
      <c r="G1150" s="2" t="s">
        <v>343</v>
      </c>
      <c r="H1150">
        <v>22014</v>
      </c>
      <c r="I1150">
        <v>22175</v>
      </c>
      <c r="J1150">
        <v>20938</v>
      </c>
      <c r="K1150">
        <v>21088</v>
      </c>
      <c r="L1150">
        <v>23853</v>
      </c>
      <c r="M1150">
        <v>25640</v>
      </c>
      <c r="N1150">
        <v>25053</v>
      </c>
      <c r="O1150">
        <v>21982</v>
      </c>
      <c r="P1150">
        <f t="shared" si="52"/>
        <v>22842.875</v>
      </c>
      <c r="Q1150">
        <f t="shared" si="53"/>
        <v>1785.3068913855038</v>
      </c>
      <c r="R1150">
        <f t="shared" si="54"/>
        <v>7.815596291559201</v>
      </c>
    </row>
    <row r="1151" spans="2:18" x14ac:dyDescent="0.35">
      <c r="B1151">
        <v>1617</v>
      </c>
      <c r="C1151">
        <v>0.42899999999999999</v>
      </c>
      <c r="D1151">
        <v>495.40456999999998</v>
      </c>
      <c r="E1151" t="s">
        <v>9</v>
      </c>
      <c r="F1151">
        <v>39.270000000000003</v>
      </c>
      <c r="G1151" s="2" t="s">
        <v>343</v>
      </c>
      <c r="H1151">
        <v>37804</v>
      </c>
      <c r="I1151">
        <v>37804</v>
      </c>
      <c r="J1151">
        <v>37804</v>
      </c>
      <c r="K1151">
        <v>37804</v>
      </c>
      <c r="L1151">
        <v>37804</v>
      </c>
      <c r="M1151">
        <v>37804</v>
      </c>
      <c r="N1151">
        <v>37804</v>
      </c>
      <c r="O1151">
        <v>37804</v>
      </c>
      <c r="P1151">
        <f t="shared" si="52"/>
        <v>37804</v>
      </c>
      <c r="Q1151">
        <f t="shared" si="53"/>
        <v>0</v>
      </c>
      <c r="R1151">
        <f t="shared" si="54"/>
        <v>9.9999999999999995E-7</v>
      </c>
    </row>
    <row r="1152" spans="2:18" x14ac:dyDescent="0.35">
      <c r="B1152">
        <v>1618</v>
      </c>
      <c r="C1152">
        <v>5.702</v>
      </c>
      <c r="D1152">
        <v>496.28127999999998</v>
      </c>
      <c r="E1152" t="s">
        <v>9</v>
      </c>
      <c r="F1152">
        <v>18.07</v>
      </c>
      <c r="G1152" s="2" t="s">
        <v>343</v>
      </c>
      <c r="H1152">
        <v>9990</v>
      </c>
      <c r="I1152">
        <v>9935</v>
      </c>
      <c r="J1152">
        <v>8015</v>
      </c>
      <c r="K1152">
        <v>9676</v>
      </c>
      <c r="L1152">
        <v>9611</v>
      </c>
      <c r="M1152">
        <v>12624</v>
      </c>
      <c r="N1152">
        <v>17663</v>
      </c>
      <c r="O1152">
        <v>8644</v>
      </c>
      <c r="P1152">
        <f t="shared" si="52"/>
        <v>10769.75</v>
      </c>
      <c r="Q1152">
        <f t="shared" si="53"/>
        <v>3091.6109416104923</v>
      </c>
      <c r="R1152">
        <f t="shared" si="54"/>
        <v>28.706431826277235</v>
      </c>
    </row>
    <row r="1153" spans="2:18" x14ac:dyDescent="0.35">
      <c r="B1153">
        <v>1619</v>
      </c>
      <c r="C1153">
        <v>0.63100000000000001</v>
      </c>
      <c r="D1153">
        <v>496.33972</v>
      </c>
      <c r="E1153" t="s">
        <v>9</v>
      </c>
      <c r="F1153">
        <v>1167.53</v>
      </c>
      <c r="G1153" s="2"/>
      <c r="H1153">
        <v>2920442</v>
      </c>
      <c r="I1153">
        <v>2920442</v>
      </c>
      <c r="J1153">
        <v>2920442</v>
      </c>
      <c r="K1153">
        <v>2920442</v>
      </c>
      <c r="L1153">
        <v>2920442</v>
      </c>
      <c r="M1153">
        <v>2920442</v>
      </c>
      <c r="N1153">
        <v>2920442</v>
      </c>
      <c r="O1153">
        <v>2920442</v>
      </c>
      <c r="P1153">
        <f t="shared" si="52"/>
        <v>2920442</v>
      </c>
      <c r="Q1153">
        <f t="shared" si="53"/>
        <v>0</v>
      </c>
      <c r="R1153">
        <f t="shared" si="54"/>
        <v>9.9999999999999995E-7</v>
      </c>
    </row>
    <row r="1154" spans="2:18" x14ac:dyDescent="0.35">
      <c r="B1154">
        <v>1620</v>
      </c>
      <c r="C1154">
        <v>0.51200000000000001</v>
      </c>
      <c r="D1154">
        <v>496.33983999999998</v>
      </c>
      <c r="E1154" t="s">
        <v>9</v>
      </c>
      <c r="F1154">
        <v>552.48</v>
      </c>
      <c r="G1154" s="2" t="s">
        <v>343</v>
      </c>
      <c r="H1154">
        <v>3671</v>
      </c>
      <c r="I1154">
        <v>2207</v>
      </c>
      <c r="J1154">
        <v>28785</v>
      </c>
      <c r="K1154">
        <v>1861</v>
      </c>
      <c r="L1154">
        <v>4275</v>
      </c>
      <c r="M1154">
        <v>3245</v>
      </c>
      <c r="N1154">
        <v>3498</v>
      </c>
      <c r="O1154">
        <v>4595</v>
      </c>
      <c r="P1154">
        <f t="shared" si="52"/>
        <v>6517.125</v>
      </c>
      <c r="Q1154">
        <f t="shared" si="53"/>
        <v>9045.5906296540816</v>
      </c>
      <c r="R1154">
        <f t="shared" si="54"/>
        <v>138.79725537954363</v>
      </c>
    </row>
    <row r="1155" spans="2:18" x14ac:dyDescent="0.35">
      <c r="B1155">
        <v>1621</v>
      </c>
      <c r="C1155">
        <v>0.78100000000000003</v>
      </c>
      <c r="D1155">
        <v>496.34005999999999</v>
      </c>
      <c r="E1155" t="s">
        <v>9</v>
      </c>
      <c r="F1155">
        <v>642.48</v>
      </c>
      <c r="G1155" s="2"/>
      <c r="H1155">
        <v>1963858</v>
      </c>
      <c r="I1155">
        <v>1963858</v>
      </c>
      <c r="J1155">
        <v>1963858</v>
      </c>
      <c r="K1155">
        <v>1963858</v>
      </c>
      <c r="L1155">
        <v>1963858</v>
      </c>
      <c r="M1155">
        <v>1963858</v>
      </c>
      <c r="N1155">
        <v>1963858</v>
      </c>
      <c r="O1155">
        <v>1963858</v>
      </c>
      <c r="P1155">
        <f t="shared" si="52"/>
        <v>1963858</v>
      </c>
      <c r="Q1155">
        <f t="shared" si="53"/>
        <v>0</v>
      </c>
      <c r="R1155">
        <f t="shared" si="54"/>
        <v>9.9999999999999995E-7</v>
      </c>
    </row>
    <row r="1156" spans="2:18" x14ac:dyDescent="0.35">
      <c r="B1156">
        <v>1622</v>
      </c>
      <c r="C1156">
        <v>1.4370000000000001</v>
      </c>
      <c r="D1156">
        <v>496.34084999999999</v>
      </c>
      <c r="E1156" t="s">
        <v>9</v>
      </c>
      <c r="F1156">
        <v>8022.99</v>
      </c>
      <c r="G1156" s="2"/>
      <c r="H1156">
        <v>18257234</v>
      </c>
      <c r="I1156">
        <v>18257234</v>
      </c>
      <c r="J1156">
        <v>18257234</v>
      </c>
      <c r="K1156">
        <v>18257234</v>
      </c>
      <c r="L1156">
        <v>18257234</v>
      </c>
      <c r="M1156">
        <v>18257234</v>
      </c>
      <c r="N1156">
        <v>18257234</v>
      </c>
      <c r="O1156">
        <v>18257234</v>
      </c>
      <c r="P1156">
        <f t="shared" si="52"/>
        <v>18257234</v>
      </c>
      <c r="Q1156">
        <f t="shared" si="53"/>
        <v>0</v>
      </c>
      <c r="R1156">
        <f t="shared" si="54"/>
        <v>9.9999999999999995E-7</v>
      </c>
    </row>
    <row r="1157" spans="2:18" x14ac:dyDescent="0.35">
      <c r="B1157">
        <v>1623</v>
      </c>
      <c r="C1157">
        <v>1.288</v>
      </c>
      <c r="D1157">
        <v>496.34102999999999</v>
      </c>
      <c r="E1157" t="s">
        <v>9</v>
      </c>
      <c r="F1157">
        <v>956.55</v>
      </c>
      <c r="G1157" s="2"/>
      <c r="H1157">
        <v>1447521</v>
      </c>
      <c r="I1157">
        <v>1447521</v>
      </c>
      <c r="J1157">
        <v>1447521</v>
      </c>
      <c r="K1157">
        <v>1447521</v>
      </c>
      <c r="L1157">
        <v>1447521</v>
      </c>
      <c r="M1157">
        <v>1447521</v>
      </c>
      <c r="N1157">
        <v>1447521</v>
      </c>
      <c r="O1157">
        <v>1447521</v>
      </c>
      <c r="P1157">
        <f t="shared" si="52"/>
        <v>1447521</v>
      </c>
      <c r="Q1157">
        <f t="shared" si="53"/>
        <v>0</v>
      </c>
      <c r="R1157">
        <f t="shared" si="54"/>
        <v>9.9999999999999995E-7</v>
      </c>
    </row>
    <row r="1158" spans="2:18" x14ac:dyDescent="0.35">
      <c r="B1158">
        <v>1624</v>
      </c>
      <c r="C1158">
        <v>1.4339999999999999</v>
      </c>
      <c r="D1158">
        <v>496.60471000000001</v>
      </c>
      <c r="E1158" t="s">
        <v>9</v>
      </c>
      <c r="F1158">
        <v>76.819999999999993</v>
      </c>
      <c r="G1158" s="2"/>
      <c r="H1158">
        <v>17150</v>
      </c>
      <c r="I1158">
        <v>17387</v>
      </c>
      <c r="J1158">
        <v>15793</v>
      </c>
      <c r="K1158">
        <v>14187</v>
      </c>
      <c r="L1158">
        <v>16055</v>
      </c>
      <c r="M1158">
        <v>16591</v>
      </c>
      <c r="N1158">
        <v>17861</v>
      </c>
      <c r="O1158">
        <v>16375</v>
      </c>
      <c r="P1158">
        <f t="shared" si="52"/>
        <v>16424.875</v>
      </c>
      <c r="Q1158">
        <f t="shared" si="53"/>
        <v>1139.4352532849646</v>
      </c>
      <c r="R1158">
        <f t="shared" si="54"/>
        <v>6.9372537281712319</v>
      </c>
    </row>
    <row r="1159" spans="2:18" x14ac:dyDescent="0.35">
      <c r="B1159">
        <v>1625</v>
      </c>
      <c r="C1159">
        <v>1.4359999999999999</v>
      </c>
      <c r="D1159">
        <v>496.62756000000002</v>
      </c>
      <c r="E1159" t="s">
        <v>9</v>
      </c>
      <c r="F1159">
        <v>53.71</v>
      </c>
      <c r="G1159" s="2"/>
      <c r="H1159">
        <v>12489</v>
      </c>
      <c r="I1159">
        <v>14073</v>
      </c>
      <c r="J1159">
        <v>11664</v>
      </c>
      <c r="K1159">
        <v>11747</v>
      </c>
      <c r="L1159">
        <v>11948</v>
      </c>
      <c r="M1159">
        <v>12409</v>
      </c>
      <c r="N1159">
        <v>14253</v>
      </c>
      <c r="O1159">
        <v>13682</v>
      </c>
      <c r="P1159">
        <f t="shared" si="52"/>
        <v>12783.125</v>
      </c>
      <c r="Q1159">
        <f t="shared" si="53"/>
        <v>1061.1445892458362</v>
      </c>
      <c r="R1159">
        <f t="shared" si="54"/>
        <v>8.30113598393066</v>
      </c>
    </row>
    <row r="1160" spans="2:18" x14ac:dyDescent="0.35">
      <c r="B1160">
        <v>1626</v>
      </c>
      <c r="C1160">
        <v>0.40699999999999997</v>
      </c>
      <c r="D1160">
        <v>497.38321000000002</v>
      </c>
      <c r="E1160" t="s">
        <v>9</v>
      </c>
      <c r="F1160">
        <v>45.37</v>
      </c>
      <c r="G1160" s="2" t="s">
        <v>343</v>
      </c>
      <c r="H1160">
        <v>14307</v>
      </c>
      <c r="I1160">
        <v>19164</v>
      </c>
      <c r="J1160">
        <v>15182</v>
      </c>
      <c r="K1160">
        <v>15837</v>
      </c>
      <c r="L1160">
        <v>15922</v>
      </c>
      <c r="M1160">
        <v>13247</v>
      </c>
      <c r="N1160">
        <v>13666</v>
      </c>
      <c r="O1160">
        <v>14503</v>
      </c>
      <c r="P1160">
        <f t="shared" ref="P1160:P1223" si="55">AVERAGE(H1160,I1160,J1160,K1160,L1160,M1160,N1160,O1160)</f>
        <v>15228.5</v>
      </c>
      <c r="Q1160">
        <f t="shared" ref="Q1160:Q1223" si="56">STDEVA(H1160,I1160,J1160,K1160,L1160,M1160,N1160,O1160)</f>
        <v>1854.9084690548557</v>
      </c>
      <c r="R1160">
        <f t="shared" si="54"/>
        <v>12.180506741010971</v>
      </c>
    </row>
    <row r="1161" spans="2:18" x14ac:dyDescent="0.35">
      <c r="B1161">
        <v>1627</v>
      </c>
      <c r="C1161">
        <v>0.46899999999999997</v>
      </c>
      <c r="D1161">
        <v>497.39490000000001</v>
      </c>
      <c r="E1161" t="s">
        <v>9</v>
      </c>
      <c r="F1161">
        <v>40</v>
      </c>
      <c r="G1161" s="2" t="s">
        <v>343</v>
      </c>
      <c r="H1161">
        <v>9282</v>
      </c>
      <c r="I1161">
        <v>4919</v>
      </c>
      <c r="J1161">
        <v>5515</v>
      </c>
      <c r="K1161">
        <v>6508</v>
      </c>
      <c r="L1161">
        <v>4274</v>
      </c>
      <c r="M1161">
        <v>7725</v>
      </c>
      <c r="N1161">
        <v>5396</v>
      </c>
      <c r="O1161">
        <v>8400</v>
      </c>
      <c r="P1161">
        <f t="shared" si="55"/>
        <v>6502.375</v>
      </c>
      <c r="Q1161">
        <f t="shared" si="56"/>
        <v>1792.5977110248214</v>
      </c>
      <c r="R1161">
        <f t="shared" si="54"/>
        <v>27.568353271301969</v>
      </c>
    </row>
    <row r="1162" spans="2:18" x14ac:dyDescent="0.35">
      <c r="B1162">
        <v>1628</v>
      </c>
      <c r="C1162">
        <v>1.431</v>
      </c>
      <c r="D1162">
        <v>497.45553999999998</v>
      </c>
      <c r="E1162" t="s">
        <v>9</v>
      </c>
      <c r="F1162">
        <v>51.91</v>
      </c>
      <c r="G1162" s="2" t="s">
        <v>343</v>
      </c>
      <c r="H1162">
        <v>0</v>
      </c>
      <c r="I1162">
        <v>1409</v>
      </c>
      <c r="J1162">
        <v>763</v>
      </c>
      <c r="K1162">
        <v>981</v>
      </c>
      <c r="L1162">
        <v>425</v>
      </c>
      <c r="M1162">
        <v>0</v>
      </c>
      <c r="N1162">
        <v>211</v>
      </c>
      <c r="O1162">
        <v>1059</v>
      </c>
      <c r="P1162">
        <f t="shared" si="55"/>
        <v>606</v>
      </c>
      <c r="Q1162">
        <f t="shared" si="56"/>
        <v>526.24681878916306</v>
      </c>
      <c r="R1162">
        <f t="shared" si="54"/>
        <v>86.839409041116014</v>
      </c>
    </row>
    <row r="1163" spans="2:18" x14ac:dyDescent="0.35">
      <c r="B1163">
        <v>1632</v>
      </c>
      <c r="C1163">
        <v>8.452</v>
      </c>
      <c r="D1163">
        <v>499.20474000000002</v>
      </c>
      <c r="E1163" t="s">
        <v>9</v>
      </c>
      <c r="F1163">
        <v>4.8099999999999996</v>
      </c>
      <c r="G1163" s="2" t="s">
        <v>343</v>
      </c>
      <c r="H1163">
        <v>42264</v>
      </c>
      <c r="I1163">
        <v>24257</v>
      </c>
      <c r="J1163">
        <v>36487</v>
      </c>
      <c r="K1163">
        <v>28019</v>
      </c>
      <c r="L1163">
        <v>35618</v>
      </c>
      <c r="M1163">
        <v>29945</v>
      </c>
      <c r="N1163">
        <v>11127</v>
      </c>
      <c r="O1163">
        <v>18926</v>
      </c>
      <c r="P1163">
        <f t="shared" si="55"/>
        <v>28330.375</v>
      </c>
      <c r="Q1163">
        <f t="shared" si="56"/>
        <v>10124.091831404647</v>
      </c>
      <c r="R1163">
        <f t="shared" ref="R1163:R1226" si="57">IF(Q1163=0, 0.000001, (Q1163/P1163)*100)</f>
        <v>35.735820056757625</v>
      </c>
    </row>
    <row r="1164" spans="2:18" x14ac:dyDescent="0.35">
      <c r="B1164">
        <v>1634</v>
      </c>
      <c r="C1164">
        <v>5.1820000000000004</v>
      </c>
      <c r="D1164">
        <v>499.20505000000003</v>
      </c>
      <c r="E1164" t="s">
        <v>9</v>
      </c>
      <c r="F1164">
        <v>7.94</v>
      </c>
      <c r="G1164" s="2" t="s">
        <v>343</v>
      </c>
      <c r="H1164">
        <v>246110</v>
      </c>
      <c r="I1164">
        <v>79289</v>
      </c>
      <c r="J1164">
        <v>102341</v>
      </c>
      <c r="K1164">
        <v>133838</v>
      </c>
      <c r="L1164">
        <v>138129</v>
      </c>
      <c r="M1164">
        <v>72815</v>
      </c>
      <c r="N1164">
        <v>142460</v>
      </c>
      <c r="O1164">
        <v>124347</v>
      </c>
      <c r="P1164">
        <f t="shared" si="55"/>
        <v>129916.125</v>
      </c>
      <c r="Q1164">
        <f t="shared" si="56"/>
        <v>53926.199226184508</v>
      </c>
      <c r="R1164">
        <f t="shared" si="57"/>
        <v>41.508472659713725</v>
      </c>
    </row>
    <row r="1165" spans="2:18" x14ac:dyDescent="0.35">
      <c r="B1165">
        <v>1635</v>
      </c>
      <c r="C1165">
        <v>4.8330000000000002</v>
      </c>
      <c r="D1165">
        <v>499.20526000000001</v>
      </c>
      <c r="E1165" t="s">
        <v>9</v>
      </c>
      <c r="F1165">
        <v>5.34</v>
      </c>
      <c r="G1165" s="2" t="s">
        <v>343</v>
      </c>
      <c r="H1165">
        <v>153087</v>
      </c>
      <c r="I1165">
        <v>153087</v>
      </c>
      <c r="J1165">
        <v>153087</v>
      </c>
      <c r="K1165">
        <v>153087</v>
      </c>
      <c r="L1165">
        <v>153087</v>
      </c>
      <c r="M1165">
        <v>153087</v>
      </c>
      <c r="N1165">
        <v>153087</v>
      </c>
      <c r="O1165">
        <v>153087</v>
      </c>
      <c r="P1165">
        <f t="shared" si="55"/>
        <v>153087</v>
      </c>
      <c r="Q1165">
        <f t="shared" si="56"/>
        <v>0</v>
      </c>
      <c r="R1165">
        <f t="shared" si="57"/>
        <v>9.9999999999999995E-7</v>
      </c>
    </row>
    <row r="1166" spans="2:18" x14ac:dyDescent="0.35">
      <c r="B1166">
        <v>1641</v>
      </c>
      <c r="C1166">
        <v>2.081</v>
      </c>
      <c r="D1166">
        <v>500.27551</v>
      </c>
      <c r="E1166" t="s">
        <v>9</v>
      </c>
      <c r="F1166">
        <v>3.98</v>
      </c>
      <c r="G1166" s="2"/>
      <c r="H1166">
        <v>25528</v>
      </c>
      <c r="I1166">
        <v>25046</v>
      </c>
      <c r="J1166">
        <v>18870</v>
      </c>
      <c r="K1166">
        <v>15487</v>
      </c>
      <c r="L1166">
        <v>22229</v>
      </c>
      <c r="M1166">
        <v>24387</v>
      </c>
      <c r="N1166">
        <v>25791</v>
      </c>
      <c r="O1166">
        <v>28172</v>
      </c>
      <c r="P1166">
        <f t="shared" si="55"/>
        <v>23188.75</v>
      </c>
      <c r="Q1166">
        <f t="shared" si="56"/>
        <v>4155.0559820880526</v>
      </c>
      <c r="R1166">
        <f t="shared" si="57"/>
        <v>17.918412946312557</v>
      </c>
    </row>
    <row r="1167" spans="2:18" x14ac:dyDescent="0.35">
      <c r="B1167">
        <v>1643</v>
      </c>
      <c r="C1167">
        <v>7.5830000000000002</v>
      </c>
      <c r="D1167">
        <v>501.30871999999999</v>
      </c>
      <c r="E1167" t="s">
        <v>9</v>
      </c>
      <c r="F1167">
        <v>11.76</v>
      </c>
      <c r="G1167" s="2" t="s">
        <v>343</v>
      </c>
      <c r="H1167">
        <v>8986</v>
      </c>
      <c r="I1167">
        <v>12969</v>
      </c>
      <c r="J1167">
        <v>14391</v>
      </c>
      <c r="K1167">
        <v>13990</v>
      </c>
      <c r="L1167">
        <v>11976</v>
      </c>
      <c r="M1167">
        <v>12359</v>
      </c>
      <c r="N1167">
        <v>10642</v>
      </c>
      <c r="O1167">
        <v>14419</v>
      </c>
      <c r="P1167">
        <f t="shared" si="55"/>
        <v>12466.5</v>
      </c>
      <c r="Q1167">
        <f t="shared" si="56"/>
        <v>1919.2387627836795</v>
      </c>
      <c r="R1167">
        <f t="shared" si="57"/>
        <v>15.395169155606462</v>
      </c>
    </row>
    <row r="1168" spans="2:18" x14ac:dyDescent="0.35">
      <c r="B1168">
        <v>1644</v>
      </c>
      <c r="C1168">
        <v>0.439</v>
      </c>
      <c r="D1168">
        <v>501.39431999999999</v>
      </c>
      <c r="E1168" t="s">
        <v>9</v>
      </c>
      <c r="F1168">
        <v>12.22</v>
      </c>
      <c r="G1168" s="2"/>
      <c r="H1168">
        <v>21593</v>
      </c>
      <c r="I1168">
        <v>22305</v>
      </c>
      <c r="J1168">
        <v>17843</v>
      </c>
      <c r="K1168">
        <v>21058</v>
      </c>
      <c r="L1168">
        <v>20581</v>
      </c>
      <c r="M1168">
        <v>20316</v>
      </c>
      <c r="N1168">
        <v>23821</v>
      </c>
      <c r="O1168">
        <v>20313</v>
      </c>
      <c r="P1168">
        <f t="shared" si="55"/>
        <v>20978.75</v>
      </c>
      <c r="Q1168">
        <f t="shared" si="56"/>
        <v>1735.9436091894559</v>
      </c>
      <c r="R1168">
        <f t="shared" si="57"/>
        <v>8.2747714196005759</v>
      </c>
    </row>
    <row r="1169" spans="2:18" x14ac:dyDescent="0.35">
      <c r="B1169">
        <v>1645</v>
      </c>
      <c r="C1169">
        <v>1.944</v>
      </c>
      <c r="D1169">
        <v>502.29288000000003</v>
      </c>
      <c r="E1169" t="s">
        <v>9</v>
      </c>
      <c r="F1169">
        <v>38.74</v>
      </c>
      <c r="G1169" s="2"/>
      <c r="H1169">
        <v>132432</v>
      </c>
      <c r="I1169">
        <v>132432</v>
      </c>
      <c r="J1169">
        <v>132432</v>
      </c>
      <c r="K1169">
        <v>132432</v>
      </c>
      <c r="L1169">
        <v>132432</v>
      </c>
      <c r="M1169">
        <v>132432</v>
      </c>
      <c r="N1169">
        <v>132432</v>
      </c>
      <c r="O1169">
        <v>132432</v>
      </c>
      <c r="P1169">
        <f t="shared" si="55"/>
        <v>132432</v>
      </c>
      <c r="Q1169">
        <f t="shared" si="56"/>
        <v>0</v>
      </c>
      <c r="R1169">
        <f t="shared" si="57"/>
        <v>9.9999999999999995E-7</v>
      </c>
    </row>
    <row r="1170" spans="2:18" x14ac:dyDescent="0.35">
      <c r="B1170">
        <v>1646</v>
      </c>
      <c r="C1170">
        <v>1.7</v>
      </c>
      <c r="D1170">
        <v>502.29358000000002</v>
      </c>
      <c r="E1170" t="s">
        <v>9</v>
      </c>
      <c r="F1170">
        <v>13.22</v>
      </c>
      <c r="G1170" s="2"/>
      <c r="H1170">
        <v>28204</v>
      </c>
      <c r="I1170">
        <v>28438</v>
      </c>
      <c r="J1170">
        <v>26418</v>
      </c>
      <c r="K1170">
        <v>28720</v>
      </c>
      <c r="L1170">
        <v>30810</v>
      </c>
      <c r="M1170">
        <v>31031</v>
      </c>
      <c r="N1170">
        <v>29842</v>
      </c>
      <c r="O1170">
        <v>30287</v>
      </c>
      <c r="P1170">
        <f t="shared" si="55"/>
        <v>29218.75</v>
      </c>
      <c r="Q1170">
        <f t="shared" si="56"/>
        <v>1561.9660459086263</v>
      </c>
      <c r="R1170">
        <f t="shared" si="57"/>
        <v>5.3457661464252455</v>
      </c>
    </row>
    <row r="1171" spans="2:18" x14ac:dyDescent="0.35">
      <c r="B1171">
        <v>1647</v>
      </c>
      <c r="C1171">
        <v>0.46200000000000002</v>
      </c>
      <c r="D1171">
        <v>502.32236</v>
      </c>
      <c r="E1171" t="s">
        <v>9</v>
      </c>
      <c r="F1171">
        <v>17.420000000000002</v>
      </c>
      <c r="G1171" s="2" t="s">
        <v>343</v>
      </c>
      <c r="H1171">
        <v>12693</v>
      </c>
      <c r="I1171">
        <v>11330</v>
      </c>
      <c r="J1171">
        <v>11248</v>
      </c>
      <c r="K1171">
        <v>11298</v>
      </c>
      <c r="L1171">
        <v>10363</v>
      </c>
      <c r="M1171">
        <v>10840</v>
      </c>
      <c r="N1171">
        <v>11428</v>
      </c>
      <c r="O1171">
        <v>12971</v>
      </c>
      <c r="P1171">
        <f t="shared" si="55"/>
        <v>11521.375</v>
      </c>
      <c r="Q1171">
        <f t="shared" si="56"/>
        <v>882.3828028210238</v>
      </c>
      <c r="R1171">
        <f t="shared" si="57"/>
        <v>7.6586588217207039</v>
      </c>
    </row>
    <row r="1172" spans="2:18" x14ac:dyDescent="0.35">
      <c r="B1172">
        <v>1649</v>
      </c>
      <c r="C1172">
        <v>5.3849999999999998</v>
      </c>
      <c r="D1172">
        <v>503.14879999999999</v>
      </c>
      <c r="E1172" t="s">
        <v>9</v>
      </c>
      <c r="F1172">
        <v>31.62</v>
      </c>
      <c r="G1172" s="2" t="s">
        <v>343</v>
      </c>
      <c r="H1172">
        <v>1382</v>
      </c>
      <c r="I1172">
        <v>838</v>
      </c>
      <c r="J1172">
        <v>866</v>
      </c>
      <c r="K1172">
        <v>235</v>
      </c>
      <c r="L1172">
        <v>1253</v>
      </c>
      <c r="M1172">
        <v>635</v>
      </c>
      <c r="N1172">
        <v>700</v>
      </c>
      <c r="O1172">
        <v>442</v>
      </c>
      <c r="P1172">
        <f t="shared" si="55"/>
        <v>793.875</v>
      </c>
      <c r="Q1172">
        <f t="shared" si="56"/>
        <v>384.3448739645907</v>
      </c>
      <c r="R1172">
        <f t="shared" si="57"/>
        <v>48.41377722747167</v>
      </c>
    </row>
    <row r="1173" spans="2:18" x14ac:dyDescent="0.35">
      <c r="B1173">
        <v>1650</v>
      </c>
      <c r="C1173">
        <v>0.439</v>
      </c>
      <c r="D1173">
        <v>503.40944999999999</v>
      </c>
      <c r="E1173" t="s">
        <v>9</v>
      </c>
      <c r="F1173">
        <v>26.37</v>
      </c>
      <c r="G1173" s="2"/>
      <c r="H1173">
        <v>25654</v>
      </c>
      <c r="I1173">
        <v>25654</v>
      </c>
      <c r="J1173">
        <v>25654</v>
      </c>
      <c r="K1173">
        <v>25654</v>
      </c>
      <c r="L1173">
        <v>25654</v>
      </c>
      <c r="M1173">
        <v>25654</v>
      </c>
      <c r="N1173">
        <v>25654</v>
      </c>
      <c r="O1173">
        <v>25654</v>
      </c>
      <c r="P1173">
        <f t="shared" si="55"/>
        <v>25654</v>
      </c>
      <c r="Q1173">
        <f t="shared" si="56"/>
        <v>0</v>
      </c>
      <c r="R1173">
        <f t="shared" si="57"/>
        <v>9.9999999999999995E-7</v>
      </c>
    </row>
    <row r="1174" spans="2:18" x14ac:dyDescent="0.35">
      <c r="B1174">
        <v>1651</v>
      </c>
      <c r="C1174">
        <v>0.46700000000000003</v>
      </c>
      <c r="D1174">
        <v>504.33823000000001</v>
      </c>
      <c r="E1174" t="s">
        <v>9</v>
      </c>
      <c r="F1174">
        <v>51.63</v>
      </c>
      <c r="G1174" s="2" t="s">
        <v>343</v>
      </c>
      <c r="H1174">
        <v>20522</v>
      </c>
      <c r="I1174">
        <v>18474</v>
      </c>
      <c r="J1174">
        <v>16007</v>
      </c>
      <c r="K1174">
        <v>19644</v>
      </c>
      <c r="L1174">
        <v>19469</v>
      </c>
      <c r="M1174">
        <v>16295</v>
      </c>
      <c r="N1174">
        <v>15364</v>
      </c>
      <c r="O1174">
        <v>17677</v>
      </c>
      <c r="P1174">
        <f t="shared" si="55"/>
        <v>17931.5</v>
      </c>
      <c r="Q1174">
        <f t="shared" si="56"/>
        <v>1902.6379431876005</v>
      </c>
      <c r="R1174">
        <f t="shared" si="57"/>
        <v>10.610589985152389</v>
      </c>
    </row>
    <row r="1175" spans="2:18" x14ac:dyDescent="0.35">
      <c r="B1175">
        <v>1654</v>
      </c>
      <c r="C1175">
        <v>0.433</v>
      </c>
      <c r="D1175">
        <v>505.42380000000003</v>
      </c>
      <c r="E1175" t="s">
        <v>9</v>
      </c>
      <c r="F1175">
        <v>15.45</v>
      </c>
      <c r="G1175" s="2" t="s">
        <v>343</v>
      </c>
      <c r="H1175">
        <v>23010</v>
      </c>
      <c r="I1175">
        <v>23010</v>
      </c>
      <c r="J1175">
        <v>23010</v>
      </c>
      <c r="K1175">
        <v>23010</v>
      </c>
      <c r="L1175">
        <v>23010</v>
      </c>
      <c r="M1175">
        <v>23010</v>
      </c>
      <c r="N1175">
        <v>23010</v>
      </c>
      <c r="O1175">
        <v>23010</v>
      </c>
      <c r="P1175">
        <f t="shared" si="55"/>
        <v>23010</v>
      </c>
      <c r="Q1175">
        <f t="shared" si="56"/>
        <v>0</v>
      </c>
      <c r="R1175">
        <f t="shared" si="57"/>
        <v>9.9999999999999995E-7</v>
      </c>
    </row>
    <row r="1176" spans="2:18" x14ac:dyDescent="0.35">
      <c r="B1176">
        <v>1655</v>
      </c>
      <c r="C1176">
        <v>0.41899999999999998</v>
      </c>
      <c r="D1176">
        <v>506.23953</v>
      </c>
      <c r="E1176" t="s">
        <v>9</v>
      </c>
      <c r="F1176">
        <v>26.42</v>
      </c>
      <c r="G1176" s="2" t="s">
        <v>343</v>
      </c>
      <c r="H1176">
        <v>28795</v>
      </c>
      <c r="I1176">
        <v>28795</v>
      </c>
      <c r="J1176">
        <v>28795</v>
      </c>
      <c r="K1176">
        <v>28795</v>
      </c>
      <c r="L1176">
        <v>28795</v>
      </c>
      <c r="M1176">
        <v>28795</v>
      </c>
      <c r="N1176">
        <v>28795</v>
      </c>
      <c r="O1176">
        <v>28795</v>
      </c>
      <c r="P1176">
        <f t="shared" si="55"/>
        <v>28795</v>
      </c>
      <c r="Q1176">
        <f t="shared" si="56"/>
        <v>0</v>
      </c>
      <c r="R1176">
        <f t="shared" si="57"/>
        <v>9.9999999999999995E-7</v>
      </c>
    </row>
    <row r="1177" spans="2:18" x14ac:dyDescent="0.35">
      <c r="B1177">
        <v>1656</v>
      </c>
      <c r="C1177">
        <v>0.47299999999999998</v>
      </c>
      <c r="D1177">
        <v>506.31671</v>
      </c>
      <c r="E1177" t="s">
        <v>9</v>
      </c>
      <c r="F1177">
        <v>17.940000000000001</v>
      </c>
      <c r="G1177" s="2" t="s">
        <v>343</v>
      </c>
      <c r="H1177">
        <v>4887</v>
      </c>
      <c r="I1177">
        <v>5866</v>
      </c>
      <c r="J1177">
        <v>4010</v>
      </c>
      <c r="K1177">
        <v>4499</v>
      </c>
      <c r="L1177">
        <v>4108</v>
      </c>
      <c r="M1177">
        <v>6141</v>
      </c>
      <c r="N1177">
        <v>4836</v>
      </c>
      <c r="O1177">
        <v>6782</v>
      </c>
      <c r="P1177">
        <f t="shared" si="55"/>
        <v>5141.125</v>
      </c>
      <c r="Q1177">
        <f t="shared" si="56"/>
        <v>1009.5586641837964</v>
      </c>
      <c r="R1177">
        <f t="shared" si="57"/>
        <v>19.636921183277909</v>
      </c>
    </row>
    <row r="1178" spans="2:18" x14ac:dyDescent="0.35">
      <c r="B1178">
        <v>1657</v>
      </c>
      <c r="C1178">
        <v>1.1639999999999999</v>
      </c>
      <c r="D1178">
        <v>506.35971000000001</v>
      </c>
      <c r="E1178" t="s">
        <v>9</v>
      </c>
      <c r="F1178">
        <v>18.670000000000002</v>
      </c>
      <c r="G1178" s="2"/>
      <c r="H1178">
        <v>17083</v>
      </c>
      <c r="I1178">
        <v>18436</v>
      </c>
      <c r="J1178">
        <v>18273</v>
      </c>
      <c r="K1178">
        <v>18208</v>
      </c>
      <c r="L1178">
        <v>19401</v>
      </c>
      <c r="M1178">
        <v>18026</v>
      </c>
      <c r="N1178">
        <v>20267</v>
      </c>
      <c r="O1178">
        <v>17635</v>
      </c>
      <c r="P1178">
        <f t="shared" si="55"/>
        <v>18416.125</v>
      </c>
      <c r="Q1178">
        <f t="shared" si="56"/>
        <v>999.96349040495329</v>
      </c>
      <c r="R1178">
        <f t="shared" si="57"/>
        <v>5.4298257120048508</v>
      </c>
    </row>
    <row r="1179" spans="2:18" x14ac:dyDescent="0.35">
      <c r="B1179">
        <v>1660</v>
      </c>
      <c r="C1179">
        <v>0.44900000000000001</v>
      </c>
      <c r="D1179">
        <v>507.36583999999999</v>
      </c>
      <c r="E1179" t="s">
        <v>9</v>
      </c>
      <c r="F1179">
        <v>32.270000000000003</v>
      </c>
      <c r="G1179" s="2" t="s">
        <v>343</v>
      </c>
      <c r="H1179">
        <v>18295</v>
      </c>
      <c r="I1179">
        <v>18149</v>
      </c>
      <c r="J1179">
        <v>20547</v>
      </c>
      <c r="K1179">
        <v>16308</v>
      </c>
      <c r="L1179">
        <v>18802</v>
      </c>
      <c r="M1179">
        <v>17811</v>
      </c>
      <c r="N1179">
        <v>17887</v>
      </c>
      <c r="O1179">
        <v>17805</v>
      </c>
      <c r="P1179">
        <f t="shared" si="55"/>
        <v>18200.5</v>
      </c>
      <c r="Q1179">
        <f t="shared" si="56"/>
        <v>1187.2787613458167</v>
      </c>
      <c r="R1179">
        <f t="shared" si="57"/>
        <v>6.5233304653488462</v>
      </c>
    </row>
    <row r="1180" spans="2:18" x14ac:dyDescent="0.35">
      <c r="B1180">
        <v>1661</v>
      </c>
      <c r="C1180">
        <v>0.4</v>
      </c>
      <c r="D1180">
        <v>507.64666999999997</v>
      </c>
      <c r="E1180" t="s">
        <v>9</v>
      </c>
      <c r="F1180">
        <v>99.4</v>
      </c>
      <c r="G1180" s="2" t="s">
        <v>351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f t="shared" si="55"/>
        <v>0</v>
      </c>
      <c r="Q1180">
        <f t="shared" si="56"/>
        <v>0</v>
      </c>
      <c r="R1180">
        <f t="shared" si="57"/>
        <v>9.9999999999999995E-7</v>
      </c>
    </row>
    <row r="1181" spans="2:18" x14ac:dyDescent="0.35">
      <c r="B1181">
        <v>1662</v>
      </c>
      <c r="C1181">
        <v>1.141</v>
      </c>
      <c r="D1181">
        <v>508.37572999999998</v>
      </c>
      <c r="E1181" t="s">
        <v>9</v>
      </c>
      <c r="F1181">
        <v>19.39</v>
      </c>
      <c r="G1181" s="2"/>
      <c r="H1181">
        <v>25937</v>
      </c>
      <c r="I1181">
        <v>23482</v>
      </c>
      <c r="J1181">
        <v>26449</v>
      </c>
      <c r="K1181">
        <v>24575</v>
      </c>
      <c r="L1181">
        <v>24270</v>
      </c>
      <c r="M1181">
        <v>28062</v>
      </c>
      <c r="N1181">
        <v>28481</v>
      </c>
      <c r="O1181">
        <v>27374</v>
      </c>
      <c r="P1181">
        <f t="shared" si="55"/>
        <v>26078.75</v>
      </c>
      <c r="Q1181">
        <f t="shared" si="56"/>
        <v>1844.4855070491299</v>
      </c>
      <c r="R1181">
        <f t="shared" si="57"/>
        <v>7.0727527471567075</v>
      </c>
    </row>
    <row r="1182" spans="2:18" x14ac:dyDescent="0.35">
      <c r="B1182">
        <v>1663</v>
      </c>
      <c r="C1182">
        <v>1.321</v>
      </c>
      <c r="D1182">
        <v>508.37598000000003</v>
      </c>
      <c r="E1182" t="s">
        <v>9</v>
      </c>
      <c r="F1182">
        <v>54.09</v>
      </c>
      <c r="G1182" s="2" t="s">
        <v>343</v>
      </c>
      <c r="H1182">
        <v>2344</v>
      </c>
      <c r="I1182">
        <v>3766</v>
      </c>
      <c r="J1182">
        <v>754</v>
      </c>
      <c r="K1182">
        <v>3482</v>
      </c>
      <c r="L1182">
        <v>2800</v>
      </c>
      <c r="M1182">
        <v>516</v>
      </c>
      <c r="N1182">
        <v>592</v>
      </c>
      <c r="O1182">
        <v>327</v>
      </c>
      <c r="P1182">
        <f t="shared" si="55"/>
        <v>1822.625</v>
      </c>
      <c r="Q1182">
        <f t="shared" si="56"/>
        <v>1432.175461866118</v>
      </c>
      <c r="R1182">
        <f t="shared" si="57"/>
        <v>78.577626328296716</v>
      </c>
    </row>
    <row r="1183" spans="2:18" x14ac:dyDescent="0.35">
      <c r="B1183">
        <v>1664</v>
      </c>
      <c r="C1183">
        <v>1.4350000000000001</v>
      </c>
      <c r="D1183">
        <v>508.37612999999999</v>
      </c>
      <c r="E1183" t="s">
        <v>9</v>
      </c>
      <c r="F1183">
        <v>101.66</v>
      </c>
      <c r="G1183" s="2"/>
      <c r="H1183">
        <v>188484</v>
      </c>
      <c r="I1183">
        <v>188484</v>
      </c>
      <c r="J1183">
        <v>188484</v>
      </c>
      <c r="K1183">
        <v>188484</v>
      </c>
      <c r="L1183">
        <v>188484</v>
      </c>
      <c r="M1183">
        <v>188484</v>
      </c>
      <c r="N1183">
        <v>188484</v>
      </c>
      <c r="O1183">
        <v>188484</v>
      </c>
      <c r="P1183">
        <f t="shared" si="55"/>
        <v>188484</v>
      </c>
      <c r="Q1183">
        <f t="shared" si="56"/>
        <v>0</v>
      </c>
      <c r="R1183">
        <f t="shared" si="57"/>
        <v>9.9999999999999995E-7</v>
      </c>
    </row>
    <row r="1184" spans="2:18" x14ac:dyDescent="0.35">
      <c r="B1184">
        <v>1665</v>
      </c>
      <c r="C1184">
        <v>0.61099999999999999</v>
      </c>
      <c r="D1184">
        <v>508.37625000000003</v>
      </c>
      <c r="E1184" t="s">
        <v>9</v>
      </c>
      <c r="F1184">
        <v>20.9</v>
      </c>
      <c r="G1184" s="2" t="s">
        <v>346</v>
      </c>
      <c r="H1184">
        <v>53470</v>
      </c>
      <c r="I1184">
        <v>43084</v>
      </c>
      <c r="J1184">
        <v>52185</v>
      </c>
      <c r="K1184">
        <v>53355</v>
      </c>
      <c r="L1184">
        <v>50023</v>
      </c>
      <c r="M1184">
        <v>42567</v>
      </c>
      <c r="N1184">
        <v>43900</v>
      </c>
      <c r="O1184">
        <v>43401</v>
      </c>
      <c r="P1184">
        <f t="shared" si="55"/>
        <v>47748.125</v>
      </c>
      <c r="Q1184">
        <f t="shared" si="56"/>
        <v>4947.4596204950039</v>
      </c>
      <c r="R1184">
        <f t="shared" si="57"/>
        <v>10.361578848373636</v>
      </c>
    </row>
    <row r="1185" spans="2:18" x14ac:dyDescent="0.35">
      <c r="B1185">
        <v>1666</v>
      </c>
      <c r="C1185">
        <v>0.45100000000000001</v>
      </c>
      <c r="D1185">
        <v>508.38412</v>
      </c>
      <c r="E1185" t="s">
        <v>9</v>
      </c>
      <c r="F1185">
        <v>61.34</v>
      </c>
      <c r="G1185" s="2" t="s">
        <v>343</v>
      </c>
      <c r="H1185">
        <v>31350</v>
      </c>
      <c r="I1185">
        <v>31350</v>
      </c>
      <c r="J1185">
        <v>31350</v>
      </c>
      <c r="K1185">
        <v>31350</v>
      </c>
      <c r="L1185">
        <v>31350</v>
      </c>
      <c r="M1185">
        <v>31350</v>
      </c>
      <c r="N1185">
        <v>31350</v>
      </c>
      <c r="O1185">
        <v>31350</v>
      </c>
      <c r="P1185">
        <f t="shared" si="55"/>
        <v>31350</v>
      </c>
      <c r="Q1185">
        <f t="shared" si="56"/>
        <v>0</v>
      </c>
      <c r="R1185">
        <f t="shared" si="57"/>
        <v>9.9999999999999995E-7</v>
      </c>
    </row>
    <row r="1186" spans="2:18" x14ac:dyDescent="0.35">
      <c r="B1186">
        <v>1667</v>
      </c>
      <c r="C1186">
        <v>0.623</v>
      </c>
      <c r="D1186">
        <v>510.35464000000002</v>
      </c>
      <c r="E1186" t="s">
        <v>9</v>
      </c>
      <c r="F1186">
        <v>40.46</v>
      </c>
      <c r="G1186" s="2"/>
      <c r="H1186">
        <v>72930</v>
      </c>
      <c r="I1186">
        <v>72930</v>
      </c>
      <c r="J1186">
        <v>72930</v>
      </c>
      <c r="K1186">
        <v>72930</v>
      </c>
      <c r="L1186">
        <v>72930</v>
      </c>
      <c r="M1186">
        <v>72930</v>
      </c>
      <c r="N1186">
        <v>72930</v>
      </c>
      <c r="O1186">
        <v>72930</v>
      </c>
      <c r="P1186">
        <f t="shared" si="55"/>
        <v>72930</v>
      </c>
      <c r="Q1186">
        <f t="shared" si="56"/>
        <v>0</v>
      </c>
      <c r="R1186">
        <f t="shared" si="57"/>
        <v>9.9999999999999995E-7</v>
      </c>
    </row>
    <row r="1187" spans="2:18" x14ac:dyDescent="0.35">
      <c r="B1187">
        <v>1668</v>
      </c>
      <c r="C1187">
        <v>0.51600000000000001</v>
      </c>
      <c r="D1187">
        <v>510.35485999999997</v>
      </c>
      <c r="E1187" t="s">
        <v>9</v>
      </c>
      <c r="F1187">
        <v>85.59</v>
      </c>
      <c r="G1187" s="2" t="s">
        <v>343</v>
      </c>
      <c r="H1187">
        <v>1625</v>
      </c>
      <c r="I1187">
        <v>2404</v>
      </c>
      <c r="J1187">
        <v>452</v>
      </c>
      <c r="K1187">
        <v>2561</v>
      </c>
      <c r="L1187">
        <v>1563</v>
      </c>
      <c r="M1187">
        <v>633</v>
      </c>
      <c r="N1187">
        <v>2846</v>
      </c>
      <c r="O1187">
        <v>1606</v>
      </c>
      <c r="P1187">
        <f t="shared" si="55"/>
        <v>1711.25</v>
      </c>
      <c r="Q1187">
        <f t="shared" si="56"/>
        <v>868.36986030476339</v>
      </c>
      <c r="R1187">
        <f t="shared" si="57"/>
        <v>50.744769046297343</v>
      </c>
    </row>
    <row r="1188" spans="2:18" x14ac:dyDescent="0.35">
      <c r="B1188">
        <v>1669</v>
      </c>
      <c r="C1188">
        <v>1.3939999999999999</v>
      </c>
      <c r="D1188">
        <v>510.35491999999999</v>
      </c>
      <c r="E1188" t="s">
        <v>9</v>
      </c>
      <c r="F1188">
        <v>224.97</v>
      </c>
      <c r="G1188" s="2"/>
      <c r="H1188">
        <v>343661</v>
      </c>
      <c r="I1188">
        <v>343661</v>
      </c>
      <c r="J1188">
        <v>343661</v>
      </c>
      <c r="K1188">
        <v>343661</v>
      </c>
      <c r="L1188">
        <v>343661</v>
      </c>
      <c r="M1188">
        <v>343661</v>
      </c>
      <c r="N1188">
        <v>343661</v>
      </c>
      <c r="O1188">
        <v>343661</v>
      </c>
      <c r="P1188">
        <f t="shared" si="55"/>
        <v>343661</v>
      </c>
      <c r="Q1188">
        <f t="shared" si="56"/>
        <v>0</v>
      </c>
      <c r="R1188">
        <f t="shared" si="57"/>
        <v>9.9999999999999995E-7</v>
      </c>
    </row>
    <row r="1189" spans="2:18" x14ac:dyDescent="0.35">
      <c r="B1189">
        <v>1670</v>
      </c>
      <c r="C1189">
        <v>1.2649999999999999</v>
      </c>
      <c r="D1189">
        <v>510.35494999999997</v>
      </c>
      <c r="E1189" t="s">
        <v>9</v>
      </c>
      <c r="F1189">
        <v>151.72</v>
      </c>
      <c r="G1189" s="2"/>
      <c r="H1189">
        <v>26453</v>
      </c>
      <c r="I1189">
        <v>30677</v>
      </c>
      <c r="J1189">
        <v>29105</v>
      </c>
      <c r="K1189">
        <v>30532</v>
      </c>
      <c r="L1189">
        <v>28266</v>
      </c>
      <c r="M1189">
        <v>30262</v>
      </c>
      <c r="N1189">
        <v>30419</v>
      </c>
      <c r="O1189">
        <v>29461</v>
      </c>
      <c r="P1189">
        <f t="shared" si="55"/>
        <v>29396.875</v>
      </c>
      <c r="Q1189">
        <f t="shared" si="56"/>
        <v>1451.8456664830853</v>
      </c>
      <c r="R1189">
        <f t="shared" si="57"/>
        <v>4.9387755211500721</v>
      </c>
    </row>
    <row r="1190" spans="2:18" x14ac:dyDescent="0.35">
      <c r="B1190">
        <v>1671</v>
      </c>
      <c r="C1190">
        <v>0.42299999999999999</v>
      </c>
      <c r="D1190">
        <v>510.48685</v>
      </c>
      <c r="E1190" t="s">
        <v>9</v>
      </c>
      <c r="F1190">
        <v>20.309999999999999</v>
      </c>
      <c r="G1190" s="2" t="s">
        <v>343</v>
      </c>
      <c r="H1190">
        <v>13579</v>
      </c>
      <c r="I1190">
        <v>13780</v>
      </c>
      <c r="J1190">
        <v>13320</v>
      </c>
      <c r="K1190">
        <v>14667</v>
      </c>
      <c r="L1190">
        <v>13138</v>
      </c>
      <c r="M1190">
        <v>13453</v>
      </c>
      <c r="N1190">
        <v>13311</v>
      </c>
      <c r="O1190">
        <v>13035</v>
      </c>
      <c r="P1190">
        <f t="shared" si="55"/>
        <v>13535.375</v>
      </c>
      <c r="Q1190">
        <f t="shared" si="56"/>
        <v>514.65909313142151</v>
      </c>
      <c r="R1190">
        <f t="shared" si="57"/>
        <v>3.802326076162807</v>
      </c>
    </row>
    <row r="1191" spans="2:18" x14ac:dyDescent="0.35">
      <c r="B1191">
        <v>1672</v>
      </c>
      <c r="C1191">
        <v>0.45</v>
      </c>
      <c r="D1191">
        <v>511.39974999999998</v>
      </c>
      <c r="E1191" t="s">
        <v>9</v>
      </c>
      <c r="F1191">
        <v>17.61</v>
      </c>
      <c r="G1191" s="2" t="s">
        <v>343</v>
      </c>
      <c r="H1191">
        <v>12638</v>
      </c>
      <c r="I1191">
        <v>12703</v>
      </c>
      <c r="J1191">
        <v>14328</v>
      </c>
      <c r="K1191">
        <v>15749</v>
      </c>
      <c r="L1191">
        <v>14720</v>
      </c>
      <c r="M1191">
        <v>9717</v>
      </c>
      <c r="N1191">
        <v>12698</v>
      </c>
      <c r="O1191">
        <v>14169</v>
      </c>
      <c r="P1191">
        <f t="shared" si="55"/>
        <v>13340.25</v>
      </c>
      <c r="Q1191">
        <f t="shared" si="56"/>
        <v>1844.216112994508</v>
      </c>
      <c r="R1191">
        <f t="shared" si="57"/>
        <v>13.82444941432513</v>
      </c>
    </row>
    <row r="1192" spans="2:18" x14ac:dyDescent="0.35">
      <c r="B1192">
        <v>1673</v>
      </c>
      <c r="C1192">
        <v>2.0379999999999998</v>
      </c>
      <c r="D1192">
        <v>512.33281999999997</v>
      </c>
      <c r="E1192" t="s">
        <v>9</v>
      </c>
      <c r="F1192">
        <v>15.84</v>
      </c>
      <c r="G1192" s="2"/>
      <c r="H1192">
        <v>48555</v>
      </c>
      <c r="I1192">
        <v>46445</v>
      </c>
      <c r="J1192">
        <v>40898</v>
      </c>
      <c r="K1192">
        <v>41266</v>
      </c>
      <c r="L1192">
        <v>42175</v>
      </c>
      <c r="M1192">
        <v>40672</v>
      </c>
      <c r="N1192">
        <v>43810</v>
      </c>
      <c r="O1192">
        <v>46814</v>
      </c>
      <c r="P1192">
        <f t="shared" si="55"/>
        <v>43829.375</v>
      </c>
      <c r="Q1192">
        <f t="shared" si="56"/>
        <v>3069.462770002036</v>
      </c>
      <c r="R1192">
        <f t="shared" si="57"/>
        <v>7.0032090806725762</v>
      </c>
    </row>
    <row r="1193" spans="2:18" x14ac:dyDescent="0.35">
      <c r="B1193">
        <v>1675</v>
      </c>
      <c r="C1193">
        <v>0.69899999999999995</v>
      </c>
      <c r="D1193">
        <v>512.46753000000001</v>
      </c>
      <c r="E1193" t="s">
        <v>9</v>
      </c>
      <c r="F1193">
        <v>21.79</v>
      </c>
      <c r="G1193" s="2"/>
      <c r="H1193">
        <v>11816</v>
      </c>
      <c r="I1193">
        <v>13253</v>
      </c>
      <c r="J1193">
        <v>13027</v>
      </c>
      <c r="K1193">
        <v>10923</v>
      </c>
      <c r="L1193">
        <v>12622</v>
      </c>
      <c r="M1193">
        <v>11762</v>
      </c>
      <c r="N1193">
        <v>12172</v>
      </c>
      <c r="O1193">
        <v>10833</v>
      </c>
      <c r="P1193">
        <f t="shared" si="55"/>
        <v>12051</v>
      </c>
      <c r="Q1193">
        <f t="shared" si="56"/>
        <v>897.03607189773277</v>
      </c>
      <c r="R1193">
        <f t="shared" si="57"/>
        <v>7.4436650228008689</v>
      </c>
    </row>
    <row r="1194" spans="2:18" x14ac:dyDescent="0.35">
      <c r="B1194">
        <v>1676</v>
      </c>
      <c r="C1194">
        <v>0.42099999999999999</v>
      </c>
      <c r="D1194">
        <v>513.34265000000005</v>
      </c>
      <c r="E1194" t="s">
        <v>9</v>
      </c>
      <c r="F1194">
        <v>11.4</v>
      </c>
      <c r="G1194" s="2" t="s">
        <v>343</v>
      </c>
      <c r="H1194">
        <v>7198</v>
      </c>
      <c r="I1194">
        <v>7675</v>
      </c>
      <c r="J1194">
        <v>9551</v>
      </c>
      <c r="K1194">
        <v>6954</v>
      </c>
      <c r="L1194">
        <v>4187</v>
      </c>
      <c r="M1194">
        <v>7809</v>
      </c>
      <c r="N1194">
        <v>9729</v>
      </c>
      <c r="O1194">
        <v>7830</v>
      </c>
      <c r="P1194">
        <f t="shared" si="55"/>
        <v>7616.625</v>
      </c>
      <c r="Q1194">
        <f t="shared" si="56"/>
        <v>1718.2435331715101</v>
      </c>
      <c r="R1194">
        <f t="shared" si="57"/>
        <v>22.559119467894376</v>
      </c>
    </row>
    <row r="1195" spans="2:18" x14ac:dyDescent="0.35">
      <c r="B1195">
        <v>1682</v>
      </c>
      <c r="C1195">
        <v>0.40799999999999997</v>
      </c>
      <c r="D1195">
        <v>515.13469999999995</v>
      </c>
      <c r="E1195" t="s">
        <v>9</v>
      </c>
      <c r="F1195">
        <v>24.5</v>
      </c>
      <c r="G1195" s="2" t="s">
        <v>383</v>
      </c>
      <c r="H1195">
        <v>64710</v>
      </c>
      <c r="I1195">
        <v>64710</v>
      </c>
      <c r="J1195">
        <v>64710</v>
      </c>
      <c r="K1195">
        <v>64710</v>
      </c>
      <c r="L1195">
        <v>64710</v>
      </c>
      <c r="M1195">
        <v>64710</v>
      </c>
      <c r="N1195">
        <v>64710</v>
      </c>
      <c r="O1195">
        <v>64710</v>
      </c>
      <c r="P1195">
        <f t="shared" si="55"/>
        <v>64710</v>
      </c>
      <c r="Q1195">
        <f t="shared" si="56"/>
        <v>0</v>
      </c>
      <c r="R1195">
        <f t="shared" si="57"/>
        <v>9.9999999999999995E-7</v>
      </c>
    </row>
    <row r="1196" spans="2:18" x14ac:dyDescent="0.35">
      <c r="B1196">
        <v>1683</v>
      </c>
      <c r="C1196">
        <v>1.51</v>
      </c>
      <c r="D1196">
        <v>515.26275999999996</v>
      </c>
      <c r="E1196" t="s">
        <v>9</v>
      </c>
      <c r="F1196">
        <v>24.33</v>
      </c>
      <c r="G1196" s="2"/>
      <c r="H1196">
        <v>4672</v>
      </c>
      <c r="I1196">
        <v>4063</v>
      </c>
      <c r="J1196">
        <v>4682</v>
      </c>
      <c r="K1196">
        <v>3911</v>
      </c>
      <c r="L1196">
        <v>4867</v>
      </c>
      <c r="M1196">
        <v>5072</v>
      </c>
      <c r="N1196">
        <v>5230</v>
      </c>
      <c r="O1196">
        <v>5093</v>
      </c>
      <c r="P1196">
        <f t="shared" si="55"/>
        <v>4698.75</v>
      </c>
      <c r="Q1196">
        <f t="shared" si="56"/>
        <v>482.70184527156243</v>
      </c>
      <c r="R1196">
        <f t="shared" si="57"/>
        <v>10.272984203704441</v>
      </c>
    </row>
    <row r="1197" spans="2:18" x14ac:dyDescent="0.35">
      <c r="B1197">
        <v>1685</v>
      </c>
      <c r="C1197">
        <v>0.47</v>
      </c>
      <c r="D1197">
        <v>516.30127000000005</v>
      </c>
      <c r="E1197" t="s">
        <v>9</v>
      </c>
      <c r="F1197">
        <v>12.44</v>
      </c>
      <c r="G1197" s="2" t="s">
        <v>343</v>
      </c>
      <c r="H1197">
        <v>5904</v>
      </c>
      <c r="I1197">
        <v>6194</v>
      </c>
      <c r="J1197">
        <v>5691</v>
      </c>
      <c r="K1197">
        <v>5722</v>
      </c>
      <c r="L1197">
        <v>4325</v>
      </c>
      <c r="M1197">
        <v>6208</v>
      </c>
      <c r="N1197">
        <v>6830</v>
      </c>
      <c r="O1197">
        <v>5949</v>
      </c>
      <c r="P1197">
        <f t="shared" si="55"/>
        <v>5852.875</v>
      </c>
      <c r="Q1197">
        <f t="shared" si="56"/>
        <v>715.82528544730405</v>
      </c>
      <c r="R1197">
        <f t="shared" si="57"/>
        <v>12.230319038887796</v>
      </c>
    </row>
    <row r="1198" spans="2:18" x14ac:dyDescent="0.35">
      <c r="B1198">
        <v>1686</v>
      </c>
      <c r="C1198">
        <v>1.478</v>
      </c>
      <c r="D1198">
        <v>516.30633999999998</v>
      </c>
      <c r="E1198" t="s">
        <v>9</v>
      </c>
      <c r="F1198">
        <v>12.05</v>
      </c>
      <c r="G1198" s="2" t="s">
        <v>343</v>
      </c>
      <c r="H1198">
        <v>22251</v>
      </c>
      <c r="I1198">
        <v>25970</v>
      </c>
      <c r="J1198">
        <v>17189</v>
      </c>
      <c r="K1198">
        <v>22393</v>
      </c>
      <c r="L1198">
        <v>20824</v>
      </c>
      <c r="M1198">
        <v>21583</v>
      </c>
      <c r="N1198">
        <v>21051</v>
      </c>
      <c r="O1198">
        <v>24688</v>
      </c>
      <c r="P1198">
        <f t="shared" si="55"/>
        <v>21993.625</v>
      </c>
      <c r="Q1198">
        <f t="shared" si="56"/>
        <v>2640.5236459838793</v>
      </c>
      <c r="R1198">
        <f t="shared" si="57"/>
        <v>12.005859179575351</v>
      </c>
    </row>
    <row r="1199" spans="2:18" x14ac:dyDescent="0.35">
      <c r="B1199">
        <v>1688</v>
      </c>
      <c r="C1199">
        <v>5.9340000000000002</v>
      </c>
      <c r="D1199">
        <v>517.32250999999997</v>
      </c>
      <c r="E1199" t="s">
        <v>9</v>
      </c>
      <c r="F1199">
        <v>23.9</v>
      </c>
      <c r="G1199" s="2" t="s">
        <v>343</v>
      </c>
      <c r="H1199">
        <v>15950</v>
      </c>
      <c r="I1199">
        <v>18065</v>
      </c>
      <c r="J1199">
        <v>17725</v>
      </c>
      <c r="K1199">
        <v>15754</v>
      </c>
      <c r="L1199">
        <v>13832</v>
      </c>
      <c r="M1199">
        <v>14628</v>
      </c>
      <c r="N1199">
        <v>17307</v>
      </c>
      <c r="O1199">
        <v>17759</v>
      </c>
      <c r="P1199">
        <f t="shared" si="55"/>
        <v>16377.5</v>
      </c>
      <c r="Q1199">
        <f t="shared" si="56"/>
        <v>1583.2946661945148</v>
      </c>
      <c r="R1199">
        <f t="shared" si="57"/>
        <v>9.6674991066677745</v>
      </c>
    </row>
    <row r="1200" spans="2:18" x14ac:dyDescent="0.35">
      <c r="B1200">
        <v>1689</v>
      </c>
      <c r="C1200">
        <v>6.15</v>
      </c>
      <c r="D1200">
        <v>517.32257000000004</v>
      </c>
      <c r="E1200" t="s">
        <v>9</v>
      </c>
      <c r="F1200">
        <v>43.15</v>
      </c>
      <c r="G1200" s="2" t="s">
        <v>343</v>
      </c>
      <c r="H1200">
        <v>43806</v>
      </c>
      <c r="I1200">
        <v>45548</v>
      </c>
      <c r="J1200">
        <v>43858</v>
      </c>
      <c r="K1200">
        <v>47197</v>
      </c>
      <c r="L1200">
        <v>42041</v>
      </c>
      <c r="M1200">
        <v>35979</v>
      </c>
      <c r="N1200">
        <v>33565</v>
      </c>
      <c r="O1200">
        <v>32324</v>
      </c>
      <c r="P1200">
        <f t="shared" si="55"/>
        <v>40539.75</v>
      </c>
      <c r="Q1200">
        <f t="shared" si="56"/>
        <v>5735.6105105360348</v>
      </c>
      <c r="R1200">
        <f t="shared" si="57"/>
        <v>14.148115147567598</v>
      </c>
    </row>
    <row r="1201" spans="2:18" x14ac:dyDescent="0.35">
      <c r="B1201">
        <v>1690</v>
      </c>
      <c r="C1201">
        <v>0.439</v>
      </c>
      <c r="D1201">
        <v>517.38831000000005</v>
      </c>
      <c r="E1201" t="s">
        <v>9</v>
      </c>
      <c r="F1201">
        <v>26.14</v>
      </c>
      <c r="G1201" s="2" t="s">
        <v>343</v>
      </c>
      <c r="H1201">
        <v>24724</v>
      </c>
      <c r="I1201">
        <v>24724</v>
      </c>
      <c r="J1201">
        <v>24724</v>
      </c>
      <c r="K1201">
        <v>24724</v>
      </c>
      <c r="L1201">
        <v>24724</v>
      </c>
      <c r="M1201">
        <v>24724</v>
      </c>
      <c r="N1201">
        <v>24724</v>
      </c>
      <c r="O1201">
        <v>24724</v>
      </c>
      <c r="P1201">
        <f t="shared" si="55"/>
        <v>24724</v>
      </c>
      <c r="Q1201">
        <f t="shared" si="56"/>
        <v>0</v>
      </c>
      <c r="R1201">
        <f t="shared" si="57"/>
        <v>9.9999999999999995E-7</v>
      </c>
    </row>
    <row r="1202" spans="2:18" x14ac:dyDescent="0.35">
      <c r="B1202">
        <v>1691</v>
      </c>
      <c r="C1202">
        <v>0.64</v>
      </c>
      <c r="D1202">
        <v>518.32159000000001</v>
      </c>
      <c r="E1202" t="s">
        <v>9</v>
      </c>
      <c r="F1202">
        <v>51.35</v>
      </c>
      <c r="G1202" s="2"/>
      <c r="H1202">
        <v>90998</v>
      </c>
      <c r="I1202">
        <v>90998</v>
      </c>
      <c r="J1202">
        <v>90998</v>
      </c>
      <c r="K1202">
        <v>90998</v>
      </c>
      <c r="L1202">
        <v>90998</v>
      </c>
      <c r="M1202">
        <v>90998</v>
      </c>
      <c r="N1202">
        <v>90998</v>
      </c>
      <c r="O1202">
        <v>90998</v>
      </c>
      <c r="P1202">
        <f t="shared" si="55"/>
        <v>90998</v>
      </c>
      <c r="Q1202">
        <f t="shared" si="56"/>
        <v>0</v>
      </c>
      <c r="R1202">
        <f t="shared" si="57"/>
        <v>9.9999999999999995E-7</v>
      </c>
    </row>
    <row r="1203" spans="2:18" x14ac:dyDescent="0.35">
      <c r="B1203">
        <v>1692</v>
      </c>
      <c r="C1203">
        <v>1.4410000000000001</v>
      </c>
      <c r="D1203">
        <v>518.32172000000003</v>
      </c>
      <c r="E1203" t="s">
        <v>9</v>
      </c>
      <c r="F1203">
        <v>445.18</v>
      </c>
      <c r="G1203" s="2"/>
      <c r="H1203">
        <v>950066</v>
      </c>
      <c r="I1203">
        <v>950066</v>
      </c>
      <c r="J1203">
        <v>950066</v>
      </c>
      <c r="K1203">
        <v>950066</v>
      </c>
      <c r="L1203">
        <v>950066</v>
      </c>
      <c r="M1203">
        <v>950066</v>
      </c>
      <c r="N1203">
        <v>950066</v>
      </c>
      <c r="O1203">
        <v>950066</v>
      </c>
      <c r="P1203">
        <f t="shared" si="55"/>
        <v>950066</v>
      </c>
      <c r="Q1203">
        <f t="shared" si="56"/>
        <v>0</v>
      </c>
      <c r="R1203">
        <f t="shared" si="57"/>
        <v>9.9999999999999995E-7</v>
      </c>
    </row>
    <row r="1204" spans="2:18" x14ac:dyDescent="0.35">
      <c r="B1204">
        <v>1693</v>
      </c>
      <c r="C1204">
        <v>0.84699999999999998</v>
      </c>
      <c r="D1204">
        <v>518.32201999999995</v>
      </c>
      <c r="E1204" t="s">
        <v>9</v>
      </c>
      <c r="F1204">
        <v>41.6</v>
      </c>
      <c r="G1204" s="2" t="s">
        <v>343</v>
      </c>
      <c r="H1204">
        <v>25965</v>
      </c>
      <c r="I1204">
        <v>28676</v>
      </c>
      <c r="J1204">
        <v>15731</v>
      </c>
      <c r="K1204">
        <v>15777</v>
      </c>
      <c r="L1204">
        <v>28146</v>
      </c>
      <c r="M1204">
        <v>30491</v>
      </c>
      <c r="N1204">
        <v>20452</v>
      </c>
      <c r="O1204">
        <v>27421</v>
      </c>
      <c r="P1204">
        <f t="shared" si="55"/>
        <v>24082.375</v>
      </c>
      <c r="Q1204">
        <f t="shared" si="56"/>
        <v>5919.4588058006984</v>
      </c>
      <c r="R1204">
        <f t="shared" si="57"/>
        <v>24.580045804455327</v>
      </c>
    </row>
    <row r="1205" spans="2:18" x14ac:dyDescent="0.35">
      <c r="B1205">
        <v>1694</v>
      </c>
      <c r="C1205">
        <v>0.51600000000000001</v>
      </c>
      <c r="D1205">
        <v>518.32213999999999</v>
      </c>
      <c r="E1205" t="s">
        <v>9</v>
      </c>
      <c r="F1205">
        <v>71.209999999999994</v>
      </c>
      <c r="G1205" s="2" t="s">
        <v>343</v>
      </c>
      <c r="H1205">
        <v>16998</v>
      </c>
      <c r="I1205">
        <v>14546</v>
      </c>
      <c r="J1205">
        <v>14723</v>
      </c>
      <c r="K1205">
        <v>13087</v>
      </c>
      <c r="L1205">
        <v>12081</v>
      </c>
      <c r="M1205">
        <v>14780</v>
      </c>
      <c r="N1205">
        <v>12410</v>
      </c>
      <c r="O1205">
        <v>13018</v>
      </c>
      <c r="P1205">
        <f t="shared" si="55"/>
        <v>13955.375</v>
      </c>
      <c r="Q1205">
        <f t="shared" si="56"/>
        <v>1621.721830780042</v>
      </c>
      <c r="R1205">
        <f t="shared" si="57"/>
        <v>11.620768562507578</v>
      </c>
    </row>
    <row r="1206" spans="2:18" x14ac:dyDescent="0.35">
      <c r="B1206">
        <v>1695</v>
      </c>
      <c r="C1206">
        <v>1.2849999999999999</v>
      </c>
      <c r="D1206">
        <v>518.32227</v>
      </c>
      <c r="E1206" t="s">
        <v>9</v>
      </c>
      <c r="F1206">
        <v>200.57</v>
      </c>
      <c r="G1206" s="2"/>
      <c r="H1206">
        <v>82584</v>
      </c>
      <c r="I1206">
        <v>82584</v>
      </c>
      <c r="J1206">
        <v>82584</v>
      </c>
      <c r="K1206">
        <v>82584</v>
      </c>
      <c r="L1206">
        <v>82584</v>
      </c>
      <c r="M1206">
        <v>82584</v>
      </c>
      <c r="N1206">
        <v>82584</v>
      </c>
      <c r="O1206">
        <v>82584</v>
      </c>
      <c r="P1206">
        <f t="shared" si="55"/>
        <v>82584</v>
      </c>
      <c r="Q1206">
        <f t="shared" si="56"/>
        <v>0</v>
      </c>
      <c r="R1206">
        <f t="shared" si="57"/>
        <v>9.9999999999999995E-7</v>
      </c>
    </row>
    <row r="1207" spans="2:18" x14ac:dyDescent="0.35">
      <c r="B1207">
        <v>1696</v>
      </c>
      <c r="C1207">
        <v>0.46100000000000002</v>
      </c>
      <c r="D1207">
        <v>518.35357999999997</v>
      </c>
      <c r="E1207" t="s">
        <v>9</v>
      </c>
      <c r="F1207">
        <v>24.07</v>
      </c>
      <c r="G1207" s="2" t="s">
        <v>343</v>
      </c>
      <c r="H1207">
        <v>10506</v>
      </c>
      <c r="I1207">
        <v>10222</v>
      </c>
      <c r="J1207">
        <v>10026</v>
      </c>
      <c r="K1207">
        <v>9858</v>
      </c>
      <c r="L1207">
        <v>10940</v>
      </c>
      <c r="M1207">
        <v>11991</v>
      </c>
      <c r="N1207">
        <v>9121</v>
      </c>
      <c r="O1207">
        <v>11780</v>
      </c>
      <c r="P1207">
        <f t="shared" si="55"/>
        <v>10555.5</v>
      </c>
      <c r="Q1207">
        <f t="shared" si="56"/>
        <v>974.40384704846952</v>
      </c>
      <c r="R1207">
        <f t="shared" si="57"/>
        <v>9.2312429259482691</v>
      </c>
    </row>
    <row r="1208" spans="2:18" x14ac:dyDescent="0.35">
      <c r="B1208">
        <v>1698</v>
      </c>
      <c r="C1208">
        <v>0.435</v>
      </c>
      <c r="D1208">
        <v>519.40441999999996</v>
      </c>
      <c r="E1208" t="s">
        <v>9</v>
      </c>
      <c r="F1208">
        <v>81.31</v>
      </c>
      <c r="G1208" s="2"/>
      <c r="H1208">
        <v>64625</v>
      </c>
      <c r="I1208">
        <v>64625</v>
      </c>
      <c r="J1208">
        <v>64625</v>
      </c>
      <c r="K1208">
        <v>64625</v>
      </c>
      <c r="L1208">
        <v>64625</v>
      </c>
      <c r="M1208">
        <v>64625</v>
      </c>
      <c r="N1208">
        <v>64625</v>
      </c>
      <c r="O1208">
        <v>64625</v>
      </c>
      <c r="P1208">
        <f t="shared" si="55"/>
        <v>64625</v>
      </c>
      <c r="Q1208">
        <f t="shared" si="56"/>
        <v>0</v>
      </c>
      <c r="R1208">
        <f t="shared" si="57"/>
        <v>9.9999999999999995E-7</v>
      </c>
    </row>
    <row r="1209" spans="2:18" x14ac:dyDescent="0.35">
      <c r="B1209">
        <v>1699</v>
      </c>
      <c r="C1209">
        <v>0.628</v>
      </c>
      <c r="D1209">
        <v>520.33965999999998</v>
      </c>
      <c r="E1209" t="s">
        <v>9</v>
      </c>
      <c r="F1209">
        <v>527.89</v>
      </c>
      <c r="G1209" s="2"/>
      <c r="H1209">
        <v>1199404</v>
      </c>
      <c r="I1209">
        <v>1199404</v>
      </c>
      <c r="J1209">
        <v>1199404</v>
      </c>
      <c r="K1209">
        <v>1199404</v>
      </c>
      <c r="L1209">
        <v>1199404</v>
      </c>
      <c r="M1209">
        <v>1199404</v>
      </c>
      <c r="N1209">
        <v>1199404</v>
      </c>
      <c r="O1209">
        <v>1199404</v>
      </c>
      <c r="P1209">
        <f t="shared" si="55"/>
        <v>1199404</v>
      </c>
      <c r="Q1209">
        <f t="shared" si="56"/>
        <v>0</v>
      </c>
      <c r="R1209">
        <f t="shared" si="57"/>
        <v>9.9999999999999995E-7</v>
      </c>
    </row>
    <row r="1210" spans="2:18" x14ac:dyDescent="0.35">
      <c r="B1210">
        <v>1700</v>
      </c>
      <c r="C1210">
        <v>0.51300000000000001</v>
      </c>
      <c r="D1210">
        <v>520.33965999999998</v>
      </c>
      <c r="E1210" t="s">
        <v>9</v>
      </c>
      <c r="F1210">
        <v>1892.95</v>
      </c>
      <c r="G1210" s="2" t="s">
        <v>343</v>
      </c>
      <c r="H1210">
        <v>20895</v>
      </c>
      <c r="I1210">
        <v>9916</v>
      </c>
      <c r="J1210">
        <v>21298</v>
      </c>
      <c r="K1210">
        <v>3021</v>
      </c>
      <c r="L1210">
        <v>20522</v>
      </c>
      <c r="M1210">
        <v>17917</v>
      </c>
      <c r="N1210">
        <v>2281</v>
      </c>
      <c r="O1210">
        <v>6384</v>
      </c>
      <c r="P1210">
        <f t="shared" si="55"/>
        <v>12779.25</v>
      </c>
      <c r="Q1210">
        <f t="shared" si="56"/>
        <v>8274.8782597864065</v>
      </c>
      <c r="R1210">
        <f t="shared" si="57"/>
        <v>64.752456206635017</v>
      </c>
    </row>
    <row r="1211" spans="2:18" x14ac:dyDescent="0.35">
      <c r="B1211">
        <v>1701</v>
      </c>
      <c r="C1211">
        <v>1.41</v>
      </c>
      <c r="D1211">
        <v>520.33989999999994</v>
      </c>
      <c r="E1211" t="s">
        <v>9</v>
      </c>
      <c r="F1211">
        <v>3565.54</v>
      </c>
      <c r="G1211" s="2"/>
      <c r="H1211">
        <v>6752028</v>
      </c>
      <c r="I1211">
        <v>6752028</v>
      </c>
      <c r="J1211">
        <v>6752028</v>
      </c>
      <c r="K1211">
        <v>6752028</v>
      </c>
      <c r="L1211">
        <v>6752028</v>
      </c>
      <c r="M1211">
        <v>6752028</v>
      </c>
      <c r="N1211">
        <v>6752028</v>
      </c>
      <c r="O1211">
        <v>6752028</v>
      </c>
      <c r="P1211">
        <f t="shared" si="55"/>
        <v>6752028</v>
      </c>
      <c r="Q1211">
        <f t="shared" si="56"/>
        <v>0</v>
      </c>
      <c r="R1211">
        <f t="shared" si="57"/>
        <v>9.9999999999999995E-7</v>
      </c>
    </row>
    <row r="1212" spans="2:18" x14ac:dyDescent="0.35">
      <c r="B1212">
        <v>1702</v>
      </c>
      <c r="C1212">
        <v>0.78200000000000003</v>
      </c>
      <c r="D1212">
        <v>520.34020999999996</v>
      </c>
      <c r="E1212" t="s">
        <v>9</v>
      </c>
      <c r="F1212">
        <v>276.68</v>
      </c>
      <c r="G1212" s="2"/>
      <c r="H1212">
        <v>624087</v>
      </c>
      <c r="I1212">
        <v>624087</v>
      </c>
      <c r="J1212">
        <v>624087</v>
      </c>
      <c r="K1212">
        <v>624087</v>
      </c>
      <c r="L1212">
        <v>624087</v>
      </c>
      <c r="M1212">
        <v>624087</v>
      </c>
      <c r="N1212">
        <v>624087</v>
      </c>
      <c r="O1212">
        <v>624087</v>
      </c>
      <c r="P1212">
        <f t="shared" si="55"/>
        <v>624087</v>
      </c>
      <c r="Q1212">
        <f t="shared" si="56"/>
        <v>0</v>
      </c>
      <c r="R1212">
        <f t="shared" si="57"/>
        <v>9.9999999999999995E-7</v>
      </c>
    </row>
    <row r="1213" spans="2:18" x14ac:dyDescent="0.35">
      <c r="B1213">
        <v>1703</v>
      </c>
      <c r="C1213">
        <v>1.264</v>
      </c>
      <c r="D1213">
        <v>520.34032999999999</v>
      </c>
      <c r="E1213" t="s">
        <v>9</v>
      </c>
      <c r="F1213">
        <v>1065.43</v>
      </c>
      <c r="G1213" s="2"/>
      <c r="H1213">
        <v>599715</v>
      </c>
      <c r="I1213">
        <v>599715</v>
      </c>
      <c r="J1213">
        <v>599715</v>
      </c>
      <c r="K1213">
        <v>599715</v>
      </c>
      <c r="L1213">
        <v>599715</v>
      </c>
      <c r="M1213">
        <v>599715</v>
      </c>
      <c r="N1213">
        <v>599715</v>
      </c>
      <c r="O1213">
        <v>599715</v>
      </c>
      <c r="P1213">
        <f t="shared" si="55"/>
        <v>599715</v>
      </c>
      <c r="Q1213">
        <f t="shared" si="56"/>
        <v>0</v>
      </c>
      <c r="R1213">
        <f t="shared" si="57"/>
        <v>9.9999999999999995E-7</v>
      </c>
    </row>
    <row r="1214" spans="2:18" x14ac:dyDescent="0.35">
      <c r="B1214">
        <v>1705</v>
      </c>
      <c r="C1214">
        <v>0.438</v>
      </c>
      <c r="D1214">
        <v>521.42016999999998</v>
      </c>
      <c r="E1214" t="s">
        <v>9</v>
      </c>
      <c r="F1214">
        <v>151.84</v>
      </c>
      <c r="G1214" s="2"/>
      <c r="H1214">
        <v>149056</v>
      </c>
      <c r="I1214">
        <v>149056</v>
      </c>
      <c r="J1214">
        <v>149056</v>
      </c>
      <c r="K1214">
        <v>149056</v>
      </c>
      <c r="L1214">
        <v>149056</v>
      </c>
      <c r="M1214">
        <v>149056</v>
      </c>
      <c r="N1214">
        <v>149056</v>
      </c>
      <c r="O1214">
        <v>149056</v>
      </c>
      <c r="P1214">
        <f t="shared" si="55"/>
        <v>149056</v>
      </c>
      <c r="Q1214">
        <f t="shared" si="56"/>
        <v>0</v>
      </c>
      <c r="R1214">
        <f t="shared" si="57"/>
        <v>9.9999999999999995E-7</v>
      </c>
    </row>
    <row r="1215" spans="2:18" x14ac:dyDescent="0.35">
      <c r="B1215">
        <v>1706</v>
      </c>
      <c r="C1215">
        <v>0.51200000000000001</v>
      </c>
      <c r="D1215">
        <v>522.35522000000003</v>
      </c>
      <c r="E1215" t="s">
        <v>9</v>
      </c>
      <c r="F1215">
        <v>1263.46</v>
      </c>
      <c r="G1215" s="2" t="s">
        <v>343</v>
      </c>
      <c r="H1215">
        <v>1922</v>
      </c>
      <c r="I1215">
        <v>1461</v>
      </c>
      <c r="J1215">
        <v>1212</v>
      </c>
      <c r="K1215">
        <v>2633</v>
      </c>
      <c r="L1215">
        <v>24218</v>
      </c>
      <c r="M1215">
        <v>1753</v>
      </c>
      <c r="N1215">
        <v>29635</v>
      </c>
      <c r="O1215">
        <v>3684</v>
      </c>
      <c r="P1215">
        <f t="shared" si="55"/>
        <v>8314.75</v>
      </c>
      <c r="Q1215">
        <f t="shared" si="56"/>
        <v>11603.812867821876</v>
      </c>
      <c r="R1215">
        <f t="shared" si="57"/>
        <v>139.55696644904387</v>
      </c>
    </row>
    <row r="1216" spans="2:18" x14ac:dyDescent="0.35">
      <c r="B1216">
        <v>1707</v>
      </c>
      <c r="C1216">
        <v>0.77600000000000002</v>
      </c>
      <c r="D1216">
        <v>522.35528999999997</v>
      </c>
      <c r="E1216" t="s">
        <v>9</v>
      </c>
      <c r="F1216">
        <v>89.95</v>
      </c>
      <c r="G1216" s="2"/>
      <c r="H1216">
        <v>266023</v>
      </c>
      <c r="I1216">
        <v>283855</v>
      </c>
      <c r="J1216">
        <v>227878</v>
      </c>
      <c r="K1216">
        <v>245527</v>
      </c>
      <c r="L1216">
        <v>277485</v>
      </c>
      <c r="M1216">
        <v>328726</v>
      </c>
      <c r="N1216">
        <v>280036</v>
      </c>
      <c r="O1216">
        <v>276456</v>
      </c>
      <c r="P1216">
        <f t="shared" si="55"/>
        <v>273248.25</v>
      </c>
      <c r="Q1216">
        <f t="shared" si="56"/>
        <v>29625.589024885707</v>
      </c>
      <c r="R1216">
        <f t="shared" si="57"/>
        <v>10.842005035672035</v>
      </c>
    </row>
    <row r="1217" spans="2:18" x14ac:dyDescent="0.35">
      <c r="B1217">
        <v>1708</v>
      </c>
      <c r="C1217">
        <v>1.373</v>
      </c>
      <c r="D1217">
        <v>522.35535000000004</v>
      </c>
      <c r="E1217" t="s">
        <v>9</v>
      </c>
      <c r="F1217">
        <v>1436.82</v>
      </c>
      <c r="G1217" s="2"/>
      <c r="H1217">
        <v>3914792</v>
      </c>
      <c r="I1217">
        <v>3914792</v>
      </c>
      <c r="J1217">
        <v>3914792</v>
      </c>
      <c r="K1217">
        <v>3914792</v>
      </c>
      <c r="L1217">
        <v>3914792</v>
      </c>
      <c r="M1217">
        <v>3914792</v>
      </c>
      <c r="N1217">
        <v>3914792</v>
      </c>
      <c r="O1217">
        <v>3914792</v>
      </c>
      <c r="P1217">
        <f t="shared" si="55"/>
        <v>3914792</v>
      </c>
      <c r="Q1217">
        <f t="shared" si="56"/>
        <v>0</v>
      </c>
      <c r="R1217">
        <f t="shared" si="57"/>
        <v>9.9999999999999995E-7</v>
      </c>
    </row>
    <row r="1218" spans="2:18" x14ac:dyDescent="0.35">
      <c r="B1218">
        <v>1709</v>
      </c>
      <c r="C1218">
        <v>0.61899999999999999</v>
      </c>
      <c r="D1218">
        <v>522.35541000000001</v>
      </c>
      <c r="E1218" t="s">
        <v>9</v>
      </c>
      <c r="F1218">
        <v>270.64999999999998</v>
      </c>
      <c r="G1218" s="2"/>
      <c r="H1218">
        <v>932015</v>
      </c>
      <c r="I1218">
        <v>932015</v>
      </c>
      <c r="J1218">
        <v>932015</v>
      </c>
      <c r="K1218">
        <v>932015</v>
      </c>
      <c r="L1218">
        <v>932015</v>
      </c>
      <c r="M1218">
        <v>932015</v>
      </c>
      <c r="N1218">
        <v>932015</v>
      </c>
      <c r="O1218">
        <v>932015</v>
      </c>
      <c r="P1218">
        <f t="shared" si="55"/>
        <v>932015</v>
      </c>
      <c r="Q1218">
        <f t="shared" si="56"/>
        <v>0</v>
      </c>
      <c r="R1218">
        <f t="shared" si="57"/>
        <v>9.9999999999999995E-7</v>
      </c>
    </row>
    <row r="1219" spans="2:18" x14ac:dyDescent="0.35">
      <c r="B1219">
        <v>1710</v>
      </c>
      <c r="C1219">
        <v>1.228</v>
      </c>
      <c r="D1219">
        <v>522.35619999999994</v>
      </c>
      <c r="E1219" t="s">
        <v>9</v>
      </c>
      <c r="F1219">
        <v>640.58000000000004</v>
      </c>
      <c r="G1219" s="2"/>
      <c r="H1219">
        <v>346615</v>
      </c>
      <c r="I1219">
        <v>346615</v>
      </c>
      <c r="J1219">
        <v>346615</v>
      </c>
      <c r="K1219">
        <v>346615</v>
      </c>
      <c r="L1219">
        <v>346615</v>
      </c>
      <c r="M1219">
        <v>346615</v>
      </c>
      <c r="N1219">
        <v>346615</v>
      </c>
      <c r="O1219">
        <v>346615</v>
      </c>
      <c r="P1219">
        <f t="shared" si="55"/>
        <v>346615</v>
      </c>
      <c r="Q1219">
        <f t="shared" si="56"/>
        <v>0</v>
      </c>
      <c r="R1219">
        <f t="shared" si="57"/>
        <v>9.9999999999999995E-7</v>
      </c>
    </row>
    <row r="1220" spans="2:18" x14ac:dyDescent="0.35">
      <c r="B1220">
        <v>1713</v>
      </c>
      <c r="C1220">
        <v>7.6189999999999998</v>
      </c>
      <c r="D1220">
        <v>523.32172000000003</v>
      </c>
      <c r="E1220" t="s">
        <v>9</v>
      </c>
      <c r="F1220">
        <v>6.8</v>
      </c>
      <c r="G1220" s="2" t="s">
        <v>343</v>
      </c>
      <c r="H1220">
        <v>19705</v>
      </c>
      <c r="I1220">
        <v>23744</v>
      </c>
      <c r="J1220">
        <v>24017</v>
      </c>
      <c r="K1220">
        <v>25462</v>
      </c>
      <c r="L1220">
        <v>23942</v>
      </c>
      <c r="M1220">
        <v>21991</v>
      </c>
      <c r="N1220">
        <v>24289</v>
      </c>
      <c r="O1220">
        <v>15144</v>
      </c>
      <c r="P1220">
        <f t="shared" si="55"/>
        <v>22286.75</v>
      </c>
      <c r="Q1220">
        <f t="shared" si="56"/>
        <v>3374.6998067553041</v>
      </c>
      <c r="R1220">
        <f t="shared" si="57"/>
        <v>15.142180025150836</v>
      </c>
    </row>
    <row r="1221" spans="2:18" x14ac:dyDescent="0.35">
      <c r="B1221">
        <v>1726</v>
      </c>
      <c r="C1221">
        <v>0.42199999999999999</v>
      </c>
      <c r="D1221">
        <v>523.43377999999996</v>
      </c>
      <c r="E1221" t="s">
        <v>9</v>
      </c>
      <c r="F1221">
        <v>17.7</v>
      </c>
      <c r="G1221" s="2" t="s">
        <v>343</v>
      </c>
      <c r="H1221">
        <v>62820</v>
      </c>
      <c r="I1221">
        <v>56272</v>
      </c>
      <c r="J1221">
        <v>64546</v>
      </c>
      <c r="K1221">
        <v>68624</v>
      </c>
      <c r="L1221">
        <v>57959</v>
      </c>
      <c r="M1221">
        <v>44151</v>
      </c>
      <c r="N1221">
        <v>76383</v>
      </c>
      <c r="O1221">
        <v>59516</v>
      </c>
      <c r="P1221">
        <f t="shared" si="55"/>
        <v>61283.875</v>
      </c>
      <c r="Q1221">
        <f t="shared" si="56"/>
        <v>9469.4744376338022</v>
      </c>
      <c r="R1221">
        <f t="shared" si="57"/>
        <v>15.451820625953893</v>
      </c>
    </row>
    <row r="1222" spans="2:18" x14ac:dyDescent="0.35">
      <c r="B1222">
        <v>1727</v>
      </c>
      <c r="C1222">
        <v>1.956</v>
      </c>
      <c r="D1222">
        <v>524.27508999999998</v>
      </c>
      <c r="E1222" t="s">
        <v>9</v>
      </c>
      <c r="F1222">
        <v>27.55</v>
      </c>
      <c r="G1222" s="2"/>
      <c r="H1222">
        <v>55911</v>
      </c>
      <c r="I1222">
        <v>55911</v>
      </c>
      <c r="J1222">
        <v>55911</v>
      </c>
      <c r="K1222">
        <v>55911</v>
      </c>
      <c r="L1222">
        <v>55911</v>
      </c>
      <c r="M1222">
        <v>55911</v>
      </c>
      <c r="N1222">
        <v>55911</v>
      </c>
      <c r="O1222">
        <v>55911</v>
      </c>
      <c r="P1222">
        <f t="shared" si="55"/>
        <v>55911</v>
      </c>
      <c r="Q1222">
        <f t="shared" si="56"/>
        <v>0</v>
      </c>
      <c r="R1222">
        <f t="shared" si="57"/>
        <v>9.9999999999999995E-7</v>
      </c>
    </row>
    <row r="1223" spans="2:18" x14ac:dyDescent="0.35">
      <c r="B1223">
        <v>1728</v>
      </c>
      <c r="C1223">
        <v>0.45200000000000001</v>
      </c>
      <c r="D1223">
        <v>524.30724999999995</v>
      </c>
      <c r="E1223" t="s">
        <v>9</v>
      </c>
      <c r="F1223">
        <v>28.17</v>
      </c>
      <c r="G1223" s="2" t="s">
        <v>343</v>
      </c>
      <c r="H1223">
        <v>26103</v>
      </c>
      <c r="I1223">
        <v>26103</v>
      </c>
      <c r="J1223">
        <v>26103</v>
      </c>
      <c r="K1223">
        <v>26103</v>
      </c>
      <c r="L1223">
        <v>26103</v>
      </c>
      <c r="M1223">
        <v>26103</v>
      </c>
      <c r="N1223">
        <v>26103</v>
      </c>
      <c r="O1223">
        <v>26103</v>
      </c>
      <c r="P1223">
        <f t="shared" si="55"/>
        <v>26103</v>
      </c>
      <c r="Q1223">
        <f t="shared" si="56"/>
        <v>0</v>
      </c>
      <c r="R1223">
        <f t="shared" si="57"/>
        <v>9.9999999999999995E-7</v>
      </c>
    </row>
    <row r="1224" spans="2:18" x14ac:dyDescent="0.35">
      <c r="B1224">
        <v>1729</v>
      </c>
      <c r="C1224">
        <v>0.77500000000000002</v>
      </c>
      <c r="D1224">
        <v>524.37018</v>
      </c>
      <c r="E1224" t="s">
        <v>9</v>
      </c>
      <c r="F1224">
        <v>62.24</v>
      </c>
      <c r="G1224" s="2" t="s">
        <v>346</v>
      </c>
      <c r="H1224">
        <v>304260</v>
      </c>
      <c r="I1224">
        <v>324602</v>
      </c>
      <c r="J1224">
        <v>255698</v>
      </c>
      <c r="K1224">
        <v>224491</v>
      </c>
      <c r="L1224">
        <v>319879</v>
      </c>
      <c r="M1224">
        <v>415253</v>
      </c>
      <c r="N1224">
        <v>338358</v>
      </c>
      <c r="O1224">
        <v>320106</v>
      </c>
      <c r="P1224">
        <f t="shared" ref="P1224:P1287" si="58">AVERAGE(H1224,I1224,J1224,K1224,L1224,M1224,N1224,O1224)</f>
        <v>312830.875</v>
      </c>
      <c r="Q1224">
        <f t="shared" ref="Q1224:Q1287" si="59">STDEVA(H1224,I1224,J1224,K1224,L1224,M1224,N1224,O1224)</f>
        <v>56725.715399222347</v>
      </c>
      <c r="R1224">
        <f t="shared" si="57"/>
        <v>18.133029675930278</v>
      </c>
    </row>
    <row r="1225" spans="2:18" x14ac:dyDescent="0.35">
      <c r="B1225">
        <v>1730</v>
      </c>
      <c r="C1225">
        <v>0.51900000000000002</v>
      </c>
      <c r="D1225">
        <v>524.37041999999997</v>
      </c>
      <c r="E1225" t="s">
        <v>9</v>
      </c>
      <c r="F1225">
        <v>1256.8800000000001</v>
      </c>
      <c r="G1225" s="2" t="s">
        <v>346</v>
      </c>
      <c r="H1225">
        <v>369</v>
      </c>
      <c r="I1225">
        <v>3618</v>
      </c>
      <c r="J1225">
        <v>4802</v>
      </c>
      <c r="K1225">
        <v>2143478</v>
      </c>
      <c r="L1225">
        <v>2322</v>
      </c>
      <c r="M1225">
        <v>1676931</v>
      </c>
      <c r="N1225">
        <v>643716</v>
      </c>
      <c r="O1225">
        <v>3523</v>
      </c>
      <c r="P1225">
        <f t="shared" si="58"/>
        <v>559844.875</v>
      </c>
      <c r="Q1225">
        <f t="shared" si="59"/>
        <v>871256.04075732233</v>
      </c>
      <c r="R1225">
        <f t="shared" si="57"/>
        <v>155.62454523805766</v>
      </c>
    </row>
    <row r="1226" spans="2:18" x14ac:dyDescent="0.35">
      <c r="B1226">
        <v>1731</v>
      </c>
      <c r="C1226">
        <v>1.2070000000000001</v>
      </c>
      <c r="D1226">
        <v>524.37067000000002</v>
      </c>
      <c r="E1226" t="s">
        <v>9</v>
      </c>
      <c r="F1226">
        <v>933.06</v>
      </c>
      <c r="G1226" s="2"/>
      <c r="H1226">
        <v>544368</v>
      </c>
      <c r="I1226">
        <v>544368</v>
      </c>
      <c r="J1226">
        <v>544368</v>
      </c>
      <c r="K1226">
        <v>544368</v>
      </c>
      <c r="L1226">
        <v>544368</v>
      </c>
      <c r="M1226">
        <v>544368</v>
      </c>
      <c r="N1226">
        <v>544368</v>
      </c>
      <c r="O1226">
        <v>544368</v>
      </c>
      <c r="P1226">
        <f t="shared" si="58"/>
        <v>544368</v>
      </c>
      <c r="Q1226">
        <f t="shared" si="59"/>
        <v>0</v>
      </c>
      <c r="R1226">
        <f t="shared" si="57"/>
        <v>9.9999999999999995E-7</v>
      </c>
    </row>
    <row r="1227" spans="2:18" x14ac:dyDescent="0.35">
      <c r="B1227">
        <v>1732</v>
      </c>
      <c r="C1227">
        <v>0.61</v>
      </c>
      <c r="D1227">
        <v>524.37108999999998</v>
      </c>
      <c r="E1227" t="s">
        <v>9</v>
      </c>
      <c r="F1227">
        <v>169.67</v>
      </c>
      <c r="G1227" s="2"/>
      <c r="H1227">
        <v>1668491</v>
      </c>
      <c r="I1227">
        <v>1668491</v>
      </c>
      <c r="J1227">
        <v>1668491</v>
      </c>
      <c r="K1227">
        <v>1668491</v>
      </c>
      <c r="L1227">
        <v>1668491</v>
      </c>
      <c r="M1227">
        <v>1668491</v>
      </c>
      <c r="N1227">
        <v>1668491</v>
      </c>
      <c r="O1227">
        <v>1668491</v>
      </c>
      <c r="P1227">
        <f t="shared" si="58"/>
        <v>1668491</v>
      </c>
      <c r="Q1227">
        <f t="shared" si="59"/>
        <v>0</v>
      </c>
      <c r="R1227">
        <f t="shared" ref="R1227:R1290" si="60">IF(Q1227=0, 0.000001, (Q1227/P1227)*100)</f>
        <v>9.9999999999999995E-7</v>
      </c>
    </row>
    <row r="1228" spans="2:18" x14ac:dyDescent="0.35">
      <c r="B1228">
        <v>1733</v>
      </c>
      <c r="C1228">
        <v>1.3540000000000001</v>
      </c>
      <c r="D1228">
        <v>524.37139999999999</v>
      </c>
      <c r="E1228" t="s">
        <v>9</v>
      </c>
      <c r="F1228">
        <v>1308.6199999999999</v>
      </c>
      <c r="G1228" s="2"/>
      <c r="H1228">
        <v>5871308</v>
      </c>
      <c r="I1228">
        <v>5871308</v>
      </c>
      <c r="J1228">
        <v>5871308</v>
      </c>
      <c r="K1228">
        <v>5871308</v>
      </c>
      <c r="L1228">
        <v>5871308</v>
      </c>
      <c r="M1228">
        <v>5871308</v>
      </c>
      <c r="N1228">
        <v>5871308</v>
      </c>
      <c r="O1228">
        <v>5871308</v>
      </c>
      <c r="P1228">
        <f t="shared" si="58"/>
        <v>5871308</v>
      </c>
      <c r="Q1228">
        <f t="shared" si="59"/>
        <v>0</v>
      </c>
      <c r="R1228">
        <f t="shared" si="60"/>
        <v>9.9999999999999995E-7</v>
      </c>
    </row>
    <row r="1229" spans="2:18" x14ac:dyDescent="0.35">
      <c r="B1229">
        <v>1735</v>
      </c>
      <c r="C1229">
        <v>0.432</v>
      </c>
      <c r="D1229">
        <v>524.46624999999995</v>
      </c>
      <c r="E1229" t="s">
        <v>9</v>
      </c>
      <c r="F1229">
        <v>5.64</v>
      </c>
      <c r="G1229" s="2" t="s">
        <v>343</v>
      </c>
      <c r="H1229">
        <v>19740</v>
      </c>
      <c r="I1229">
        <v>17778</v>
      </c>
      <c r="J1229">
        <v>18393</v>
      </c>
      <c r="K1229">
        <v>16986</v>
      </c>
      <c r="L1229">
        <v>18345</v>
      </c>
      <c r="M1229">
        <v>14515</v>
      </c>
      <c r="N1229">
        <v>19332</v>
      </c>
      <c r="O1229">
        <v>16957</v>
      </c>
      <c r="P1229">
        <f t="shared" si="58"/>
        <v>17755.75</v>
      </c>
      <c r="Q1229">
        <f t="shared" si="59"/>
        <v>1643.5409291265873</v>
      </c>
      <c r="R1229">
        <f t="shared" si="60"/>
        <v>9.2563869683149829</v>
      </c>
    </row>
    <row r="1230" spans="2:18" x14ac:dyDescent="0.35">
      <c r="B1230">
        <v>1736</v>
      </c>
      <c r="C1230">
        <v>0.44600000000000001</v>
      </c>
      <c r="D1230">
        <v>524.57672000000002</v>
      </c>
      <c r="E1230" t="s">
        <v>9</v>
      </c>
      <c r="F1230">
        <v>35.799999999999997</v>
      </c>
      <c r="G1230" s="2" t="s">
        <v>343</v>
      </c>
      <c r="H1230">
        <v>6257</v>
      </c>
      <c r="I1230">
        <v>4013</v>
      </c>
      <c r="J1230">
        <v>4213</v>
      </c>
      <c r="K1230">
        <v>4560</v>
      </c>
      <c r="L1230">
        <v>5248</v>
      </c>
      <c r="M1230">
        <v>4289</v>
      </c>
      <c r="N1230">
        <v>3484</v>
      </c>
      <c r="O1230">
        <v>3378</v>
      </c>
      <c r="P1230">
        <f t="shared" si="58"/>
        <v>4430.25</v>
      </c>
      <c r="Q1230">
        <f t="shared" si="59"/>
        <v>946.15247185641283</v>
      </c>
      <c r="R1230">
        <f t="shared" si="60"/>
        <v>21.356638380597321</v>
      </c>
    </row>
    <row r="1231" spans="2:18" x14ac:dyDescent="0.35">
      <c r="B1231">
        <v>1737</v>
      </c>
      <c r="C1231">
        <v>1.9239999999999999</v>
      </c>
      <c r="D1231">
        <v>526.29272000000003</v>
      </c>
      <c r="E1231" t="s">
        <v>9</v>
      </c>
      <c r="F1231">
        <v>27.72</v>
      </c>
      <c r="G1231" s="2"/>
      <c r="H1231">
        <v>52732</v>
      </c>
      <c r="I1231">
        <v>52732</v>
      </c>
      <c r="J1231">
        <v>52732</v>
      </c>
      <c r="K1231">
        <v>52732</v>
      </c>
      <c r="L1231">
        <v>52732</v>
      </c>
      <c r="M1231">
        <v>52732</v>
      </c>
      <c r="N1231">
        <v>52732</v>
      </c>
      <c r="O1231">
        <v>52732</v>
      </c>
      <c r="P1231">
        <f t="shared" si="58"/>
        <v>52732</v>
      </c>
      <c r="Q1231">
        <f t="shared" si="59"/>
        <v>0</v>
      </c>
      <c r="R1231">
        <f t="shared" si="60"/>
        <v>9.9999999999999995E-7</v>
      </c>
    </row>
    <row r="1232" spans="2:18" x14ac:dyDescent="0.35">
      <c r="B1232">
        <v>1739</v>
      </c>
      <c r="C1232">
        <v>0.58099999999999996</v>
      </c>
      <c r="D1232">
        <v>526.37598000000003</v>
      </c>
      <c r="E1232" t="s">
        <v>9</v>
      </c>
      <c r="F1232">
        <v>36.69</v>
      </c>
      <c r="G1232" s="2"/>
      <c r="H1232">
        <v>107719</v>
      </c>
      <c r="I1232">
        <v>106546</v>
      </c>
      <c r="J1232">
        <v>105746</v>
      </c>
      <c r="K1232">
        <v>109043</v>
      </c>
      <c r="L1232">
        <v>106462</v>
      </c>
      <c r="M1232">
        <v>90708</v>
      </c>
      <c r="N1232">
        <v>91582</v>
      </c>
      <c r="O1232">
        <v>88523</v>
      </c>
      <c r="P1232">
        <f t="shared" si="58"/>
        <v>100791.125</v>
      </c>
      <c r="Q1232">
        <f t="shared" si="59"/>
        <v>8806.6644640376107</v>
      </c>
      <c r="R1232">
        <f t="shared" si="60"/>
        <v>8.7375396038466793</v>
      </c>
    </row>
    <row r="1233" spans="2:18" x14ac:dyDescent="0.35">
      <c r="B1233">
        <v>1740</v>
      </c>
      <c r="C1233">
        <v>0.437</v>
      </c>
      <c r="D1233">
        <v>526.43187999999998</v>
      </c>
      <c r="E1233" t="s">
        <v>9</v>
      </c>
      <c r="F1233">
        <v>15.6</v>
      </c>
      <c r="G1233" s="2" t="s">
        <v>343</v>
      </c>
      <c r="H1233">
        <v>22313</v>
      </c>
      <c r="I1233">
        <v>25642</v>
      </c>
      <c r="J1233">
        <v>25338</v>
      </c>
      <c r="K1233">
        <v>27295</v>
      </c>
      <c r="L1233">
        <v>19904</v>
      </c>
      <c r="M1233">
        <v>22774</v>
      </c>
      <c r="N1233">
        <v>25966</v>
      </c>
      <c r="O1233">
        <v>23080</v>
      </c>
      <c r="P1233">
        <f t="shared" si="58"/>
        <v>24039</v>
      </c>
      <c r="Q1233">
        <f t="shared" si="59"/>
        <v>2425.1386411031076</v>
      </c>
      <c r="R1233">
        <f t="shared" si="60"/>
        <v>10.088350767931727</v>
      </c>
    </row>
    <row r="1234" spans="2:18" x14ac:dyDescent="0.35">
      <c r="B1234">
        <v>1741</v>
      </c>
      <c r="C1234">
        <v>7.1539999999999999</v>
      </c>
      <c r="D1234">
        <v>527.15839000000005</v>
      </c>
      <c r="E1234" t="s">
        <v>390</v>
      </c>
      <c r="F1234">
        <v>42.03</v>
      </c>
      <c r="G1234" s="2"/>
      <c r="H1234">
        <v>14251</v>
      </c>
      <c r="I1234">
        <v>19321</v>
      </c>
      <c r="J1234">
        <v>15249</v>
      </c>
      <c r="K1234">
        <v>18555</v>
      </c>
      <c r="L1234">
        <v>18532</v>
      </c>
      <c r="M1234">
        <v>18091</v>
      </c>
      <c r="N1234">
        <v>19093</v>
      </c>
      <c r="O1234">
        <v>17875</v>
      </c>
      <c r="P1234">
        <f t="shared" si="58"/>
        <v>17620.875</v>
      </c>
      <c r="Q1234">
        <f t="shared" si="59"/>
        <v>1852.7107890486152</v>
      </c>
      <c r="R1234">
        <f t="shared" si="60"/>
        <v>10.514295056565667</v>
      </c>
    </row>
    <row r="1235" spans="2:18" x14ac:dyDescent="0.35">
      <c r="B1235">
        <v>1743</v>
      </c>
      <c r="C1235">
        <v>0.41399999999999998</v>
      </c>
      <c r="D1235">
        <v>529.46123999999998</v>
      </c>
      <c r="E1235" t="s">
        <v>9</v>
      </c>
      <c r="F1235">
        <v>27.5</v>
      </c>
      <c r="G1235" s="2" t="s">
        <v>343</v>
      </c>
      <c r="H1235">
        <v>1252</v>
      </c>
      <c r="I1235">
        <v>2288</v>
      </c>
      <c r="J1235">
        <v>1423</v>
      </c>
      <c r="K1235">
        <v>1452</v>
      </c>
      <c r="L1235">
        <v>1653</v>
      </c>
      <c r="M1235">
        <v>1846</v>
      </c>
      <c r="N1235">
        <v>3732</v>
      </c>
      <c r="O1235">
        <v>2244</v>
      </c>
      <c r="P1235">
        <f t="shared" si="58"/>
        <v>1986.25</v>
      </c>
      <c r="Q1235">
        <f t="shared" si="59"/>
        <v>799.79046363049724</v>
      </c>
      <c r="R1235">
        <f t="shared" si="60"/>
        <v>40.266354367803508</v>
      </c>
    </row>
    <row r="1236" spans="2:18" x14ac:dyDescent="0.35">
      <c r="B1236">
        <v>1744</v>
      </c>
      <c r="C1236">
        <v>0.46400000000000002</v>
      </c>
      <c r="D1236">
        <v>530.31757000000005</v>
      </c>
      <c r="E1236" t="s">
        <v>9</v>
      </c>
      <c r="F1236">
        <v>28.36</v>
      </c>
      <c r="G1236" s="2" t="s">
        <v>343</v>
      </c>
      <c r="H1236">
        <v>7088</v>
      </c>
      <c r="I1236">
        <v>8459</v>
      </c>
      <c r="J1236">
        <v>7087</v>
      </c>
      <c r="K1236">
        <v>6000</v>
      </c>
      <c r="L1236">
        <v>8272</v>
      </c>
      <c r="M1236">
        <v>7408</v>
      </c>
      <c r="N1236">
        <v>6284</v>
      </c>
      <c r="O1236">
        <v>5515</v>
      </c>
      <c r="P1236">
        <f t="shared" si="58"/>
        <v>7014.125</v>
      </c>
      <c r="Q1236">
        <f t="shared" si="59"/>
        <v>1045.037721465457</v>
      </c>
      <c r="R1236">
        <f t="shared" si="60"/>
        <v>14.899046159933803</v>
      </c>
    </row>
    <row r="1237" spans="2:18" x14ac:dyDescent="0.35">
      <c r="B1237">
        <v>1745</v>
      </c>
      <c r="C1237">
        <v>1.8839999999999999</v>
      </c>
      <c r="D1237">
        <v>530.32428000000004</v>
      </c>
      <c r="E1237" t="s">
        <v>9</v>
      </c>
      <c r="F1237">
        <v>31.02</v>
      </c>
      <c r="G1237" s="2"/>
      <c r="H1237">
        <v>29536</v>
      </c>
      <c r="I1237">
        <v>32082</v>
      </c>
      <c r="J1237">
        <v>26768</v>
      </c>
      <c r="K1237">
        <v>27867</v>
      </c>
      <c r="L1237">
        <v>29560</v>
      </c>
      <c r="M1237">
        <v>31094</v>
      </c>
      <c r="N1237">
        <v>29728</v>
      </c>
      <c r="O1237">
        <v>31508</v>
      </c>
      <c r="P1237">
        <f t="shared" si="58"/>
        <v>29767.875</v>
      </c>
      <c r="Q1237">
        <f t="shared" si="59"/>
        <v>1806.8504908897612</v>
      </c>
      <c r="R1237">
        <f t="shared" si="60"/>
        <v>6.0698000475000695</v>
      </c>
    </row>
    <row r="1238" spans="2:18" x14ac:dyDescent="0.35">
      <c r="B1238">
        <v>1746</v>
      </c>
      <c r="C1238">
        <v>0.41799999999999998</v>
      </c>
      <c r="D1238">
        <v>530.36883999999998</v>
      </c>
      <c r="E1238" t="s">
        <v>9</v>
      </c>
      <c r="F1238">
        <v>35.78</v>
      </c>
      <c r="G1238" s="2" t="s">
        <v>343</v>
      </c>
      <c r="H1238">
        <v>13171</v>
      </c>
      <c r="I1238">
        <v>14624</v>
      </c>
      <c r="J1238">
        <v>11829</v>
      </c>
      <c r="K1238">
        <v>11247</v>
      </c>
      <c r="L1238">
        <v>12283</v>
      </c>
      <c r="M1238">
        <v>10733</v>
      </c>
      <c r="N1238">
        <v>12145</v>
      </c>
      <c r="O1238">
        <v>11588</v>
      </c>
      <c r="P1238">
        <f t="shared" si="58"/>
        <v>12202.5</v>
      </c>
      <c r="Q1238">
        <f t="shared" si="59"/>
        <v>1218.9552904024004</v>
      </c>
      <c r="R1238">
        <f t="shared" si="60"/>
        <v>9.9893898004703985</v>
      </c>
    </row>
    <row r="1239" spans="2:18" x14ac:dyDescent="0.35">
      <c r="B1239">
        <v>1749</v>
      </c>
      <c r="C1239">
        <v>0.43</v>
      </c>
      <c r="D1239">
        <v>531.44763</v>
      </c>
      <c r="E1239" t="s">
        <v>9</v>
      </c>
      <c r="F1239">
        <v>16.86</v>
      </c>
      <c r="G1239" s="2" t="s">
        <v>343</v>
      </c>
      <c r="H1239">
        <v>20251</v>
      </c>
      <c r="I1239">
        <v>22688</v>
      </c>
      <c r="J1239">
        <v>16552</v>
      </c>
      <c r="K1239">
        <v>28935</v>
      </c>
      <c r="L1239">
        <v>19738</v>
      </c>
      <c r="M1239">
        <v>23286</v>
      </c>
      <c r="N1239">
        <v>20142</v>
      </c>
      <c r="O1239">
        <v>19277</v>
      </c>
      <c r="P1239">
        <f t="shared" si="58"/>
        <v>21358.625</v>
      </c>
      <c r="Q1239">
        <f t="shared" si="59"/>
        <v>3696.5951877562757</v>
      </c>
      <c r="R1239">
        <f t="shared" si="60"/>
        <v>17.307271361130578</v>
      </c>
    </row>
    <row r="1240" spans="2:18" x14ac:dyDescent="0.35">
      <c r="B1240">
        <v>1750</v>
      </c>
      <c r="C1240">
        <v>0.46600000000000003</v>
      </c>
      <c r="D1240">
        <v>532.33281999999997</v>
      </c>
      <c r="E1240" t="s">
        <v>9</v>
      </c>
      <c r="F1240">
        <v>40.58</v>
      </c>
      <c r="G1240" s="2" t="s">
        <v>343</v>
      </c>
      <c r="H1240">
        <v>10430</v>
      </c>
      <c r="I1240">
        <v>10423</v>
      </c>
      <c r="J1240">
        <v>9896</v>
      </c>
      <c r="K1240">
        <v>11374</v>
      </c>
      <c r="L1240">
        <v>10638</v>
      </c>
      <c r="M1240">
        <v>9556</v>
      </c>
      <c r="N1240">
        <v>9303</v>
      </c>
      <c r="O1240">
        <v>9034</v>
      </c>
      <c r="P1240">
        <f t="shared" si="58"/>
        <v>10081.75</v>
      </c>
      <c r="Q1240">
        <f t="shared" si="59"/>
        <v>777.56042484537136</v>
      </c>
      <c r="R1240">
        <f t="shared" si="60"/>
        <v>7.7125541185346922</v>
      </c>
    </row>
    <row r="1241" spans="2:18" x14ac:dyDescent="0.35">
      <c r="B1241">
        <v>1752</v>
      </c>
      <c r="C1241">
        <v>0.44900000000000001</v>
      </c>
      <c r="D1241">
        <v>533.38262999999995</v>
      </c>
      <c r="E1241" t="s">
        <v>9</v>
      </c>
      <c r="F1241">
        <v>18.48</v>
      </c>
      <c r="G1241" s="2" t="s">
        <v>343</v>
      </c>
      <c r="H1241">
        <v>13730</v>
      </c>
      <c r="I1241">
        <v>16348</v>
      </c>
      <c r="J1241">
        <v>17220</v>
      </c>
      <c r="K1241">
        <v>16738</v>
      </c>
      <c r="L1241">
        <v>17074</v>
      </c>
      <c r="M1241">
        <v>17163</v>
      </c>
      <c r="N1241">
        <v>16217</v>
      </c>
      <c r="O1241">
        <v>18985</v>
      </c>
      <c r="P1241">
        <f t="shared" si="58"/>
        <v>16684.375</v>
      </c>
      <c r="Q1241">
        <f t="shared" si="59"/>
        <v>1464.994094332319</v>
      </c>
      <c r="R1241">
        <f t="shared" si="60"/>
        <v>8.7806351411564361</v>
      </c>
    </row>
    <row r="1242" spans="2:18" x14ac:dyDescent="0.35">
      <c r="B1242">
        <v>1753</v>
      </c>
      <c r="C1242">
        <v>0.42099999999999999</v>
      </c>
      <c r="D1242">
        <v>534.2912</v>
      </c>
      <c r="E1242" t="s">
        <v>9</v>
      </c>
      <c r="F1242">
        <v>60.48</v>
      </c>
      <c r="G1242" s="2" t="s">
        <v>343</v>
      </c>
      <c r="H1242">
        <v>52063</v>
      </c>
      <c r="I1242">
        <v>52063</v>
      </c>
      <c r="J1242">
        <v>52063</v>
      </c>
      <c r="K1242">
        <v>52063</v>
      </c>
      <c r="L1242">
        <v>52063</v>
      </c>
      <c r="M1242">
        <v>52063</v>
      </c>
      <c r="N1242">
        <v>52063</v>
      </c>
      <c r="O1242">
        <v>52063</v>
      </c>
      <c r="P1242">
        <f t="shared" si="58"/>
        <v>52063</v>
      </c>
      <c r="Q1242">
        <f t="shared" si="59"/>
        <v>0</v>
      </c>
      <c r="R1242">
        <f t="shared" si="60"/>
        <v>9.9999999999999995E-7</v>
      </c>
    </row>
    <row r="1243" spans="2:18" x14ac:dyDescent="0.35">
      <c r="B1243">
        <v>1754</v>
      </c>
      <c r="C1243">
        <v>0.85699999999999998</v>
      </c>
      <c r="D1243">
        <v>534.29522999999995</v>
      </c>
      <c r="E1243" t="s">
        <v>9</v>
      </c>
      <c r="F1243">
        <v>30.28</v>
      </c>
      <c r="G1243" s="2" t="s">
        <v>346</v>
      </c>
      <c r="H1243">
        <v>10711</v>
      </c>
      <c r="I1243">
        <v>4531</v>
      </c>
      <c r="J1243">
        <v>5735</v>
      </c>
      <c r="K1243">
        <v>5326</v>
      </c>
      <c r="L1243">
        <v>10010</v>
      </c>
      <c r="M1243">
        <v>10948</v>
      </c>
      <c r="N1243">
        <v>5146</v>
      </c>
      <c r="O1243">
        <v>6575</v>
      </c>
      <c r="P1243">
        <f t="shared" si="58"/>
        <v>7372.75</v>
      </c>
      <c r="Q1243">
        <f t="shared" si="59"/>
        <v>2710.3818260269422</v>
      </c>
      <c r="R1243">
        <f t="shared" si="60"/>
        <v>36.762155586815531</v>
      </c>
    </row>
    <row r="1244" spans="2:18" x14ac:dyDescent="0.35">
      <c r="B1244">
        <v>1755</v>
      </c>
      <c r="C1244">
        <v>0.64200000000000002</v>
      </c>
      <c r="D1244">
        <v>534.29529000000002</v>
      </c>
      <c r="E1244" t="s">
        <v>9</v>
      </c>
      <c r="F1244">
        <v>34.08</v>
      </c>
      <c r="G1244" s="2"/>
      <c r="H1244">
        <v>51218</v>
      </c>
      <c r="I1244">
        <v>51218</v>
      </c>
      <c r="J1244">
        <v>51218</v>
      </c>
      <c r="K1244">
        <v>51218</v>
      </c>
      <c r="L1244">
        <v>51218</v>
      </c>
      <c r="M1244">
        <v>51218</v>
      </c>
      <c r="N1244">
        <v>51218</v>
      </c>
      <c r="O1244">
        <v>51218</v>
      </c>
      <c r="P1244">
        <f t="shared" si="58"/>
        <v>51218</v>
      </c>
      <c r="Q1244">
        <f t="shared" si="59"/>
        <v>0</v>
      </c>
      <c r="R1244">
        <f t="shared" si="60"/>
        <v>9.9999999999999995E-7</v>
      </c>
    </row>
    <row r="1245" spans="2:18" x14ac:dyDescent="0.35">
      <c r="B1245">
        <v>1756</v>
      </c>
      <c r="C1245">
        <v>1.4430000000000001</v>
      </c>
      <c r="D1245">
        <v>534.29565000000002</v>
      </c>
      <c r="E1245" t="s">
        <v>9</v>
      </c>
      <c r="F1245">
        <v>101.83</v>
      </c>
      <c r="G1245" s="2"/>
      <c r="H1245">
        <v>210745</v>
      </c>
      <c r="I1245">
        <v>210745</v>
      </c>
      <c r="J1245">
        <v>210745</v>
      </c>
      <c r="K1245">
        <v>210745</v>
      </c>
      <c r="L1245">
        <v>210745</v>
      </c>
      <c r="M1245">
        <v>210745</v>
      </c>
      <c r="N1245">
        <v>210745</v>
      </c>
      <c r="O1245">
        <v>210745</v>
      </c>
      <c r="P1245">
        <f t="shared" si="58"/>
        <v>210745</v>
      </c>
      <c r="Q1245">
        <f t="shared" si="59"/>
        <v>0</v>
      </c>
      <c r="R1245">
        <f t="shared" si="60"/>
        <v>9.9999999999999995E-7</v>
      </c>
    </row>
    <row r="1246" spans="2:18" x14ac:dyDescent="0.35">
      <c r="B1246">
        <v>1757</v>
      </c>
      <c r="C1246">
        <v>1.3089999999999999</v>
      </c>
      <c r="D1246">
        <v>534.29614000000004</v>
      </c>
      <c r="E1246" t="s">
        <v>9</v>
      </c>
      <c r="F1246">
        <v>184.81</v>
      </c>
      <c r="G1246" s="2"/>
      <c r="H1246">
        <v>27746</v>
      </c>
      <c r="I1246">
        <v>24357</v>
      </c>
      <c r="J1246">
        <v>25993</v>
      </c>
      <c r="K1246">
        <v>23191</v>
      </c>
      <c r="L1246">
        <v>25767</v>
      </c>
      <c r="M1246">
        <v>26454</v>
      </c>
      <c r="N1246">
        <v>30664</v>
      </c>
      <c r="O1246">
        <v>25798</v>
      </c>
      <c r="P1246">
        <f t="shared" si="58"/>
        <v>26246.25</v>
      </c>
      <c r="Q1246">
        <f t="shared" si="59"/>
        <v>2242.686128603058</v>
      </c>
      <c r="R1246">
        <f t="shared" si="60"/>
        <v>8.5447868880432747</v>
      </c>
    </row>
    <row r="1247" spans="2:18" x14ac:dyDescent="0.35">
      <c r="B1247">
        <v>1758</v>
      </c>
      <c r="C1247">
        <v>1.7090000000000001</v>
      </c>
      <c r="D1247">
        <v>534.31799000000001</v>
      </c>
      <c r="E1247" t="s">
        <v>9</v>
      </c>
      <c r="F1247">
        <v>20.95</v>
      </c>
      <c r="G1247" s="2"/>
      <c r="H1247">
        <v>21758</v>
      </c>
      <c r="I1247">
        <v>12750</v>
      </c>
      <c r="J1247">
        <v>25851</v>
      </c>
      <c r="K1247">
        <v>21891</v>
      </c>
      <c r="L1247">
        <v>23428</v>
      </c>
      <c r="M1247">
        <v>24973</v>
      </c>
      <c r="N1247">
        <v>21943</v>
      </c>
      <c r="O1247">
        <v>21680</v>
      </c>
      <c r="P1247">
        <f t="shared" si="58"/>
        <v>21784.25</v>
      </c>
      <c r="Q1247">
        <f t="shared" si="59"/>
        <v>3983.4357657680384</v>
      </c>
      <c r="R1247">
        <f t="shared" si="60"/>
        <v>18.285852236216709</v>
      </c>
    </row>
    <row r="1248" spans="2:18" x14ac:dyDescent="0.35">
      <c r="B1248">
        <v>1759</v>
      </c>
      <c r="C1248">
        <v>0.47299999999999998</v>
      </c>
      <c r="D1248">
        <v>534.34795999999994</v>
      </c>
      <c r="E1248" t="s">
        <v>9</v>
      </c>
      <c r="F1248">
        <v>69.06</v>
      </c>
      <c r="G1248" s="2" t="s">
        <v>343</v>
      </c>
      <c r="H1248">
        <v>23536</v>
      </c>
      <c r="I1248">
        <v>19499</v>
      </c>
      <c r="J1248">
        <v>20078</v>
      </c>
      <c r="K1248">
        <v>20686</v>
      </c>
      <c r="L1248">
        <v>21272</v>
      </c>
      <c r="M1248">
        <v>20553</v>
      </c>
      <c r="N1248">
        <v>19358</v>
      </c>
      <c r="O1248">
        <v>18934</v>
      </c>
      <c r="P1248">
        <f t="shared" si="58"/>
        <v>20489.5</v>
      </c>
      <c r="Q1248">
        <f t="shared" si="59"/>
        <v>1453.3905187526166</v>
      </c>
      <c r="R1248">
        <f t="shared" si="60"/>
        <v>7.0933430232685852</v>
      </c>
    </row>
    <row r="1249" spans="2:18" x14ac:dyDescent="0.35">
      <c r="B1249">
        <v>1774</v>
      </c>
      <c r="C1249">
        <v>0.44</v>
      </c>
      <c r="D1249">
        <v>535.39904999999999</v>
      </c>
      <c r="E1249" t="s">
        <v>9</v>
      </c>
      <c r="F1249">
        <v>14.62</v>
      </c>
      <c r="G1249" s="2" t="s">
        <v>343</v>
      </c>
      <c r="H1249">
        <v>35324</v>
      </c>
      <c r="I1249">
        <v>35324</v>
      </c>
      <c r="J1249">
        <v>35324</v>
      </c>
      <c r="K1249">
        <v>35324</v>
      </c>
      <c r="L1249">
        <v>35324</v>
      </c>
      <c r="M1249">
        <v>35324</v>
      </c>
      <c r="N1249">
        <v>35324</v>
      </c>
      <c r="O1249">
        <v>35324</v>
      </c>
      <c r="P1249">
        <f t="shared" si="58"/>
        <v>35324</v>
      </c>
      <c r="Q1249">
        <f t="shared" si="59"/>
        <v>0</v>
      </c>
      <c r="R1249">
        <f t="shared" si="60"/>
        <v>9.9999999999999995E-7</v>
      </c>
    </row>
    <row r="1250" spans="2:18" x14ac:dyDescent="0.35">
      <c r="B1250">
        <v>1777</v>
      </c>
      <c r="C1250">
        <v>0.41</v>
      </c>
      <c r="D1250">
        <v>536.43457000000001</v>
      </c>
      <c r="E1250" t="s">
        <v>491</v>
      </c>
      <c r="F1250">
        <v>36.49</v>
      </c>
      <c r="G1250" s="2" t="s">
        <v>343</v>
      </c>
      <c r="H1250">
        <v>17803</v>
      </c>
      <c r="I1250">
        <v>17438</v>
      </c>
      <c r="J1250">
        <v>18254</v>
      </c>
      <c r="K1250">
        <v>15313</v>
      </c>
      <c r="L1250">
        <v>14726</v>
      </c>
      <c r="M1250">
        <v>12353</v>
      </c>
      <c r="N1250">
        <v>15327</v>
      </c>
      <c r="O1250">
        <v>12956</v>
      </c>
      <c r="P1250">
        <f t="shared" si="58"/>
        <v>15521.25</v>
      </c>
      <c r="Q1250">
        <f t="shared" si="59"/>
        <v>2193.4993405840946</v>
      </c>
      <c r="R1250">
        <f t="shared" si="60"/>
        <v>14.132233812251558</v>
      </c>
    </row>
    <row r="1251" spans="2:18" x14ac:dyDescent="0.35">
      <c r="B1251">
        <v>1782</v>
      </c>
      <c r="C1251">
        <v>1.3140000000000001</v>
      </c>
      <c r="D1251">
        <v>538.38684000000001</v>
      </c>
      <c r="E1251" t="s">
        <v>9</v>
      </c>
      <c r="F1251">
        <v>21.78</v>
      </c>
      <c r="G1251" s="2"/>
      <c r="H1251">
        <v>26492</v>
      </c>
      <c r="I1251">
        <v>27108</v>
      </c>
      <c r="J1251">
        <v>24926</v>
      </c>
      <c r="K1251">
        <v>26227</v>
      </c>
      <c r="L1251">
        <v>23441</v>
      </c>
      <c r="M1251">
        <v>27375</v>
      </c>
      <c r="N1251">
        <v>24496</v>
      </c>
      <c r="O1251">
        <v>26253</v>
      </c>
      <c r="P1251">
        <f t="shared" si="58"/>
        <v>25789.75</v>
      </c>
      <c r="Q1251">
        <f t="shared" si="59"/>
        <v>1367.2821581517107</v>
      </c>
      <c r="R1251">
        <f t="shared" si="60"/>
        <v>5.3016495241392834</v>
      </c>
    </row>
    <row r="1252" spans="2:18" x14ac:dyDescent="0.35">
      <c r="B1252">
        <v>1783</v>
      </c>
      <c r="C1252">
        <v>0.41799999999999998</v>
      </c>
      <c r="D1252">
        <v>538.51946999999996</v>
      </c>
      <c r="E1252" t="s">
        <v>9</v>
      </c>
      <c r="F1252">
        <v>287.38</v>
      </c>
      <c r="G1252" s="2"/>
      <c r="H1252">
        <v>135986</v>
      </c>
      <c r="I1252">
        <v>135986</v>
      </c>
      <c r="J1252">
        <v>135986</v>
      </c>
      <c r="K1252">
        <v>135986</v>
      </c>
      <c r="L1252">
        <v>135986</v>
      </c>
      <c r="M1252">
        <v>135986</v>
      </c>
      <c r="N1252">
        <v>135986</v>
      </c>
      <c r="O1252">
        <v>135986</v>
      </c>
      <c r="P1252">
        <f t="shared" si="58"/>
        <v>135986</v>
      </c>
      <c r="Q1252">
        <f t="shared" si="59"/>
        <v>0</v>
      </c>
      <c r="R1252">
        <f t="shared" si="60"/>
        <v>9.9999999999999995E-7</v>
      </c>
    </row>
    <row r="1253" spans="2:18" x14ac:dyDescent="0.35">
      <c r="B1253">
        <v>1784</v>
      </c>
      <c r="C1253">
        <v>6.0129999999999999</v>
      </c>
      <c r="D1253">
        <v>539.30364999999995</v>
      </c>
      <c r="E1253" t="s">
        <v>9</v>
      </c>
      <c r="F1253">
        <v>67.25</v>
      </c>
      <c r="G1253" s="2" t="s">
        <v>343</v>
      </c>
      <c r="H1253">
        <v>65151</v>
      </c>
      <c r="I1253">
        <v>65151</v>
      </c>
      <c r="J1253">
        <v>65151</v>
      </c>
      <c r="K1253">
        <v>65151</v>
      </c>
      <c r="L1253">
        <v>65151</v>
      </c>
      <c r="M1253">
        <v>65151</v>
      </c>
      <c r="N1253">
        <v>65151</v>
      </c>
      <c r="O1253">
        <v>65151</v>
      </c>
      <c r="P1253">
        <f t="shared" si="58"/>
        <v>65151</v>
      </c>
      <c r="Q1253">
        <f t="shared" si="59"/>
        <v>0</v>
      </c>
      <c r="R1253">
        <f t="shared" si="60"/>
        <v>9.9999999999999995E-7</v>
      </c>
    </row>
    <row r="1254" spans="2:18" x14ac:dyDescent="0.35">
      <c r="B1254">
        <v>1785</v>
      </c>
      <c r="C1254">
        <v>5.8529999999999998</v>
      </c>
      <c r="D1254">
        <v>539.30371000000002</v>
      </c>
      <c r="E1254" t="s">
        <v>9</v>
      </c>
      <c r="F1254">
        <v>16.850000000000001</v>
      </c>
      <c r="G1254" s="2" t="s">
        <v>343</v>
      </c>
      <c r="H1254">
        <v>34540</v>
      </c>
      <c r="I1254">
        <v>34540</v>
      </c>
      <c r="J1254">
        <v>34540</v>
      </c>
      <c r="K1254">
        <v>34540</v>
      </c>
      <c r="L1254">
        <v>34540</v>
      </c>
      <c r="M1254">
        <v>34540</v>
      </c>
      <c r="N1254">
        <v>34540</v>
      </c>
      <c r="O1254">
        <v>34540</v>
      </c>
      <c r="P1254">
        <f t="shared" si="58"/>
        <v>34540</v>
      </c>
      <c r="Q1254">
        <f t="shared" si="59"/>
        <v>0</v>
      </c>
      <c r="R1254">
        <f t="shared" si="60"/>
        <v>9.9999999999999995E-7</v>
      </c>
    </row>
    <row r="1255" spans="2:18" x14ac:dyDescent="0.35">
      <c r="B1255">
        <v>1786</v>
      </c>
      <c r="C1255">
        <v>0.438</v>
      </c>
      <c r="D1255">
        <v>539.43073000000004</v>
      </c>
      <c r="E1255" t="s">
        <v>9</v>
      </c>
      <c r="F1255">
        <v>54.61</v>
      </c>
      <c r="G1255" s="2"/>
      <c r="H1255">
        <v>39024</v>
      </c>
      <c r="I1255">
        <v>39024</v>
      </c>
      <c r="J1255">
        <v>39024</v>
      </c>
      <c r="K1255">
        <v>39024</v>
      </c>
      <c r="L1255">
        <v>39024</v>
      </c>
      <c r="M1255">
        <v>39024</v>
      </c>
      <c r="N1255">
        <v>39024</v>
      </c>
      <c r="O1255">
        <v>39024</v>
      </c>
      <c r="P1255">
        <f t="shared" si="58"/>
        <v>39024</v>
      </c>
      <c r="Q1255">
        <f t="shared" si="59"/>
        <v>0</v>
      </c>
      <c r="R1255">
        <f t="shared" si="60"/>
        <v>9.9999999999999995E-7</v>
      </c>
    </row>
    <row r="1256" spans="2:18" x14ac:dyDescent="0.35">
      <c r="B1256">
        <v>1788</v>
      </c>
      <c r="C1256">
        <v>0.42099999999999999</v>
      </c>
      <c r="D1256">
        <v>540.47600999999997</v>
      </c>
      <c r="E1256" t="s">
        <v>9</v>
      </c>
      <c r="F1256">
        <v>6.62</v>
      </c>
      <c r="G1256" s="2" t="s">
        <v>343</v>
      </c>
      <c r="H1256">
        <v>14607</v>
      </c>
      <c r="I1256">
        <v>13564</v>
      </c>
      <c r="J1256">
        <v>14540</v>
      </c>
      <c r="K1256">
        <v>11941</v>
      </c>
      <c r="L1256">
        <v>9664</v>
      </c>
      <c r="M1256">
        <v>12471</v>
      </c>
      <c r="N1256">
        <v>18338</v>
      </c>
      <c r="O1256">
        <v>11405</v>
      </c>
      <c r="P1256">
        <f t="shared" si="58"/>
        <v>13316.25</v>
      </c>
      <c r="Q1256">
        <f t="shared" si="59"/>
        <v>2619.7197096527057</v>
      </c>
      <c r="R1256">
        <f t="shared" si="60"/>
        <v>19.67310398687848</v>
      </c>
    </row>
    <row r="1257" spans="2:18" x14ac:dyDescent="0.35">
      <c r="B1257">
        <v>1789</v>
      </c>
      <c r="C1257">
        <v>0.69199999999999995</v>
      </c>
      <c r="D1257">
        <v>540.49811</v>
      </c>
      <c r="E1257" t="s">
        <v>9</v>
      </c>
      <c r="F1257">
        <v>7.77</v>
      </c>
      <c r="G1257" s="2" t="s">
        <v>343</v>
      </c>
      <c r="H1257">
        <v>17645</v>
      </c>
      <c r="I1257">
        <v>18095</v>
      </c>
      <c r="J1257">
        <v>16539</v>
      </c>
      <c r="K1257">
        <v>16243</v>
      </c>
      <c r="L1257">
        <v>13208</v>
      </c>
      <c r="M1257">
        <v>14133</v>
      </c>
      <c r="N1257">
        <v>13778</v>
      </c>
      <c r="O1257">
        <v>13266</v>
      </c>
      <c r="P1257">
        <f t="shared" si="58"/>
        <v>15363.375</v>
      </c>
      <c r="Q1257">
        <f t="shared" si="59"/>
        <v>1996.2565636353315</v>
      </c>
      <c r="R1257">
        <f t="shared" si="60"/>
        <v>12.993606962241898</v>
      </c>
    </row>
    <row r="1258" spans="2:18" x14ac:dyDescent="0.35">
      <c r="B1258">
        <v>1790</v>
      </c>
      <c r="C1258">
        <v>5.0860000000000003</v>
      </c>
      <c r="D1258">
        <v>541.27332000000001</v>
      </c>
      <c r="E1258" t="s">
        <v>9</v>
      </c>
      <c r="F1258">
        <v>67.709999999999994</v>
      </c>
      <c r="G1258" s="2" t="s">
        <v>343</v>
      </c>
      <c r="H1258">
        <v>16192</v>
      </c>
      <c r="I1258">
        <v>14619</v>
      </c>
      <c r="J1258">
        <v>19360</v>
      </c>
      <c r="K1258">
        <v>13060</v>
      </c>
      <c r="L1258">
        <v>18109</v>
      </c>
      <c r="M1258">
        <v>12547</v>
      </c>
      <c r="N1258">
        <v>14434</v>
      </c>
      <c r="O1258">
        <v>15647</v>
      </c>
      <c r="P1258">
        <f t="shared" si="58"/>
        <v>15496</v>
      </c>
      <c r="Q1258">
        <f t="shared" si="59"/>
        <v>2354.1195503081099</v>
      </c>
      <c r="R1258">
        <f t="shared" si="60"/>
        <v>15.191788528059563</v>
      </c>
    </row>
    <row r="1259" spans="2:18" x14ac:dyDescent="0.35">
      <c r="B1259">
        <v>1791</v>
      </c>
      <c r="C1259">
        <v>1.262</v>
      </c>
      <c r="D1259">
        <v>542.32208000000003</v>
      </c>
      <c r="E1259" t="s">
        <v>9</v>
      </c>
      <c r="F1259">
        <v>74.77</v>
      </c>
      <c r="G1259" s="2"/>
      <c r="H1259">
        <v>44576</v>
      </c>
      <c r="I1259">
        <v>44576</v>
      </c>
      <c r="J1259">
        <v>44576</v>
      </c>
      <c r="K1259">
        <v>44576</v>
      </c>
      <c r="L1259">
        <v>44576</v>
      </c>
      <c r="M1259">
        <v>44576</v>
      </c>
      <c r="N1259">
        <v>44576</v>
      </c>
      <c r="O1259">
        <v>44576</v>
      </c>
      <c r="P1259">
        <f t="shared" si="58"/>
        <v>44576</v>
      </c>
      <c r="Q1259">
        <f t="shared" si="59"/>
        <v>0</v>
      </c>
      <c r="R1259">
        <f t="shared" si="60"/>
        <v>9.9999999999999995E-7</v>
      </c>
    </row>
    <row r="1260" spans="2:18" x14ac:dyDescent="0.35">
      <c r="B1260">
        <v>1792</v>
      </c>
      <c r="C1260">
        <v>1.403</v>
      </c>
      <c r="D1260">
        <v>542.32232999999997</v>
      </c>
      <c r="E1260" t="s">
        <v>9</v>
      </c>
      <c r="F1260">
        <v>173.33</v>
      </c>
      <c r="G1260" s="2"/>
      <c r="H1260">
        <v>362367</v>
      </c>
      <c r="I1260">
        <v>362367</v>
      </c>
      <c r="J1260">
        <v>362367</v>
      </c>
      <c r="K1260">
        <v>362367</v>
      </c>
      <c r="L1260">
        <v>362367</v>
      </c>
      <c r="M1260">
        <v>362367</v>
      </c>
      <c r="N1260">
        <v>362367</v>
      </c>
      <c r="O1260">
        <v>362367</v>
      </c>
      <c r="P1260">
        <f t="shared" si="58"/>
        <v>362367</v>
      </c>
      <c r="Q1260">
        <f t="shared" si="59"/>
        <v>0</v>
      </c>
      <c r="R1260">
        <f t="shared" si="60"/>
        <v>9.9999999999999995E-7</v>
      </c>
    </row>
    <row r="1261" spans="2:18" x14ac:dyDescent="0.35">
      <c r="B1261">
        <v>1793</v>
      </c>
      <c r="C1261">
        <v>0.63400000000000001</v>
      </c>
      <c r="D1261">
        <v>542.32281</v>
      </c>
      <c r="E1261" t="s">
        <v>9</v>
      </c>
      <c r="F1261">
        <v>26.54</v>
      </c>
      <c r="G1261" s="2"/>
      <c r="H1261">
        <v>48657</v>
      </c>
      <c r="I1261">
        <v>48657</v>
      </c>
      <c r="J1261">
        <v>48657</v>
      </c>
      <c r="K1261">
        <v>48657</v>
      </c>
      <c r="L1261">
        <v>48657</v>
      </c>
      <c r="M1261">
        <v>48657</v>
      </c>
      <c r="N1261">
        <v>48657</v>
      </c>
      <c r="O1261">
        <v>48657</v>
      </c>
      <c r="P1261">
        <f t="shared" si="58"/>
        <v>48657</v>
      </c>
      <c r="Q1261">
        <f t="shared" si="59"/>
        <v>0</v>
      </c>
      <c r="R1261">
        <f t="shared" si="60"/>
        <v>9.9999999999999995E-7</v>
      </c>
    </row>
    <row r="1262" spans="2:18" x14ac:dyDescent="0.35">
      <c r="B1262">
        <v>1794</v>
      </c>
      <c r="C1262">
        <v>0.46</v>
      </c>
      <c r="D1262">
        <v>542.42705999999998</v>
      </c>
      <c r="E1262" t="s">
        <v>9</v>
      </c>
      <c r="F1262">
        <v>16.73</v>
      </c>
      <c r="G1262" s="2" t="s">
        <v>343</v>
      </c>
      <c r="H1262">
        <v>6638</v>
      </c>
      <c r="I1262">
        <v>4067</v>
      </c>
      <c r="J1262">
        <v>3984</v>
      </c>
      <c r="K1262">
        <v>6221</v>
      </c>
      <c r="L1262">
        <v>6591</v>
      </c>
      <c r="M1262">
        <v>8881</v>
      </c>
      <c r="N1262">
        <v>5768</v>
      </c>
      <c r="O1262">
        <v>4378</v>
      </c>
      <c r="P1262">
        <f t="shared" si="58"/>
        <v>5816</v>
      </c>
      <c r="Q1262">
        <f t="shared" si="59"/>
        <v>1661.3218489246103</v>
      </c>
      <c r="R1262">
        <f t="shared" si="60"/>
        <v>28.564681033779411</v>
      </c>
    </row>
    <row r="1263" spans="2:18" x14ac:dyDescent="0.35">
      <c r="B1263">
        <v>1795</v>
      </c>
      <c r="C1263">
        <v>0.61499999999999999</v>
      </c>
      <c r="D1263">
        <v>544.33983999999998</v>
      </c>
      <c r="E1263" t="s">
        <v>9</v>
      </c>
      <c r="F1263">
        <v>160.29</v>
      </c>
      <c r="G1263" s="2"/>
      <c r="H1263">
        <v>297345</v>
      </c>
      <c r="I1263">
        <v>297345</v>
      </c>
      <c r="J1263">
        <v>297345</v>
      </c>
      <c r="K1263">
        <v>297345</v>
      </c>
      <c r="L1263">
        <v>297345</v>
      </c>
      <c r="M1263">
        <v>297345</v>
      </c>
      <c r="N1263">
        <v>297345</v>
      </c>
      <c r="O1263">
        <v>297345</v>
      </c>
      <c r="P1263">
        <f t="shared" si="58"/>
        <v>297345</v>
      </c>
      <c r="Q1263">
        <f t="shared" si="59"/>
        <v>0</v>
      </c>
      <c r="R1263">
        <f t="shared" si="60"/>
        <v>9.9999999999999995E-7</v>
      </c>
    </row>
    <row r="1264" spans="2:18" x14ac:dyDescent="0.35">
      <c r="B1264">
        <v>1796</v>
      </c>
      <c r="C1264">
        <v>0.50900000000000001</v>
      </c>
      <c r="D1264">
        <v>544.33996999999999</v>
      </c>
      <c r="E1264" t="s">
        <v>9</v>
      </c>
      <c r="F1264">
        <v>250.61</v>
      </c>
      <c r="G1264" s="2" t="s">
        <v>343</v>
      </c>
      <c r="H1264">
        <v>5635</v>
      </c>
      <c r="I1264">
        <v>4653</v>
      </c>
      <c r="J1264">
        <v>6572</v>
      </c>
      <c r="K1264">
        <v>4724</v>
      </c>
      <c r="L1264">
        <v>6467</v>
      </c>
      <c r="M1264">
        <v>6197</v>
      </c>
      <c r="N1264">
        <v>5644</v>
      </c>
      <c r="O1264">
        <v>4334</v>
      </c>
      <c r="P1264">
        <f t="shared" si="58"/>
        <v>5528.25</v>
      </c>
      <c r="Q1264">
        <f t="shared" si="59"/>
        <v>868.64422274846549</v>
      </c>
      <c r="R1264">
        <f t="shared" si="60"/>
        <v>15.712824542096785</v>
      </c>
    </row>
    <row r="1265" spans="2:18" x14ac:dyDescent="0.35">
      <c r="B1265">
        <v>1797</v>
      </c>
      <c r="C1265">
        <v>1.1970000000000001</v>
      </c>
      <c r="D1265">
        <v>544.34014999999999</v>
      </c>
      <c r="E1265" t="s">
        <v>9</v>
      </c>
      <c r="F1265">
        <v>280.39999999999998</v>
      </c>
      <c r="G1265" s="2"/>
      <c r="H1265">
        <v>124775</v>
      </c>
      <c r="I1265">
        <v>124775</v>
      </c>
      <c r="J1265">
        <v>124775</v>
      </c>
      <c r="K1265">
        <v>124775</v>
      </c>
      <c r="L1265">
        <v>124775</v>
      </c>
      <c r="M1265">
        <v>124775</v>
      </c>
      <c r="N1265">
        <v>124775</v>
      </c>
      <c r="O1265">
        <v>124775</v>
      </c>
      <c r="P1265">
        <f t="shared" si="58"/>
        <v>124775</v>
      </c>
      <c r="Q1265">
        <f t="shared" si="59"/>
        <v>0</v>
      </c>
      <c r="R1265">
        <f t="shared" si="60"/>
        <v>9.9999999999999995E-7</v>
      </c>
    </row>
    <row r="1266" spans="2:18" x14ac:dyDescent="0.35">
      <c r="B1266">
        <v>1798</v>
      </c>
      <c r="C1266">
        <v>1.3420000000000001</v>
      </c>
      <c r="D1266">
        <v>544.34027000000003</v>
      </c>
      <c r="E1266" t="s">
        <v>9</v>
      </c>
      <c r="F1266">
        <v>591.87</v>
      </c>
      <c r="G1266" s="2"/>
      <c r="H1266">
        <v>935629</v>
      </c>
      <c r="I1266">
        <v>935629</v>
      </c>
      <c r="J1266">
        <v>935629</v>
      </c>
      <c r="K1266">
        <v>935629</v>
      </c>
      <c r="L1266">
        <v>935629</v>
      </c>
      <c r="M1266">
        <v>935629</v>
      </c>
      <c r="N1266">
        <v>935629</v>
      </c>
      <c r="O1266">
        <v>935629</v>
      </c>
      <c r="P1266">
        <f t="shared" si="58"/>
        <v>935629</v>
      </c>
      <c r="Q1266">
        <f t="shared" si="59"/>
        <v>0</v>
      </c>
      <c r="R1266">
        <f t="shared" si="60"/>
        <v>9.9999999999999995E-7</v>
      </c>
    </row>
    <row r="1267" spans="2:18" x14ac:dyDescent="0.35">
      <c r="B1267">
        <v>1799</v>
      </c>
      <c r="C1267">
        <v>0.47099999999999997</v>
      </c>
      <c r="D1267">
        <v>544.38385000000005</v>
      </c>
      <c r="E1267" t="s">
        <v>9</v>
      </c>
      <c r="F1267">
        <v>64.47</v>
      </c>
      <c r="G1267" s="2" t="s">
        <v>343</v>
      </c>
      <c r="H1267">
        <v>10998</v>
      </c>
      <c r="I1267">
        <v>9759</v>
      </c>
      <c r="J1267">
        <v>10181</v>
      </c>
      <c r="K1267">
        <v>11544</v>
      </c>
      <c r="L1267">
        <v>13261</v>
      </c>
      <c r="M1267">
        <v>12037</v>
      </c>
      <c r="N1267">
        <v>10994</v>
      </c>
      <c r="O1267">
        <v>11803</v>
      </c>
      <c r="P1267">
        <f t="shared" si="58"/>
        <v>11322.125</v>
      </c>
      <c r="Q1267">
        <f t="shared" si="59"/>
        <v>1102.5296157343932</v>
      </c>
      <c r="R1267">
        <f t="shared" si="60"/>
        <v>9.7378329221271915</v>
      </c>
    </row>
    <row r="1268" spans="2:18" x14ac:dyDescent="0.35">
      <c r="B1268">
        <v>1801</v>
      </c>
      <c r="C1268">
        <v>0.41399999999999998</v>
      </c>
      <c r="D1268">
        <v>545.45618000000002</v>
      </c>
      <c r="E1268" t="s">
        <v>9</v>
      </c>
      <c r="F1268">
        <v>9.92</v>
      </c>
      <c r="G1268" s="2" t="s">
        <v>343</v>
      </c>
      <c r="H1268">
        <v>5569</v>
      </c>
      <c r="I1268">
        <v>6338</v>
      </c>
      <c r="J1268">
        <v>5810</v>
      </c>
      <c r="K1268">
        <v>6916</v>
      </c>
      <c r="L1268">
        <v>5880</v>
      </c>
      <c r="M1268">
        <v>5849</v>
      </c>
      <c r="N1268">
        <v>6133</v>
      </c>
      <c r="O1268">
        <v>6118</v>
      </c>
      <c r="P1268">
        <f t="shared" si="58"/>
        <v>6076.625</v>
      </c>
      <c r="Q1268">
        <f t="shared" si="59"/>
        <v>413.5221319003719</v>
      </c>
      <c r="R1268">
        <f t="shared" si="60"/>
        <v>6.8051283714294017</v>
      </c>
    </row>
    <row r="1269" spans="2:18" x14ac:dyDescent="0.35">
      <c r="B1269">
        <v>1802</v>
      </c>
      <c r="C1269">
        <v>0.45600000000000002</v>
      </c>
      <c r="D1269">
        <v>546.32763999999997</v>
      </c>
      <c r="E1269" t="s">
        <v>9</v>
      </c>
      <c r="F1269">
        <v>14.64</v>
      </c>
      <c r="G1269" s="2" t="s">
        <v>343</v>
      </c>
      <c r="H1269">
        <v>6248</v>
      </c>
      <c r="I1269">
        <v>9295</v>
      </c>
      <c r="J1269">
        <v>8744</v>
      </c>
      <c r="K1269">
        <v>7163</v>
      </c>
      <c r="L1269">
        <v>6223</v>
      </c>
      <c r="M1269">
        <v>8010</v>
      </c>
      <c r="N1269">
        <v>6228</v>
      </c>
      <c r="O1269">
        <v>7004</v>
      </c>
      <c r="P1269">
        <f t="shared" si="58"/>
        <v>7364.375</v>
      </c>
      <c r="Q1269">
        <f t="shared" si="59"/>
        <v>1198.7082258474268</v>
      </c>
      <c r="R1269">
        <f t="shared" si="60"/>
        <v>16.277120948450165</v>
      </c>
    </row>
    <row r="1270" spans="2:18" x14ac:dyDescent="0.35">
      <c r="B1270">
        <v>1803</v>
      </c>
      <c r="C1270">
        <v>1.2070000000000001</v>
      </c>
      <c r="D1270">
        <v>546.35344999999995</v>
      </c>
      <c r="E1270" t="s">
        <v>9</v>
      </c>
      <c r="F1270">
        <v>115.17</v>
      </c>
      <c r="G1270" s="2"/>
      <c r="H1270">
        <v>66305</v>
      </c>
      <c r="I1270">
        <v>66305</v>
      </c>
      <c r="J1270">
        <v>66305</v>
      </c>
      <c r="K1270">
        <v>66305</v>
      </c>
      <c r="L1270">
        <v>66305</v>
      </c>
      <c r="M1270">
        <v>66305</v>
      </c>
      <c r="N1270">
        <v>66305</v>
      </c>
      <c r="O1270">
        <v>66305</v>
      </c>
      <c r="P1270">
        <f t="shared" si="58"/>
        <v>66305</v>
      </c>
      <c r="Q1270">
        <f t="shared" si="59"/>
        <v>0</v>
      </c>
      <c r="R1270">
        <f t="shared" si="60"/>
        <v>9.9999999999999995E-7</v>
      </c>
    </row>
    <row r="1271" spans="2:18" x14ac:dyDescent="0.35">
      <c r="B1271">
        <v>1804</v>
      </c>
      <c r="C1271">
        <v>1.351</v>
      </c>
      <c r="D1271">
        <v>546.35388</v>
      </c>
      <c r="E1271" t="s">
        <v>9</v>
      </c>
      <c r="F1271">
        <v>258.92</v>
      </c>
      <c r="G1271" s="2"/>
      <c r="H1271">
        <v>524445</v>
      </c>
      <c r="I1271">
        <v>524445</v>
      </c>
      <c r="J1271">
        <v>524445</v>
      </c>
      <c r="K1271">
        <v>524445</v>
      </c>
      <c r="L1271">
        <v>524445</v>
      </c>
      <c r="M1271">
        <v>524445</v>
      </c>
      <c r="N1271">
        <v>524445</v>
      </c>
      <c r="O1271">
        <v>524445</v>
      </c>
      <c r="P1271">
        <f t="shared" si="58"/>
        <v>524445</v>
      </c>
      <c r="Q1271">
        <f t="shared" si="59"/>
        <v>0</v>
      </c>
      <c r="R1271">
        <f t="shared" si="60"/>
        <v>9.9999999999999995E-7</v>
      </c>
    </row>
    <row r="1272" spans="2:18" x14ac:dyDescent="0.35">
      <c r="B1272">
        <v>1805</v>
      </c>
      <c r="C1272">
        <v>0.48199999999999998</v>
      </c>
      <c r="D1272">
        <v>546.35400000000004</v>
      </c>
      <c r="E1272" t="s">
        <v>9</v>
      </c>
      <c r="F1272">
        <v>35.119999999999997</v>
      </c>
      <c r="G1272" s="2" t="s">
        <v>343</v>
      </c>
      <c r="H1272">
        <v>10845</v>
      </c>
      <c r="I1272">
        <v>10881</v>
      </c>
      <c r="J1272">
        <v>15837</v>
      </c>
      <c r="K1272">
        <v>9951</v>
      </c>
      <c r="L1272">
        <v>7283</v>
      </c>
      <c r="M1272">
        <v>11759</v>
      </c>
      <c r="N1272">
        <v>12929</v>
      </c>
      <c r="O1272">
        <v>10738</v>
      </c>
      <c r="P1272">
        <f t="shared" si="58"/>
        <v>11277.875</v>
      </c>
      <c r="Q1272">
        <f t="shared" si="59"/>
        <v>2452.383530800771</v>
      </c>
      <c r="R1272">
        <f t="shared" si="60"/>
        <v>21.745085229272103</v>
      </c>
    </row>
    <row r="1273" spans="2:18" x14ac:dyDescent="0.35">
      <c r="B1273">
        <v>1806</v>
      </c>
      <c r="C1273">
        <v>0.61599999999999999</v>
      </c>
      <c r="D1273">
        <v>546.35424999999998</v>
      </c>
      <c r="E1273" t="s">
        <v>9</v>
      </c>
      <c r="F1273">
        <v>48.2</v>
      </c>
      <c r="G1273" s="2"/>
      <c r="H1273">
        <v>130766</v>
      </c>
      <c r="I1273">
        <v>130766</v>
      </c>
      <c r="J1273">
        <v>130766</v>
      </c>
      <c r="K1273">
        <v>130766</v>
      </c>
      <c r="L1273">
        <v>130766</v>
      </c>
      <c r="M1273">
        <v>130766</v>
      </c>
      <c r="N1273">
        <v>130766</v>
      </c>
      <c r="O1273">
        <v>130766</v>
      </c>
      <c r="P1273">
        <f t="shared" si="58"/>
        <v>130766</v>
      </c>
      <c r="Q1273">
        <f t="shared" si="59"/>
        <v>0</v>
      </c>
      <c r="R1273">
        <f t="shared" si="60"/>
        <v>9.9999999999999995E-7</v>
      </c>
    </row>
    <row r="1274" spans="2:18" x14ac:dyDescent="0.35">
      <c r="B1274">
        <v>1807</v>
      </c>
      <c r="C1274">
        <v>0.78100000000000003</v>
      </c>
      <c r="D1274">
        <v>546.35541000000001</v>
      </c>
      <c r="E1274" t="s">
        <v>9</v>
      </c>
      <c r="F1274">
        <v>34.840000000000003</v>
      </c>
      <c r="G1274" s="2"/>
      <c r="H1274">
        <v>19220</v>
      </c>
      <c r="I1274">
        <v>25194</v>
      </c>
      <c r="J1274">
        <v>16138</v>
      </c>
      <c r="K1274">
        <v>16751</v>
      </c>
      <c r="L1274">
        <v>18901</v>
      </c>
      <c r="M1274">
        <v>28341</v>
      </c>
      <c r="N1274">
        <v>19096</v>
      </c>
      <c r="O1274">
        <v>21360</v>
      </c>
      <c r="P1274">
        <f t="shared" si="58"/>
        <v>20625.125</v>
      </c>
      <c r="Q1274">
        <f t="shared" si="59"/>
        <v>4198.2603348632056</v>
      </c>
      <c r="R1274">
        <f t="shared" si="60"/>
        <v>20.355078259468513</v>
      </c>
    </row>
    <row r="1275" spans="2:18" x14ac:dyDescent="0.35">
      <c r="B1275">
        <v>1808</v>
      </c>
      <c r="C1275">
        <v>0.42</v>
      </c>
      <c r="D1275">
        <v>546.52410999999995</v>
      </c>
      <c r="E1275" t="s">
        <v>9</v>
      </c>
      <c r="F1275">
        <v>41.77</v>
      </c>
      <c r="G1275" s="2" t="s">
        <v>343</v>
      </c>
      <c r="H1275">
        <v>16178</v>
      </c>
      <c r="I1275">
        <v>15007</v>
      </c>
      <c r="J1275">
        <v>12746</v>
      </c>
      <c r="K1275">
        <v>15316</v>
      </c>
      <c r="L1275">
        <v>13791</v>
      </c>
      <c r="M1275">
        <v>12489</v>
      </c>
      <c r="N1275">
        <v>12778</v>
      </c>
      <c r="O1275">
        <v>13668</v>
      </c>
      <c r="P1275">
        <f t="shared" si="58"/>
        <v>13996.625</v>
      </c>
      <c r="Q1275">
        <f t="shared" si="59"/>
        <v>1362.3678900565526</v>
      </c>
      <c r="R1275">
        <f t="shared" si="60"/>
        <v>9.7335456944552892</v>
      </c>
    </row>
    <row r="1276" spans="2:18" x14ac:dyDescent="0.35">
      <c r="B1276">
        <v>1809</v>
      </c>
      <c r="C1276">
        <v>0.47099999999999997</v>
      </c>
      <c r="D1276">
        <v>547.21924000000001</v>
      </c>
      <c r="E1276" t="s">
        <v>9</v>
      </c>
      <c r="F1276">
        <v>35.520000000000003</v>
      </c>
      <c r="G1276" s="2"/>
      <c r="H1276">
        <v>23966</v>
      </c>
      <c r="I1276">
        <v>23966</v>
      </c>
      <c r="J1276">
        <v>23966</v>
      </c>
      <c r="K1276">
        <v>23966</v>
      </c>
      <c r="L1276">
        <v>23966</v>
      </c>
      <c r="M1276">
        <v>23966</v>
      </c>
      <c r="N1276">
        <v>23966</v>
      </c>
      <c r="O1276">
        <v>23966</v>
      </c>
      <c r="P1276">
        <f t="shared" si="58"/>
        <v>23966</v>
      </c>
      <c r="Q1276">
        <f t="shared" si="59"/>
        <v>0</v>
      </c>
      <c r="R1276">
        <f t="shared" si="60"/>
        <v>9.9999999999999995E-7</v>
      </c>
    </row>
    <row r="1277" spans="2:18" x14ac:dyDescent="0.35">
      <c r="B1277">
        <v>1810</v>
      </c>
      <c r="C1277">
        <v>0.43099999999999999</v>
      </c>
      <c r="D1277">
        <v>547.43555000000003</v>
      </c>
      <c r="E1277" t="s">
        <v>9</v>
      </c>
      <c r="F1277">
        <v>41.62</v>
      </c>
      <c r="G1277" s="2" t="s">
        <v>343</v>
      </c>
      <c r="H1277">
        <v>23377</v>
      </c>
      <c r="I1277">
        <v>23377</v>
      </c>
      <c r="J1277">
        <v>23377</v>
      </c>
      <c r="K1277">
        <v>23377</v>
      </c>
      <c r="L1277">
        <v>23377</v>
      </c>
      <c r="M1277">
        <v>23377</v>
      </c>
      <c r="N1277">
        <v>23377</v>
      </c>
      <c r="O1277">
        <v>23377</v>
      </c>
      <c r="P1277">
        <f t="shared" si="58"/>
        <v>23377</v>
      </c>
      <c r="Q1277">
        <f t="shared" si="59"/>
        <v>0</v>
      </c>
      <c r="R1277">
        <f t="shared" si="60"/>
        <v>9.9999999999999995E-7</v>
      </c>
    </row>
    <row r="1278" spans="2:18" x14ac:dyDescent="0.35">
      <c r="B1278">
        <v>1812</v>
      </c>
      <c r="C1278">
        <v>5.0209999999999999</v>
      </c>
      <c r="D1278">
        <v>548.31682999999998</v>
      </c>
      <c r="E1278" t="s">
        <v>9</v>
      </c>
      <c r="F1278">
        <v>15.32</v>
      </c>
      <c r="G1278" s="2"/>
      <c r="H1278">
        <v>8330</v>
      </c>
      <c r="I1278">
        <v>10787</v>
      </c>
      <c r="J1278">
        <v>8487</v>
      </c>
      <c r="K1278">
        <v>7587</v>
      </c>
      <c r="L1278">
        <v>8082</v>
      </c>
      <c r="M1278">
        <v>7370</v>
      </c>
      <c r="N1278">
        <v>7556</v>
      </c>
      <c r="O1278">
        <v>6458</v>
      </c>
      <c r="P1278">
        <f t="shared" si="58"/>
        <v>8082.125</v>
      </c>
      <c r="Q1278">
        <f t="shared" si="59"/>
        <v>1265.3951881301182</v>
      </c>
      <c r="R1278">
        <f t="shared" si="60"/>
        <v>15.656713898017143</v>
      </c>
    </row>
    <row r="1279" spans="2:18" x14ac:dyDescent="0.35">
      <c r="B1279">
        <v>1813</v>
      </c>
      <c r="C1279">
        <v>5.1230000000000002</v>
      </c>
      <c r="D1279">
        <v>548.31817999999998</v>
      </c>
      <c r="E1279" t="s">
        <v>9</v>
      </c>
      <c r="F1279">
        <v>14.42</v>
      </c>
      <c r="G1279" s="2"/>
      <c r="H1279">
        <v>9050</v>
      </c>
      <c r="I1279">
        <v>10181</v>
      </c>
      <c r="J1279">
        <v>8590</v>
      </c>
      <c r="K1279">
        <v>9238</v>
      </c>
      <c r="L1279">
        <v>11700</v>
      </c>
      <c r="M1279">
        <v>9574</v>
      </c>
      <c r="N1279">
        <v>9084</v>
      </c>
      <c r="O1279">
        <v>8488</v>
      </c>
      <c r="P1279">
        <f t="shared" si="58"/>
        <v>9488.125</v>
      </c>
      <c r="Q1279">
        <f t="shared" si="59"/>
        <v>1042.2882021919711</v>
      </c>
      <c r="R1279">
        <f t="shared" si="60"/>
        <v>10.985186242718884</v>
      </c>
    </row>
    <row r="1280" spans="2:18" x14ac:dyDescent="0.35">
      <c r="B1280">
        <v>1814</v>
      </c>
      <c r="C1280">
        <v>0.46400000000000002</v>
      </c>
      <c r="D1280">
        <v>548.36333999999999</v>
      </c>
      <c r="E1280" t="s">
        <v>9</v>
      </c>
      <c r="F1280">
        <v>22.05</v>
      </c>
      <c r="G1280" s="2" t="s">
        <v>343</v>
      </c>
      <c r="H1280">
        <v>10942</v>
      </c>
      <c r="I1280">
        <v>13755</v>
      </c>
      <c r="J1280">
        <v>13764</v>
      </c>
      <c r="K1280">
        <v>12803</v>
      </c>
      <c r="L1280">
        <v>12873</v>
      </c>
      <c r="M1280">
        <v>14280</v>
      </c>
      <c r="N1280">
        <v>12341</v>
      </c>
      <c r="O1280">
        <v>13646</v>
      </c>
      <c r="P1280">
        <f t="shared" si="58"/>
        <v>13050.5</v>
      </c>
      <c r="Q1280">
        <f t="shared" si="59"/>
        <v>1063.25766263068</v>
      </c>
      <c r="R1280">
        <f t="shared" si="60"/>
        <v>8.1472561406128499</v>
      </c>
    </row>
    <row r="1281" spans="2:18" x14ac:dyDescent="0.35">
      <c r="B1281">
        <v>1815</v>
      </c>
      <c r="C1281">
        <v>0.42399999999999999</v>
      </c>
      <c r="D1281">
        <v>548.37920999999994</v>
      </c>
      <c r="E1281" t="s">
        <v>9</v>
      </c>
      <c r="F1281">
        <v>12.5</v>
      </c>
      <c r="G1281" s="2" t="s">
        <v>343</v>
      </c>
      <c r="H1281">
        <v>5297</v>
      </c>
      <c r="I1281">
        <v>8513</v>
      </c>
      <c r="J1281">
        <v>7985</v>
      </c>
      <c r="K1281">
        <v>4281</v>
      </c>
      <c r="L1281">
        <v>5966</v>
      </c>
      <c r="M1281">
        <v>3899</v>
      </c>
      <c r="N1281">
        <v>4568</v>
      </c>
      <c r="O1281">
        <v>3297</v>
      </c>
      <c r="P1281">
        <f t="shared" si="58"/>
        <v>5475.75</v>
      </c>
      <c r="Q1281">
        <f t="shared" si="59"/>
        <v>1900.3025886872408</v>
      </c>
      <c r="R1281">
        <f t="shared" si="60"/>
        <v>34.703969112673896</v>
      </c>
    </row>
    <row r="1282" spans="2:18" x14ac:dyDescent="0.35">
      <c r="B1282">
        <v>1816</v>
      </c>
      <c r="C1282">
        <v>0.41799999999999998</v>
      </c>
      <c r="D1282">
        <v>548.54003999999998</v>
      </c>
      <c r="E1282" t="s">
        <v>9</v>
      </c>
      <c r="F1282">
        <v>22.67</v>
      </c>
      <c r="G1282" s="2" t="s">
        <v>343</v>
      </c>
      <c r="H1282">
        <v>20310</v>
      </c>
      <c r="I1282">
        <v>19706</v>
      </c>
      <c r="J1282">
        <v>15830</v>
      </c>
      <c r="K1282">
        <v>17296</v>
      </c>
      <c r="L1282">
        <v>19295</v>
      </c>
      <c r="M1282">
        <v>17257</v>
      </c>
      <c r="N1282">
        <v>17849</v>
      </c>
      <c r="O1282">
        <v>17215</v>
      </c>
      <c r="P1282">
        <f t="shared" si="58"/>
        <v>18094.75</v>
      </c>
      <c r="Q1282">
        <f t="shared" si="59"/>
        <v>1523.4983942042268</v>
      </c>
      <c r="R1282">
        <f t="shared" si="60"/>
        <v>8.4195603376903616</v>
      </c>
    </row>
    <row r="1283" spans="2:18" x14ac:dyDescent="0.35">
      <c r="B1283">
        <v>1817</v>
      </c>
      <c r="C1283">
        <v>4.8440000000000003</v>
      </c>
      <c r="D1283">
        <v>549.28778</v>
      </c>
      <c r="E1283" t="s">
        <v>9</v>
      </c>
      <c r="F1283">
        <v>17.829999999999998</v>
      </c>
      <c r="G1283" s="2" t="s">
        <v>343</v>
      </c>
      <c r="H1283">
        <v>9013</v>
      </c>
      <c r="I1283">
        <v>8710</v>
      </c>
      <c r="J1283">
        <v>8296</v>
      </c>
      <c r="K1283">
        <v>9251</v>
      </c>
      <c r="L1283">
        <v>8362</v>
      </c>
      <c r="M1283">
        <v>7453</v>
      </c>
      <c r="N1283">
        <v>9740</v>
      </c>
      <c r="O1283">
        <v>10410</v>
      </c>
      <c r="P1283">
        <f t="shared" si="58"/>
        <v>8904.375</v>
      </c>
      <c r="Q1283">
        <f t="shared" si="59"/>
        <v>918.51478524533593</v>
      </c>
      <c r="R1283">
        <f t="shared" si="60"/>
        <v>10.315320112251964</v>
      </c>
    </row>
    <row r="1284" spans="2:18" x14ac:dyDescent="0.35">
      <c r="B1284">
        <v>1818</v>
      </c>
      <c r="C1284">
        <v>0.43</v>
      </c>
      <c r="D1284">
        <v>549.45154000000002</v>
      </c>
      <c r="E1284" t="s">
        <v>9</v>
      </c>
      <c r="F1284">
        <v>21.14</v>
      </c>
      <c r="G1284" s="2" t="s">
        <v>343</v>
      </c>
      <c r="H1284">
        <v>33328</v>
      </c>
      <c r="I1284">
        <v>33328</v>
      </c>
      <c r="J1284">
        <v>33328</v>
      </c>
      <c r="K1284">
        <v>33328</v>
      </c>
      <c r="L1284">
        <v>33328</v>
      </c>
      <c r="M1284">
        <v>33328</v>
      </c>
      <c r="N1284">
        <v>33328</v>
      </c>
      <c r="O1284">
        <v>33328</v>
      </c>
      <c r="P1284">
        <f t="shared" si="58"/>
        <v>33328</v>
      </c>
      <c r="Q1284">
        <f t="shared" si="59"/>
        <v>0</v>
      </c>
      <c r="R1284">
        <f t="shared" si="60"/>
        <v>9.9999999999999995E-7</v>
      </c>
    </row>
    <row r="1285" spans="2:18" x14ac:dyDescent="0.35">
      <c r="B1285">
        <v>1819</v>
      </c>
      <c r="C1285">
        <v>1.292</v>
      </c>
      <c r="D1285">
        <v>550.38629000000003</v>
      </c>
      <c r="E1285" t="s">
        <v>9</v>
      </c>
      <c r="F1285">
        <v>18.25</v>
      </c>
      <c r="G1285" s="2"/>
      <c r="H1285">
        <v>50446</v>
      </c>
      <c r="I1285">
        <v>50446</v>
      </c>
      <c r="J1285">
        <v>50446</v>
      </c>
      <c r="K1285">
        <v>50446</v>
      </c>
      <c r="L1285">
        <v>50446</v>
      </c>
      <c r="M1285">
        <v>50446</v>
      </c>
      <c r="N1285">
        <v>50446</v>
      </c>
      <c r="O1285">
        <v>50446</v>
      </c>
      <c r="P1285">
        <f t="shared" si="58"/>
        <v>50446</v>
      </c>
      <c r="Q1285">
        <f t="shared" si="59"/>
        <v>0</v>
      </c>
      <c r="R1285">
        <f t="shared" si="60"/>
        <v>9.9999999999999995E-7</v>
      </c>
    </row>
    <row r="1286" spans="2:18" x14ac:dyDescent="0.35">
      <c r="B1286">
        <v>1820</v>
      </c>
      <c r="C1286">
        <v>0.40899999999999997</v>
      </c>
      <c r="D1286">
        <v>550.41576999999995</v>
      </c>
      <c r="E1286" t="s">
        <v>9</v>
      </c>
      <c r="F1286">
        <v>9.18</v>
      </c>
      <c r="G1286" s="2"/>
      <c r="H1286">
        <v>23485</v>
      </c>
      <c r="I1286">
        <v>23485</v>
      </c>
      <c r="J1286">
        <v>23485</v>
      </c>
      <c r="K1286">
        <v>23485</v>
      </c>
      <c r="L1286">
        <v>23485</v>
      </c>
      <c r="M1286">
        <v>23485</v>
      </c>
      <c r="N1286">
        <v>23485</v>
      </c>
      <c r="O1286">
        <v>23485</v>
      </c>
      <c r="P1286">
        <f t="shared" si="58"/>
        <v>23485</v>
      </c>
      <c r="Q1286">
        <f t="shared" si="59"/>
        <v>0</v>
      </c>
      <c r="R1286">
        <f t="shared" si="60"/>
        <v>9.9999999999999995E-7</v>
      </c>
    </row>
    <row r="1287" spans="2:18" x14ac:dyDescent="0.35">
      <c r="B1287">
        <v>1827</v>
      </c>
      <c r="C1287">
        <v>0.41399999999999998</v>
      </c>
      <c r="D1287">
        <v>551.42444</v>
      </c>
      <c r="E1287" t="s">
        <v>9</v>
      </c>
      <c r="F1287">
        <v>29.15</v>
      </c>
      <c r="G1287" s="2"/>
      <c r="H1287">
        <v>30151</v>
      </c>
      <c r="I1287">
        <v>30544</v>
      </c>
      <c r="J1287">
        <v>31597</v>
      </c>
      <c r="K1287">
        <v>30247</v>
      </c>
      <c r="L1287">
        <v>29257</v>
      </c>
      <c r="M1287">
        <v>29018</v>
      </c>
      <c r="N1287">
        <v>29275</v>
      </c>
      <c r="O1287">
        <v>26151</v>
      </c>
      <c r="P1287">
        <f t="shared" si="58"/>
        <v>29530</v>
      </c>
      <c r="Q1287">
        <f t="shared" si="59"/>
        <v>1604.4471232884464</v>
      </c>
      <c r="R1287">
        <f t="shared" si="60"/>
        <v>5.4332784398525105</v>
      </c>
    </row>
    <row r="1288" spans="2:18" x14ac:dyDescent="0.35">
      <c r="B1288">
        <v>1828</v>
      </c>
      <c r="C1288">
        <v>0.42899999999999999</v>
      </c>
      <c r="D1288">
        <v>551.46747000000005</v>
      </c>
      <c r="E1288" t="s">
        <v>9</v>
      </c>
      <c r="F1288">
        <v>11.82</v>
      </c>
      <c r="G1288" s="2" t="s">
        <v>343</v>
      </c>
      <c r="H1288">
        <v>33612</v>
      </c>
      <c r="I1288">
        <v>33612</v>
      </c>
      <c r="J1288">
        <v>33612</v>
      </c>
      <c r="K1288">
        <v>33612</v>
      </c>
      <c r="L1288">
        <v>33612</v>
      </c>
      <c r="M1288">
        <v>33612</v>
      </c>
      <c r="N1288">
        <v>33612</v>
      </c>
      <c r="O1288">
        <v>33612</v>
      </c>
      <c r="P1288">
        <f t="shared" ref="P1288:P1351" si="61">AVERAGE(H1288,I1288,J1288,K1288,L1288,M1288,N1288,O1288)</f>
        <v>33612</v>
      </c>
      <c r="Q1288">
        <f t="shared" ref="Q1288:Q1351" si="62">STDEVA(H1288,I1288,J1288,K1288,L1288,M1288,N1288,O1288)</f>
        <v>0</v>
      </c>
      <c r="R1288">
        <f t="shared" si="60"/>
        <v>9.9999999999999995E-7</v>
      </c>
    </row>
    <row r="1289" spans="2:18" x14ac:dyDescent="0.35">
      <c r="B1289">
        <v>1829</v>
      </c>
      <c r="C1289">
        <v>1.268</v>
      </c>
      <c r="D1289">
        <v>552.40210000000002</v>
      </c>
      <c r="E1289" t="s">
        <v>9</v>
      </c>
      <c r="F1289">
        <v>12.01</v>
      </c>
      <c r="G1289" s="2"/>
      <c r="H1289">
        <v>39374</v>
      </c>
      <c r="I1289">
        <v>36885</v>
      </c>
      <c r="J1289">
        <v>27014</v>
      </c>
      <c r="K1289">
        <v>30291</v>
      </c>
      <c r="L1289">
        <v>30449</v>
      </c>
      <c r="M1289">
        <v>39648</v>
      </c>
      <c r="N1289">
        <v>29039</v>
      </c>
      <c r="O1289">
        <v>29761</v>
      </c>
      <c r="P1289">
        <f t="shared" si="61"/>
        <v>32807.625</v>
      </c>
      <c r="Q1289">
        <f t="shared" si="62"/>
        <v>5006.8533014402228</v>
      </c>
      <c r="R1289">
        <f t="shared" si="60"/>
        <v>15.261248875650777</v>
      </c>
    </row>
    <row r="1290" spans="2:18" x14ac:dyDescent="0.35">
      <c r="B1290">
        <v>1830</v>
      </c>
      <c r="C1290">
        <v>0.45400000000000001</v>
      </c>
      <c r="D1290">
        <v>552.41063999999994</v>
      </c>
      <c r="E1290" t="s">
        <v>9</v>
      </c>
      <c r="F1290">
        <v>95.52</v>
      </c>
      <c r="G1290" s="2" t="s">
        <v>343</v>
      </c>
      <c r="H1290">
        <v>35745</v>
      </c>
      <c r="I1290">
        <v>35745</v>
      </c>
      <c r="J1290">
        <v>35745</v>
      </c>
      <c r="K1290">
        <v>35745</v>
      </c>
      <c r="L1290">
        <v>35745</v>
      </c>
      <c r="M1290">
        <v>35745</v>
      </c>
      <c r="N1290">
        <v>35745</v>
      </c>
      <c r="O1290">
        <v>35745</v>
      </c>
      <c r="P1290">
        <f t="shared" si="61"/>
        <v>35745</v>
      </c>
      <c r="Q1290">
        <f t="shared" si="62"/>
        <v>0</v>
      </c>
      <c r="R1290">
        <f t="shared" si="60"/>
        <v>9.9999999999999995E-7</v>
      </c>
    </row>
    <row r="1291" spans="2:18" x14ac:dyDescent="0.35">
      <c r="B1291">
        <v>1831</v>
      </c>
      <c r="C1291">
        <v>0.40699999999999997</v>
      </c>
      <c r="D1291">
        <v>552.43187999999998</v>
      </c>
      <c r="E1291" t="s">
        <v>9</v>
      </c>
      <c r="F1291">
        <v>83.94</v>
      </c>
      <c r="G1291" s="2"/>
      <c r="H1291">
        <v>46600</v>
      </c>
      <c r="I1291">
        <v>46873</v>
      </c>
      <c r="J1291">
        <v>44912</v>
      </c>
      <c r="K1291">
        <v>47161</v>
      </c>
      <c r="L1291">
        <v>36365</v>
      </c>
      <c r="M1291">
        <v>36690</v>
      </c>
      <c r="N1291">
        <v>41299</v>
      </c>
      <c r="O1291">
        <v>37815</v>
      </c>
      <c r="P1291">
        <f t="shared" si="61"/>
        <v>42214.375</v>
      </c>
      <c r="Q1291">
        <f t="shared" si="62"/>
        <v>4745.0589620753326</v>
      </c>
      <c r="R1291">
        <f t="shared" ref="R1291:R1354" si="63">IF(Q1291=0, 0.000001, (Q1291/P1291)*100)</f>
        <v>11.240386626771883</v>
      </c>
    </row>
    <row r="1292" spans="2:18" x14ac:dyDescent="0.35">
      <c r="B1292">
        <v>1832</v>
      </c>
      <c r="C1292">
        <v>0.44800000000000001</v>
      </c>
      <c r="D1292">
        <v>552.60735999999997</v>
      </c>
      <c r="E1292" t="s">
        <v>9</v>
      </c>
      <c r="F1292">
        <v>51.9</v>
      </c>
      <c r="G1292" s="2" t="s">
        <v>343</v>
      </c>
      <c r="H1292">
        <v>2854</v>
      </c>
      <c r="I1292">
        <v>1099</v>
      </c>
      <c r="J1292">
        <v>807</v>
      </c>
      <c r="K1292">
        <v>1586</v>
      </c>
      <c r="L1292">
        <v>529</v>
      </c>
      <c r="M1292">
        <v>558</v>
      </c>
      <c r="N1292">
        <v>0</v>
      </c>
      <c r="O1292">
        <v>0</v>
      </c>
      <c r="P1292">
        <f t="shared" si="61"/>
        <v>929.125</v>
      </c>
      <c r="Q1292">
        <f t="shared" si="62"/>
        <v>941.48673270372899</v>
      </c>
      <c r="R1292">
        <f t="shared" si="63"/>
        <v>101.33047035691958</v>
      </c>
    </row>
    <row r="1293" spans="2:18" x14ac:dyDescent="0.35">
      <c r="B1293">
        <v>1841</v>
      </c>
      <c r="C1293">
        <v>0.40400000000000003</v>
      </c>
      <c r="D1293">
        <v>553.44610999999998</v>
      </c>
      <c r="E1293" t="s">
        <v>9</v>
      </c>
      <c r="F1293">
        <v>20.13</v>
      </c>
      <c r="G1293" s="2" t="s">
        <v>343</v>
      </c>
      <c r="H1293">
        <v>20323</v>
      </c>
      <c r="I1293">
        <v>20233</v>
      </c>
      <c r="J1293">
        <v>18507</v>
      </c>
      <c r="K1293">
        <v>19182</v>
      </c>
      <c r="L1293">
        <v>17836</v>
      </c>
      <c r="M1293">
        <v>20857</v>
      </c>
      <c r="N1293">
        <v>15856</v>
      </c>
      <c r="O1293">
        <v>16206</v>
      </c>
      <c r="P1293">
        <f t="shared" si="61"/>
        <v>18625</v>
      </c>
      <c r="Q1293">
        <f t="shared" si="62"/>
        <v>1886.6564529422337</v>
      </c>
      <c r="R1293">
        <f t="shared" si="63"/>
        <v>10.129699076199913</v>
      </c>
    </row>
    <row r="1294" spans="2:18" x14ac:dyDescent="0.35">
      <c r="B1294">
        <v>1842</v>
      </c>
      <c r="C1294">
        <v>0.42099999999999999</v>
      </c>
      <c r="D1294">
        <v>553.48279000000002</v>
      </c>
      <c r="E1294" t="s">
        <v>9</v>
      </c>
      <c r="F1294">
        <v>6.43</v>
      </c>
      <c r="G1294" s="2" t="s">
        <v>343</v>
      </c>
      <c r="H1294">
        <v>16123</v>
      </c>
      <c r="I1294">
        <v>15445</v>
      </c>
      <c r="J1294">
        <v>17130</v>
      </c>
      <c r="K1294">
        <v>18483</v>
      </c>
      <c r="L1294">
        <v>17965</v>
      </c>
      <c r="M1294">
        <v>17819</v>
      </c>
      <c r="N1294">
        <v>18193</v>
      </c>
      <c r="O1294">
        <v>14886</v>
      </c>
      <c r="P1294">
        <f t="shared" si="61"/>
        <v>17005.5</v>
      </c>
      <c r="Q1294">
        <f t="shared" si="62"/>
        <v>1357.3783555074097</v>
      </c>
      <c r="R1294">
        <f t="shared" si="63"/>
        <v>7.9819961512887572</v>
      </c>
    </row>
    <row r="1295" spans="2:18" x14ac:dyDescent="0.35">
      <c r="B1295">
        <v>1843</v>
      </c>
      <c r="C1295">
        <v>0.40200000000000002</v>
      </c>
      <c r="D1295">
        <v>554.17656999999997</v>
      </c>
      <c r="E1295" t="s">
        <v>9</v>
      </c>
      <c r="F1295">
        <v>72.62</v>
      </c>
      <c r="G1295" s="2" t="s">
        <v>343</v>
      </c>
      <c r="H1295">
        <v>33184</v>
      </c>
      <c r="I1295">
        <v>33184</v>
      </c>
      <c r="J1295">
        <v>33184</v>
      </c>
      <c r="K1295">
        <v>33184</v>
      </c>
      <c r="L1295">
        <v>33184</v>
      </c>
      <c r="M1295">
        <v>33184</v>
      </c>
      <c r="N1295">
        <v>33184</v>
      </c>
      <c r="O1295">
        <v>33184</v>
      </c>
      <c r="P1295">
        <f t="shared" si="61"/>
        <v>33184</v>
      </c>
      <c r="Q1295">
        <f t="shared" si="62"/>
        <v>0</v>
      </c>
      <c r="R1295">
        <f t="shared" si="63"/>
        <v>9.9999999999999995E-7</v>
      </c>
    </row>
    <row r="1296" spans="2:18" x14ac:dyDescent="0.35">
      <c r="B1296">
        <v>1844</v>
      </c>
      <c r="C1296">
        <v>7.1429999999999998</v>
      </c>
      <c r="D1296">
        <v>555.30182000000002</v>
      </c>
      <c r="E1296" t="s">
        <v>9</v>
      </c>
      <c r="F1296">
        <v>10.28</v>
      </c>
      <c r="G1296" s="2"/>
      <c r="H1296">
        <v>5636</v>
      </c>
      <c r="I1296">
        <v>6024</v>
      </c>
      <c r="J1296">
        <v>6175</v>
      </c>
      <c r="K1296">
        <v>5531</v>
      </c>
      <c r="L1296">
        <v>7263</v>
      </c>
      <c r="M1296">
        <v>8524</v>
      </c>
      <c r="N1296">
        <v>7845</v>
      </c>
      <c r="O1296">
        <v>7917</v>
      </c>
      <c r="P1296">
        <f t="shared" si="61"/>
        <v>6864.375</v>
      </c>
      <c r="Q1296">
        <f t="shared" si="62"/>
        <v>1161.9665519528276</v>
      </c>
      <c r="R1296">
        <f t="shared" si="63"/>
        <v>16.927492334740272</v>
      </c>
    </row>
    <row r="1297" spans="2:18" x14ac:dyDescent="0.35">
      <c r="B1297">
        <v>1845</v>
      </c>
      <c r="C1297">
        <v>0.41399999999999998</v>
      </c>
      <c r="D1297">
        <v>556.27562999999998</v>
      </c>
      <c r="E1297" t="s">
        <v>9</v>
      </c>
      <c r="F1297">
        <v>22.54</v>
      </c>
      <c r="G1297" s="2" t="s">
        <v>343</v>
      </c>
      <c r="H1297">
        <v>16213</v>
      </c>
      <c r="I1297">
        <v>16074</v>
      </c>
      <c r="J1297">
        <v>15485</v>
      </c>
      <c r="K1297">
        <v>16184</v>
      </c>
      <c r="L1297">
        <v>16567</v>
      </c>
      <c r="M1297">
        <v>13524</v>
      </c>
      <c r="N1297">
        <v>17186</v>
      </c>
      <c r="O1297">
        <v>14488</v>
      </c>
      <c r="P1297">
        <f t="shared" si="61"/>
        <v>15715.125</v>
      </c>
      <c r="Q1297">
        <f t="shared" si="62"/>
        <v>1185.959579833984</v>
      </c>
      <c r="R1297">
        <f t="shared" si="63"/>
        <v>7.5466124503240275</v>
      </c>
    </row>
    <row r="1298" spans="2:18" x14ac:dyDescent="0.35">
      <c r="B1298">
        <v>1850</v>
      </c>
      <c r="C1298">
        <v>7.8090000000000002</v>
      </c>
      <c r="D1298">
        <v>557.24652000000003</v>
      </c>
      <c r="E1298" t="s">
        <v>9</v>
      </c>
      <c r="F1298">
        <v>3.35</v>
      </c>
      <c r="G1298" s="2" t="s">
        <v>343</v>
      </c>
      <c r="H1298">
        <v>165756</v>
      </c>
      <c r="I1298">
        <v>165756</v>
      </c>
      <c r="J1298">
        <v>165756</v>
      </c>
      <c r="K1298">
        <v>165756</v>
      </c>
      <c r="L1298">
        <v>165756</v>
      </c>
      <c r="M1298">
        <v>165756</v>
      </c>
      <c r="N1298">
        <v>165756</v>
      </c>
      <c r="O1298">
        <v>165756</v>
      </c>
      <c r="P1298">
        <f t="shared" si="61"/>
        <v>165756</v>
      </c>
      <c r="Q1298">
        <f t="shared" si="62"/>
        <v>0</v>
      </c>
      <c r="R1298">
        <f t="shared" si="63"/>
        <v>9.9999999999999995E-7</v>
      </c>
    </row>
    <row r="1299" spans="2:18" x14ac:dyDescent="0.35">
      <c r="B1299">
        <v>1854</v>
      </c>
      <c r="C1299">
        <v>5.1680000000000001</v>
      </c>
      <c r="D1299">
        <v>557.24676999999997</v>
      </c>
      <c r="E1299" t="s">
        <v>9</v>
      </c>
      <c r="F1299">
        <v>5.68</v>
      </c>
      <c r="G1299" s="2" t="s">
        <v>343</v>
      </c>
      <c r="H1299">
        <v>535314</v>
      </c>
      <c r="I1299">
        <v>331187</v>
      </c>
      <c r="J1299">
        <v>1308690</v>
      </c>
      <c r="K1299">
        <v>804068</v>
      </c>
      <c r="L1299">
        <v>711084</v>
      </c>
      <c r="M1299">
        <v>752116</v>
      </c>
      <c r="N1299">
        <v>242888</v>
      </c>
      <c r="O1299">
        <v>659161</v>
      </c>
      <c r="P1299">
        <f t="shared" si="61"/>
        <v>668063.5</v>
      </c>
      <c r="Q1299">
        <f t="shared" si="62"/>
        <v>327278.12309759681</v>
      </c>
      <c r="R1299">
        <f t="shared" si="63"/>
        <v>48.989074107116586</v>
      </c>
    </row>
    <row r="1300" spans="2:18" x14ac:dyDescent="0.35">
      <c r="B1300">
        <v>1858</v>
      </c>
      <c r="C1300">
        <v>7.5339999999999998</v>
      </c>
      <c r="D1300">
        <v>557.24689000000001</v>
      </c>
      <c r="E1300" t="s">
        <v>9</v>
      </c>
      <c r="F1300">
        <v>3.33</v>
      </c>
      <c r="G1300" s="2" t="s">
        <v>343</v>
      </c>
      <c r="H1300">
        <v>182010</v>
      </c>
      <c r="I1300">
        <v>182010</v>
      </c>
      <c r="J1300">
        <v>182010</v>
      </c>
      <c r="K1300">
        <v>182010</v>
      </c>
      <c r="L1300">
        <v>182010</v>
      </c>
      <c r="M1300">
        <v>182010</v>
      </c>
      <c r="N1300">
        <v>182010</v>
      </c>
      <c r="O1300">
        <v>182010</v>
      </c>
      <c r="P1300">
        <f t="shared" si="61"/>
        <v>182010</v>
      </c>
      <c r="Q1300">
        <f t="shared" si="62"/>
        <v>0</v>
      </c>
      <c r="R1300">
        <f t="shared" si="63"/>
        <v>9.9999999999999995E-7</v>
      </c>
    </row>
    <row r="1301" spans="2:18" x14ac:dyDescent="0.35">
      <c r="B1301">
        <v>1862</v>
      </c>
      <c r="C1301">
        <v>4.8319999999999999</v>
      </c>
      <c r="D1301">
        <v>557.24712999999997</v>
      </c>
      <c r="E1301" t="s">
        <v>9</v>
      </c>
      <c r="F1301">
        <v>8.06</v>
      </c>
      <c r="G1301" s="2" t="s">
        <v>343</v>
      </c>
      <c r="H1301">
        <v>865030</v>
      </c>
      <c r="I1301">
        <v>865030</v>
      </c>
      <c r="J1301">
        <v>865030</v>
      </c>
      <c r="K1301">
        <v>865030</v>
      </c>
      <c r="L1301">
        <v>865030</v>
      </c>
      <c r="M1301">
        <v>865030</v>
      </c>
      <c r="N1301">
        <v>865030</v>
      </c>
      <c r="O1301">
        <v>865030</v>
      </c>
      <c r="P1301">
        <f t="shared" si="61"/>
        <v>865030</v>
      </c>
      <c r="Q1301">
        <f t="shared" si="62"/>
        <v>0</v>
      </c>
      <c r="R1301">
        <f t="shared" si="63"/>
        <v>9.9999999999999995E-7</v>
      </c>
    </row>
    <row r="1302" spans="2:18" x14ac:dyDescent="0.35">
      <c r="B1302">
        <v>1864</v>
      </c>
      <c r="C1302">
        <v>8.4499999999999993</v>
      </c>
      <c r="D1302">
        <v>557.24730999999997</v>
      </c>
      <c r="E1302" t="s">
        <v>9</v>
      </c>
      <c r="F1302">
        <v>5.13</v>
      </c>
      <c r="G1302" s="2" t="s">
        <v>343</v>
      </c>
      <c r="H1302">
        <v>121953</v>
      </c>
      <c r="I1302">
        <v>202606</v>
      </c>
      <c r="J1302">
        <v>143167</v>
      </c>
      <c r="K1302">
        <v>120096</v>
      </c>
      <c r="L1302">
        <v>95283</v>
      </c>
      <c r="M1302">
        <v>131528</v>
      </c>
      <c r="N1302">
        <v>117964</v>
      </c>
      <c r="O1302">
        <v>200564</v>
      </c>
      <c r="P1302">
        <f t="shared" si="61"/>
        <v>141645.125</v>
      </c>
      <c r="Q1302">
        <f t="shared" si="62"/>
        <v>39378.604279254781</v>
      </c>
      <c r="R1302">
        <f t="shared" si="63"/>
        <v>27.800889214686901</v>
      </c>
    </row>
    <row r="1303" spans="2:18" x14ac:dyDescent="0.35">
      <c r="B1303">
        <v>1865</v>
      </c>
      <c r="C1303">
        <v>7.15</v>
      </c>
      <c r="D1303">
        <v>557.24730999999997</v>
      </c>
      <c r="E1303" t="s">
        <v>9</v>
      </c>
      <c r="F1303">
        <v>4.76</v>
      </c>
      <c r="G1303" s="2" t="s">
        <v>343</v>
      </c>
      <c r="H1303">
        <v>81744</v>
      </c>
      <c r="I1303">
        <v>222954</v>
      </c>
      <c r="J1303">
        <v>83188</v>
      </c>
      <c r="K1303">
        <v>197837</v>
      </c>
      <c r="L1303">
        <v>223056</v>
      </c>
      <c r="M1303">
        <v>232948</v>
      </c>
      <c r="N1303">
        <v>229257</v>
      </c>
      <c r="O1303">
        <v>219014</v>
      </c>
      <c r="P1303">
        <f t="shared" si="61"/>
        <v>186249.75</v>
      </c>
      <c r="Q1303">
        <f t="shared" si="62"/>
        <v>64899.029983395856</v>
      </c>
      <c r="R1303">
        <f t="shared" si="63"/>
        <v>34.845163541640112</v>
      </c>
    </row>
    <row r="1304" spans="2:18" x14ac:dyDescent="0.35">
      <c r="B1304">
        <v>1868</v>
      </c>
      <c r="C1304">
        <v>7.0439999999999996</v>
      </c>
      <c r="D1304">
        <v>557.24749999999995</v>
      </c>
      <c r="E1304" t="s">
        <v>9</v>
      </c>
      <c r="F1304">
        <v>5.71</v>
      </c>
      <c r="G1304" s="2" t="s">
        <v>343</v>
      </c>
      <c r="H1304">
        <v>513234</v>
      </c>
      <c r="I1304">
        <v>353861</v>
      </c>
      <c r="J1304">
        <v>528894</v>
      </c>
      <c r="K1304">
        <v>350897</v>
      </c>
      <c r="L1304">
        <v>139365</v>
      </c>
      <c r="M1304">
        <v>170153</v>
      </c>
      <c r="N1304">
        <v>315790</v>
      </c>
      <c r="O1304">
        <v>175762</v>
      </c>
      <c r="P1304">
        <f t="shared" si="61"/>
        <v>318494.5</v>
      </c>
      <c r="Q1304">
        <f t="shared" si="62"/>
        <v>150695.81142060415</v>
      </c>
      <c r="R1304">
        <f t="shared" si="63"/>
        <v>47.315043562951367</v>
      </c>
    </row>
    <row r="1305" spans="2:18" x14ac:dyDescent="0.35">
      <c r="B1305">
        <v>1871</v>
      </c>
      <c r="C1305">
        <v>0.42699999999999999</v>
      </c>
      <c r="D1305">
        <v>557.45592999999997</v>
      </c>
      <c r="E1305" t="s">
        <v>9</v>
      </c>
      <c r="F1305">
        <v>42.98</v>
      </c>
      <c r="G1305" s="2" t="s">
        <v>343</v>
      </c>
      <c r="H1305">
        <v>53433</v>
      </c>
      <c r="I1305">
        <v>53433</v>
      </c>
      <c r="J1305">
        <v>53433</v>
      </c>
      <c r="K1305">
        <v>53433</v>
      </c>
      <c r="L1305">
        <v>53433</v>
      </c>
      <c r="M1305">
        <v>53433</v>
      </c>
      <c r="N1305">
        <v>53433</v>
      </c>
      <c r="O1305">
        <v>53433</v>
      </c>
      <c r="P1305">
        <f t="shared" si="61"/>
        <v>53433</v>
      </c>
      <c r="Q1305">
        <f t="shared" si="62"/>
        <v>0</v>
      </c>
      <c r="R1305">
        <f t="shared" si="63"/>
        <v>9.9999999999999995E-7</v>
      </c>
    </row>
    <row r="1306" spans="2:18" x14ac:dyDescent="0.35">
      <c r="B1306">
        <v>1872</v>
      </c>
      <c r="C1306">
        <v>1.29</v>
      </c>
      <c r="D1306">
        <v>558.29485999999997</v>
      </c>
      <c r="E1306" t="s">
        <v>9</v>
      </c>
      <c r="F1306">
        <v>5.0999999999999996</v>
      </c>
      <c r="G1306" s="2"/>
      <c r="H1306">
        <v>15972</v>
      </c>
      <c r="I1306">
        <v>15976</v>
      </c>
      <c r="J1306">
        <v>13645</v>
      </c>
      <c r="K1306">
        <v>13753</v>
      </c>
      <c r="L1306">
        <v>13250</v>
      </c>
      <c r="M1306">
        <v>14969</v>
      </c>
      <c r="N1306">
        <v>16180</v>
      </c>
      <c r="O1306">
        <v>13547</v>
      </c>
      <c r="P1306">
        <f t="shared" si="61"/>
        <v>14661.5</v>
      </c>
      <c r="Q1306">
        <f t="shared" si="62"/>
        <v>1250.074626343792</v>
      </c>
      <c r="R1306">
        <f t="shared" si="63"/>
        <v>8.5262396504027009</v>
      </c>
    </row>
    <row r="1307" spans="2:18" x14ac:dyDescent="0.35">
      <c r="B1307">
        <v>1873</v>
      </c>
      <c r="C1307">
        <v>1.4019999999999999</v>
      </c>
      <c r="D1307">
        <v>558.29516999999998</v>
      </c>
      <c r="E1307" t="s">
        <v>9</v>
      </c>
      <c r="F1307">
        <v>5.49</v>
      </c>
      <c r="G1307" s="2"/>
      <c r="H1307">
        <v>80409</v>
      </c>
      <c r="I1307">
        <v>80409</v>
      </c>
      <c r="J1307">
        <v>80409</v>
      </c>
      <c r="K1307">
        <v>80409</v>
      </c>
      <c r="L1307">
        <v>80409</v>
      </c>
      <c r="M1307">
        <v>80409</v>
      </c>
      <c r="N1307">
        <v>80409</v>
      </c>
      <c r="O1307">
        <v>80409</v>
      </c>
      <c r="P1307">
        <f t="shared" si="61"/>
        <v>80409</v>
      </c>
      <c r="Q1307">
        <f t="shared" si="62"/>
        <v>0</v>
      </c>
      <c r="R1307">
        <f t="shared" si="63"/>
        <v>9.9999999999999995E-7</v>
      </c>
    </row>
    <row r="1308" spans="2:18" x14ac:dyDescent="0.35">
      <c r="B1308">
        <v>1874</v>
      </c>
      <c r="C1308">
        <v>0.64700000000000002</v>
      </c>
      <c r="D1308">
        <v>558.29674999999997</v>
      </c>
      <c r="E1308" t="s">
        <v>9</v>
      </c>
      <c r="F1308">
        <v>3.36</v>
      </c>
      <c r="G1308" s="2"/>
      <c r="H1308">
        <v>26420</v>
      </c>
      <c r="I1308">
        <v>24215</v>
      </c>
      <c r="J1308">
        <v>24595</v>
      </c>
      <c r="K1308">
        <v>25427</v>
      </c>
      <c r="L1308">
        <v>26373</v>
      </c>
      <c r="M1308">
        <v>23885</v>
      </c>
      <c r="N1308">
        <v>24516</v>
      </c>
      <c r="O1308">
        <v>25520</v>
      </c>
      <c r="P1308">
        <f t="shared" si="61"/>
        <v>25118.875</v>
      </c>
      <c r="Q1308">
        <f t="shared" si="62"/>
        <v>963.54545263091472</v>
      </c>
      <c r="R1308">
        <f t="shared" si="63"/>
        <v>3.8359419067570295</v>
      </c>
    </row>
    <row r="1309" spans="2:18" x14ac:dyDescent="0.35">
      <c r="B1309">
        <v>1878</v>
      </c>
      <c r="C1309">
        <v>0.45100000000000001</v>
      </c>
      <c r="D1309">
        <v>559.39642000000003</v>
      </c>
      <c r="E1309" t="s">
        <v>9</v>
      </c>
      <c r="F1309">
        <v>6.84</v>
      </c>
      <c r="G1309" s="2" t="s">
        <v>343</v>
      </c>
      <c r="H1309">
        <v>14904</v>
      </c>
      <c r="I1309">
        <v>12715</v>
      </c>
      <c r="J1309">
        <v>12678</v>
      </c>
      <c r="K1309">
        <v>10911</v>
      </c>
      <c r="L1309">
        <v>12800</v>
      </c>
      <c r="M1309">
        <v>8334</v>
      </c>
      <c r="N1309">
        <v>11107</v>
      </c>
      <c r="O1309">
        <v>10140</v>
      </c>
      <c r="P1309">
        <f t="shared" si="61"/>
        <v>11698.625</v>
      </c>
      <c r="Q1309">
        <f t="shared" si="62"/>
        <v>2007.1314240904676</v>
      </c>
      <c r="R1309">
        <f t="shared" si="63"/>
        <v>17.156985749098443</v>
      </c>
    </row>
    <row r="1310" spans="2:18" x14ac:dyDescent="0.35">
      <c r="B1310">
        <v>1880</v>
      </c>
      <c r="C1310">
        <v>0.42699999999999999</v>
      </c>
      <c r="D1310">
        <v>559.47185999999999</v>
      </c>
      <c r="E1310" t="s">
        <v>9</v>
      </c>
      <c r="F1310">
        <v>21.87</v>
      </c>
      <c r="G1310" s="2" t="s">
        <v>343</v>
      </c>
      <c r="H1310">
        <v>64705</v>
      </c>
      <c r="I1310">
        <v>64705</v>
      </c>
      <c r="J1310">
        <v>64705</v>
      </c>
      <c r="K1310">
        <v>64705</v>
      </c>
      <c r="L1310">
        <v>64705</v>
      </c>
      <c r="M1310">
        <v>64705</v>
      </c>
      <c r="N1310">
        <v>64705</v>
      </c>
      <c r="O1310">
        <v>64705</v>
      </c>
      <c r="P1310">
        <f t="shared" si="61"/>
        <v>64705</v>
      </c>
      <c r="Q1310">
        <f t="shared" si="62"/>
        <v>0</v>
      </c>
      <c r="R1310">
        <f t="shared" si="63"/>
        <v>9.9999999999999995E-7</v>
      </c>
    </row>
    <row r="1311" spans="2:18" x14ac:dyDescent="0.35">
      <c r="B1311">
        <v>1882</v>
      </c>
      <c r="C1311">
        <v>7.6310000000000002</v>
      </c>
      <c r="D1311">
        <v>560.07892000000004</v>
      </c>
      <c r="E1311" t="s">
        <v>387</v>
      </c>
      <c r="F1311">
        <v>10.39</v>
      </c>
      <c r="G1311" s="2"/>
      <c r="H1311">
        <v>15796</v>
      </c>
      <c r="I1311">
        <v>15584</v>
      </c>
      <c r="J1311">
        <v>17159</v>
      </c>
      <c r="K1311">
        <v>18840</v>
      </c>
      <c r="L1311">
        <v>18695</v>
      </c>
      <c r="M1311">
        <v>19501</v>
      </c>
      <c r="N1311">
        <v>17551</v>
      </c>
      <c r="O1311">
        <v>18810</v>
      </c>
      <c r="P1311">
        <f t="shared" si="61"/>
        <v>17742</v>
      </c>
      <c r="Q1311">
        <f t="shared" si="62"/>
        <v>1472.0621104908778</v>
      </c>
      <c r="R1311">
        <f t="shared" si="63"/>
        <v>8.2970471789588434</v>
      </c>
    </row>
    <row r="1312" spans="2:18" x14ac:dyDescent="0.35">
      <c r="B1312">
        <v>1883</v>
      </c>
      <c r="C1312">
        <v>0.63900000000000001</v>
      </c>
      <c r="D1312">
        <v>560.31006000000002</v>
      </c>
      <c r="E1312" t="s">
        <v>9</v>
      </c>
      <c r="F1312">
        <v>15.38</v>
      </c>
      <c r="G1312" s="2"/>
      <c r="H1312">
        <v>21268</v>
      </c>
      <c r="I1312">
        <v>22383</v>
      </c>
      <c r="J1312">
        <v>21933</v>
      </c>
      <c r="K1312">
        <v>21032</v>
      </c>
      <c r="L1312">
        <v>21830</v>
      </c>
      <c r="M1312">
        <v>18705</v>
      </c>
      <c r="N1312">
        <v>17945</v>
      </c>
      <c r="O1312">
        <v>19341</v>
      </c>
      <c r="P1312">
        <f t="shared" si="61"/>
        <v>20554.625</v>
      </c>
      <c r="Q1312">
        <f t="shared" si="62"/>
        <v>1660.9113623464164</v>
      </c>
      <c r="R1312">
        <f t="shared" si="63"/>
        <v>8.0804751356272195</v>
      </c>
    </row>
    <row r="1313" spans="2:18" x14ac:dyDescent="0.35">
      <c r="B1313">
        <v>1884</v>
      </c>
      <c r="C1313">
        <v>1.369</v>
      </c>
      <c r="D1313">
        <v>560.31091000000004</v>
      </c>
      <c r="E1313" t="s">
        <v>9</v>
      </c>
      <c r="F1313">
        <v>25.25</v>
      </c>
      <c r="G1313" s="2"/>
      <c r="H1313">
        <v>51630</v>
      </c>
      <c r="I1313">
        <v>51630</v>
      </c>
      <c r="J1313">
        <v>51630</v>
      </c>
      <c r="K1313">
        <v>51630</v>
      </c>
      <c r="L1313">
        <v>51630</v>
      </c>
      <c r="M1313">
        <v>51630</v>
      </c>
      <c r="N1313">
        <v>51630</v>
      </c>
      <c r="O1313">
        <v>51630</v>
      </c>
      <c r="P1313">
        <f t="shared" si="61"/>
        <v>51630</v>
      </c>
      <c r="Q1313">
        <f t="shared" si="62"/>
        <v>0</v>
      </c>
      <c r="R1313">
        <f t="shared" si="63"/>
        <v>9.9999999999999995E-7</v>
      </c>
    </row>
    <row r="1314" spans="2:18" x14ac:dyDescent="0.35">
      <c r="B1314">
        <v>1885</v>
      </c>
      <c r="C1314">
        <v>0.46899999999999997</v>
      </c>
      <c r="D1314">
        <v>560.32714999999996</v>
      </c>
      <c r="E1314" t="s">
        <v>9</v>
      </c>
      <c r="F1314">
        <v>14.4</v>
      </c>
      <c r="G1314" s="2" t="s">
        <v>343</v>
      </c>
      <c r="H1314">
        <v>6910</v>
      </c>
      <c r="I1314">
        <v>7164</v>
      </c>
      <c r="J1314">
        <v>5837</v>
      </c>
      <c r="K1314">
        <v>5146</v>
      </c>
      <c r="L1314">
        <v>5500</v>
      </c>
      <c r="M1314">
        <v>5318</v>
      </c>
      <c r="N1314">
        <v>5152</v>
      </c>
      <c r="O1314">
        <v>6166</v>
      </c>
      <c r="P1314">
        <f t="shared" si="61"/>
        <v>5899.125</v>
      </c>
      <c r="Q1314">
        <f t="shared" si="62"/>
        <v>785.51701582006308</v>
      </c>
      <c r="R1314">
        <f t="shared" si="63"/>
        <v>13.315822529952545</v>
      </c>
    </row>
    <row r="1315" spans="2:18" x14ac:dyDescent="0.35">
      <c r="B1315">
        <v>1886</v>
      </c>
      <c r="C1315">
        <v>0.46600000000000003</v>
      </c>
      <c r="D1315">
        <v>560.36608999999999</v>
      </c>
      <c r="E1315" t="s">
        <v>9</v>
      </c>
      <c r="F1315">
        <v>11.54</v>
      </c>
      <c r="G1315" s="2" t="s">
        <v>343</v>
      </c>
      <c r="H1315">
        <v>7827</v>
      </c>
      <c r="I1315">
        <v>8597</v>
      </c>
      <c r="J1315">
        <v>9498</v>
      </c>
      <c r="K1315">
        <v>3879</v>
      </c>
      <c r="L1315">
        <v>11716</v>
      </c>
      <c r="M1315">
        <v>8856</v>
      </c>
      <c r="N1315">
        <v>10425</v>
      </c>
      <c r="O1315">
        <v>11354</v>
      </c>
      <c r="P1315">
        <f t="shared" si="61"/>
        <v>9019</v>
      </c>
      <c r="Q1315">
        <f t="shared" si="62"/>
        <v>2477.8281965117299</v>
      </c>
      <c r="R1315">
        <f t="shared" si="63"/>
        <v>27.473424953007314</v>
      </c>
    </row>
    <row r="1316" spans="2:18" x14ac:dyDescent="0.35">
      <c r="B1316">
        <v>1887</v>
      </c>
      <c r="C1316">
        <v>6.0410000000000004</v>
      </c>
      <c r="D1316">
        <v>561.34838999999999</v>
      </c>
      <c r="E1316" t="s">
        <v>9</v>
      </c>
      <c r="F1316">
        <v>22.04</v>
      </c>
      <c r="G1316" s="2" t="s">
        <v>343</v>
      </c>
      <c r="H1316">
        <v>13265</v>
      </c>
      <c r="I1316">
        <v>18370</v>
      </c>
      <c r="J1316">
        <v>14539</v>
      </c>
      <c r="K1316">
        <v>15301</v>
      </c>
      <c r="L1316">
        <v>14487</v>
      </c>
      <c r="M1316">
        <v>15320</v>
      </c>
      <c r="N1316">
        <v>22531</v>
      </c>
      <c r="O1316">
        <v>15521</v>
      </c>
      <c r="P1316">
        <f t="shared" si="61"/>
        <v>16166.75</v>
      </c>
      <c r="Q1316">
        <f t="shared" si="62"/>
        <v>2955.2078365392267</v>
      </c>
      <c r="R1316">
        <f t="shared" si="63"/>
        <v>18.279541877861828</v>
      </c>
    </row>
    <row r="1317" spans="2:18" x14ac:dyDescent="0.35">
      <c r="B1317">
        <v>1888</v>
      </c>
      <c r="C1317">
        <v>6.1589999999999998</v>
      </c>
      <c r="D1317">
        <v>561.34882000000005</v>
      </c>
      <c r="E1317" t="s">
        <v>9</v>
      </c>
      <c r="F1317">
        <v>192.74</v>
      </c>
      <c r="G1317" s="2" t="s">
        <v>343</v>
      </c>
      <c r="H1317">
        <v>188335</v>
      </c>
      <c r="I1317">
        <v>188335</v>
      </c>
      <c r="J1317">
        <v>188335</v>
      </c>
      <c r="K1317">
        <v>188335</v>
      </c>
      <c r="L1317">
        <v>188335</v>
      </c>
      <c r="M1317">
        <v>188335</v>
      </c>
      <c r="N1317">
        <v>188335</v>
      </c>
      <c r="O1317">
        <v>188335</v>
      </c>
      <c r="P1317">
        <f t="shared" si="61"/>
        <v>188335</v>
      </c>
      <c r="Q1317">
        <f t="shared" si="62"/>
        <v>0</v>
      </c>
      <c r="R1317">
        <f t="shared" si="63"/>
        <v>9.9999999999999995E-7</v>
      </c>
    </row>
    <row r="1318" spans="2:18" x14ac:dyDescent="0.35">
      <c r="B1318">
        <v>1889</v>
      </c>
      <c r="C1318">
        <v>3.173</v>
      </c>
      <c r="D1318">
        <v>561.37549000000001</v>
      </c>
      <c r="E1318" t="s">
        <v>9</v>
      </c>
      <c r="F1318">
        <v>43.35</v>
      </c>
      <c r="G1318" s="2"/>
      <c r="H1318">
        <v>65972</v>
      </c>
      <c r="I1318">
        <v>65972</v>
      </c>
      <c r="J1318">
        <v>65972</v>
      </c>
      <c r="K1318">
        <v>65972</v>
      </c>
      <c r="L1318">
        <v>65972</v>
      </c>
      <c r="M1318">
        <v>65972</v>
      </c>
      <c r="N1318">
        <v>65972</v>
      </c>
      <c r="O1318">
        <v>65972</v>
      </c>
      <c r="P1318">
        <f t="shared" si="61"/>
        <v>65972</v>
      </c>
      <c r="Q1318">
        <f t="shared" si="62"/>
        <v>0</v>
      </c>
      <c r="R1318">
        <f t="shared" si="63"/>
        <v>9.9999999999999995E-7</v>
      </c>
    </row>
    <row r="1319" spans="2:18" x14ac:dyDescent="0.35">
      <c r="B1319">
        <v>1890</v>
      </c>
      <c r="C1319">
        <v>0.44700000000000001</v>
      </c>
      <c r="D1319">
        <v>561.41234999999995</v>
      </c>
      <c r="E1319" t="s">
        <v>9</v>
      </c>
      <c r="F1319">
        <v>32.22</v>
      </c>
      <c r="G1319" s="2" t="s">
        <v>343</v>
      </c>
      <c r="H1319">
        <v>20012</v>
      </c>
      <c r="I1319">
        <v>20012</v>
      </c>
      <c r="J1319">
        <v>20012</v>
      </c>
      <c r="K1319">
        <v>20012</v>
      </c>
      <c r="L1319">
        <v>20012</v>
      </c>
      <c r="M1319">
        <v>20012</v>
      </c>
      <c r="N1319">
        <v>20012</v>
      </c>
      <c r="O1319">
        <v>20012</v>
      </c>
      <c r="P1319">
        <f t="shared" si="61"/>
        <v>20012</v>
      </c>
      <c r="Q1319">
        <f t="shared" si="62"/>
        <v>0</v>
      </c>
      <c r="R1319">
        <f t="shared" si="63"/>
        <v>9.9999999999999995E-7</v>
      </c>
    </row>
    <row r="1320" spans="2:18" x14ac:dyDescent="0.35">
      <c r="B1320">
        <v>1892</v>
      </c>
      <c r="C1320">
        <v>6.4610000000000003</v>
      </c>
      <c r="D1320">
        <v>562.08465999999999</v>
      </c>
      <c r="E1320" t="s">
        <v>9</v>
      </c>
      <c r="F1320">
        <v>64.06</v>
      </c>
      <c r="G1320" s="2" t="s">
        <v>343</v>
      </c>
      <c r="H1320">
        <v>30672</v>
      </c>
      <c r="I1320">
        <v>30672</v>
      </c>
      <c r="J1320">
        <v>30672</v>
      </c>
      <c r="K1320">
        <v>30672</v>
      </c>
      <c r="L1320">
        <v>30672</v>
      </c>
      <c r="M1320">
        <v>30672</v>
      </c>
      <c r="N1320">
        <v>30672</v>
      </c>
      <c r="O1320">
        <v>30672</v>
      </c>
      <c r="P1320">
        <f t="shared" si="61"/>
        <v>30672</v>
      </c>
      <c r="Q1320">
        <f t="shared" si="62"/>
        <v>0</v>
      </c>
      <c r="R1320">
        <f t="shared" si="63"/>
        <v>9.9999999999999995E-7</v>
      </c>
    </row>
    <row r="1321" spans="2:18" x14ac:dyDescent="0.35">
      <c r="B1321">
        <v>1893</v>
      </c>
      <c r="C1321">
        <v>0.47199999999999998</v>
      </c>
      <c r="D1321">
        <v>562.21862999999996</v>
      </c>
      <c r="E1321" t="s">
        <v>9</v>
      </c>
      <c r="F1321">
        <v>9.73</v>
      </c>
      <c r="G1321" s="2"/>
      <c r="H1321">
        <v>12530</v>
      </c>
      <c r="I1321">
        <v>13091</v>
      </c>
      <c r="J1321">
        <v>10371</v>
      </c>
      <c r="K1321">
        <v>11285</v>
      </c>
      <c r="L1321">
        <v>10058</v>
      </c>
      <c r="M1321">
        <v>10309</v>
      </c>
      <c r="N1321">
        <v>10577</v>
      </c>
      <c r="O1321">
        <v>10141</v>
      </c>
      <c r="P1321">
        <f t="shared" si="61"/>
        <v>11045.25</v>
      </c>
      <c r="Q1321">
        <f t="shared" si="62"/>
        <v>1162.2221019605995</v>
      </c>
      <c r="R1321">
        <f t="shared" si="63"/>
        <v>10.52237026740544</v>
      </c>
    </row>
    <row r="1322" spans="2:18" x14ac:dyDescent="0.35">
      <c r="B1322">
        <v>1894</v>
      </c>
      <c r="C1322">
        <v>1.2290000000000001</v>
      </c>
      <c r="D1322">
        <v>562.32587000000001</v>
      </c>
      <c r="E1322" t="s">
        <v>9</v>
      </c>
      <c r="F1322">
        <v>81.31</v>
      </c>
      <c r="G1322" s="2"/>
      <c r="H1322">
        <v>15339</v>
      </c>
      <c r="I1322">
        <v>16265</v>
      </c>
      <c r="J1322">
        <v>18419</v>
      </c>
      <c r="K1322">
        <v>14317</v>
      </c>
      <c r="L1322">
        <v>15385</v>
      </c>
      <c r="M1322">
        <v>16668</v>
      </c>
      <c r="N1322">
        <v>15671</v>
      </c>
      <c r="O1322">
        <v>15667</v>
      </c>
      <c r="P1322">
        <f t="shared" si="61"/>
        <v>15966.375</v>
      </c>
      <c r="Q1322">
        <f t="shared" si="62"/>
        <v>1208.6432697745968</v>
      </c>
      <c r="R1322">
        <f t="shared" si="63"/>
        <v>7.5699291152474926</v>
      </c>
    </row>
    <row r="1323" spans="2:18" x14ac:dyDescent="0.35">
      <c r="B1323">
        <v>1895</v>
      </c>
      <c r="C1323">
        <v>1.351</v>
      </c>
      <c r="D1323">
        <v>562.32654000000002</v>
      </c>
      <c r="E1323" t="s">
        <v>9</v>
      </c>
      <c r="F1323">
        <v>49.23</v>
      </c>
      <c r="G1323" s="2"/>
      <c r="H1323">
        <v>81609</v>
      </c>
      <c r="I1323">
        <v>81609</v>
      </c>
      <c r="J1323">
        <v>81609</v>
      </c>
      <c r="K1323">
        <v>81609</v>
      </c>
      <c r="L1323">
        <v>81609</v>
      </c>
      <c r="M1323">
        <v>81609</v>
      </c>
      <c r="N1323">
        <v>81609</v>
      </c>
      <c r="O1323">
        <v>81609</v>
      </c>
      <c r="P1323">
        <f t="shared" si="61"/>
        <v>81609</v>
      </c>
      <c r="Q1323">
        <f t="shared" si="62"/>
        <v>0</v>
      </c>
      <c r="R1323">
        <f t="shared" si="63"/>
        <v>9.9999999999999995E-7</v>
      </c>
    </row>
    <row r="1324" spans="2:18" x14ac:dyDescent="0.35">
      <c r="B1324">
        <v>1896</v>
      </c>
      <c r="C1324">
        <v>0.63200000000000001</v>
      </c>
      <c r="D1324">
        <v>562.32683999999995</v>
      </c>
      <c r="E1324" t="s">
        <v>9</v>
      </c>
      <c r="F1324">
        <v>21.92</v>
      </c>
      <c r="G1324" s="2" t="s">
        <v>346</v>
      </c>
      <c r="H1324">
        <v>19554</v>
      </c>
      <c r="I1324">
        <v>31884</v>
      </c>
      <c r="J1324">
        <v>19617</v>
      </c>
      <c r="K1324">
        <v>31026</v>
      </c>
      <c r="L1324">
        <v>31445</v>
      </c>
      <c r="M1324">
        <v>27127</v>
      </c>
      <c r="N1324">
        <v>28916</v>
      </c>
      <c r="O1324">
        <v>28937</v>
      </c>
      <c r="P1324">
        <f t="shared" si="61"/>
        <v>27313.25</v>
      </c>
      <c r="Q1324">
        <f t="shared" si="62"/>
        <v>5020.3288381197845</v>
      </c>
      <c r="R1324">
        <f t="shared" si="63"/>
        <v>18.380561954801365</v>
      </c>
    </row>
    <row r="1325" spans="2:18" x14ac:dyDescent="0.35">
      <c r="B1325">
        <v>1897</v>
      </c>
      <c r="C1325">
        <v>0.47</v>
      </c>
      <c r="D1325">
        <v>562.34398999999996</v>
      </c>
      <c r="E1325" t="s">
        <v>9</v>
      </c>
      <c r="F1325">
        <v>34.17</v>
      </c>
      <c r="G1325" s="2" t="s">
        <v>343</v>
      </c>
      <c r="H1325">
        <v>9412</v>
      </c>
      <c r="I1325">
        <v>11703</v>
      </c>
      <c r="J1325">
        <v>13952</v>
      </c>
      <c r="K1325">
        <v>13396</v>
      </c>
      <c r="L1325">
        <v>11492</v>
      </c>
      <c r="M1325">
        <v>9164</v>
      </c>
      <c r="N1325">
        <v>8557</v>
      </c>
      <c r="O1325">
        <v>8947</v>
      </c>
      <c r="P1325">
        <f t="shared" si="61"/>
        <v>10827.875</v>
      </c>
      <c r="Q1325">
        <f t="shared" si="62"/>
        <v>2105.4376835436651</v>
      </c>
      <c r="R1325">
        <f t="shared" si="63"/>
        <v>19.444606476743267</v>
      </c>
    </row>
    <row r="1326" spans="2:18" x14ac:dyDescent="0.35">
      <c r="B1326">
        <v>1898</v>
      </c>
      <c r="C1326">
        <v>0.46100000000000002</v>
      </c>
      <c r="D1326">
        <v>562.37958000000003</v>
      </c>
      <c r="E1326" t="s">
        <v>9</v>
      </c>
      <c r="F1326">
        <v>22.11</v>
      </c>
      <c r="G1326" s="2" t="s">
        <v>343</v>
      </c>
      <c r="H1326">
        <v>9089</v>
      </c>
      <c r="I1326">
        <v>9705</v>
      </c>
      <c r="J1326">
        <v>8588</v>
      </c>
      <c r="K1326">
        <v>7195</v>
      </c>
      <c r="L1326">
        <v>5442</v>
      </c>
      <c r="M1326">
        <v>6668</v>
      </c>
      <c r="N1326">
        <v>8471</v>
      </c>
      <c r="O1326">
        <v>8116</v>
      </c>
      <c r="P1326">
        <f t="shared" si="61"/>
        <v>7909.25</v>
      </c>
      <c r="Q1326">
        <f t="shared" si="62"/>
        <v>1392.5165041340495</v>
      </c>
      <c r="R1326">
        <f t="shared" si="63"/>
        <v>17.606176364813976</v>
      </c>
    </row>
    <row r="1327" spans="2:18" x14ac:dyDescent="0.35">
      <c r="B1327">
        <v>1899</v>
      </c>
      <c r="C1327">
        <v>6.4610000000000003</v>
      </c>
      <c r="D1327">
        <v>563.09069999999997</v>
      </c>
      <c r="E1327" t="s">
        <v>9</v>
      </c>
      <c r="F1327">
        <v>48.91</v>
      </c>
      <c r="G1327" s="2" t="s">
        <v>343</v>
      </c>
      <c r="H1327">
        <v>39505</v>
      </c>
      <c r="I1327">
        <v>39505</v>
      </c>
      <c r="J1327">
        <v>39505</v>
      </c>
      <c r="K1327">
        <v>39505</v>
      </c>
      <c r="L1327">
        <v>39505</v>
      </c>
      <c r="M1327">
        <v>39505</v>
      </c>
      <c r="N1327">
        <v>39505</v>
      </c>
      <c r="O1327">
        <v>39505</v>
      </c>
      <c r="P1327">
        <f t="shared" si="61"/>
        <v>39505</v>
      </c>
      <c r="Q1327">
        <f t="shared" si="62"/>
        <v>0</v>
      </c>
      <c r="R1327">
        <f t="shared" si="63"/>
        <v>9.9999999999999995E-7</v>
      </c>
    </row>
    <row r="1328" spans="2:18" x14ac:dyDescent="0.35">
      <c r="B1328">
        <v>1900</v>
      </c>
      <c r="C1328">
        <v>0.47899999999999998</v>
      </c>
      <c r="D1328">
        <v>563.26520000000005</v>
      </c>
      <c r="E1328" t="s">
        <v>276</v>
      </c>
      <c r="F1328">
        <v>26.05</v>
      </c>
      <c r="G1328" s="2"/>
      <c r="H1328">
        <v>11931</v>
      </c>
      <c r="I1328">
        <v>13506</v>
      </c>
      <c r="J1328">
        <v>11746</v>
      </c>
      <c r="K1328">
        <v>12698</v>
      </c>
      <c r="L1328">
        <v>10383</v>
      </c>
      <c r="M1328">
        <v>10471</v>
      </c>
      <c r="N1328">
        <v>13968</v>
      </c>
      <c r="O1328">
        <v>10478</v>
      </c>
      <c r="P1328">
        <f t="shared" si="61"/>
        <v>11897.625</v>
      </c>
      <c r="Q1328">
        <f t="shared" si="62"/>
        <v>1408.2770564974574</v>
      </c>
      <c r="R1328">
        <f t="shared" si="63"/>
        <v>11.836623330265136</v>
      </c>
    </row>
    <row r="1329" spans="2:18" x14ac:dyDescent="0.35">
      <c r="B1329">
        <v>1901</v>
      </c>
      <c r="C1329">
        <v>0.436</v>
      </c>
      <c r="D1329">
        <v>563.42846999999995</v>
      </c>
      <c r="E1329" t="s">
        <v>9</v>
      </c>
      <c r="F1329">
        <v>39.31</v>
      </c>
      <c r="G1329" s="2"/>
      <c r="H1329">
        <v>24801</v>
      </c>
      <c r="I1329">
        <v>24801</v>
      </c>
      <c r="J1329">
        <v>24801</v>
      </c>
      <c r="K1329">
        <v>24801</v>
      </c>
      <c r="L1329">
        <v>24801</v>
      </c>
      <c r="M1329">
        <v>24801</v>
      </c>
      <c r="N1329">
        <v>24801</v>
      </c>
      <c r="O1329">
        <v>24801</v>
      </c>
      <c r="P1329">
        <f t="shared" si="61"/>
        <v>24801</v>
      </c>
      <c r="Q1329">
        <f t="shared" si="62"/>
        <v>0</v>
      </c>
      <c r="R1329">
        <f t="shared" si="63"/>
        <v>9.9999999999999995E-7</v>
      </c>
    </row>
    <row r="1330" spans="2:18" x14ac:dyDescent="0.35">
      <c r="B1330">
        <v>1902</v>
      </c>
      <c r="C1330">
        <v>0.41199999999999998</v>
      </c>
      <c r="D1330">
        <v>563.48395000000005</v>
      </c>
      <c r="E1330" t="s">
        <v>9</v>
      </c>
      <c r="F1330">
        <v>20.84</v>
      </c>
      <c r="G1330" s="2" t="s">
        <v>343</v>
      </c>
      <c r="H1330">
        <v>11798</v>
      </c>
      <c r="I1330">
        <v>9555</v>
      </c>
      <c r="J1330">
        <v>11019</v>
      </c>
      <c r="K1330">
        <v>3198</v>
      </c>
      <c r="L1330">
        <v>11659</v>
      </c>
      <c r="M1330">
        <v>10143</v>
      </c>
      <c r="N1330">
        <v>10309</v>
      </c>
      <c r="O1330">
        <v>11075</v>
      </c>
      <c r="P1330">
        <f t="shared" si="61"/>
        <v>9844.5</v>
      </c>
      <c r="Q1330">
        <f t="shared" si="62"/>
        <v>2791.9984650016245</v>
      </c>
      <c r="R1330">
        <f t="shared" si="63"/>
        <v>28.360998171584384</v>
      </c>
    </row>
    <row r="1331" spans="2:18" x14ac:dyDescent="0.35">
      <c r="B1331">
        <v>1907</v>
      </c>
      <c r="C1331">
        <v>0.40899999999999997</v>
      </c>
      <c r="D1331">
        <v>565.40417000000002</v>
      </c>
      <c r="E1331" t="s">
        <v>9</v>
      </c>
      <c r="F1331">
        <v>33.22</v>
      </c>
      <c r="G1331" s="2" t="s">
        <v>343</v>
      </c>
      <c r="H1331">
        <v>16896</v>
      </c>
      <c r="I1331">
        <v>17975</v>
      </c>
      <c r="J1331">
        <v>18713</v>
      </c>
      <c r="K1331">
        <v>16346</v>
      </c>
      <c r="L1331">
        <v>17147</v>
      </c>
      <c r="M1331">
        <v>15804</v>
      </c>
      <c r="N1331">
        <v>16441</v>
      </c>
      <c r="O1331">
        <v>15457</v>
      </c>
      <c r="P1331">
        <f t="shared" si="61"/>
        <v>16847.375</v>
      </c>
      <c r="Q1331">
        <f t="shared" si="62"/>
        <v>1087.7582369915003</v>
      </c>
      <c r="R1331">
        <f t="shared" si="63"/>
        <v>6.4565443399431679</v>
      </c>
    </row>
    <row r="1332" spans="2:18" x14ac:dyDescent="0.35">
      <c r="B1332">
        <v>1909</v>
      </c>
      <c r="C1332">
        <v>1.1870000000000001</v>
      </c>
      <c r="D1332">
        <v>566.30975000000001</v>
      </c>
      <c r="E1332" t="s">
        <v>9</v>
      </c>
      <c r="F1332">
        <v>25.65</v>
      </c>
      <c r="G1332" s="2" t="s">
        <v>343</v>
      </c>
      <c r="H1332">
        <v>29238</v>
      </c>
      <c r="I1332">
        <v>49970</v>
      </c>
      <c r="J1332">
        <v>42604</v>
      </c>
      <c r="K1332">
        <v>49086</v>
      </c>
      <c r="L1332">
        <v>30777</v>
      </c>
      <c r="M1332">
        <v>52125</v>
      </c>
      <c r="N1332">
        <v>37895</v>
      </c>
      <c r="O1332">
        <v>21917</v>
      </c>
      <c r="P1332">
        <f t="shared" si="61"/>
        <v>39201.5</v>
      </c>
      <c r="Q1332">
        <f t="shared" si="62"/>
        <v>11103.166897009931</v>
      </c>
      <c r="R1332">
        <f t="shared" si="63"/>
        <v>28.323321548945657</v>
      </c>
    </row>
    <row r="1333" spans="2:18" x14ac:dyDescent="0.35">
      <c r="B1333">
        <v>1910</v>
      </c>
      <c r="C1333">
        <v>1.214</v>
      </c>
      <c r="D1333">
        <v>566.32110999999998</v>
      </c>
      <c r="E1333" t="s">
        <v>9</v>
      </c>
      <c r="F1333">
        <v>55.52</v>
      </c>
      <c r="G1333" s="2" t="s">
        <v>343</v>
      </c>
      <c r="H1333">
        <v>11530</v>
      </c>
      <c r="I1333">
        <v>12274</v>
      </c>
      <c r="J1333">
        <v>13663</v>
      </c>
      <c r="K1333">
        <v>14016</v>
      </c>
      <c r="L1333">
        <v>14149</v>
      </c>
      <c r="M1333">
        <v>14702</v>
      </c>
      <c r="N1333">
        <v>8304</v>
      </c>
      <c r="O1333">
        <v>19206</v>
      </c>
      <c r="P1333">
        <f t="shared" si="61"/>
        <v>13480.5</v>
      </c>
      <c r="Q1333">
        <f t="shared" si="62"/>
        <v>3096.0023994084463</v>
      </c>
      <c r="R1333">
        <f t="shared" si="63"/>
        <v>22.966524976139212</v>
      </c>
    </row>
    <row r="1334" spans="2:18" x14ac:dyDescent="0.35">
      <c r="B1334">
        <v>1911</v>
      </c>
      <c r="C1334">
        <v>1.3360000000000001</v>
      </c>
      <c r="D1334">
        <v>566.32123000000001</v>
      </c>
      <c r="E1334" t="s">
        <v>9</v>
      </c>
      <c r="F1334">
        <v>31.28</v>
      </c>
      <c r="G1334" s="2"/>
      <c r="H1334">
        <v>48731</v>
      </c>
      <c r="I1334">
        <v>48731</v>
      </c>
      <c r="J1334">
        <v>48731</v>
      </c>
      <c r="K1334">
        <v>48731</v>
      </c>
      <c r="L1334">
        <v>48731</v>
      </c>
      <c r="M1334">
        <v>48731</v>
      </c>
      <c r="N1334">
        <v>48731</v>
      </c>
      <c r="O1334">
        <v>48731</v>
      </c>
      <c r="P1334">
        <f t="shared" si="61"/>
        <v>48731</v>
      </c>
      <c r="Q1334">
        <f t="shared" si="62"/>
        <v>0</v>
      </c>
      <c r="R1334">
        <f t="shared" si="63"/>
        <v>9.9999999999999995E-7</v>
      </c>
    </row>
    <row r="1335" spans="2:18" x14ac:dyDescent="0.35">
      <c r="B1335">
        <v>1912</v>
      </c>
      <c r="C1335">
        <v>0.42099999999999999</v>
      </c>
      <c r="D1335">
        <v>566.55089999999996</v>
      </c>
      <c r="E1335" t="s">
        <v>9</v>
      </c>
      <c r="F1335">
        <v>63.57</v>
      </c>
      <c r="G1335" s="2"/>
      <c r="H1335">
        <v>16776</v>
      </c>
      <c r="I1335">
        <v>12829</v>
      </c>
      <c r="J1335">
        <v>17192</v>
      </c>
      <c r="K1335">
        <v>16538</v>
      </c>
      <c r="L1335">
        <v>15084</v>
      </c>
      <c r="M1335">
        <v>12080</v>
      </c>
      <c r="N1335">
        <v>15319</v>
      </c>
      <c r="O1335">
        <v>12522</v>
      </c>
      <c r="P1335">
        <f t="shared" si="61"/>
        <v>14792.5</v>
      </c>
      <c r="Q1335">
        <f t="shared" si="62"/>
        <v>2051.7928049112838</v>
      </c>
      <c r="R1335">
        <f t="shared" si="63"/>
        <v>13.870493864534621</v>
      </c>
    </row>
    <row r="1336" spans="2:18" x14ac:dyDescent="0.35">
      <c r="B1336">
        <v>1914</v>
      </c>
      <c r="C1336">
        <v>7.782</v>
      </c>
      <c r="D1336">
        <v>567.34978999999998</v>
      </c>
      <c r="E1336" t="s">
        <v>9</v>
      </c>
      <c r="F1336">
        <v>21.34</v>
      </c>
      <c r="G1336" s="2" t="s">
        <v>343</v>
      </c>
      <c r="H1336">
        <v>7114</v>
      </c>
      <c r="I1336">
        <v>7783</v>
      </c>
      <c r="J1336">
        <v>4508</v>
      </c>
      <c r="K1336">
        <v>3251</v>
      </c>
      <c r="L1336">
        <v>14878</v>
      </c>
      <c r="M1336">
        <v>11785</v>
      </c>
      <c r="N1336">
        <v>11542</v>
      </c>
      <c r="O1336">
        <v>6142</v>
      </c>
      <c r="P1336">
        <f t="shared" si="61"/>
        <v>8375.375</v>
      </c>
      <c r="Q1336">
        <f t="shared" si="62"/>
        <v>4001.4807237000227</v>
      </c>
      <c r="R1336">
        <f t="shared" si="63"/>
        <v>47.77673505604254</v>
      </c>
    </row>
    <row r="1337" spans="2:18" x14ac:dyDescent="0.35">
      <c r="B1337">
        <v>1917</v>
      </c>
      <c r="C1337">
        <v>0.59899999999999998</v>
      </c>
      <c r="D1337">
        <v>568.33942000000002</v>
      </c>
      <c r="E1337" t="s">
        <v>9</v>
      </c>
      <c r="F1337">
        <v>23.5</v>
      </c>
      <c r="G1337" s="2"/>
      <c r="H1337">
        <v>68441</v>
      </c>
      <c r="I1337">
        <v>68441</v>
      </c>
      <c r="J1337">
        <v>68441</v>
      </c>
      <c r="K1337">
        <v>68441</v>
      </c>
      <c r="L1337">
        <v>68441</v>
      </c>
      <c r="M1337">
        <v>68441</v>
      </c>
      <c r="N1337">
        <v>68441</v>
      </c>
      <c r="O1337">
        <v>68441</v>
      </c>
      <c r="P1337">
        <f t="shared" si="61"/>
        <v>68441</v>
      </c>
      <c r="Q1337">
        <f t="shared" si="62"/>
        <v>0</v>
      </c>
      <c r="R1337">
        <f t="shared" si="63"/>
        <v>9.9999999999999995E-7</v>
      </c>
    </row>
    <row r="1338" spans="2:18" x14ac:dyDescent="0.35">
      <c r="B1338">
        <v>1918</v>
      </c>
      <c r="C1338">
        <v>1.3069999999999999</v>
      </c>
      <c r="D1338">
        <v>568.33965999999998</v>
      </c>
      <c r="E1338" t="s">
        <v>9</v>
      </c>
      <c r="F1338">
        <v>67.11</v>
      </c>
      <c r="G1338" s="2"/>
      <c r="H1338">
        <v>181133</v>
      </c>
      <c r="I1338">
        <v>181133</v>
      </c>
      <c r="J1338">
        <v>181133</v>
      </c>
      <c r="K1338">
        <v>181133</v>
      </c>
      <c r="L1338">
        <v>181133</v>
      </c>
      <c r="M1338">
        <v>181133</v>
      </c>
      <c r="N1338">
        <v>181133</v>
      </c>
      <c r="O1338">
        <v>181133</v>
      </c>
      <c r="P1338">
        <f t="shared" si="61"/>
        <v>181133</v>
      </c>
      <c r="Q1338">
        <f t="shared" si="62"/>
        <v>0</v>
      </c>
      <c r="R1338">
        <f t="shared" si="63"/>
        <v>9.9999999999999995E-7</v>
      </c>
    </row>
    <row r="1339" spans="2:18" x14ac:dyDescent="0.35">
      <c r="B1339">
        <v>1919</v>
      </c>
      <c r="C1339">
        <v>1.19</v>
      </c>
      <c r="D1339">
        <v>568.33978000000002</v>
      </c>
      <c r="E1339" t="s">
        <v>9</v>
      </c>
      <c r="F1339">
        <v>95.56</v>
      </c>
      <c r="G1339" s="2"/>
      <c r="H1339">
        <v>24046</v>
      </c>
      <c r="I1339">
        <v>29814</v>
      </c>
      <c r="J1339">
        <v>28355</v>
      </c>
      <c r="K1339">
        <v>23938</v>
      </c>
      <c r="L1339">
        <v>28151</v>
      </c>
      <c r="M1339">
        <v>27897</v>
      </c>
      <c r="N1339">
        <v>25600</v>
      </c>
      <c r="O1339">
        <v>26728</v>
      </c>
      <c r="P1339">
        <f t="shared" si="61"/>
        <v>26816.125</v>
      </c>
      <c r="Q1339">
        <f t="shared" si="62"/>
        <v>2129.7047037089437</v>
      </c>
      <c r="R1339">
        <f t="shared" si="63"/>
        <v>7.9418808784227535</v>
      </c>
    </row>
    <row r="1340" spans="2:18" x14ac:dyDescent="0.35">
      <c r="B1340">
        <v>1920</v>
      </c>
      <c r="C1340">
        <v>0.51900000000000002</v>
      </c>
      <c r="D1340">
        <v>568.34051999999997</v>
      </c>
      <c r="E1340" t="s">
        <v>9</v>
      </c>
      <c r="F1340">
        <v>64.13</v>
      </c>
      <c r="G1340" s="2"/>
      <c r="H1340">
        <v>18053</v>
      </c>
      <c r="I1340">
        <v>19209</v>
      </c>
      <c r="J1340">
        <v>18322</v>
      </c>
      <c r="K1340">
        <v>16604</v>
      </c>
      <c r="L1340">
        <v>19861</v>
      </c>
      <c r="M1340">
        <v>16664</v>
      </c>
      <c r="N1340">
        <v>22909</v>
      </c>
      <c r="O1340">
        <v>16751</v>
      </c>
      <c r="P1340">
        <f t="shared" si="61"/>
        <v>18546.625</v>
      </c>
      <c r="Q1340">
        <f t="shared" si="62"/>
        <v>2139.1953719297626</v>
      </c>
      <c r="R1340">
        <f t="shared" si="63"/>
        <v>11.534149053694472</v>
      </c>
    </row>
    <row r="1341" spans="2:18" x14ac:dyDescent="0.35">
      <c r="B1341">
        <v>1921</v>
      </c>
      <c r="C1341">
        <v>0.41399999999999998</v>
      </c>
      <c r="D1341">
        <v>568.42719</v>
      </c>
      <c r="E1341" t="s">
        <v>9</v>
      </c>
      <c r="F1341">
        <v>63.3</v>
      </c>
      <c r="G1341" s="2"/>
      <c r="H1341">
        <v>37025</v>
      </c>
      <c r="I1341">
        <v>37025</v>
      </c>
      <c r="J1341">
        <v>37025</v>
      </c>
      <c r="K1341">
        <v>37025</v>
      </c>
      <c r="L1341">
        <v>37025</v>
      </c>
      <c r="M1341">
        <v>37025</v>
      </c>
      <c r="N1341">
        <v>37025</v>
      </c>
      <c r="O1341">
        <v>37025</v>
      </c>
      <c r="P1341">
        <f t="shared" si="61"/>
        <v>37025</v>
      </c>
      <c r="Q1341">
        <f t="shared" si="62"/>
        <v>0</v>
      </c>
      <c r="R1341">
        <f t="shared" si="63"/>
        <v>9.9999999999999995E-7</v>
      </c>
    </row>
    <row r="1342" spans="2:18" x14ac:dyDescent="0.35">
      <c r="B1342">
        <v>1924</v>
      </c>
      <c r="C1342">
        <v>1.319</v>
      </c>
      <c r="D1342">
        <v>570.35442999999998</v>
      </c>
      <c r="E1342" t="s">
        <v>9</v>
      </c>
      <c r="F1342">
        <v>13.56</v>
      </c>
      <c r="G1342" s="2"/>
      <c r="H1342">
        <v>49102</v>
      </c>
      <c r="I1342">
        <v>49179</v>
      </c>
      <c r="J1342">
        <v>53920</v>
      </c>
      <c r="K1342">
        <v>55970</v>
      </c>
      <c r="L1342">
        <v>52127</v>
      </c>
      <c r="M1342">
        <v>53384</v>
      </c>
      <c r="N1342">
        <v>50777</v>
      </c>
      <c r="O1342">
        <v>53666</v>
      </c>
      <c r="P1342">
        <f t="shared" si="61"/>
        <v>52265.625</v>
      </c>
      <c r="Q1342">
        <f t="shared" si="62"/>
        <v>2433.1684773738366</v>
      </c>
      <c r="R1342">
        <f t="shared" si="63"/>
        <v>4.6553896129125718</v>
      </c>
    </row>
    <row r="1343" spans="2:18" x14ac:dyDescent="0.35">
      <c r="B1343">
        <v>1925</v>
      </c>
      <c r="C1343">
        <v>0.41299999999999998</v>
      </c>
      <c r="D1343">
        <v>570.44159000000002</v>
      </c>
      <c r="E1343" t="s">
        <v>9</v>
      </c>
      <c r="F1343">
        <v>48.63</v>
      </c>
      <c r="G1343" s="2" t="s">
        <v>343</v>
      </c>
      <c r="H1343">
        <v>18821</v>
      </c>
      <c r="I1343">
        <v>19276</v>
      </c>
      <c r="J1343">
        <v>19221</v>
      </c>
      <c r="K1343">
        <v>12779</v>
      </c>
      <c r="L1343">
        <v>11150</v>
      </c>
      <c r="M1343">
        <v>11683</v>
      </c>
      <c r="N1343">
        <v>8887</v>
      </c>
      <c r="O1343">
        <v>11699</v>
      </c>
      <c r="P1343">
        <f t="shared" si="61"/>
        <v>14189.5</v>
      </c>
      <c r="Q1343">
        <f t="shared" si="62"/>
        <v>4216.7857765974177</v>
      </c>
      <c r="R1343">
        <f t="shared" si="63"/>
        <v>29.717648800855688</v>
      </c>
    </row>
    <row r="1344" spans="2:18" x14ac:dyDescent="0.35">
      <c r="B1344">
        <v>1927</v>
      </c>
      <c r="C1344">
        <v>0.40400000000000003</v>
      </c>
      <c r="D1344">
        <v>570.47266000000002</v>
      </c>
      <c r="E1344" t="s">
        <v>9</v>
      </c>
      <c r="F1344">
        <v>47.42</v>
      </c>
      <c r="G1344" s="2" t="s">
        <v>343</v>
      </c>
      <c r="H1344">
        <v>16074</v>
      </c>
      <c r="I1344">
        <v>18316</v>
      </c>
      <c r="J1344">
        <v>15556</v>
      </c>
      <c r="K1344">
        <v>16143</v>
      </c>
      <c r="L1344">
        <v>12052</v>
      </c>
      <c r="M1344">
        <v>12163</v>
      </c>
      <c r="N1344">
        <v>15025</v>
      </c>
      <c r="O1344">
        <v>14868</v>
      </c>
      <c r="P1344">
        <f t="shared" si="61"/>
        <v>15024.625</v>
      </c>
      <c r="Q1344">
        <f t="shared" si="62"/>
        <v>2087.971944084909</v>
      </c>
      <c r="R1344">
        <f t="shared" si="63"/>
        <v>13.896998720999088</v>
      </c>
    </row>
    <row r="1345" spans="2:18" x14ac:dyDescent="0.35">
      <c r="B1345">
        <v>1928</v>
      </c>
      <c r="C1345">
        <v>0.433</v>
      </c>
      <c r="D1345">
        <v>571.20978000000002</v>
      </c>
      <c r="E1345" t="s">
        <v>9</v>
      </c>
      <c r="F1345">
        <v>12.68</v>
      </c>
      <c r="G1345" s="2" t="s">
        <v>343</v>
      </c>
      <c r="H1345">
        <v>16909</v>
      </c>
      <c r="I1345">
        <v>16909</v>
      </c>
      <c r="J1345">
        <v>16909</v>
      </c>
      <c r="K1345">
        <v>16909</v>
      </c>
      <c r="L1345">
        <v>16909</v>
      </c>
      <c r="M1345">
        <v>16909</v>
      </c>
      <c r="N1345">
        <v>16909</v>
      </c>
      <c r="O1345">
        <v>16909</v>
      </c>
      <c r="P1345">
        <f t="shared" si="61"/>
        <v>16909</v>
      </c>
      <c r="Q1345">
        <f t="shared" si="62"/>
        <v>0</v>
      </c>
      <c r="R1345">
        <f t="shared" si="63"/>
        <v>9.9999999999999995E-7</v>
      </c>
    </row>
    <row r="1346" spans="2:18" x14ac:dyDescent="0.35">
      <c r="B1346">
        <v>1929</v>
      </c>
      <c r="C1346">
        <v>1.278</v>
      </c>
      <c r="D1346">
        <v>572.36968999999999</v>
      </c>
      <c r="E1346" t="s">
        <v>9</v>
      </c>
      <c r="F1346">
        <v>15.02</v>
      </c>
      <c r="G1346" s="2"/>
      <c r="H1346">
        <v>23676</v>
      </c>
      <c r="I1346">
        <v>19055</v>
      </c>
      <c r="J1346">
        <v>27888</v>
      </c>
      <c r="K1346">
        <v>23546</v>
      </c>
      <c r="L1346">
        <v>26120</v>
      </c>
      <c r="M1346">
        <v>25883</v>
      </c>
      <c r="N1346">
        <v>20771</v>
      </c>
      <c r="O1346">
        <v>26642</v>
      </c>
      <c r="P1346">
        <f t="shared" si="61"/>
        <v>24197.625</v>
      </c>
      <c r="Q1346">
        <f t="shared" si="62"/>
        <v>3047.596473921235</v>
      </c>
      <c r="R1346">
        <f t="shared" si="63"/>
        <v>12.594609900439547</v>
      </c>
    </row>
    <row r="1347" spans="2:18" x14ac:dyDescent="0.35">
      <c r="B1347">
        <v>1930</v>
      </c>
      <c r="C1347">
        <v>0.42599999999999999</v>
      </c>
      <c r="D1347">
        <v>572.37860000000001</v>
      </c>
      <c r="E1347" t="s">
        <v>9</v>
      </c>
      <c r="F1347">
        <v>25.81</v>
      </c>
      <c r="G1347" s="2" t="s">
        <v>343</v>
      </c>
      <c r="H1347">
        <v>7257</v>
      </c>
      <c r="I1347">
        <v>8598</v>
      </c>
      <c r="J1347">
        <v>7476</v>
      </c>
      <c r="K1347">
        <v>8448</v>
      </c>
      <c r="L1347">
        <v>7964</v>
      </c>
      <c r="M1347">
        <v>5540</v>
      </c>
      <c r="N1347">
        <v>6950</v>
      </c>
      <c r="O1347">
        <v>11302</v>
      </c>
      <c r="P1347">
        <f t="shared" si="61"/>
        <v>7941.875</v>
      </c>
      <c r="Q1347">
        <f t="shared" si="62"/>
        <v>1665.4688261010128</v>
      </c>
      <c r="R1347">
        <f t="shared" si="63"/>
        <v>20.970725755580549</v>
      </c>
    </row>
    <row r="1348" spans="2:18" x14ac:dyDescent="0.35">
      <c r="B1348">
        <v>1931</v>
      </c>
      <c r="C1348">
        <v>0.46700000000000003</v>
      </c>
      <c r="D1348">
        <v>572.41656</v>
      </c>
      <c r="E1348" t="s">
        <v>9</v>
      </c>
      <c r="F1348">
        <v>20.239999999999998</v>
      </c>
      <c r="G1348" s="2" t="s">
        <v>343</v>
      </c>
      <c r="H1348">
        <v>5294</v>
      </c>
      <c r="I1348">
        <v>8732</v>
      </c>
      <c r="J1348">
        <v>3869</v>
      </c>
      <c r="K1348">
        <v>4123</v>
      </c>
      <c r="L1348">
        <v>3967</v>
      </c>
      <c r="M1348">
        <v>8463</v>
      </c>
      <c r="N1348">
        <v>8230</v>
      </c>
      <c r="O1348">
        <v>7572</v>
      </c>
      <c r="P1348">
        <f t="shared" si="61"/>
        <v>6281.25</v>
      </c>
      <c r="Q1348">
        <f t="shared" si="62"/>
        <v>2172.46665271135</v>
      </c>
      <c r="R1348">
        <f t="shared" si="63"/>
        <v>34.586533774509057</v>
      </c>
    </row>
    <row r="1349" spans="2:18" x14ac:dyDescent="0.35">
      <c r="B1349">
        <v>1933</v>
      </c>
      <c r="C1349">
        <v>8.4499999999999993</v>
      </c>
      <c r="D1349">
        <v>573.22046</v>
      </c>
      <c r="E1349" t="s">
        <v>9</v>
      </c>
      <c r="F1349">
        <v>4.53</v>
      </c>
      <c r="G1349" s="2" t="s">
        <v>343</v>
      </c>
      <c r="H1349">
        <v>21703</v>
      </c>
      <c r="I1349">
        <v>30419</v>
      </c>
      <c r="J1349">
        <v>24081</v>
      </c>
      <c r="K1349">
        <v>22066</v>
      </c>
      <c r="L1349">
        <v>22140</v>
      </c>
      <c r="M1349">
        <v>20127</v>
      </c>
      <c r="N1349">
        <v>21831</v>
      </c>
      <c r="O1349">
        <v>14462</v>
      </c>
      <c r="P1349">
        <f t="shared" si="61"/>
        <v>22103.625</v>
      </c>
      <c r="Q1349">
        <f t="shared" si="62"/>
        <v>4401.2095070559863</v>
      </c>
      <c r="R1349">
        <f t="shared" si="63"/>
        <v>19.911709084170521</v>
      </c>
    </row>
    <row r="1350" spans="2:18" x14ac:dyDescent="0.35">
      <c r="B1350">
        <v>1934</v>
      </c>
      <c r="C1350">
        <v>3.1320000000000001</v>
      </c>
      <c r="D1350">
        <v>573.22051999999996</v>
      </c>
      <c r="E1350" t="s">
        <v>9</v>
      </c>
      <c r="F1350">
        <v>6.66</v>
      </c>
      <c r="G1350" s="2"/>
      <c r="H1350">
        <v>45787</v>
      </c>
      <c r="I1350">
        <v>45787</v>
      </c>
      <c r="J1350">
        <v>45787</v>
      </c>
      <c r="K1350">
        <v>45787</v>
      </c>
      <c r="L1350">
        <v>45787</v>
      </c>
      <c r="M1350">
        <v>45787</v>
      </c>
      <c r="N1350">
        <v>45787</v>
      </c>
      <c r="O1350">
        <v>45787</v>
      </c>
      <c r="P1350">
        <f t="shared" si="61"/>
        <v>45787</v>
      </c>
      <c r="Q1350">
        <f t="shared" si="62"/>
        <v>0</v>
      </c>
      <c r="R1350">
        <f t="shared" si="63"/>
        <v>9.9999999999999995E-7</v>
      </c>
    </row>
    <row r="1351" spans="2:18" x14ac:dyDescent="0.35">
      <c r="B1351">
        <v>1936</v>
      </c>
      <c r="C1351">
        <v>7.0460000000000003</v>
      </c>
      <c r="D1351">
        <v>573.22100999999998</v>
      </c>
      <c r="E1351" t="s">
        <v>9</v>
      </c>
      <c r="F1351">
        <v>5.18</v>
      </c>
      <c r="G1351" s="2" t="s">
        <v>343</v>
      </c>
      <c r="H1351">
        <v>51299</v>
      </c>
      <c r="I1351">
        <v>47472</v>
      </c>
      <c r="J1351">
        <v>58139</v>
      </c>
      <c r="K1351">
        <v>73232</v>
      </c>
      <c r="L1351">
        <v>35741</v>
      </c>
      <c r="M1351">
        <v>19967</v>
      </c>
      <c r="N1351">
        <v>35413</v>
      </c>
      <c r="O1351">
        <v>34732</v>
      </c>
      <c r="P1351">
        <f t="shared" si="61"/>
        <v>44499.375</v>
      </c>
      <c r="Q1351">
        <f t="shared" si="62"/>
        <v>16575.303875150265</v>
      </c>
      <c r="R1351">
        <f t="shared" si="63"/>
        <v>37.248397028385824</v>
      </c>
    </row>
    <row r="1352" spans="2:18" x14ac:dyDescent="0.35">
      <c r="B1352">
        <v>1937</v>
      </c>
      <c r="C1352">
        <v>6.05</v>
      </c>
      <c r="D1352">
        <v>573.31341999999995</v>
      </c>
      <c r="E1352" t="s">
        <v>9</v>
      </c>
      <c r="F1352">
        <v>9.2100000000000009</v>
      </c>
      <c r="G1352" s="2"/>
      <c r="H1352">
        <v>35345</v>
      </c>
      <c r="I1352">
        <v>35345</v>
      </c>
      <c r="J1352">
        <v>35345</v>
      </c>
      <c r="K1352">
        <v>35345</v>
      </c>
      <c r="L1352">
        <v>35345</v>
      </c>
      <c r="M1352">
        <v>35345</v>
      </c>
      <c r="N1352">
        <v>35345</v>
      </c>
      <c r="O1352">
        <v>35345</v>
      </c>
      <c r="P1352">
        <f t="shared" ref="P1352:P1415" si="64">AVERAGE(H1352,I1352,J1352,K1352,L1352,M1352,N1352,O1352)</f>
        <v>35345</v>
      </c>
      <c r="Q1352">
        <f t="shared" ref="Q1352:Q1415" si="65">STDEVA(H1352,I1352,J1352,K1352,L1352,M1352,N1352,O1352)</f>
        <v>0</v>
      </c>
      <c r="R1352">
        <f t="shared" si="63"/>
        <v>9.9999999999999995E-7</v>
      </c>
    </row>
    <row r="1353" spans="2:18" x14ac:dyDescent="0.35">
      <c r="B1353">
        <v>1938</v>
      </c>
      <c r="C1353">
        <v>0.42799999999999999</v>
      </c>
      <c r="D1353">
        <v>573.45110999999997</v>
      </c>
      <c r="E1353" t="s">
        <v>9</v>
      </c>
      <c r="F1353">
        <v>48.82</v>
      </c>
      <c r="G1353" s="2"/>
      <c r="H1353">
        <v>43117</v>
      </c>
      <c r="I1353">
        <v>43117</v>
      </c>
      <c r="J1353">
        <v>43117</v>
      </c>
      <c r="K1353">
        <v>43117</v>
      </c>
      <c r="L1353">
        <v>43117</v>
      </c>
      <c r="M1353">
        <v>43117</v>
      </c>
      <c r="N1353">
        <v>43117</v>
      </c>
      <c r="O1353">
        <v>43117</v>
      </c>
      <c r="P1353">
        <f t="shared" si="64"/>
        <v>43117</v>
      </c>
      <c r="Q1353">
        <f t="shared" si="65"/>
        <v>0</v>
      </c>
      <c r="R1353">
        <f t="shared" si="63"/>
        <v>9.9999999999999995E-7</v>
      </c>
    </row>
    <row r="1354" spans="2:18" x14ac:dyDescent="0.35">
      <c r="B1354">
        <v>1939</v>
      </c>
      <c r="C1354">
        <v>1.476</v>
      </c>
      <c r="D1354">
        <v>574.31695999999999</v>
      </c>
      <c r="E1354" t="s">
        <v>9</v>
      </c>
      <c r="F1354">
        <v>14.43</v>
      </c>
      <c r="G1354" s="2"/>
      <c r="H1354">
        <v>22007</v>
      </c>
      <c r="I1354">
        <v>22387</v>
      </c>
      <c r="J1354">
        <v>19972</v>
      </c>
      <c r="K1354">
        <v>22248</v>
      </c>
      <c r="L1354">
        <v>23587</v>
      </c>
      <c r="M1354">
        <v>21438</v>
      </c>
      <c r="N1354">
        <v>27720</v>
      </c>
      <c r="O1354">
        <v>20725</v>
      </c>
      <c r="P1354">
        <f t="shared" si="64"/>
        <v>22510.5</v>
      </c>
      <c r="Q1354">
        <f t="shared" si="65"/>
        <v>2372.9927457597869</v>
      </c>
      <c r="R1354">
        <f t="shared" si="63"/>
        <v>10.541714958618364</v>
      </c>
    </row>
    <row r="1355" spans="2:18" x14ac:dyDescent="0.35">
      <c r="B1355">
        <v>1940</v>
      </c>
      <c r="C1355">
        <v>0.46600000000000003</v>
      </c>
      <c r="D1355">
        <v>574.34331999999995</v>
      </c>
      <c r="E1355" t="s">
        <v>9</v>
      </c>
      <c r="F1355">
        <v>8.94</v>
      </c>
      <c r="G1355" s="2" t="s">
        <v>343</v>
      </c>
      <c r="H1355">
        <v>4981</v>
      </c>
      <c r="I1355">
        <v>6033</v>
      </c>
      <c r="J1355">
        <v>5044</v>
      </c>
      <c r="K1355">
        <v>5609</v>
      </c>
      <c r="L1355">
        <v>5488</v>
      </c>
      <c r="M1355">
        <v>5360</v>
      </c>
      <c r="N1355">
        <v>5201</v>
      </c>
      <c r="O1355">
        <v>5629</v>
      </c>
      <c r="P1355">
        <f t="shared" si="64"/>
        <v>5418.125</v>
      </c>
      <c r="Q1355">
        <f t="shared" si="65"/>
        <v>347.52695167836572</v>
      </c>
      <c r="R1355">
        <f t="shared" ref="R1355:R1418" si="66">IF(Q1355=0, 0.000001, (Q1355/P1355)*100)</f>
        <v>6.4141552968668263</v>
      </c>
    </row>
    <row r="1356" spans="2:18" x14ac:dyDescent="0.35">
      <c r="B1356">
        <v>1941</v>
      </c>
      <c r="C1356">
        <v>0.42</v>
      </c>
      <c r="D1356">
        <v>574.55529999999999</v>
      </c>
      <c r="E1356" t="s">
        <v>9</v>
      </c>
      <c r="F1356">
        <v>30.33</v>
      </c>
      <c r="G1356" s="2"/>
      <c r="H1356">
        <v>9118</v>
      </c>
      <c r="I1356">
        <v>6332</v>
      </c>
      <c r="J1356">
        <v>8950</v>
      </c>
      <c r="K1356">
        <v>7797</v>
      </c>
      <c r="L1356">
        <v>8344</v>
      </c>
      <c r="M1356">
        <v>7762</v>
      </c>
      <c r="N1356">
        <v>8143</v>
      </c>
      <c r="O1356">
        <v>8097</v>
      </c>
      <c r="P1356">
        <f t="shared" si="64"/>
        <v>8067.875</v>
      </c>
      <c r="Q1356">
        <f t="shared" si="65"/>
        <v>857.2246642508602</v>
      </c>
      <c r="R1356">
        <f t="shared" si="66"/>
        <v>10.625160457380167</v>
      </c>
    </row>
    <row r="1357" spans="2:18" x14ac:dyDescent="0.35">
      <c r="B1357">
        <v>1942</v>
      </c>
      <c r="C1357">
        <v>6.5730000000000004</v>
      </c>
      <c r="D1357">
        <v>575.37701000000004</v>
      </c>
      <c r="E1357" t="s">
        <v>9</v>
      </c>
      <c r="F1357">
        <v>16.670000000000002</v>
      </c>
      <c r="G1357" s="2" t="s">
        <v>343</v>
      </c>
      <c r="H1357">
        <v>49114</v>
      </c>
      <c r="I1357">
        <v>32759</v>
      </c>
      <c r="J1357">
        <v>73947</v>
      </c>
      <c r="K1357">
        <v>60150</v>
      </c>
      <c r="L1357">
        <v>34091</v>
      </c>
      <c r="M1357">
        <v>63768</v>
      </c>
      <c r="N1357">
        <v>41997</v>
      </c>
      <c r="O1357">
        <v>53215</v>
      </c>
      <c r="P1357">
        <f t="shared" si="64"/>
        <v>51130.125</v>
      </c>
      <c r="Q1357">
        <f t="shared" si="65"/>
        <v>14547.161062631529</v>
      </c>
      <c r="R1357">
        <f t="shared" si="66"/>
        <v>28.45125268641829</v>
      </c>
    </row>
    <row r="1358" spans="2:18" x14ac:dyDescent="0.35">
      <c r="B1358">
        <v>1943</v>
      </c>
      <c r="C1358">
        <v>0.42699999999999999</v>
      </c>
      <c r="D1358">
        <v>575.46722</v>
      </c>
      <c r="E1358" t="s">
        <v>9</v>
      </c>
      <c r="F1358">
        <v>270.48</v>
      </c>
      <c r="G1358" s="2"/>
      <c r="H1358">
        <v>196437</v>
      </c>
      <c r="I1358">
        <v>196437</v>
      </c>
      <c r="J1358">
        <v>196437</v>
      </c>
      <c r="K1358">
        <v>196437</v>
      </c>
      <c r="L1358">
        <v>196437</v>
      </c>
      <c r="M1358">
        <v>196437</v>
      </c>
      <c r="N1358">
        <v>196437</v>
      </c>
      <c r="O1358">
        <v>196437</v>
      </c>
      <c r="P1358">
        <f t="shared" si="64"/>
        <v>196437</v>
      </c>
      <c r="Q1358">
        <f t="shared" si="65"/>
        <v>0</v>
      </c>
      <c r="R1358">
        <f t="shared" si="66"/>
        <v>9.9999999999999995E-7</v>
      </c>
    </row>
    <row r="1359" spans="2:18" x14ac:dyDescent="0.35">
      <c r="B1359">
        <v>1944</v>
      </c>
      <c r="C1359">
        <v>3.05</v>
      </c>
      <c r="D1359">
        <v>575.50347999999997</v>
      </c>
      <c r="E1359" t="s">
        <v>9</v>
      </c>
      <c r="F1359">
        <v>27.76</v>
      </c>
      <c r="G1359" s="2"/>
      <c r="H1359">
        <v>33891</v>
      </c>
      <c r="I1359">
        <v>35525</v>
      </c>
      <c r="J1359">
        <v>34137</v>
      </c>
      <c r="K1359">
        <v>34281</v>
      </c>
      <c r="L1359">
        <v>32498</v>
      </c>
      <c r="M1359">
        <v>36928</v>
      </c>
      <c r="N1359">
        <v>36840</v>
      </c>
      <c r="O1359">
        <v>35774</v>
      </c>
      <c r="P1359">
        <f t="shared" si="64"/>
        <v>34984.25</v>
      </c>
      <c r="Q1359">
        <f t="shared" si="65"/>
        <v>1545.8292042044711</v>
      </c>
      <c r="R1359">
        <f t="shared" si="66"/>
        <v>4.4186432586220121</v>
      </c>
    </row>
    <row r="1360" spans="2:18" x14ac:dyDescent="0.35">
      <c r="B1360">
        <v>1945</v>
      </c>
      <c r="C1360">
        <v>0.78600000000000003</v>
      </c>
      <c r="D1360">
        <v>575.50360000000001</v>
      </c>
      <c r="E1360" t="s">
        <v>9</v>
      </c>
      <c r="F1360">
        <v>31.48</v>
      </c>
      <c r="G1360" s="2"/>
      <c r="H1360">
        <v>28443</v>
      </c>
      <c r="I1360">
        <v>26758</v>
      </c>
      <c r="J1360">
        <v>26063</v>
      </c>
      <c r="K1360">
        <v>27327</v>
      </c>
      <c r="L1360">
        <v>26939</v>
      </c>
      <c r="M1360">
        <v>29219</v>
      </c>
      <c r="N1360">
        <v>27866</v>
      </c>
      <c r="O1360">
        <v>25563</v>
      </c>
      <c r="P1360">
        <f t="shared" si="64"/>
        <v>27272.25</v>
      </c>
      <c r="Q1360">
        <f t="shared" si="65"/>
        <v>1211.5726203103611</v>
      </c>
      <c r="R1360">
        <f t="shared" si="66"/>
        <v>4.4425106850749794</v>
      </c>
    </row>
    <row r="1361" spans="2:18" x14ac:dyDescent="0.35">
      <c r="B1361">
        <v>1946</v>
      </c>
      <c r="C1361">
        <v>0.432</v>
      </c>
      <c r="D1361">
        <v>575.51691000000005</v>
      </c>
      <c r="E1361" t="s">
        <v>9</v>
      </c>
      <c r="F1361">
        <v>44.31</v>
      </c>
      <c r="G1361" s="2" t="s">
        <v>343</v>
      </c>
      <c r="H1361">
        <v>22215</v>
      </c>
      <c r="I1361">
        <v>21331</v>
      </c>
      <c r="J1361">
        <v>21054</v>
      </c>
      <c r="K1361">
        <v>21064</v>
      </c>
      <c r="L1361">
        <v>16388</v>
      </c>
      <c r="M1361">
        <v>20308</v>
      </c>
      <c r="N1361">
        <v>27036</v>
      </c>
      <c r="O1361">
        <v>20485</v>
      </c>
      <c r="P1361">
        <f t="shared" si="64"/>
        <v>21235.125</v>
      </c>
      <c r="Q1361">
        <f t="shared" si="65"/>
        <v>2917.8871239061227</v>
      </c>
      <c r="R1361">
        <f t="shared" si="66"/>
        <v>13.740852120748631</v>
      </c>
    </row>
    <row r="1362" spans="2:18" x14ac:dyDescent="0.35">
      <c r="B1362">
        <v>1947</v>
      </c>
      <c r="C1362">
        <v>0.46700000000000003</v>
      </c>
      <c r="D1362">
        <v>576.35979999999995</v>
      </c>
      <c r="E1362" t="s">
        <v>9</v>
      </c>
      <c r="F1362">
        <v>25.09</v>
      </c>
      <c r="G1362" s="2" t="s">
        <v>343</v>
      </c>
      <c r="H1362">
        <v>7025</v>
      </c>
      <c r="I1362">
        <v>10577</v>
      </c>
      <c r="J1362">
        <v>8247</v>
      </c>
      <c r="K1362">
        <v>7956</v>
      </c>
      <c r="L1362">
        <v>8695</v>
      </c>
      <c r="M1362">
        <v>9831</v>
      </c>
      <c r="N1362">
        <v>6030</v>
      </c>
      <c r="O1362">
        <v>9052</v>
      </c>
      <c r="P1362">
        <f t="shared" si="64"/>
        <v>8426.625</v>
      </c>
      <c r="Q1362">
        <f t="shared" si="65"/>
        <v>1464.9045739276964</v>
      </c>
      <c r="R1362">
        <f t="shared" si="66"/>
        <v>17.384238338928057</v>
      </c>
    </row>
    <row r="1363" spans="2:18" x14ac:dyDescent="0.35">
      <c r="B1363">
        <v>1948</v>
      </c>
      <c r="C1363">
        <v>0.41899999999999998</v>
      </c>
      <c r="D1363">
        <v>576.57146999999998</v>
      </c>
      <c r="E1363" t="s">
        <v>9</v>
      </c>
      <c r="F1363">
        <v>46.65</v>
      </c>
      <c r="G1363" s="2"/>
      <c r="H1363">
        <v>5785</v>
      </c>
      <c r="I1363">
        <v>4479</v>
      </c>
      <c r="J1363">
        <v>4676</v>
      </c>
      <c r="K1363">
        <v>5175</v>
      </c>
      <c r="L1363">
        <v>4437</v>
      </c>
      <c r="M1363">
        <v>3699</v>
      </c>
      <c r="N1363">
        <v>5163</v>
      </c>
      <c r="O1363">
        <v>5532</v>
      </c>
      <c r="P1363">
        <f t="shared" si="64"/>
        <v>4868.25</v>
      </c>
      <c r="Q1363">
        <f t="shared" si="65"/>
        <v>676.49997360363159</v>
      </c>
      <c r="R1363">
        <f t="shared" si="66"/>
        <v>13.896163377058112</v>
      </c>
    </row>
    <row r="1364" spans="2:18" x14ac:dyDescent="0.35">
      <c r="B1364">
        <v>1949</v>
      </c>
      <c r="C1364">
        <v>0.42699999999999999</v>
      </c>
      <c r="D1364">
        <v>577.48272999999995</v>
      </c>
      <c r="E1364" t="s">
        <v>9</v>
      </c>
      <c r="F1364">
        <v>295.43</v>
      </c>
      <c r="G1364" s="2"/>
      <c r="H1364">
        <v>326424</v>
      </c>
      <c r="I1364">
        <v>326424</v>
      </c>
      <c r="J1364">
        <v>326424</v>
      </c>
      <c r="K1364">
        <v>326424</v>
      </c>
      <c r="L1364">
        <v>326424</v>
      </c>
      <c r="M1364">
        <v>326424</v>
      </c>
      <c r="N1364">
        <v>326424</v>
      </c>
      <c r="O1364">
        <v>326424</v>
      </c>
      <c r="P1364">
        <f t="shared" si="64"/>
        <v>326424</v>
      </c>
      <c r="Q1364">
        <f t="shared" si="65"/>
        <v>0</v>
      </c>
      <c r="R1364">
        <f t="shared" si="66"/>
        <v>9.9999999999999995E-7</v>
      </c>
    </row>
    <row r="1365" spans="2:18" x14ac:dyDescent="0.35">
      <c r="B1365">
        <v>1950</v>
      </c>
      <c r="C1365">
        <v>0.77700000000000002</v>
      </c>
      <c r="D1365">
        <v>577.51837</v>
      </c>
      <c r="E1365" t="s">
        <v>9</v>
      </c>
      <c r="F1365">
        <v>20.99</v>
      </c>
      <c r="G1365" s="2"/>
      <c r="H1365">
        <v>35014</v>
      </c>
      <c r="I1365">
        <v>36568</v>
      </c>
      <c r="J1365">
        <v>36081</v>
      </c>
      <c r="K1365">
        <v>33424</v>
      </c>
      <c r="L1365">
        <v>31870</v>
      </c>
      <c r="M1365">
        <v>32119</v>
      </c>
      <c r="N1365">
        <v>36409</v>
      </c>
      <c r="O1365">
        <v>34816</v>
      </c>
      <c r="P1365">
        <f t="shared" si="64"/>
        <v>34537.625</v>
      </c>
      <c r="Q1365">
        <f t="shared" si="65"/>
        <v>1871.4787840864544</v>
      </c>
      <c r="R1365">
        <f t="shared" si="66"/>
        <v>5.4186666978011795</v>
      </c>
    </row>
    <row r="1366" spans="2:18" x14ac:dyDescent="0.35">
      <c r="B1366">
        <v>1951</v>
      </c>
      <c r="C1366">
        <v>0.47299999999999998</v>
      </c>
      <c r="D1366">
        <v>577.51880000000006</v>
      </c>
      <c r="E1366" t="s">
        <v>9</v>
      </c>
      <c r="F1366">
        <v>93.38</v>
      </c>
      <c r="G1366" s="2" t="s">
        <v>343</v>
      </c>
      <c r="H1366">
        <v>34822</v>
      </c>
      <c r="I1366">
        <v>34716</v>
      </c>
      <c r="J1366">
        <v>56042</v>
      </c>
      <c r="K1366">
        <v>29375</v>
      </c>
      <c r="L1366">
        <v>22026</v>
      </c>
      <c r="M1366">
        <v>29771</v>
      </c>
      <c r="N1366">
        <v>59739</v>
      </c>
      <c r="O1366">
        <v>30557</v>
      </c>
      <c r="P1366">
        <f t="shared" si="64"/>
        <v>37131</v>
      </c>
      <c r="Q1366">
        <f t="shared" si="65"/>
        <v>13446.268351160799</v>
      </c>
      <c r="R1366">
        <f t="shared" si="66"/>
        <v>36.213052035121059</v>
      </c>
    </row>
    <row r="1367" spans="2:18" x14ac:dyDescent="0.35">
      <c r="B1367">
        <v>1952</v>
      </c>
      <c r="C1367">
        <v>3.0329999999999999</v>
      </c>
      <c r="D1367">
        <v>577.51922999999999</v>
      </c>
      <c r="E1367" t="s">
        <v>9</v>
      </c>
      <c r="F1367">
        <v>15.97</v>
      </c>
      <c r="G1367" s="2"/>
      <c r="H1367">
        <v>33297</v>
      </c>
      <c r="I1367">
        <v>35514</v>
      </c>
      <c r="J1367">
        <v>31388</v>
      </c>
      <c r="K1367">
        <v>34507</v>
      </c>
      <c r="L1367">
        <v>34293</v>
      </c>
      <c r="M1367">
        <v>37167</v>
      </c>
      <c r="N1367">
        <v>35685</v>
      </c>
      <c r="O1367">
        <v>37013</v>
      </c>
      <c r="P1367">
        <f t="shared" si="64"/>
        <v>34858</v>
      </c>
      <c r="Q1367">
        <f t="shared" si="65"/>
        <v>1927.6120682632918</v>
      </c>
      <c r="R1367">
        <f t="shared" si="66"/>
        <v>5.5298986409526991</v>
      </c>
    </row>
    <row r="1368" spans="2:18" x14ac:dyDescent="0.35">
      <c r="B1368">
        <v>1953</v>
      </c>
      <c r="C1368">
        <v>0.42299999999999999</v>
      </c>
      <c r="D1368">
        <v>578.31793000000005</v>
      </c>
      <c r="E1368" t="s">
        <v>9</v>
      </c>
      <c r="F1368">
        <v>29.33</v>
      </c>
      <c r="G1368" s="2" t="s">
        <v>343</v>
      </c>
      <c r="H1368">
        <v>44975</v>
      </c>
      <c r="I1368">
        <v>44975</v>
      </c>
      <c r="J1368">
        <v>44975</v>
      </c>
      <c r="K1368">
        <v>44975</v>
      </c>
      <c r="L1368">
        <v>44975</v>
      </c>
      <c r="M1368">
        <v>44975</v>
      </c>
      <c r="N1368">
        <v>44975</v>
      </c>
      <c r="O1368">
        <v>44975</v>
      </c>
      <c r="P1368">
        <f t="shared" si="64"/>
        <v>44975</v>
      </c>
      <c r="Q1368">
        <f t="shared" si="65"/>
        <v>0</v>
      </c>
      <c r="R1368">
        <f t="shared" si="66"/>
        <v>9.9999999999999995E-7</v>
      </c>
    </row>
    <row r="1369" spans="2:18" x14ac:dyDescent="0.35">
      <c r="B1369">
        <v>1954</v>
      </c>
      <c r="C1369">
        <v>0.47299999999999998</v>
      </c>
      <c r="D1369">
        <v>578.37390000000005</v>
      </c>
      <c r="E1369" t="s">
        <v>9</v>
      </c>
      <c r="F1369">
        <v>28.33</v>
      </c>
      <c r="G1369" s="2" t="s">
        <v>343</v>
      </c>
      <c r="H1369">
        <v>15270</v>
      </c>
      <c r="I1369">
        <v>20659</v>
      </c>
      <c r="J1369">
        <v>15865</v>
      </c>
      <c r="K1369">
        <v>19341</v>
      </c>
      <c r="L1369">
        <v>18671</v>
      </c>
      <c r="M1369">
        <v>19463</v>
      </c>
      <c r="N1369">
        <v>15197</v>
      </c>
      <c r="O1369">
        <v>18810</v>
      </c>
      <c r="P1369">
        <f t="shared" si="64"/>
        <v>17909.5</v>
      </c>
      <c r="Q1369">
        <f t="shared" si="65"/>
        <v>2135.338179974578</v>
      </c>
      <c r="R1369">
        <f t="shared" si="66"/>
        <v>11.922935760208706</v>
      </c>
    </row>
    <row r="1370" spans="2:18" x14ac:dyDescent="0.35">
      <c r="B1370">
        <v>1955</v>
      </c>
      <c r="C1370">
        <v>0.89500000000000002</v>
      </c>
      <c r="D1370">
        <v>578.37909000000002</v>
      </c>
      <c r="E1370" t="s">
        <v>9</v>
      </c>
      <c r="F1370">
        <v>11.61</v>
      </c>
      <c r="G1370" s="2"/>
      <c r="H1370">
        <v>14171</v>
      </c>
      <c r="I1370">
        <v>14243</v>
      </c>
      <c r="J1370">
        <v>13446</v>
      </c>
      <c r="K1370">
        <v>15697</v>
      </c>
      <c r="L1370">
        <v>16362</v>
      </c>
      <c r="M1370">
        <v>13545</v>
      </c>
      <c r="N1370">
        <v>16149</v>
      </c>
      <c r="O1370">
        <v>16898</v>
      </c>
      <c r="P1370">
        <f t="shared" si="64"/>
        <v>15063.875</v>
      </c>
      <c r="Q1370">
        <f t="shared" si="65"/>
        <v>1363.9778420382893</v>
      </c>
      <c r="R1370">
        <f t="shared" si="66"/>
        <v>9.054627989400398</v>
      </c>
    </row>
    <row r="1371" spans="2:18" x14ac:dyDescent="0.35">
      <c r="B1371">
        <v>1957</v>
      </c>
      <c r="C1371">
        <v>0.92800000000000005</v>
      </c>
      <c r="D1371">
        <v>580.35968000000003</v>
      </c>
      <c r="E1371" t="s">
        <v>9</v>
      </c>
      <c r="F1371">
        <v>67.209999999999994</v>
      </c>
      <c r="G1371" s="2"/>
      <c r="H1371">
        <v>21895</v>
      </c>
      <c r="I1371">
        <v>26662</v>
      </c>
      <c r="J1371">
        <v>30143</v>
      </c>
      <c r="K1371">
        <v>28460</v>
      </c>
      <c r="L1371">
        <v>27829</v>
      </c>
      <c r="M1371">
        <v>36187</v>
      </c>
      <c r="N1371">
        <v>39592</v>
      </c>
      <c r="O1371">
        <v>32678</v>
      </c>
      <c r="P1371">
        <f t="shared" si="64"/>
        <v>30430.75</v>
      </c>
      <c r="Q1371">
        <f t="shared" si="65"/>
        <v>5604.9889957837686</v>
      </c>
      <c r="R1371">
        <f t="shared" si="66"/>
        <v>18.418832910078685</v>
      </c>
    </row>
    <row r="1372" spans="2:18" x14ac:dyDescent="0.35">
      <c r="B1372">
        <v>1958</v>
      </c>
      <c r="C1372">
        <v>1.05</v>
      </c>
      <c r="D1372">
        <v>580.36077999999998</v>
      </c>
      <c r="E1372" t="s">
        <v>9</v>
      </c>
      <c r="F1372">
        <v>50.67</v>
      </c>
      <c r="G1372" s="2"/>
      <c r="H1372">
        <v>93854</v>
      </c>
      <c r="I1372">
        <v>95354</v>
      </c>
      <c r="J1372">
        <v>90208</v>
      </c>
      <c r="K1372">
        <v>107664</v>
      </c>
      <c r="L1372">
        <v>103772</v>
      </c>
      <c r="M1372">
        <v>101879</v>
      </c>
      <c r="N1372">
        <v>100751</v>
      </c>
      <c r="O1372">
        <v>94082</v>
      </c>
      <c r="P1372">
        <f t="shared" si="64"/>
        <v>98445.5</v>
      </c>
      <c r="Q1372">
        <f t="shared" si="65"/>
        <v>5952.0990295141137</v>
      </c>
      <c r="R1372">
        <f t="shared" si="66"/>
        <v>6.0460854274843578</v>
      </c>
    </row>
    <row r="1373" spans="2:18" x14ac:dyDescent="0.35">
      <c r="B1373">
        <v>1959</v>
      </c>
      <c r="C1373">
        <v>0.53</v>
      </c>
      <c r="D1373">
        <v>580.36090000000002</v>
      </c>
      <c r="E1373" t="s">
        <v>9</v>
      </c>
      <c r="F1373">
        <v>20.25</v>
      </c>
      <c r="G1373" s="2" t="s">
        <v>343</v>
      </c>
      <c r="H1373">
        <v>41761</v>
      </c>
      <c r="I1373">
        <v>41761</v>
      </c>
      <c r="J1373">
        <v>41761</v>
      </c>
      <c r="K1373">
        <v>41761</v>
      </c>
      <c r="L1373">
        <v>41761</v>
      </c>
      <c r="M1373">
        <v>41761</v>
      </c>
      <c r="N1373">
        <v>41761</v>
      </c>
      <c r="O1373">
        <v>41761</v>
      </c>
      <c r="P1373">
        <f t="shared" si="64"/>
        <v>41761</v>
      </c>
      <c r="Q1373">
        <f t="shared" si="65"/>
        <v>0</v>
      </c>
      <c r="R1373">
        <f t="shared" si="66"/>
        <v>9.9999999999999995E-7</v>
      </c>
    </row>
    <row r="1374" spans="2:18" x14ac:dyDescent="0.35">
      <c r="B1374">
        <v>1960</v>
      </c>
      <c r="C1374">
        <v>0.92900000000000005</v>
      </c>
      <c r="D1374">
        <v>580.39715999999999</v>
      </c>
      <c r="E1374" t="s">
        <v>9</v>
      </c>
      <c r="F1374">
        <v>33.700000000000003</v>
      </c>
      <c r="G1374" s="2"/>
      <c r="H1374">
        <v>29867</v>
      </c>
      <c r="I1374">
        <v>26932</v>
      </c>
      <c r="J1374">
        <v>25847</v>
      </c>
      <c r="K1374">
        <v>41633</v>
      </c>
      <c r="L1374">
        <v>27631</v>
      </c>
      <c r="M1374">
        <v>42619</v>
      </c>
      <c r="N1374">
        <v>31928</v>
      </c>
      <c r="O1374">
        <v>34522</v>
      </c>
      <c r="P1374">
        <f t="shared" si="64"/>
        <v>32622.375</v>
      </c>
      <c r="Q1374">
        <f t="shared" si="65"/>
        <v>6502.8191235472195</v>
      </c>
      <c r="R1374">
        <f t="shared" si="66"/>
        <v>19.933616493425816</v>
      </c>
    </row>
    <row r="1375" spans="2:18" x14ac:dyDescent="0.35">
      <c r="B1375">
        <v>1961</v>
      </c>
      <c r="C1375">
        <v>5.1130000000000004</v>
      </c>
      <c r="D1375">
        <v>581.31286999999998</v>
      </c>
      <c r="E1375" t="s">
        <v>9</v>
      </c>
      <c r="F1375">
        <v>10.77</v>
      </c>
      <c r="G1375" s="2" t="s">
        <v>343</v>
      </c>
      <c r="H1375">
        <v>9538</v>
      </c>
      <c r="I1375">
        <v>9070</v>
      </c>
      <c r="J1375">
        <v>11208</v>
      </c>
      <c r="K1375">
        <v>9438</v>
      </c>
      <c r="L1375">
        <v>10537</v>
      </c>
      <c r="M1375">
        <v>8676</v>
      </c>
      <c r="N1375">
        <v>8314</v>
      </c>
      <c r="O1375">
        <v>11465</v>
      </c>
      <c r="P1375">
        <f t="shared" si="64"/>
        <v>9780.75</v>
      </c>
      <c r="Q1375">
        <f t="shared" si="65"/>
        <v>1164.9067099373851</v>
      </c>
      <c r="R1375">
        <f t="shared" si="66"/>
        <v>11.910198194794726</v>
      </c>
    </row>
    <row r="1376" spans="2:18" x14ac:dyDescent="0.35">
      <c r="B1376">
        <v>1962</v>
      </c>
      <c r="C1376">
        <v>4.8360000000000003</v>
      </c>
      <c r="D1376">
        <v>581.31377999999995</v>
      </c>
      <c r="E1376" t="s">
        <v>9</v>
      </c>
      <c r="F1376">
        <v>17.190000000000001</v>
      </c>
      <c r="G1376" s="2" t="s">
        <v>343</v>
      </c>
      <c r="H1376">
        <v>15308</v>
      </c>
      <c r="I1376">
        <v>16152</v>
      </c>
      <c r="J1376">
        <v>16121</v>
      </c>
      <c r="K1376">
        <v>18305</v>
      </c>
      <c r="L1376">
        <v>17335</v>
      </c>
      <c r="M1376">
        <v>17555</v>
      </c>
      <c r="N1376">
        <v>17102</v>
      </c>
      <c r="O1376">
        <v>15285</v>
      </c>
      <c r="P1376">
        <f t="shared" si="64"/>
        <v>16645.375</v>
      </c>
      <c r="Q1376">
        <f t="shared" si="65"/>
        <v>1096.9725790947166</v>
      </c>
      <c r="R1376">
        <f t="shared" si="66"/>
        <v>6.5902545247236333</v>
      </c>
    </row>
    <row r="1377" spans="2:18" x14ac:dyDescent="0.35">
      <c r="B1377">
        <v>1963</v>
      </c>
      <c r="C1377">
        <v>0.59199999999999997</v>
      </c>
      <c r="D1377">
        <v>583.25445999999999</v>
      </c>
      <c r="E1377" t="s">
        <v>9</v>
      </c>
      <c r="F1377">
        <v>35.24</v>
      </c>
      <c r="G1377" s="2" t="s">
        <v>346</v>
      </c>
      <c r="H1377">
        <v>98435</v>
      </c>
      <c r="I1377">
        <v>93242</v>
      </c>
      <c r="J1377">
        <v>60802</v>
      </c>
      <c r="K1377">
        <v>56969</v>
      </c>
      <c r="L1377">
        <v>99568</v>
      </c>
      <c r="M1377">
        <v>8866</v>
      </c>
      <c r="N1377">
        <v>8928</v>
      </c>
      <c r="O1377">
        <v>105677</v>
      </c>
      <c r="P1377">
        <f t="shared" si="64"/>
        <v>66560.875</v>
      </c>
      <c r="Q1377">
        <f t="shared" si="65"/>
        <v>39861.90340390362</v>
      </c>
      <c r="R1377">
        <f t="shared" si="66"/>
        <v>59.887889700824424</v>
      </c>
    </row>
    <row r="1378" spans="2:18" x14ac:dyDescent="0.35">
      <c r="B1378">
        <v>1964</v>
      </c>
      <c r="C1378">
        <v>0.67100000000000004</v>
      </c>
      <c r="D1378">
        <v>583.25494000000003</v>
      </c>
      <c r="E1378" t="s">
        <v>9</v>
      </c>
      <c r="F1378">
        <v>61.46</v>
      </c>
      <c r="G1378" s="2"/>
      <c r="H1378">
        <v>105677</v>
      </c>
      <c r="I1378">
        <v>105677</v>
      </c>
      <c r="J1378">
        <v>105677</v>
      </c>
      <c r="K1378">
        <v>105677</v>
      </c>
      <c r="L1378">
        <v>105677</v>
      </c>
      <c r="M1378">
        <v>105677</v>
      </c>
      <c r="N1378">
        <v>105677</v>
      </c>
      <c r="O1378">
        <v>105677</v>
      </c>
      <c r="P1378">
        <f t="shared" si="64"/>
        <v>105677</v>
      </c>
      <c r="Q1378">
        <f t="shared" si="65"/>
        <v>0</v>
      </c>
      <c r="R1378">
        <f t="shared" si="66"/>
        <v>9.9999999999999995E-7</v>
      </c>
    </row>
    <row r="1379" spans="2:18" x14ac:dyDescent="0.35">
      <c r="B1379">
        <v>1965</v>
      </c>
      <c r="C1379">
        <v>6.024</v>
      </c>
      <c r="D1379">
        <v>583.33025999999995</v>
      </c>
      <c r="E1379" t="s">
        <v>9</v>
      </c>
      <c r="F1379">
        <v>62.63</v>
      </c>
      <c r="G1379" s="2" t="s">
        <v>343</v>
      </c>
      <c r="H1379">
        <v>71761</v>
      </c>
      <c r="I1379">
        <v>71761</v>
      </c>
      <c r="J1379">
        <v>71761</v>
      </c>
      <c r="K1379">
        <v>71761</v>
      </c>
      <c r="L1379">
        <v>71761</v>
      </c>
      <c r="M1379">
        <v>71761</v>
      </c>
      <c r="N1379">
        <v>71761</v>
      </c>
      <c r="O1379">
        <v>71761</v>
      </c>
      <c r="P1379">
        <f t="shared" si="64"/>
        <v>71761</v>
      </c>
      <c r="Q1379">
        <f t="shared" si="65"/>
        <v>0</v>
      </c>
      <c r="R1379">
        <f t="shared" si="66"/>
        <v>9.9999999999999995E-7</v>
      </c>
    </row>
    <row r="1380" spans="2:18" x14ac:dyDescent="0.35">
      <c r="B1380">
        <v>1967</v>
      </c>
      <c r="C1380">
        <v>6.4630000000000001</v>
      </c>
      <c r="D1380">
        <v>584.06524999999999</v>
      </c>
      <c r="E1380" t="s">
        <v>9</v>
      </c>
      <c r="F1380">
        <v>28.08</v>
      </c>
      <c r="G1380" s="2" t="s">
        <v>343</v>
      </c>
      <c r="H1380">
        <v>20559</v>
      </c>
      <c r="I1380">
        <v>18298</v>
      </c>
      <c r="J1380">
        <v>21309</v>
      </c>
      <c r="K1380">
        <v>22529</v>
      </c>
      <c r="L1380">
        <v>19736</v>
      </c>
      <c r="M1380">
        <v>20456</v>
      </c>
      <c r="N1380">
        <v>19687</v>
      </c>
      <c r="O1380">
        <v>17357</v>
      </c>
      <c r="P1380">
        <f t="shared" si="64"/>
        <v>19991.375</v>
      </c>
      <c r="Q1380">
        <f t="shared" si="65"/>
        <v>1633.5352493026546</v>
      </c>
      <c r="R1380">
        <f t="shared" si="66"/>
        <v>8.1712000765462847</v>
      </c>
    </row>
    <row r="1381" spans="2:18" x14ac:dyDescent="0.35">
      <c r="B1381">
        <v>1968</v>
      </c>
      <c r="C1381">
        <v>0.434</v>
      </c>
      <c r="D1381">
        <v>584.26288</v>
      </c>
      <c r="E1381" t="s">
        <v>9</v>
      </c>
      <c r="F1381">
        <v>332.44</v>
      </c>
      <c r="G1381" s="2" t="s">
        <v>343</v>
      </c>
      <c r="H1381">
        <v>1536</v>
      </c>
      <c r="I1381">
        <v>3421</v>
      </c>
      <c r="J1381">
        <v>2377</v>
      </c>
      <c r="K1381">
        <v>1571</v>
      </c>
      <c r="L1381">
        <v>2647</v>
      </c>
      <c r="M1381">
        <v>475</v>
      </c>
      <c r="N1381">
        <v>928</v>
      </c>
      <c r="O1381">
        <v>1391</v>
      </c>
      <c r="P1381">
        <f t="shared" si="64"/>
        <v>1793.25</v>
      </c>
      <c r="Q1381">
        <f t="shared" si="65"/>
        <v>962.36624302512075</v>
      </c>
      <c r="R1381">
        <f t="shared" si="66"/>
        <v>53.666038925142658</v>
      </c>
    </row>
    <row r="1382" spans="2:18" x14ac:dyDescent="0.35">
      <c r="B1382">
        <v>1970</v>
      </c>
      <c r="C1382">
        <v>6.4619999999999997</v>
      </c>
      <c r="D1382">
        <v>585.07361000000003</v>
      </c>
      <c r="E1382" t="s">
        <v>9</v>
      </c>
      <c r="F1382">
        <v>50.4</v>
      </c>
      <c r="G1382" s="2" t="s">
        <v>343</v>
      </c>
      <c r="H1382">
        <v>25184</v>
      </c>
      <c r="I1382">
        <v>25184</v>
      </c>
      <c r="J1382">
        <v>25184</v>
      </c>
      <c r="K1382">
        <v>25184</v>
      </c>
      <c r="L1382">
        <v>25184</v>
      </c>
      <c r="M1382">
        <v>25184</v>
      </c>
      <c r="N1382">
        <v>25184</v>
      </c>
      <c r="O1382">
        <v>25184</v>
      </c>
      <c r="P1382">
        <f t="shared" si="64"/>
        <v>25184</v>
      </c>
      <c r="Q1382">
        <f t="shared" si="65"/>
        <v>0</v>
      </c>
      <c r="R1382">
        <f t="shared" si="66"/>
        <v>9.9999999999999995E-7</v>
      </c>
    </row>
    <row r="1383" spans="2:18" x14ac:dyDescent="0.35">
      <c r="B1383">
        <v>1971</v>
      </c>
      <c r="C1383">
        <v>0.68799999999999994</v>
      </c>
      <c r="D1383">
        <v>585.26995999999997</v>
      </c>
      <c r="E1383" t="s">
        <v>9</v>
      </c>
      <c r="F1383">
        <v>74.42</v>
      </c>
      <c r="G1383" s="2" t="s">
        <v>346</v>
      </c>
      <c r="H1383">
        <v>9669</v>
      </c>
      <c r="I1383">
        <v>3328</v>
      </c>
      <c r="J1383">
        <v>5684</v>
      </c>
      <c r="K1383">
        <v>3220</v>
      </c>
      <c r="L1383">
        <v>11535</v>
      </c>
      <c r="M1383">
        <v>8862</v>
      </c>
      <c r="N1383">
        <v>5968</v>
      </c>
      <c r="O1383">
        <v>8954</v>
      </c>
      <c r="P1383">
        <f t="shared" si="64"/>
        <v>7152.5</v>
      </c>
      <c r="Q1383">
        <f t="shared" si="65"/>
        <v>3055.6215173255432</v>
      </c>
      <c r="R1383">
        <f t="shared" si="66"/>
        <v>42.721027854953419</v>
      </c>
    </row>
    <row r="1384" spans="2:18" x14ac:dyDescent="0.35">
      <c r="B1384">
        <v>1972</v>
      </c>
      <c r="C1384">
        <v>0.43</v>
      </c>
      <c r="D1384">
        <v>585.27057000000002</v>
      </c>
      <c r="E1384" t="s">
        <v>9</v>
      </c>
      <c r="F1384">
        <v>1028.03</v>
      </c>
      <c r="G1384" s="2" t="s">
        <v>351</v>
      </c>
      <c r="H1384">
        <v>188</v>
      </c>
      <c r="I1384">
        <v>0</v>
      </c>
      <c r="J1384">
        <v>124</v>
      </c>
      <c r="K1384">
        <v>0</v>
      </c>
      <c r="L1384">
        <v>166</v>
      </c>
      <c r="M1384">
        <v>381</v>
      </c>
      <c r="N1384">
        <v>0</v>
      </c>
      <c r="O1384">
        <v>0</v>
      </c>
      <c r="P1384">
        <f t="shared" si="64"/>
        <v>107.375</v>
      </c>
      <c r="Q1384">
        <f t="shared" si="65"/>
        <v>136.90553312412175</v>
      </c>
      <c r="R1384">
        <f t="shared" si="66"/>
        <v>127.50224272327986</v>
      </c>
    </row>
    <row r="1385" spans="2:18" x14ac:dyDescent="0.35">
      <c r="B1385">
        <v>1973</v>
      </c>
      <c r="C1385">
        <v>1.36</v>
      </c>
      <c r="D1385">
        <v>585.27166999999997</v>
      </c>
      <c r="E1385" t="s">
        <v>9</v>
      </c>
      <c r="F1385">
        <v>64.75</v>
      </c>
      <c r="G1385" s="2" t="s">
        <v>343</v>
      </c>
      <c r="H1385">
        <v>1460</v>
      </c>
      <c r="I1385">
        <v>157</v>
      </c>
      <c r="J1385">
        <v>219</v>
      </c>
      <c r="K1385">
        <v>194</v>
      </c>
      <c r="L1385">
        <v>956</v>
      </c>
      <c r="M1385">
        <v>746</v>
      </c>
      <c r="N1385">
        <v>626</v>
      </c>
      <c r="O1385">
        <v>193</v>
      </c>
      <c r="P1385">
        <f t="shared" si="64"/>
        <v>568.875</v>
      </c>
      <c r="Q1385">
        <f t="shared" si="65"/>
        <v>470.93719250629835</v>
      </c>
      <c r="R1385">
        <f t="shared" si="66"/>
        <v>82.783949462763943</v>
      </c>
    </row>
    <row r="1386" spans="2:18" x14ac:dyDescent="0.35">
      <c r="B1386">
        <v>1974</v>
      </c>
      <c r="C1386">
        <v>0.433</v>
      </c>
      <c r="D1386">
        <v>585.32135000000005</v>
      </c>
      <c r="E1386" t="s">
        <v>9</v>
      </c>
      <c r="F1386">
        <v>21.25</v>
      </c>
      <c r="G1386" s="2" t="s">
        <v>343</v>
      </c>
      <c r="H1386">
        <v>500</v>
      </c>
      <c r="I1386">
        <v>911</v>
      </c>
      <c r="J1386">
        <v>1760</v>
      </c>
      <c r="K1386">
        <v>430</v>
      </c>
      <c r="L1386">
        <v>402</v>
      </c>
      <c r="M1386">
        <v>529</v>
      </c>
      <c r="N1386">
        <v>420</v>
      </c>
      <c r="O1386">
        <v>427</v>
      </c>
      <c r="P1386">
        <f t="shared" si="64"/>
        <v>672.375</v>
      </c>
      <c r="Q1386">
        <f t="shared" si="65"/>
        <v>469.93766683921569</v>
      </c>
      <c r="R1386">
        <f t="shared" si="66"/>
        <v>69.892198079823871</v>
      </c>
    </row>
    <row r="1387" spans="2:18" x14ac:dyDescent="0.35">
      <c r="B1387">
        <v>1975</v>
      </c>
      <c r="C1387">
        <v>0.44</v>
      </c>
      <c r="D1387">
        <v>585.36455999999998</v>
      </c>
      <c r="E1387" t="s">
        <v>9</v>
      </c>
      <c r="F1387">
        <v>13.71</v>
      </c>
      <c r="G1387" s="2" t="s">
        <v>343</v>
      </c>
      <c r="H1387">
        <v>4554</v>
      </c>
      <c r="I1387">
        <v>6285</v>
      </c>
      <c r="J1387">
        <v>4689</v>
      </c>
      <c r="K1387">
        <v>4087</v>
      </c>
      <c r="L1387">
        <v>4973</v>
      </c>
      <c r="M1387">
        <v>4577</v>
      </c>
      <c r="N1387">
        <v>4692</v>
      </c>
      <c r="O1387">
        <v>4689</v>
      </c>
      <c r="P1387">
        <f t="shared" si="64"/>
        <v>4818.25</v>
      </c>
      <c r="Q1387">
        <f t="shared" si="65"/>
        <v>642.25156397518526</v>
      </c>
      <c r="R1387">
        <f t="shared" si="66"/>
        <v>13.329560815133821</v>
      </c>
    </row>
    <row r="1388" spans="2:18" x14ac:dyDescent="0.35">
      <c r="B1388">
        <v>1976</v>
      </c>
      <c r="C1388">
        <v>0.40899999999999997</v>
      </c>
      <c r="D1388">
        <v>586.43133999999998</v>
      </c>
      <c r="E1388" t="s">
        <v>9</v>
      </c>
      <c r="F1388">
        <v>8.5299999999999994</v>
      </c>
      <c r="G1388" s="2" t="s">
        <v>343</v>
      </c>
      <c r="H1388">
        <v>17153</v>
      </c>
      <c r="I1388">
        <v>17457</v>
      </c>
      <c r="J1388">
        <v>20350</v>
      </c>
      <c r="K1388">
        <v>16056</v>
      </c>
      <c r="L1388">
        <v>17576</v>
      </c>
      <c r="M1388">
        <v>20780</v>
      </c>
      <c r="N1388">
        <v>17521</v>
      </c>
      <c r="O1388">
        <v>16329</v>
      </c>
      <c r="P1388">
        <f t="shared" si="64"/>
        <v>17902.75</v>
      </c>
      <c r="Q1388">
        <f t="shared" si="65"/>
        <v>1738.9689679314497</v>
      </c>
      <c r="R1388">
        <f t="shared" si="66"/>
        <v>9.7134181504598427</v>
      </c>
    </row>
    <row r="1389" spans="2:18" x14ac:dyDescent="0.35">
      <c r="B1389">
        <v>1980</v>
      </c>
      <c r="C1389">
        <v>0.46100000000000002</v>
      </c>
      <c r="D1389">
        <v>588.36548000000005</v>
      </c>
      <c r="E1389" t="s">
        <v>9</v>
      </c>
      <c r="F1389">
        <v>22.42</v>
      </c>
      <c r="G1389" s="2" t="s">
        <v>343</v>
      </c>
      <c r="H1389">
        <v>11082</v>
      </c>
      <c r="I1389">
        <v>11596</v>
      </c>
      <c r="J1389">
        <v>11872</v>
      </c>
      <c r="K1389">
        <v>12355</v>
      </c>
      <c r="L1389">
        <v>11441</v>
      </c>
      <c r="M1389">
        <v>13956</v>
      </c>
      <c r="N1389">
        <v>13219</v>
      </c>
      <c r="O1389">
        <v>10863</v>
      </c>
      <c r="P1389">
        <f t="shared" si="64"/>
        <v>12048</v>
      </c>
      <c r="Q1389">
        <f t="shared" si="65"/>
        <v>1072.1849520621763</v>
      </c>
      <c r="R1389">
        <f t="shared" si="66"/>
        <v>8.899277490555912</v>
      </c>
    </row>
    <row r="1390" spans="2:18" x14ac:dyDescent="0.35">
      <c r="B1390">
        <v>1981</v>
      </c>
      <c r="C1390">
        <v>0.40400000000000003</v>
      </c>
      <c r="D1390">
        <v>588.44708000000003</v>
      </c>
      <c r="E1390" t="s">
        <v>9</v>
      </c>
      <c r="F1390">
        <v>198.74</v>
      </c>
      <c r="G1390" s="2" t="s">
        <v>343</v>
      </c>
      <c r="H1390">
        <v>14510</v>
      </c>
      <c r="I1390">
        <v>14873</v>
      </c>
      <c r="J1390">
        <v>12180</v>
      </c>
      <c r="K1390">
        <v>14994</v>
      </c>
      <c r="L1390">
        <v>13664</v>
      </c>
      <c r="M1390">
        <v>14004</v>
      </c>
      <c r="N1390">
        <v>11812</v>
      </c>
      <c r="O1390">
        <v>14953</v>
      </c>
      <c r="P1390">
        <f t="shared" si="64"/>
        <v>13873.75</v>
      </c>
      <c r="Q1390">
        <f t="shared" si="65"/>
        <v>1253.7724503046225</v>
      </c>
      <c r="R1390">
        <f t="shared" si="66"/>
        <v>9.0370119852572124</v>
      </c>
    </row>
    <row r="1391" spans="2:18" x14ac:dyDescent="0.35">
      <c r="B1391">
        <v>1982</v>
      </c>
      <c r="C1391">
        <v>7.899</v>
      </c>
      <c r="D1391">
        <v>589.36072000000001</v>
      </c>
      <c r="E1391" t="s">
        <v>9</v>
      </c>
      <c r="F1391">
        <v>16.96</v>
      </c>
      <c r="G1391" s="2" t="s">
        <v>343</v>
      </c>
      <c r="H1391">
        <v>5758</v>
      </c>
      <c r="I1391">
        <v>4308</v>
      </c>
      <c r="J1391">
        <v>2470</v>
      </c>
      <c r="K1391">
        <v>4822</v>
      </c>
      <c r="L1391">
        <v>8269</v>
      </c>
      <c r="M1391">
        <v>7183</v>
      </c>
      <c r="N1391">
        <v>6106</v>
      </c>
      <c r="O1391">
        <v>4322</v>
      </c>
      <c r="P1391">
        <f t="shared" si="64"/>
        <v>5404.75</v>
      </c>
      <c r="Q1391">
        <f t="shared" si="65"/>
        <v>1824.8366463095501</v>
      </c>
      <c r="R1391">
        <f t="shared" si="66"/>
        <v>33.763571789806193</v>
      </c>
    </row>
    <row r="1392" spans="2:18" x14ac:dyDescent="0.35">
      <c r="B1392">
        <v>1984</v>
      </c>
      <c r="C1392">
        <v>0.41099999999999998</v>
      </c>
      <c r="D1392">
        <v>589.48224000000005</v>
      </c>
      <c r="E1392" t="s">
        <v>9</v>
      </c>
      <c r="F1392">
        <v>18.93</v>
      </c>
      <c r="G1392" s="2" t="s">
        <v>343</v>
      </c>
      <c r="H1392">
        <v>19288</v>
      </c>
      <c r="I1392">
        <v>26724</v>
      </c>
      <c r="J1392">
        <v>21490</v>
      </c>
      <c r="K1392">
        <v>22285</v>
      </c>
      <c r="L1392">
        <v>18190</v>
      </c>
      <c r="M1392">
        <v>19743</v>
      </c>
      <c r="N1392">
        <v>22214</v>
      </c>
      <c r="O1392">
        <v>16426</v>
      </c>
      <c r="P1392">
        <f t="shared" si="64"/>
        <v>20795</v>
      </c>
      <c r="Q1392">
        <f t="shared" si="65"/>
        <v>3142.3754890664663</v>
      </c>
      <c r="R1392">
        <f t="shared" si="66"/>
        <v>15.111206968340785</v>
      </c>
    </row>
    <row r="1393" spans="2:18" x14ac:dyDescent="0.35">
      <c r="B1393">
        <v>1986</v>
      </c>
      <c r="C1393">
        <v>0.46400000000000002</v>
      </c>
      <c r="D1393">
        <v>590.37420999999995</v>
      </c>
      <c r="E1393" t="s">
        <v>9</v>
      </c>
      <c r="F1393">
        <v>18.87</v>
      </c>
      <c r="G1393" s="2" t="s">
        <v>343</v>
      </c>
      <c r="H1393">
        <v>8129</v>
      </c>
      <c r="I1393">
        <v>11561</v>
      </c>
      <c r="J1393">
        <v>11075</v>
      </c>
      <c r="K1393">
        <v>11436</v>
      </c>
      <c r="L1393">
        <v>10203</v>
      </c>
      <c r="M1393">
        <v>9461</v>
      </c>
      <c r="N1393">
        <v>12818</v>
      </c>
      <c r="O1393">
        <v>12798</v>
      </c>
      <c r="P1393">
        <f t="shared" si="64"/>
        <v>10935.125</v>
      </c>
      <c r="Q1393">
        <f t="shared" si="65"/>
        <v>1615.1546089196186</v>
      </c>
      <c r="R1393">
        <f t="shared" si="66"/>
        <v>14.770335125749531</v>
      </c>
    </row>
    <row r="1394" spans="2:18" x14ac:dyDescent="0.35">
      <c r="B1394">
        <v>1987</v>
      </c>
      <c r="C1394">
        <v>1.2150000000000001</v>
      </c>
      <c r="D1394">
        <v>591.31768999999997</v>
      </c>
      <c r="E1394" t="s">
        <v>9</v>
      </c>
      <c r="F1394">
        <v>25.96</v>
      </c>
      <c r="G1394" s="2" t="s">
        <v>343</v>
      </c>
      <c r="H1394">
        <v>7404</v>
      </c>
      <c r="I1394">
        <v>3037</v>
      </c>
      <c r="J1394">
        <v>3499</v>
      </c>
      <c r="K1394">
        <v>6898</v>
      </c>
      <c r="L1394">
        <v>4512</v>
      </c>
      <c r="M1394">
        <v>5780</v>
      </c>
      <c r="N1394">
        <v>10247</v>
      </c>
      <c r="O1394">
        <v>9743</v>
      </c>
      <c r="P1394">
        <f t="shared" si="64"/>
        <v>6390</v>
      </c>
      <c r="Q1394">
        <f t="shared" si="65"/>
        <v>2696.6855847237998</v>
      </c>
      <c r="R1394">
        <f t="shared" si="66"/>
        <v>42.201652343095461</v>
      </c>
    </row>
    <row r="1395" spans="2:18" x14ac:dyDescent="0.35">
      <c r="B1395">
        <v>1988</v>
      </c>
      <c r="C1395">
        <v>0.42899999999999999</v>
      </c>
      <c r="D1395">
        <v>591.46190999999999</v>
      </c>
      <c r="E1395" t="s">
        <v>9</v>
      </c>
      <c r="F1395">
        <v>51.3</v>
      </c>
      <c r="G1395" s="2"/>
      <c r="H1395">
        <v>41184</v>
      </c>
      <c r="I1395">
        <v>41184</v>
      </c>
      <c r="J1395">
        <v>41184</v>
      </c>
      <c r="K1395">
        <v>41184</v>
      </c>
      <c r="L1395">
        <v>41184</v>
      </c>
      <c r="M1395">
        <v>41184</v>
      </c>
      <c r="N1395">
        <v>41184</v>
      </c>
      <c r="O1395">
        <v>41184</v>
      </c>
      <c r="P1395">
        <f t="shared" si="64"/>
        <v>41184</v>
      </c>
      <c r="Q1395">
        <f t="shared" si="65"/>
        <v>0</v>
      </c>
      <c r="R1395">
        <f t="shared" si="66"/>
        <v>9.9999999999999995E-7</v>
      </c>
    </row>
    <row r="1396" spans="2:18" x14ac:dyDescent="0.35">
      <c r="B1396">
        <v>1989</v>
      </c>
      <c r="C1396">
        <v>0.41199999999999998</v>
      </c>
      <c r="D1396">
        <v>591.49816999999996</v>
      </c>
      <c r="E1396" t="s">
        <v>9</v>
      </c>
      <c r="F1396">
        <v>44.4</v>
      </c>
      <c r="G1396" s="2" t="s">
        <v>343</v>
      </c>
      <c r="H1396">
        <v>14315</v>
      </c>
      <c r="I1396">
        <v>18496</v>
      </c>
      <c r="J1396">
        <v>10941</v>
      </c>
      <c r="K1396">
        <v>15505</v>
      </c>
      <c r="L1396">
        <v>19250</v>
      </c>
      <c r="M1396">
        <v>16973</v>
      </c>
      <c r="N1396">
        <v>11531</v>
      </c>
      <c r="O1396">
        <v>16518</v>
      </c>
      <c r="P1396">
        <f t="shared" si="64"/>
        <v>15441.125</v>
      </c>
      <c r="Q1396">
        <f t="shared" si="65"/>
        <v>3027.4584077595987</v>
      </c>
      <c r="R1396">
        <f t="shared" si="66"/>
        <v>19.606462662271039</v>
      </c>
    </row>
    <row r="1397" spans="2:18" x14ac:dyDescent="0.35">
      <c r="B1397">
        <v>1991</v>
      </c>
      <c r="C1397">
        <v>0.46800000000000003</v>
      </c>
      <c r="D1397">
        <v>592.39026000000001</v>
      </c>
      <c r="E1397" t="s">
        <v>9</v>
      </c>
      <c r="F1397">
        <v>27.09</v>
      </c>
      <c r="G1397" s="2" t="s">
        <v>343</v>
      </c>
      <c r="H1397">
        <v>14058</v>
      </c>
      <c r="I1397">
        <v>17318</v>
      </c>
      <c r="J1397">
        <v>9512</v>
      </c>
      <c r="K1397">
        <v>13859</v>
      </c>
      <c r="L1397">
        <v>9368</v>
      </c>
      <c r="M1397">
        <v>8047</v>
      </c>
      <c r="N1397">
        <v>14060</v>
      </c>
      <c r="O1397">
        <v>15508</v>
      </c>
      <c r="P1397">
        <f t="shared" si="64"/>
        <v>12716.25</v>
      </c>
      <c r="Q1397">
        <f t="shared" si="65"/>
        <v>3320.1053662281779</v>
      </c>
      <c r="R1397">
        <f t="shared" si="66"/>
        <v>26.109154556006509</v>
      </c>
    </row>
    <row r="1398" spans="2:18" x14ac:dyDescent="0.35">
      <c r="B1398">
        <v>1992</v>
      </c>
      <c r="C1398">
        <v>1.2430000000000001</v>
      </c>
      <c r="D1398">
        <v>592.46911999999998</v>
      </c>
      <c r="E1398" t="s">
        <v>9</v>
      </c>
      <c r="F1398">
        <v>20.32</v>
      </c>
      <c r="G1398" s="2" t="s">
        <v>346</v>
      </c>
      <c r="H1398">
        <v>22164</v>
      </c>
      <c r="I1398">
        <v>24042</v>
      </c>
      <c r="J1398">
        <v>22071</v>
      </c>
      <c r="K1398">
        <v>21018</v>
      </c>
      <c r="L1398">
        <v>31050</v>
      </c>
      <c r="M1398">
        <v>28557</v>
      </c>
      <c r="N1398">
        <v>27901</v>
      </c>
      <c r="O1398">
        <v>24969</v>
      </c>
      <c r="P1398">
        <f t="shared" si="64"/>
        <v>25221.5</v>
      </c>
      <c r="Q1398">
        <f t="shared" si="65"/>
        <v>3599.1077862635425</v>
      </c>
      <c r="R1398">
        <f t="shared" si="66"/>
        <v>14.269998954318904</v>
      </c>
    </row>
    <row r="1399" spans="2:18" x14ac:dyDescent="0.35">
      <c r="B1399">
        <v>2002</v>
      </c>
      <c r="C1399">
        <v>0.42899999999999999</v>
      </c>
      <c r="D1399">
        <v>593.47748000000001</v>
      </c>
      <c r="E1399" t="s">
        <v>9</v>
      </c>
      <c r="F1399">
        <v>48.47</v>
      </c>
      <c r="G1399" s="2"/>
      <c r="H1399">
        <v>95895</v>
      </c>
      <c r="I1399">
        <v>95895</v>
      </c>
      <c r="J1399">
        <v>95895</v>
      </c>
      <c r="K1399">
        <v>95895</v>
      </c>
      <c r="L1399">
        <v>95895</v>
      </c>
      <c r="M1399">
        <v>95895</v>
      </c>
      <c r="N1399">
        <v>95895</v>
      </c>
      <c r="O1399">
        <v>95895</v>
      </c>
      <c r="P1399">
        <f t="shared" si="64"/>
        <v>95895</v>
      </c>
      <c r="Q1399">
        <f t="shared" si="65"/>
        <v>0</v>
      </c>
      <c r="R1399">
        <f t="shared" si="66"/>
        <v>9.9999999999999995E-7</v>
      </c>
    </row>
    <row r="1400" spans="2:18" x14ac:dyDescent="0.35">
      <c r="B1400">
        <v>2004</v>
      </c>
      <c r="C1400">
        <v>0.52</v>
      </c>
      <c r="D1400">
        <v>594.37621999999999</v>
      </c>
      <c r="E1400" t="s">
        <v>9</v>
      </c>
      <c r="F1400">
        <v>12.45</v>
      </c>
      <c r="G1400" s="2" t="s">
        <v>343</v>
      </c>
      <c r="H1400">
        <v>59784</v>
      </c>
      <c r="I1400">
        <v>59784</v>
      </c>
      <c r="J1400">
        <v>59784</v>
      </c>
      <c r="K1400">
        <v>59784</v>
      </c>
      <c r="L1400">
        <v>59784</v>
      </c>
      <c r="M1400">
        <v>59784</v>
      </c>
      <c r="N1400">
        <v>59784</v>
      </c>
      <c r="O1400">
        <v>59784</v>
      </c>
      <c r="P1400">
        <f t="shared" si="64"/>
        <v>59784</v>
      </c>
      <c r="Q1400">
        <f t="shared" si="65"/>
        <v>0</v>
      </c>
      <c r="R1400">
        <f t="shared" si="66"/>
        <v>9.9999999999999995E-7</v>
      </c>
    </row>
    <row r="1401" spans="2:18" x14ac:dyDescent="0.35">
      <c r="B1401">
        <v>2005</v>
      </c>
      <c r="C1401">
        <v>0.93</v>
      </c>
      <c r="D1401">
        <v>594.37707999999998</v>
      </c>
      <c r="E1401" t="s">
        <v>9</v>
      </c>
      <c r="F1401">
        <v>32.86</v>
      </c>
      <c r="G1401" s="2"/>
      <c r="H1401">
        <v>273764</v>
      </c>
      <c r="I1401">
        <v>273764</v>
      </c>
      <c r="J1401">
        <v>273764</v>
      </c>
      <c r="K1401">
        <v>273764</v>
      </c>
      <c r="L1401">
        <v>273764</v>
      </c>
      <c r="M1401">
        <v>273764</v>
      </c>
      <c r="N1401">
        <v>273764</v>
      </c>
      <c r="O1401">
        <v>273764</v>
      </c>
      <c r="P1401">
        <f t="shared" si="64"/>
        <v>273764</v>
      </c>
      <c r="Q1401">
        <f t="shared" si="65"/>
        <v>0</v>
      </c>
      <c r="R1401">
        <f t="shared" si="66"/>
        <v>9.9999999999999995E-7</v>
      </c>
    </row>
    <row r="1402" spans="2:18" x14ac:dyDescent="0.35">
      <c r="B1402">
        <v>2008</v>
      </c>
      <c r="C1402">
        <v>0.41899999999999998</v>
      </c>
      <c r="D1402">
        <v>594.58190999999999</v>
      </c>
      <c r="E1402" t="s">
        <v>9</v>
      </c>
      <c r="F1402">
        <v>23.8</v>
      </c>
      <c r="G1402" s="2"/>
      <c r="H1402">
        <v>7695</v>
      </c>
      <c r="I1402">
        <v>5355</v>
      </c>
      <c r="J1402">
        <v>5237</v>
      </c>
      <c r="K1402">
        <v>6179</v>
      </c>
      <c r="L1402">
        <v>6151</v>
      </c>
      <c r="M1402">
        <v>4628</v>
      </c>
      <c r="N1402">
        <v>5569</v>
      </c>
      <c r="O1402">
        <v>6283</v>
      </c>
      <c r="P1402">
        <f t="shared" si="64"/>
        <v>5887.125</v>
      </c>
      <c r="Q1402">
        <f t="shared" si="65"/>
        <v>923.6858522091959</v>
      </c>
      <c r="R1402">
        <f t="shared" si="66"/>
        <v>15.689931031007426</v>
      </c>
    </row>
    <row r="1403" spans="2:18" x14ac:dyDescent="0.35">
      <c r="B1403">
        <v>2024</v>
      </c>
      <c r="C1403">
        <v>0.42899999999999999</v>
      </c>
      <c r="D1403">
        <v>595.49243000000001</v>
      </c>
      <c r="E1403" t="s">
        <v>9</v>
      </c>
      <c r="F1403">
        <v>51.67</v>
      </c>
      <c r="G1403" s="2"/>
      <c r="H1403">
        <v>195426</v>
      </c>
      <c r="I1403">
        <v>195426</v>
      </c>
      <c r="J1403">
        <v>195426</v>
      </c>
      <c r="K1403">
        <v>195426</v>
      </c>
      <c r="L1403">
        <v>195426</v>
      </c>
      <c r="M1403">
        <v>195426</v>
      </c>
      <c r="N1403">
        <v>195426</v>
      </c>
      <c r="O1403">
        <v>195426</v>
      </c>
      <c r="P1403">
        <f t="shared" si="64"/>
        <v>195426</v>
      </c>
      <c r="Q1403">
        <f t="shared" si="65"/>
        <v>0</v>
      </c>
      <c r="R1403">
        <f t="shared" si="66"/>
        <v>9.9999999999999995E-7</v>
      </c>
    </row>
    <row r="1404" spans="2:18" x14ac:dyDescent="0.35">
      <c r="B1404">
        <v>2025</v>
      </c>
      <c r="C1404">
        <v>1.6870000000000001</v>
      </c>
      <c r="D1404">
        <v>596.35571000000004</v>
      </c>
      <c r="E1404" t="s">
        <v>9</v>
      </c>
      <c r="F1404">
        <v>15.84</v>
      </c>
      <c r="G1404" s="2" t="s">
        <v>343</v>
      </c>
      <c r="H1404">
        <v>24945</v>
      </c>
      <c r="I1404">
        <v>31403</v>
      </c>
      <c r="J1404">
        <v>24149</v>
      </c>
      <c r="K1404">
        <v>25919</v>
      </c>
      <c r="L1404">
        <v>26851</v>
      </c>
      <c r="M1404">
        <v>25690</v>
      </c>
      <c r="N1404">
        <v>29514</v>
      </c>
      <c r="O1404">
        <v>26389</v>
      </c>
      <c r="P1404">
        <f t="shared" si="64"/>
        <v>26857.5</v>
      </c>
      <c r="Q1404">
        <f t="shared" si="65"/>
        <v>2425.3295505088436</v>
      </c>
      <c r="R1404">
        <f t="shared" si="66"/>
        <v>9.030362284311062</v>
      </c>
    </row>
    <row r="1405" spans="2:18" x14ac:dyDescent="0.35">
      <c r="B1405">
        <v>2026</v>
      </c>
      <c r="C1405">
        <v>1.3779999999999999</v>
      </c>
      <c r="D1405">
        <v>596.39116999999999</v>
      </c>
      <c r="E1405" t="s">
        <v>9</v>
      </c>
      <c r="F1405">
        <v>15.9</v>
      </c>
      <c r="G1405" s="2" t="s">
        <v>343</v>
      </c>
      <c r="H1405">
        <v>15842</v>
      </c>
      <c r="I1405">
        <v>15807</v>
      </c>
      <c r="J1405">
        <v>12864</v>
      </c>
      <c r="K1405">
        <v>20454</v>
      </c>
      <c r="L1405">
        <v>17156</v>
      </c>
      <c r="M1405">
        <v>17325</v>
      </c>
      <c r="N1405">
        <v>15463</v>
      </c>
      <c r="O1405">
        <v>19154</v>
      </c>
      <c r="P1405">
        <f t="shared" si="64"/>
        <v>16758.125</v>
      </c>
      <c r="Q1405">
        <f t="shared" si="65"/>
        <v>2344.1368461699135</v>
      </c>
      <c r="R1405">
        <f t="shared" si="66"/>
        <v>13.988061589049572</v>
      </c>
    </row>
    <row r="1406" spans="2:18" x14ac:dyDescent="0.35">
      <c r="B1406">
        <v>2027</v>
      </c>
      <c r="C1406">
        <v>0.45800000000000002</v>
      </c>
      <c r="D1406">
        <v>596.43706999999995</v>
      </c>
      <c r="E1406" t="s">
        <v>9</v>
      </c>
      <c r="F1406">
        <v>56.02</v>
      </c>
      <c r="G1406" s="2" t="s">
        <v>343</v>
      </c>
      <c r="H1406">
        <v>44678</v>
      </c>
      <c r="I1406">
        <v>44678</v>
      </c>
      <c r="J1406">
        <v>44678</v>
      </c>
      <c r="K1406">
        <v>44678</v>
      </c>
      <c r="L1406">
        <v>44678</v>
      </c>
      <c r="M1406">
        <v>44678</v>
      </c>
      <c r="N1406">
        <v>44678</v>
      </c>
      <c r="O1406">
        <v>44678</v>
      </c>
      <c r="P1406">
        <f t="shared" si="64"/>
        <v>44678</v>
      </c>
      <c r="Q1406">
        <f t="shared" si="65"/>
        <v>0</v>
      </c>
      <c r="R1406">
        <f t="shared" si="66"/>
        <v>9.9999999999999995E-7</v>
      </c>
    </row>
    <row r="1407" spans="2:18" x14ac:dyDescent="0.35">
      <c r="B1407">
        <v>2030</v>
      </c>
      <c r="C1407">
        <v>0.47699999999999998</v>
      </c>
      <c r="D1407">
        <v>597.26995999999997</v>
      </c>
      <c r="E1407" t="s">
        <v>9</v>
      </c>
      <c r="F1407">
        <v>34.31</v>
      </c>
      <c r="G1407" s="2"/>
      <c r="H1407">
        <v>58908</v>
      </c>
      <c r="I1407">
        <v>58908</v>
      </c>
      <c r="J1407">
        <v>58908</v>
      </c>
      <c r="K1407">
        <v>58908</v>
      </c>
      <c r="L1407">
        <v>58908</v>
      </c>
      <c r="M1407">
        <v>58908</v>
      </c>
      <c r="N1407">
        <v>58908</v>
      </c>
      <c r="O1407">
        <v>58908</v>
      </c>
      <c r="P1407">
        <f t="shared" si="64"/>
        <v>58908</v>
      </c>
      <c r="Q1407">
        <f t="shared" si="65"/>
        <v>0</v>
      </c>
      <c r="R1407">
        <f t="shared" si="66"/>
        <v>9.9999999999999995E-7</v>
      </c>
    </row>
    <row r="1408" spans="2:18" x14ac:dyDescent="0.35">
      <c r="B1408">
        <v>2031</v>
      </c>
      <c r="C1408">
        <v>0.54800000000000004</v>
      </c>
      <c r="D1408">
        <v>597.27068999999995</v>
      </c>
      <c r="E1408" t="s">
        <v>9</v>
      </c>
      <c r="F1408">
        <v>26.9</v>
      </c>
      <c r="G1408" s="2"/>
      <c r="H1408">
        <v>37145</v>
      </c>
      <c r="I1408">
        <v>37145</v>
      </c>
      <c r="J1408">
        <v>37145</v>
      </c>
      <c r="K1408">
        <v>37145</v>
      </c>
      <c r="L1408">
        <v>37145</v>
      </c>
      <c r="M1408">
        <v>37145</v>
      </c>
      <c r="N1408">
        <v>37145</v>
      </c>
      <c r="O1408">
        <v>37145</v>
      </c>
      <c r="P1408">
        <f t="shared" si="64"/>
        <v>37145</v>
      </c>
      <c r="Q1408">
        <f t="shared" si="65"/>
        <v>0</v>
      </c>
      <c r="R1408">
        <f t="shared" si="66"/>
        <v>9.9999999999999995E-7</v>
      </c>
    </row>
    <row r="1409" spans="2:18" x14ac:dyDescent="0.35">
      <c r="B1409">
        <v>2033</v>
      </c>
      <c r="C1409">
        <v>0.69299999999999995</v>
      </c>
      <c r="D1409">
        <v>599.24987999999996</v>
      </c>
      <c r="E1409" t="s">
        <v>9</v>
      </c>
      <c r="F1409">
        <v>6.52</v>
      </c>
      <c r="G1409" s="2"/>
      <c r="H1409">
        <v>11449</v>
      </c>
      <c r="I1409">
        <v>11574</v>
      </c>
      <c r="J1409">
        <v>10219</v>
      </c>
      <c r="K1409">
        <v>10292</v>
      </c>
      <c r="L1409">
        <v>12748</v>
      </c>
      <c r="M1409">
        <v>13985</v>
      </c>
      <c r="N1409">
        <v>13005</v>
      </c>
      <c r="O1409">
        <v>13358</v>
      </c>
      <c r="P1409">
        <f t="shared" si="64"/>
        <v>12078.75</v>
      </c>
      <c r="Q1409">
        <f t="shared" si="65"/>
        <v>1408.0689664521815</v>
      </c>
      <c r="R1409">
        <f t="shared" si="66"/>
        <v>11.657406324761929</v>
      </c>
    </row>
    <row r="1410" spans="2:18" x14ac:dyDescent="0.35">
      <c r="B1410">
        <v>2034</v>
      </c>
      <c r="C1410">
        <v>5.0860000000000003</v>
      </c>
      <c r="D1410">
        <v>599.31530999999995</v>
      </c>
      <c r="E1410" t="s">
        <v>9</v>
      </c>
      <c r="F1410">
        <v>24.66</v>
      </c>
      <c r="G1410" s="2" t="s">
        <v>343</v>
      </c>
      <c r="H1410">
        <v>28105</v>
      </c>
      <c r="I1410">
        <v>28806</v>
      </c>
      <c r="J1410">
        <v>23880</v>
      </c>
      <c r="K1410">
        <v>22838</v>
      </c>
      <c r="L1410">
        <v>31390</v>
      </c>
      <c r="M1410">
        <v>26485</v>
      </c>
      <c r="N1410">
        <v>25122</v>
      </c>
      <c r="O1410">
        <v>25970</v>
      </c>
      <c r="P1410">
        <f t="shared" si="64"/>
        <v>26574.5</v>
      </c>
      <c r="Q1410">
        <f t="shared" si="65"/>
        <v>2783.0099840691501</v>
      </c>
      <c r="R1410">
        <f t="shared" si="66"/>
        <v>10.472482959488042</v>
      </c>
    </row>
    <row r="1411" spans="2:18" x14ac:dyDescent="0.35">
      <c r="B1411">
        <v>2035</v>
      </c>
      <c r="C1411">
        <v>0.42</v>
      </c>
      <c r="D1411">
        <v>599.46423000000004</v>
      </c>
      <c r="E1411" t="s">
        <v>9</v>
      </c>
      <c r="F1411">
        <v>32.799999999999997</v>
      </c>
      <c r="G1411" s="2"/>
      <c r="H1411">
        <v>21101</v>
      </c>
      <c r="I1411">
        <v>17205</v>
      </c>
      <c r="J1411">
        <v>17867</v>
      </c>
      <c r="K1411">
        <v>17358</v>
      </c>
      <c r="L1411">
        <v>19003</v>
      </c>
      <c r="M1411">
        <v>18238</v>
      </c>
      <c r="N1411">
        <v>19405</v>
      </c>
      <c r="O1411">
        <v>16317</v>
      </c>
      <c r="P1411">
        <f t="shared" si="64"/>
        <v>18311.75</v>
      </c>
      <c r="Q1411">
        <f t="shared" si="65"/>
        <v>1500.9397770349462</v>
      </c>
      <c r="R1411">
        <f t="shared" si="66"/>
        <v>8.196593864785978</v>
      </c>
    </row>
    <row r="1412" spans="2:18" x14ac:dyDescent="0.35">
      <c r="B1412">
        <v>2036</v>
      </c>
      <c r="C1412">
        <v>2.7970000000000002</v>
      </c>
      <c r="D1412">
        <v>599.50183000000004</v>
      </c>
      <c r="E1412" t="s">
        <v>9</v>
      </c>
      <c r="F1412">
        <v>27.26</v>
      </c>
      <c r="G1412" s="2" t="s">
        <v>346</v>
      </c>
      <c r="H1412">
        <v>42022</v>
      </c>
      <c r="I1412">
        <v>33166</v>
      </c>
      <c r="J1412">
        <v>35314</v>
      </c>
      <c r="K1412">
        <v>35988</v>
      </c>
      <c r="L1412">
        <v>42798</v>
      </c>
      <c r="M1412">
        <v>37257</v>
      </c>
      <c r="N1412">
        <v>41830</v>
      </c>
      <c r="O1412">
        <v>34502</v>
      </c>
      <c r="P1412">
        <f t="shared" si="64"/>
        <v>37859.625</v>
      </c>
      <c r="Q1412">
        <f t="shared" si="65"/>
        <v>3800.8813991907568</v>
      </c>
      <c r="R1412">
        <f t="shared" si="66"/>
        <v>10.039405829272626</v>
      </c>
    </row>
    <row r="1413" spans="2:18" x14ac:dyDescent="0.35">
      <c r="B1413">
        <v>2037</v>
      </c>
      <c r="C1413">
        <v>0.70299999999999996</v>
      </c>
      <c r="D1413">
        <v>599.50274999999999</v>
      </c>
      <c r="E1413" t="s">
        <v>9</v>
      </c>
      <c r="F1413">
        <v>28.96</v>
      </c>
      <c r="G1413" s="2" t="s">
        <v>346</v>
      </c>
      <c r="H1413">
        <v>6352</v>
      </c>
      <c r="I1413">
        <v>7468</v>
      </c>
      <c r="J1413">
        <v>5277</v>
      </c>
      <c r="K1413">
        <v>6460</v>
      </c>
      <c r="L1413">
        <v>7748</v>
      </c>
      <c r="M1413">
        <v>9226</v>
      </c>
      <c r="N1413">
        <v>6294</v>
      </c>
      <c r="O1413">
        <v>5473</v>
      </c>
      <c r="P1413">
        <f t="shared" si="64"/>
        <v>6787.25</v>
      </c>
      <c r="Q1413">
        <f t="shared" si="65"/>
        <v>1302.8486097778207</v>
      </c>
      <c r="R1413">
        <f t="shared" si="66"/>
        <v>19.195529997831532</v>
      </c>
    </row>
    <row r="1414" spans="2:18" x14ac:dyDescent="0.35">
      <c r="B1414">
        <v>2038</v>
      </c>
      <c r="C1414">
        <v>0.47199999999999998</v>
      </c>
      <c r="D1414">
        <v>599.50305000000003</v>
      </c>
      <c r="E1414" t="s">
        <v>9</v>
      </c>
      <c r="F1414">
        <v>37.6</v>
      </c>
      <c r="G1414" s="2" t="s">
        <v>343</v>
      </c>
      <c r="H1414">
        <v>29243</v>
      </c>
      <c r="I1414">
        <v>35422</v>
      </c>
      <c r="J1414">
        <v>21816</v>
      </c>
      <c r="K1414">
        <v>30396</v>
      </c>
      <c r="L1414">
        <v>34096</v>
      </c>
      <c r="M1414">
        <v>31986</v>
      </c>
      <c r="N1414">
        <v>27757</v>
      </c>
      <c r="O1414">
        <v>28920</v>
      </c>
      <c r="P1414">
        <f t="shared" si="64"/>
        <v>29954.5</v>
      </c>
      <c r="Q1414">
        <f t="shared" si="65"/>
        <v>4208.9717780678247</v>
      </c>
      <c r="R1414">
        <f t="shared" si="66"/>
        <v>14.051216939250613</v>
      </c>
    </row>
    <row r="1415" spans="2:18" x14ac:dyDescent="0.35">
      <c r="B1415">
        <v>2039</v>
      </c>
      <c r="C1415">
        <v>5.391</v>
      </c>
      <c r="D1415">
        <v>600.32977000000005</v>
      </c>
      <c r="E1415" t="s">
        <v>9</v>
      </c>
      <c r="F1415">
        <v>16.82</v>
      </c>
      <c r="G1415" s="2" t="s">
        <v>343</v>
      </c>
      <c r="H1415">
        <v>5438</v>
      </c>
      <c r="I1415">
        <v>4350</v>
      </c>
      <c r="J1415">
        <v>4049</v>
      </c>
      <c r="K1415">
        <v>3796</v>
      </c>
      <c r="L1415">
        <v>5605</v>
      </c>
      <c r="M1415">
        <v>5961</v>
      </c>
      <c r="N1415">
        <v>3872</v>
      </c>
      <c r="O1415">
        <v>4446</v>
      </c>
      <c r="P1415">
        <f t="shared" si="64"/>
        <v>4689.625</v>
      </c>
      <c r="Q1415">
        <f t="shared" si="65"/>
        <v>850.75981796106407</v>
      </c>
      <c r="R1415">
        <f t="shared" si="66"/>
        <v>18.141318718683564</v>
      </c>
    </row>
    <row r="1416" spans="2:18" x14ac:dyDescent="0.35">
      <c r="B1416">
        <v>2041</v>
      </c>
      <c r="C1416">
        <v>0.41899999999999998</v>
      </c>
      <c r="D1416">
        <v>600.57037000000003</v>
      </c>
      <c r="E1416" t="s">
        <v>9</v>
      </c>
      <c r="F1416">
        <v>19.37</v>
      </c>
      <c r="G1416" s="2"/>
      <c r="H1416">
        <v>9330</v>
      </c>
      <c r="I1416">
        <v>8467</v>
      </c>
      <c r="J1416">
        <v>9460</v>
      </c>
      <c r="K1416">
        <v>8875</v>
      </c>
      <c r="L1416">
        <v>10061</v>
      </c>
      <c r="M1416">
        <v>10197</v>
      </c>
      <c r="N1416">
        <v>7324</v>
      </c>
      <c r="O1416">
        <v>7700</v>
      </c>
      <c r="P1416">
        <f t="shared" ref="P1416:P1479" si="67">AVERAGE(H1416,I1416,J1416,K1416,L1416,M1416,N1416,O1416)</f>
        <v>8926.75</v>
      </c>
      <c r="Q1416">
        <f t="shared" ref="Q1416:Q1479" si="68">STDEVA(H1416,I1416,J1416,K1416,L1416,M1416,N1416,O1416)</f>
        <v>1044.3586890664392</v>
      </c>
      <c r="R1416">
        <f t="shared" si="66"/>
        <v>11.699203955150969</v>
      </c>
    </row>
    <row r="1417" spans="2:18" x14ac:dyDescent="0.35">
      <c r="B1417">
        <v>2042</v>
      </c>
      <c r="C1417">
        <v>5.5220000000000002</v>
      </c>
      <c r="D1417">
        <v>601.17755</v>
      </c>
      <c r="E1417" t="s">
        <v>9</v>
      </c>
      <c r="F1417">
        <v>15.69</v>
      </c>
      <c r="G1417" s="2"/>
      <c r="H1417">
        <v>9760</v>
      </c>
      <c r="I1417">
        <v>8602</v>
      </c>
      <c r="J1417">
        <v>6488</v>
      </c>
      <c r="K1417">
        <v>7836</v>
      </c>
      <c r="L1417">
        <v>7763</v>
      </c>
      <c r="M1417">
        <v>9340</v>
      </c>
      <c r="N1417">
        <v>8456</v>
      </c>
      <c r="O1417">
        <v>9602</v>
      </c>
      <c r="P1417">
        <f t="shared" si="67"/>
        <v>8480.875</v>
      </c>
      <c r="Q1417">
        <f t="shared" si="68"/>
        <v>1105.1326277872715</v>
      </c>
      <c r="R1417">
        <f t="shared" si="66"/>
        <v>13.030879806473642</v>
      </c>
    </row>
    <row r="1418" spans="2:18" x14ac:dyDescent="0.35">
      <c r="B1418">
        <v>2043</v>
      </c>
      <c r="C1418">
        <v>0.42499999999999999</v>
      </c>
      <c r="D1418">
        <v>601.51855</v>
      </c>
      <c r="E1418" t="s">
        <v>9</v>
      </c>
      <c r="F1418">
        <v>25.7</v>
      </c>
      <c r="G1418" s="2" t="s">
        <v>343</v>
      </c>
      <c r="H1418">
        <v>12581</v>
      </c>
      <c r="I1418">
        <v>11987</v>
      </c>
      <c r="J1418">
        <v>12192</v>
      </c>
      <c r="K1418">
        <v>13979</v>
      </c>
      <c r="L1418">
        <v>11136</v>
      </c>
      <c r="M1418">
        <v>9705</v>
      </c>
      <c r="N1418">
        <v>13006</v>
      </c>
      <c r="O1418">
        <v>12279</v>
      </c>
      <c r="P1418">
        <f t="shared" si="67"/>
        <v>12108.125</v>
      </c>
      <c r="Q1418">
        <f t="shared" si="68"/>
        <v>1270.5963096683608</v>
      </c>
      <c r="R1418">
        <f t="shared" si="66"/>
        <v>10.4937495249542</v>
      </c>
    </row>
    <row r="1419" spans="2:18" x14ac:dyDescent="0.35">
      <c r="B1419">
        <v>2044</v>
      </c>
      <c r="C1419">
        <v>2.9060000000000001</v>
      </c>
      <c r="D1419">
        <v>601.51953000000003</v>
      </c>
      <c r="E1419" t="s">
        <v>9</v>
      </c>
      <c r="F1419">
        <v>17.59</v>
      </c>
      <c r="G1419" s="2"/>
      <c r="H1419">
        <v>30538</v>
      </c>
      <c r="I1419">
        <v>29648</v>
      </c>
      <c r="J1419">
        <v>33201</v>
      </c>
      <c r="K1419">
        <v>29124</v>
      </c>
      <c r="L1419">
        <v>34200</v>
      </c>
      <c r="M1419">
        <v>29361</v>
      </c>
      <c r="N1419">
        <v>35324</v>
      </c>
      <c r="O1419">
        <v>32466</v>
      </c>
      <c r="P1419">
        <f t="shared" si="67"/>
        <v>31732.75</v>
      </c>
      <c r="Q1419">
        <f t="shared" si="68"/>
        <v>2386.9346002172506</v>
      </c>
      <c r="R1419">
        <f t="shared" ref="R1419:R1482" si="69">IF(Q1419=0, 0.000001, (Q1419/P1419)*100)</f>
        <v>7.5219910036705002</v>
      </c>
    </row>
    <row r="1420" spans="2:18" x14ac:dyDescent="0.35">
      <c r="B1420">
        <v>2045</v>
      </c>
      <c r="C1420">
        <v>0.438</v>
      </c>
      <c r="D1420">
        <v>602.38933999999995</v>
      </c>
      <c r="E1420" t="s">
        <v>9</v>
      </c>
      <c r="F1420">
        <v>30.04</v>
      </c>
      <c r="G1420" s="2" t="s">
        <v>343</v>
      </c>
      <c r="H1420">
        <v>13113</v>
      </c>
      <c r="I1420">
        <v>11920</v>
      </c>
      <c r="J1420">
        <v>12039</v>
      </c>
      <c r="K1420">
        <v>13804</v>
      </c>
      <c r="L1420">
        <v>11193</v>
      </c>
      <c r="M1420">
        <v>10522</v>
      </c>
      <c r="N1420">
        <v>9498</v>
      </c>
      <c r="O1420">
        <v>13781</v>
      </c>
      <c r="P1420">
        <f t="shared" si="67"/>
        <v>11983.75</v>
      </c>
      <c r="Q1420">
        <f t="shared" si="68"/>
        <v>1547.6568233484911</v>
      </c>
      <c r="R1420">
        <f t="shared" si="69"/>
        <v>12.914628754342264</v>
      </c>
    </row>
    <row r="1421" spans="2:18" x14ac:dyDescent="0.35">
      <c r="B1421">
        <v>2046</v>
      </c>
      <c r="C1421">
        <v>0.41699999999999998</v>
      </c>
      <c r="D1421">
        <v>602.58618000000001</v>
      </c>
      <c r="E1421" t="s">
        <v>9</v>
      </c>
      <c r="F1421">
        <v>65.180000000000007</v>
      </c>
      <c r="G1421" s="2"/>
      <c r="H1421">
        <v>46358</v>
      </c>
      <c r="I1421">
        <v>46358</v>
      </c>
      <c r="J1421">
        <v>46358</v>
      </c>
      <c r="K1421">
        <v>46358</v>
      </c>
      <c r="L1421">
        <v>46358</v>
      </c>
      <c r="M1421">
        <v>46358</v>
      </c>
      <c r="N1421">
        <v>46358</v>
      </c>
      <c r="O1421">
        <v>46358</v>
      </c>
      <c r="P1421">
        <f t="shared" si="67"/>
        <v>46358</v>
      </c>
      <c r="Q1421">
        <f t="shared" si="68"/>
        <v>0</v>
      </c>
      <c r="R1421">
        <f t="shared" si="69"/>
        <v>9.9999999999999995E-7</v>
      </c>
    </row>
    <row r="1422" spans="2:18" x14ac:dyDescent="0.35">
      <c r="B1422">
        <v>2047</v>
      </c>
      <c r="C1422">
        <v>4.9509999999999996</v>
      </c>
      <c r="D1422">
        <v>603.34307999999999</v>
      </c>
      <c r="E1422" t="s">
        <v>9</v>
      </c>
      <c r="F1422">
        <v>7.99</v>
      </c>
      <c r="G1422" s="2" t="s">
        <v>343</v>
      </c>
      <c r="H1422">
        <v>769</v>
      </c>
      <c r="I1422">
        <v>363</v>
      </c>
      <c r="J1422">
        <v>668</v>
      </c>
      <c r="K1422">
        <v>482</v>
      </c>
      <c r="L1422">
        <v>619</v>
      </c>
      <c r="M1422">
        <v>642</v>
      </c>
      <c r="N1422">
        <v>543</v>
      </c>
      <c r="O1422">
        <v>572</v>
      </c>
      <c r="P1422">
        <f t="shared" si="67"/>
        <v>582.25</v>
      </c>
      <c r="Q1422">
        <f t="shared" si="68"/>
        <v>123.58658040880837</v>
      </c>
      <c r="R1422">
        <f t="shared" si="69"/>
        <v>21.22569006591814</v>
      </c>
    </row>
    <row r="1423" spans="2:18" x14ac:dyDescent="0.35">
      <c r="B1423">
        <v>2048</v>
      </c>
      <c r="C1423">
        <v>0.70199999999999996</v>
      </c>
      <c r="D1423">
        <v>603.53386999999998</v>
      </c>
      <c r="E1423" t="s">
        <v>9</v>
      </c>
      <c r="F1423">
        <v>6.36</v>
      </c>
      <c r="G1423" s="2" t="s">
        <v>343</v>
      </c>
      <c r="H1423">
        <v>9098</v>
      </c>
      <c r="I1423">
        <v>8285</v>
      </c>
      <c r="J1423">
        <v>8267</v>
      </c>
      <c r="K1423">
        <v>9202</v>
      </c>
      <c r="L1423">
        <v>8778</v>
      </c>
      <c r="M1423">
        <v>10295</v>
      </c>
      <c r="N1423">
        <v>10628</v>
      </c>
      <c r="O1423">
        <v>8068</v>
      </c>
      <c r="P1423">
        <f t="shared" si="67"/>
        <v>9077.625</v>
      </c>
      <c r="Q1423">
        <f t="shared" si="68"/>
        <v>948.38463226387512</v>
      </c>
      <c r="R1423">
        <f t="shared" si="69"/>
        <v>10.44749736042054</v>
      </c>
    </row>
    <row r="1424" spans="2:18" x14ac:dyDescent="0.35">
      <c r="B1424">
        <v>2049</v>
      </c>
      <c r="C1424">
        <v>0.47099999999999997</v>
      </c>
      <c r="D1424">
        <v>603.53399999999999</v>
      </c>
      <c r="E1424" t="s">
        <v>9</v>
      </c>
      <c r="F1424">
        <v>18.059999999999999</v>
      </c>
      <c r="G1424" s="2"/>
      <c r="H1424">
        <v>18485</v>
      </c>
      <c r="I1424">
        <v>17995</v>
      </c>
      <c r="J1424">
        <v>15549</v>
      </c>
      <c r="K1424">
        <v>18863</v>
      </c>
      <c r="L1424">
        <v>15908</v>
      </c>
      <c r="M1424">
        <v>19349</v>
      </c>
      <c r="N1424">
        <v>16934</v>
      </c>
      <c r="O1424">
        <v>16279</v>
      </c>
      <c r="P1424">
        <f t="shared" si="67"/>
        <v>17420.25</v>
      </c>
      <c r="Q1424">
        <f t="shared" si="68"/>
        <v>1443.8540438700859</v>
      </c>
      <c r="R1424">
        <f t="shared" si="69"/>
        <v>8.2883658034189285</v>
      </c>
    </row>
    <row r="1425" spans="2:18" x14ac:dyDescent="0.35">
      <c r="B1425">
        <v>2050</v>
      </c>
      <c r="C1425">
        <v>2.9209999999999998</v>
      </c>
      <c r="D1425">
        <v>603.53412000000003</v>
      </c>
      <c r="E1425" t="s">
        <v>9</v>
      </c>
      <c r="F1425">
        <v>22.32</v>
      </c>
      <c r="G1425" s="2"/>
      <c r="H1425">
        <v>109857</v>
      </c>
      <c r="I1425">
        <v>109857</v>
      </c>
      <c r="J1425">
        <v>109857</v>
      </c>
      <c r="K1425">
        <v>109857</v>
      </c>
      <c r="L1425">
        <v>109857</v>
      </c>
      <c r="M1425">
        <v>109857</v>
      </c>
      <c r="N1425">
        <v>109857</v>
      </c>
      <c r="O1425">
        <v>109857</v>
      </c>
      <c r="P1425">
        <f t="shared" si="67"/>
        <v>109857</v>
      </c>
      <c r="Q1425">
        <f t="shared" si="68"/>
        <v>0</v>
      </c>
      <c r="R1425">
        <f t="shared" si="69"/>
        <v>9.9999999999999995E-7</v>
      </c>
    </row>
    <row r="1426" spans="2:18" x14ac:dyDescent="0.35">
      <c r="B1426">
        <v>2051</v>
      </c>
      <c r="C1426">
        <v>0.47199999999999998</v>
      </c>
      <c r="D1426">
        <v>604.35352</v>
      </c>
      <c r="E1426" t="s">
        <v>9</v>
      </c>
      <c r="F1426">
        <v>11.18</v>
      </c>
      <c r="G1426" s="2" t="s">
        <v>343</v>
      </c>
      <c r="H1426">
        <v>6214</v>
      </c>
      <c r="I1426">
        <v>2863</v>
      </c>
      <c r="J1426">
        <v>5317</v>
      </c>
      <c r="K1426">
        <v>5135</v>
      </c>
      <c r="L1426">
        <v>4958</v>
      </c>
      <c r="M1426">
        <v>4703</v>
      </c>
      <c r="N1426">
        <v>7698</v>
      </c>
      <c r="O1426">
        <v>3555</v>
      </c>
      <c r="P1426">
        <f t="shared" si="67"/>
        <v>5055.375</v>
      </c>
      <c r="Q1426">
        <f t="shared" si="68"/>
        <v>1492.4548270263613</v>
      </c>
      <c r="R1426">
        <f t="shared" si="69"/>
        <v>29.522138852733203</v>
      </c>
    </row>
    <row r="1427" spans="2:18" x14ac:dyDescent="0.35">
      <c r="B1427">
        <v>2053</v>
      </c>
      <c r="C1427">
        <v>8.0190000000000001</v>
      </c>
      <c r="D1427">
        <v>604.79034000000001</v>
      </c>
      <c r="E1427" t="s">
        <v>9</v>
      </c>
      <c r="F1427">
        <v>45.26</v>
      </c>
      <c r="G1427" s="2" t="s">
        <v>351</v>
      </c>
      <c r="H1427">
        <v>0</v>
      </c>
      <c r="I1427">
        <v>0</v>
      </c>
      <c r="J1427">
        <v>0</v>
      </c>
      <c r="K1427">
        <v>0</v>
      </c>
      <c r="L1427">
        <v>5413</v>
      </c>
      <c r="M1427">
        <v>5364</v>
      </c>
      <c r="N1427">
        <v>6919</v>
      </c>
      <c r="O1427">
        <v>9207</v>
      </c>
      <c r="P1427">
        <f t="shared" si="67"/>
        <v>3362.875</v>
      </c>
      <c r="Q1427">
        <f t="shared" si="68"/>
        <v>3784.2351345511593</v>
      </c>
      <c r="R1427">
        <f t="shared" si="69"/>
        <v>112.5297590469809</v>
      </c>
    </row>
    <row r="1428" spans="2:18" x14ac:dyDescent="0.35">
      <c r="B1428">
        <v>2055</v>
      </c>
      <c r="C1428">
        <v>7.1950000000000003</v>
      </c>
      <c r="D1428">
        <v>604.83551</v>
      </c>
      <c r="E1428" t="s">
        <v>9</v>
      </c>
      <c r="F1428">
        <v>29.97</v>
      </c>
      <c r="G1428" s="2"/>
      <c r="H1428">
        <v>10564</v>
      </c>
      <c r="I1428">
        <v>13719</v>
      </c>
      <c r="J1428">
        <v>14098</v>
      </c>
      <c r="K1428">
        <v>12397</v>
      </c>
      <c r="L1428">
        <v>12429</v>
      </c>
      <c r="M1428">
        <v>9829</v>
      </c>
      <c r="N1428">
        <v>10048</v>
      </c>
      <c r="O1428">
        <v>11350</v>
      </c>
      <c r="P1428">
        <f t="shared" si="67"/>
        <v>11804.25</v>
      </c>
      <c r="Q1428">
        <f t="shared" si="68"/>
        <v>1621.2786620442521</v>
      </c>
      <c r="R1428">
        <f t="shared" si="69"/>
        <v>13.734702857396719</v>
      </c>
    </row>
    <row r="1429" spans="2:18" x14ac:dyDescent="0.35">
      <c r="B1429">
        <v>2056</v>
      </c>
      <c r="C1429">
        <v>6.351</v>
      </c>
      <c r="D1429">
        <v>605.37378000000001</v>
      </c>
      <c r="E1429" t="s">
        <v>9</v>
      </c>
      <c r="F1429">
        <v>41.66</v>
      </c>
      <c r="G1429" s="2" t="s">
        <v>343</v>
      </c>
      <c r="H1429">
        <v>43450</v>
      </c>
      <c r="I1429">
        <v>57371</v>
      </c>
      <c r="J1429">
        <v>49120</v>
      </c>
      <c r="K1429">
        <v>50912</v>
      </c>
      <c r="L1429">
        <v>41713</v>
      </c>
      <c r="M1429">
        <v>42328</v>
      </c>
      <c r="N1429">
        <v>35628</v>
      </c>
      <c r="O1429">
        <v>35759</v>
      </c>
      <c r="P1429">
        <f t="shared" si="67"/>
        <v>44535.125</v>
      </c>
      <c r="Q1429">
        <f t="shared" si="68"/>
        <v>7529.1417920636877</v>
      </c>
      <c r="R1429">
        <f t="shared" si="69"/>
        <v>16.906075355269998</v>
      </c>
    </row>
    <row r="1430" spans="2:18" x14ac:dyDescent="0.35">
      <c r="B1430">
        <v>2057</v>
      </c>
      <c r="C1430">
        <v>6.1790000000000003</v>
      </c>
      <c r="D1430">
        <v>605.37420999999995</v>
      </c>
      <c r="E1430" t="s">
        <v>9</v>
      </c>
      <c r="F1430">
        <v>101.94</v>
      </c>
      <c r="G1430" s="2" t="s">
        <v>343</v>
      </c>
      <c r="H1430">
        <v>93195</v>
      </c>
      <c r="I1430">
        <v>93195</v>
      </c>
      <c r="J1430">
        <v>93195</v>
      </c>
      <c r="K1430">
        <v>93195</v>
      </c>
      <c r="L1430">
        <v>93195</v>
      </c>
      <c r="M1430">
        <v>93195</v>
      </c>
      <c r="N1430">
        <v>93195</v>
      </c>
      <c r="O1430">
        <v>93195</v>
      </c>
      <c r="P1430">
        <f t="shared" si="67"/>
        <v>93195</v>
      </c>
      <c r="Q1430">
        <f t="shared" si="68"/>
        <v>0</v>
      </c>
      <c r="R1430">
        <f t="shared" si="69"/>
        <v>9.9999999999999995E-7</v>
      </c>
    </row>
    <row r="1431" spans="2:18" x14ac:dyDescent="0.35">
      <c r="B1431">
        <v>2058</v>
      </c>
      <c r="C1431">
        <v>0.41199999999999998</v>
      </c>
      <c r="D1431">
        <v>605.47607000000005</v>
      </c>
      <c r="E1431" t="s">
        <v>9</v>
      </c>
      <c r="F1431">
        <v>26.82</v>
      </c>
      <c r="G1431" s="2" t="s">
        <v>343</v>
      </c>
      <c r="H1431">
        <v>18277</v>
      </c>
      <c r="I1431">
        <v>14691</v>
      </c>
      <c r="J1431">
        <v>18902</v>
      </c>
      <c r="K1431">
        <v>17966</v>
      </c>
      <c r="L1431">
        <v>14878</v>
      </c>
      <c r="M1431">
        <v>16141</v>
      </c>
      <c r="N1431">
        <v>13264</v>
      </c>
      <c r="O1431">
        <v>16027</v>
      </c>
      <c r="P1431">
        <f t="shared" si="67"/>
        <v>16268.25</v>
      </c>
      <c r="Q1431">
        <f t="shared" si="68"/>
        <v>1977.5343775231099</v>
      </c>
      <c r="R1431">
        <f t="shared" si="69"/>
        <v>12.15579043549927</v>
      </c>
    </row>
    <row r="1432" spans="2:18" x14ac:dyDescent="0.35">
      <c r="B1432">
        <v>2060</v>
      </c>
      <c r="C1432">
        <v>2.9289999999999998</v>
      </c>
      <c r="D1432">
        <v>605.54962</v>
      </c>
      <c r="E1432" t="s">
        <v>9</v>
      </c>
      <c r="F1432">
        <v>24.51</v>
      </c>
      <c r="G1432" s="2"/>
      <c r="H1432">
        <v>46119</v>
      </c>
      <c r="I1432">
        <v>50792</v>
      </c>
      <c r="J1432">
        <v>42605</v>
      </c>
      <c r="K1432">
        <v>39481</v>
      </c>
      <c r="L1432">
        <v>44108</v>
      </c>
      <c r="M1432">
        <v>44147</v>
      </c>
      <c r="N1432">
        <v>45818</v>
      </c>
      <c r="O1432">
        <v>39417</v>
      </c>
      <c r="P1432">
        <f t="shared" si="67"/>
        <v>44060.875</v>
      </c>
      <c r="Q1432">
        <f t="shared" si="68"/>
        <v>3728.2981731424252</v>
      </c>
      <c r="R1432">
        <f t="shared" si="69"/>
        <v>8.4616979874830562</v>
      </c>
    </row>
    <row r="1433" spans="2:18" x14ac:dyDescent="0.35">
      <c r="B1433">
        <v>2061</v>
      </c>
      <c r="C1433">
        <v>0.47299999999999998</v>
      </c>
      <c r="D1433">
        <v>606.37005999999997</v>
      </c>
      <c r="E1433" t="s">
        <v>9</v>
      </c>
      <c r="F1433">
        <v>30.5</v>
      </c>
      <c r="G1433" s="2" t="s">
        <v>343</v>
      </c>
      <c r="H1433">
        <v>15914</v>
      </c>
      <c r="I1433">
        <v>20057</v>
      </c>
      <c r="J1433">
        <v>11425</v>
      </c>
      <c r="K1433">
        <v>20184</v>
      </c>
      <c r="L1433">
        <v>15246</v>
      </c>
      <c r="M1433">
        <v>8715</v>
      </c>
      <c r="N1433">
        <v>14570</v>
      </c>
      <c r="O1433">
        <v>6543</v>
      </c>
      <c r="P1433">
        <f t="shared" si="67"/>
        <v>14081.75</v>
      </c>
      <c r="Q1433">
        <f t="shared" si="68"/>
        <v>4936.527864515996</v>
      </c>
      <c r="R1433">
        <f t="shared" si="69"/>
        <v>35.056210091188923</v>
      </c>
    </row>
    <row r="1434" spans="2:18" x14ac:dyDescent="0.35">
      <c r="B1434">
        <v>2062</v>
      </c>
      <c r="C1434">
        <v>0.46100000000000002</v>
      </c>
      <c r="D1434">
        <v>606.40588000000002</v>
      </c>
      <c r="E1434" t="s">
        <v>9</v>
      </c>
      <c r="F1434">
        <v>20.87</v>
      </c>
      <c r="G1434" s="2" t="s">
        <v>343</v>
      </c>
      <c r="H1434">
        <v>7032</v>
      </c>
      <c r="I1434">
        <v>6704</v>
      </c>
      <c r="J1434">
        <v>15042</v>
      </c>
      <c r="K1434">
        <v>14375</v>
      </c>
      <c r="L1434">
        <v>4746</v>
      </c>
      <c r="M1434">
        <v>5464</v>
      </c>
      <c r="N1434">
        <v>5517</v>
      </c>
      <c r="O1434">
        <v>5959</v>
      </c>
      <c r="P1434">
        <f t="shared" si="67"/>
        <v>8104.875</v>
      </c>
      <c r="Q1434">
        <f t="shared" si="68"/>
        <v>4142.2875128708429</v>
      </c>
      <c r="R1434">
        <f t="shared" si="69"/>
        <v>51.108592209884087</v>
      </c>
    </row>
    <row r="1435" spans="2:18" x14ac:dyDescent="0.35">
      <c r="B1435">
        <v>2063</v>
      </c>
      <c r="C1435">
        <v>0.91100000000000003</v>
      </c>
      <c r="D1435">
        <v>606.41327000000001</v>
      </c>
      <c r="E1435" t="s">
        <v>9</v>
      </c>
      <c r="F1435">
        <v>22.65</v>
      </c>
      <c r="G1435" s="2"/>
      <c r="H1435">
        <v>29211</v>
      </c>
      <c r="I1435">
        <v>34045</v>
      </c>
      <c r="J1435">
        <v>30457</v>
      </c>
      <c r="K1435">
        <v>35763</v>
      </c>
      <c r="L1435">
        <v>35184</v>
      </c>
      <c r="M1435">
        <v>32140</v>
      </c>
      <c r="N1435">
        <v>31512</v>
      </c>
      <c r="O1435">
        <v>35753</v>
      </c>
      <c r="P1435">
        <f t="shared" si="67"/>
        <v>33008.125</v>
      </c>
      <c r="Q1435">
        <f t="shared" si="68"/>
        <v>2531.2798816578374</v>
      </c>
      <c r="R1435">
        <f t="shared" si="69"/>
        <v>7.6686569796310371</v>
      </c>
    </row>
    <row r="1436" spans="2:18" x14ac:dyDescent="0.35">
      <c r="B1436">
        <v>2064</v>
      </c>
      <c r="C1436">
        <v>7.7270000000000003</v>
      </c>
      <c r="D1436">
        <v>607.15881000000002</v>
      </c>
      <c r="E1436" t="s">
        <v>9</v>
      </c>
      <c r="F1436">
        <v>22.18</v>
      </c>
      <c r="G1436" s="2" t="s">
        <v>351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f t="shared" si="67"/>
        <v>0</v>
      </c>
      <c r="Q1436">
        <f t="shared" si="68"/>
        <v>0</v>
      </c>
      <c r="R1436">
        <f t="shared" si="69"/>
        <v>9.9999999999999995E-7</v>
      </c>
    </row>
    <row r="1437" spans="2:18" x14ac:dyDescent="0.35">
      <c r="B1437">
        <v>2066</v>
      </c>
      <c r="C1437">
        <v>0.40400000000000003</v>
      </c>
      <c r="D1437">
        <v>607.45708999999999</v>
      </c>
      <c r="E1437" t="s">
        <v>9</v>
      </c>
      <c r="F1437">
        <v>17.989999999999998</v>
      </c>
      <c r="G1437" s="2" t="s">
        <v>343</v>
      </c>
      <c r="H1437">
        <v>14887</v>
      </c>
      <c r="I1437">
        <v>12080</v>
      </c>
      <c r="J1437">
        <v>12668</v>
      </c>
      <c r="K1437">
        <v>16306</v>
      </c>
      <c r="L1437">
        <v>12904</v>
      </c>
      <c r="M1437">
        <v>11654</v>
      </c>
      <c r="N1437">
        <v>11793</v>
      </c>
      <c r="O1437">
        <v>12647</v>
      </c>
      <c r="P1437">
        <f t="shared" si="67"/>
        <v>13117.375</v>
      </c>
      <c r="Q1437">
        <f t="shared" si="68"/>
        <v>1636.1629274005691</v>
      </c>
      <c r="R1437">
        <f t="shared" si="69"/>
        <v>12.473249620450503</v>
      </c>
    </row>
    <row r="1438" spans="2:18" x14ac:dyDescent="0.35">
      <c r="B1438">
        <v>2067</v>
      </c>
      <c r="C1438">
        <v>0.41199999999999998</v>
      </c>
      <c r="D1438">
        <v>607.49199999999996</v>
      </c>
      <c r="E1438" t="s">
        <v>9</v>
      </c>
      <c r="F1438">
        <v>23.98</v>
      </c>
      <c r="G1438" s="2" t="s">
        <v>343</v>
      </c>
      <c r="H1438">
        <v>12302</v>
      </c>
      <c r="I1438">
        <v>12907</v>
      </c>
      <c r="J1438">
        <v>12541</v>
      </c>
      <c r="K1438">
        <v>16401</v>
      </c>
      <c r="L1438">
        <v>12140</v>
      </c>
      <c r="M1438">
        <v>11528</v>
      </c>
      <c r="N1438">
        <v>11906</v>
      </c>
      <c r="O1438">
        <v>11307</v>
      </c>
      <c r="P1438">
        <f t="shared" si="67"/>
        <v>12629</v>
      </c>
      <c r="Q1438">
        <f t="shared" si="68"/>
        <v>1609.8658329190046</v>
      </c>
      <c r="R1438">
        <f t="shared" si="69"/>
        <v>12.747373766086028</v>
      </c>
    </row>
    <row r="1439" spans="2:18" x14ac:dyDescent="0.35">
      <c r="B1439">
        <v>2068</v>
      </c>
      <c r="C1439">
        <v>0.44600000000000001</v>
      </c>
      <c r="D1439">
        <v>607.50469999999996</v>
      </c>
      <c r="E1439" t="s">
        <v>9</v>
      </c>
      <c r="F1439">
        <v>32.36</v>
      </c>
      <c r="G1439" s="2" t="s">
        <v>343</v>
      </c>
      <c r="H1439">
        <v>39359</v>
      </c>
      <c r="I1439">
        <v>39359</v>
      </c>
      <c r="J1439">
        <v>39359</v>
      </c>
      <c r="K1439">
        <v>39359</v>
      </c>
      <c r="L1439">
        <v>39359</v>
      </c>
      <c r="M1439">
        <v>39359</v>
      </c>
      <c r="N1439">
        <v>39359</v>
      </c>
      <c r="O1439">
        <v>39359</v>
      </c>
      <c r="P1439">
        <f t="shared" si="67"/>
        <v>39359</v>
      </c>
      <c r="Q1439">
        <f t="shared" si="68"/>
        <v>0</v>
      </c>
      <c r="R1439">
        <f t="shared" si="69"/>
        <v>9.9999999999999995E-7</v>
      </c>
    </row>
    <row r="1440" spans="2:18" x14ac:dyDescent="0.35">
      <c r="B1440">
        <v>2070</v>
      </c>
      <c r="C1440">
        <v>0.92100000000000004</v>
      </c>
      <c r="D1440">
        <v>608.39104999999995</v>
      </c>
      <c r="E1440" t="s">
        <v>9</v>
      </c>
      <c r="F1440">
        <v>23.41</v>
      </c>
      <c r="G1440" s="2" t="s">
        <v>343</v>
      </c>
      <c r="H1440">
        <v>68672</v>
      </c>
      <c r="I1440">
        <v>68672</v>
      </c>
      <c r="J1440">
        <v>68672</v>
      </c>
      <c r="K1440">
        <v>68672</v>
      </c>
      <c r="L1440">
        <v>68672</v>
      </c>
      <c r="M1440">
        <v>68672</v>
      </c>
      <c r="N1440">
        <v>68672</v>
      </c>
      <c r="O1440">
        <v>68672</v>
      </c>
      <c r="P1440">
        <f t="shared" si="67"/>
        <v>68672</v>
      </c>
      <c r="Q1440">
        <f t="shared" si="68"/>
        <v>0</v>
      </c>
      <c r="R1440">
        <f t="shared" si="69"/>
        <v>9.9999999999999995E-7</v>
      </c>
    </row>
    <row r="1441" spans="2:18" x14ac:dyDescent="0.35">
      <c r="B1441">
        <v>2071</v>
      </c>
      <c r="C1441">
        <v>7.73</v>
      </c>
      <c r="D1441">
        <v>609.14751999999999</v>
      </c>
      <c r="E1441" t="s">
        <v>9</v>
      </c>
      <c r="F1441">
        <v>31.73</v>
      </c>
      <c r="G1441" s="2" t="s">
        <v>351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2478</v>
      </c>
      <c r="O1441">
        <v>0</v>
      </c>
      <c r="P1441">
        <f t="shared" si="67"/>
        <v>309.75</v>
      </c>
      <c r="Q1441">
        <f t="shared" si="68"/>
        <v>876.10530189013241</v>
      </c>
      <c r="R1441">
        <f t="shared" si="69"/>
        <v>282.84271247461902</v>
      </c>
    </row>
    <row r="1442" spans="2:18" x14ac:dyDescent="0.35">
      <c r="B1442">
        <v>2072</v>
      </c>
      <c r="C1442">
        <v>6.0359999999999996</v>
      </c>
      <c r="D1442">
        <v>609.19415000000004</v>
      </c>
      <c r="E1442" t="s">
        <v>9</v>
      </c>
      <c r="F1442">
        <v>37.32</v>
      </c>
      <c r="G1442" s="2"/>
      <c r="H1442">
        <v>17298</v>
      </c>
      <c r="I1442">
        <v>17298</v>
      </c>
      <c r="J1442">
        <v>17298</v>
      </c>
      <c r="K1442">
        <v>17298</v>
      </c>
      <c r="L1442">
        <v>17298</v>
      </c>
      <c r="M1442">
        <v>17298</v>
      </c>
      <c r="N1442">
        <v>17298</v>
      </c>
      <c r="O1442">
        <v>17298</v>
      </c>
      <c r="P1442">
        <f t="shared" si="67"/>
        <v>17298</v>
      </c>
      <c r="Q1442">
        <f t="shared" si="68"/>
        <v>0</v>
      </c>
      <c r="R1442">
        <f t="shared" si="69"/>
        <v>9.9999999999999995E-7</v>
      </c>
    </row>
    <row r="1443" spans="2:18" x14ac:dyDescent="0.35">
      <c r="B1443">
        <v>2073</v>
      </c>
      <c r="C1443">
        <v>7.0380000000000003</v>
      </c>
      <c r="D1443">
        <v>609.26727000000005</v>
      </c>
      <c r="E1443" t="s">
        <v>9</v>
      </c>
      <c r="F1443">
        <v>17.82</v>
      </c>
      <c r="G1443" s="2" t="s">
        <v>346</v>
      </c>
      <c r="H1443">
        <v>1917</v>
      </c>
      <c r="I1443">
        <v>2040</v>
      </c>
      <c r="J1443">
        <v>814</v>
      </c>
      <c r="K1443">
        <v>369</v>
      </c>
      <c r="L1443">
        <v>3831</v>
      </c>
      <c r="M1443">
        <v>4536</v>
      </c>
      <c r="N1443">
        <v>5515</v>
      </c>
      <c r="O1443">
        <v>4683</v>
      </c>
      <c r="P1443">
        <f t="shared" si="67"/>
        <v>2963.125</v>
      </c>
      <c r="Q1443">
        <f t="shared" si="68"/>
        <v>1926.9494349878514</v>
      </c>
      <c r="R1443">
        <f t="shared" si="69"/>
        <v>65.030987048735753</v>
      </c>
    </row>
    <row r="1444" spans="2:18" x14ac:dyDescent="0.35">
      <c r="B1444">
        <v>2074</v>
      </c>
      <c r="C1444">
        <v>0.44</v>
      </c>
      <c r="D1444">
        <v>609.47211000000004</v>
      </c>
      <c r="E1444" t="s">
        <v>9</v>
      </c>
      <c r="F1444">
        <v>12.26</v>
      </c>
      <c r="G1444" s="2" t="s">
        <v>343</v>
      </c>
      <c r="H1444">
        <v>17074</v>
      </c>
      <c r="I1444">
        <v>17927</v>
      </c>
      <c r="J1444">
        <v>18881</v>
      </c>
      <c r="K1444">
        <v>16174</v>
      </c>
      <c r="L1444">
        <v>18913</v>
      </c>
      <c r="M1444">
        <v>18712</v>
      </c>
      <c r="N1444">
        <v>16798</v>
      </c>
      <c r="O1444">
        <v>16369</v>
      </c>
      <c r="P1444">
        <f t="shared" si="67"/>
        <v>17606</v>
      </c>
      <c r="Q1444">
        <f t="shared" si="68"/>
        <v>1144.9786024201501</v>
      </c>
      <c r="R1444">
        <f t="shared" si="69"/>
        <v>6.503343192208054</v>
      </c>
    </row>
    <row r="1445" spans="2:18" x14ac:dyDescent="0.35">
      <c r="B1445">
        <v>2077</v>
      </c>
      <c r="C1445">
        <v>1.377</v>
      </c>
      <c r="D1445">
        <v>610.37072999999998</v>
      </c>
      <c r="E1445" t="s">
        <v>9</v>
      </c>
      <c r="F1445">
        <v>29.17</v>
      </c>
      <c r="G1445" s="2" t="s">
        <v>343</v>
      </c>
      <c r="H1445">
        <v>105793</v>
      </c>
      <c r="I1445">
        <v>105793</v>
      </c>
      <c r="J1445">
        <v>105793</v>
      </c>
      <c r="K1445">
        <v>105793</v>
      </c>
      <c r="L1445">
        <v>105793</v>
      </c>
      <c r="M1445">
        <v>105793</v>
      </c>
      <c r="N1445">
        <v>105793</v>
      </c>
      <c r="O1445">
        <v>105793</v>
      </c>
      <c r="P1445">
        <f t="shared" si="67"/>
        <v>105793</v>
      </c>
      <c r="Q1445">
        <f t="shared" si="68"/>
        <v>0</v>
      </c>
      <c r="R1445">
        <f t="shared" si="69"/>
        <v>9.9999999999999995E-7</v>
      </c>
    </row>
    <row r="1446" spans="2:18" x14ac:dyDescent="0.35">
      <c r="B1446">
        <v>2078</v>
      </c>
      <c r="C1446">
        <v>0.45100000000000001</v>
      </c>
      <c r="D1446">
        <v>610.57532000000003</v>
      </c>
      <c r="E1446" t="s">
        <v>9</v>
      </c>
      <c r="F1446">
        <v>25.49</v>
      </c>
      <c r="G1446" s="2" t="s">
        <v>343</v>
      </c>
      <c r="H1446">
        <v>3566</v>
      </c>
      <c r="I1446">
        <v>3650</v>
      </c>
      <c r="J1446">
        <v>3447</v>
      </c>
      <c r="K1446">
        <v>4693</v>
      </c>
      <c r="L1446">
        <v>3246</v>
      </c>
      <c r="M1446">
        <v>4801</v>
      </c>
      <c r="N1446">
        <v>5097</v>
      </c>
      <c r="O1446">
        <v>2445</v>
      </c>
      <c r="P1446">
        <f t="shared" si="67"/>
        <v>3868.125</v>
      </c>
      <c r="Q1446">
        <f t="shared" si="68"/>
        <v>909.42186305366556</v>
      </c>
      <c r="R1446">
        <f t="shared" si="69"/>
        <v>23.510663772594359</v>
      </c>
    </row>
    <row r="1447" spans="2:18" x14ac:dyDescent="0.35">
      <c r="B1447">
        <v>2079</v>
      </c>
      <c r="C1447">
        <v>7.968</v>
      </c>
      <c r="D1447">
        <v>611.37347</v>
      </c>
      <c r="E1447" t="s">
        <v>9</v>
      </c>
      <c r="F1447">
        <v>11.15</v>
      </c>
      <c r="G1447" s="2" t="s">
        <v>343</v>
      </c>
      <c r="H1447">
        <v>5985</v>
      </c>
      <c r="I1447">
        <v>7048</v>
      </c>
      <c r="J1447">
        <v>2984</v>
      </c>
      <c r="K1447">
        <v>6180</v>
      </c>
      <c r="L1447">
        <v>5410</v>
      </c>
      <c r="M1447">
        <v>6247</v>
      </c>
      <c r="N1447">
        <v>6602</v>
      </c>
      <c r="O1447">
        <v>1546</v>
      </c>
      <c r="P1447">
        <f t="shared" si="67"/>
        <v>5250.25</v>
      </c>
      <c r="Q1447">
        <f t="shared" si="68"/>
        <v>1939.8016651194007</v>
      </c>
      <c r="R1447">
        <f t="shared" si="69"/>
        <v>36.946843771618511</v>
      </c>
    </row>
    <row r="1448" spans="2:18" x14ac:dyDescent="0.35">
      <c r="B1448">
        <v>2082</v>
      </c>
      <c r="C1448">
        <v>0.38700000000000001</v>
      </c>
      <c r="D1448">
        <v>612.16321000000005</v>
      </c>
      <c r="E1448" t="s">
        <v>9</v>
      </c>
      <c r="F1448">
        <v>105.04</v>
      </c>
      <c r="G1448" s="2" t="s">
        <v>343</v>
      </c>
      <c r="H1448">
        <v>5051</v>
      </c>
      <c r="I1448">
        <v>0</v>
      </c>
      <c r="J1448">
        <v>505</v>
      </c>
      <c r="K1448">
        <v>285</v>
      </c>
      <c r="L1448">
        <v>911</v>
      </c>
      <c r="M1448">
        <v>848</v>
      </c>
      <c r="N1448">
        <v>815</v>
      </c>
      <c r="O1448">
        <v>0</v>
      </c>
      <c r="P1448">
        <f t="shared" si="67"/>
        <v>1051.875</v>
      </c>
      <c r="Q1448">
        <f t="shared" si="68"/>
        <v>1656.6132782189779</v>
      </c>
      <c r="R1448">
        <f t="shared" si="69"/>
        <v>157.49145841653979</v>
      </c>
    </row>
    <row r="1449" spans="2:18" x14ac:dyDescent="0.35">
      <c r="B1449">
        <v>2083</v>
      </c>
      <c r="C1449">
        <v>1.3080000000000001</v>
      </c>
      <c r="D1449">
        <v>612.34911999999997</v>
      </c>
      <c r="E1449" t="s">
        <v>9</v>
      </c>
      <c r="F1449">
        <v>18.72</v>
      </c>
      <c r="G1449" s="2" t="s">
        <v>346</v>
      </c>
      <c r="H1449">
        <v>22483</v>
      </c>
      <c r="I1449">
        <v>25687</v>
      </c>
      <c r="J1449">
        <v>24461</v>
      </c>
      <c r="K1449">
        <v>24832</v>
      </c>
      <c r="L1449">
        <v>21315</v>
      </c>
      <c r="M1449">
        <v>23194</v>
      </c>
      <c r="N1449">
        <v>22096</v>
      </c>
      <c r="O1449">
        <v>24927</v>
      </c>
      <c r="P1449">
        <f t="shared" si="67"/>
        <v>23624.375</v>
      </c>
      <c r="Q1449">
        <f t="shared" si="68"/>
        <v>1570.5620411177649</v>
      </c>
      <c r="R1449">
        <f t="shared" si="69"/>
        <v>6.6480575300627631</v>
      </c>
    </row>
    <row r="1450" spans="2:18" x14ac:dyDescent="0.35">
      <c r="B1450">
        <v>2086</v>
      </c>
      <c r="C1450">
        <v>8.44</v>
      </c>
      <c r="D1450">
        <v>613.15990999999997</v>
      </c>
      <c r="E1450" t="s">
        <v>9</v>
      </c>
      <c r="F1450">
        <v>128.51</v>
      </c>
      <c r="G1450" s="2" t="s">
        <v>343</v>
      </c>
      <c r="H1450">
        <v>198797</v>
      </c>
      <c r="I1450">
        <v>198797</v>
      </c>
      <c r="J1450">
        <v>198797</v>
      </c>
      <c r="K1450">
        <v>198797</v>
      </c>
      <c r="L1450">
        <v>198797</v>
      </c>
      <c r="M1450">
        <v>198797</v>
      </c>
      <c r="N1450">
        <v>198797</v>
      </c>
      <c r="O1450">
        <v>198797</v>
      </c>
      <c r="P1450">
        <f t="shared" si="67"/>
        <v>198797</v>
      </c>
      <c r="Q1450">
        <f t="shared" si="68"/>
        <v>0</v>
      </c>
      <c r="R1450">
        <f t="shared" si="69"/>
        <v>9.9999999999999995E-7</v>
      </c>
    </row>
    <row r="1451" spans="2:18" x14ac:dyDescent="0.35">
      <c r="B1451">
        <v>2088</v>
      </c>
      <c r="C1451">
        <v>8.4450000000000003</v>
      </c>
      <c r="D1451">
        <v>613.2124</v>
      </c>
      <c r="E1451" t="s">
        <v>9</v>
      </c>
      <c r="F1451">
        <v>18.18</v>
      </c>
      <c r="G1451" s="2"/>
      <c r="H1451">
        <v>3170</v>
      </c>
      <c r="I1451">
        <v>4961</v>
      </c>
      <c r="J1451">
        <v>4723</v>
      </c>
      <c r="K1451">
        <v>5390</v>
      </c>
      <c r="L1451">
        <v>4941</v>
      </c>
      <c r="M1451">
        <v>3787</v>
      </c>
      <c r="N1451">
        <v>4491</v>
      </c>
      <c r="O1451">
        <v>4863</v>
      </c>
      <c r="P1451">
        <f t="shared" si="67"/>
        <v>4540.75</v>
      </c>
      <c r="Q1451">
        <f t="shared" si="68"/>
        <v>721.5722417055689</v>
      </c>
      <c r="R1451">
        <f t="shared" si="69"/>
        <v>15.891036540341769</v>
      </c>
    </row>
    <row r="1452" spans="2:18" x14ac:dyDescent="0.35">
      <c r="B1452">
        <v>2089</v>
      </c>
      <c r="C1452">
        <v>0.42299999999999999</v>
      </c>
      <c r="D1452">
        <v>613.42273</v>
      </c>
      <c r="E1452" t="s">
        <v>9</v>
      </c>
      <c r="F1452">
        <v>14.33</v>
      </c>
      <c r="G1452" s="2" t="s">
        <v>343</v>
      </c>
      <c r="H1452">
        <v>12545</v>
      </c>
      <c r="I1452">
        <v>11061</v>
      </c>
      <c r="J1452">
        <v>12148</v>
      </c>
      <c r="K1452">
        <v>12130</v>
      </c>
      <c r="L1452">
        <v>14038</v>
      </c>
      <c r="M1452">
        <v>10713</v>
      </c>
      <c r="N1452">
        <v>10035</v>
      </c>
      <c r="O1452">
        <v>11131</v>
      </c>
      <c r="P1452">
        <f t="shared" si="67"/>
        <v>11725.125</v>
      </c>
      <c r="Q1452">
        <f t="shared" si="68"/>
        <v>1255.8036058351527</v>
      </c>
      <c r="R1452">
        <f t="shared" si="69"/>
        <v>10.710364331596914</v>
      </c>
    </row>
    <row r="1453" spans="2:18" x14ac:dyDescent="0.35">
      <c r="B1453">
        <v>2091</v>
      </c>
      <c r="C1453">
        <v>0.41199999999999998</v>
      </c>
      <c r="D1453">
        <v>613.47997999999995</v>
      </c>
      <c r="E1453" t="s">
        <v>9</v>
      </c>
      <c r="F1453">
        <v>13.56</v>
      </c>
      <c r="G1453" s="2" t="s">
        <v>343</v>
      </c>
      <c r="H1453">
        <v>12743</v>
      </c>
      <c r="I1453">
        <v>11589</v>
      </c>
      <c r="J1453">
        <v>13746</v>
      </c>
      <c r="K1453">
        <v>16329</v>
      </c>
      <c r="L1453">
        <v>17699</v>
      </c>
      <c r="M1453">
        <v>16703</v>
      </c>
      <c r="N1453">
        <v>12669</v>
      </c>
      <c r="O1453">
        <v>17540</v>
      </c>
      <c r="P1453">
        <f t="shared" si="67"/>
        <v>14877.25</v>
      </c>
      <c r="Q1453">
        <f t="shared" si="68"/>
        <v>2449.9900145569109</v>
      </c>
      <c r="R1453">
        <f t="shared" si="69"/>
        <v>16.468030143722199</v>
      </c>
    </row>
    <row r="1454" spans="2:18" x14ac:dyDescent="0.35">
      <c r="B1454">
        <v>2093</v>
      </c>
      <c r="C1454">
        <v>0.50900000000000001</v>
      </c>
      <c r="D1454">
        <v>614.18102999999996</v>
      </c>
      <c r="E1454" t="s">
        <v>9</v>
      </c>
      <c r="F1454">
        <v>30.45</v>
      </c>
      <c r="G1454" s="2" t="s">
        <v>343</v>
      </c>
      <c r="H1454">
        <v>10144</v>
      </c>
      <c r="I1454">
        <v>10570</v>
      </c>
      <c r="J1454">
        <v>10596</v>
      </c>
      <c r="K1454">
        <v>12470</v>
      </c>
      <c r="L1454">
        <v>8026</v>
      </c>
      <c r="M1454">
        <v>9210</v>
      </c>
      <c r="N1454">
        <v>7633</v>
      </c>
      <c r="O1454">
        <v>6407</v>
      </c>
      <c r="P1454">
        <f t="shared" si="67"/>
        <v>9382</v>
      </c>
      <c r="Q1454">
        <f t="shared" si="68"/>
        <v>1955.9241148002502</v>
      </c>
      <c r="R1454">
        <f t="shared" si="69"/>
        <v>20.847624331701663</v>
      </c>
    </row>
    <row r="1455" spans="2:18" x14ac:dyDescent="0.35">
      <c r="B1455">
        <v>2094</v>
      </c>
      <c r="C1455">
        <v>0.82499999999999996</v>
      </c>
      <c r="D1455">
        <v>614.18146000000002</v>
      </c>
      <c r="E1455" t="s">
        <v>9</v>
      </c>
      <c r="F1455">
        <v>217.06</v>
      </c>
      <c r="G1455" s="2"/>
      <c r="H1455">
        <v>513704</v>
      </c>
      <c r="I1455">
        <v>513704</v>
      </c>
      <c r="J1455">
        <v>513704</v>
      </c>
      <c r="K1455">
        <v>513704</v>
      </c>
      <c r="L1455">
        <v>513704</v>
      </c>
      <c r="M1455">
        <v>513704</v>
      </c>
      <c r="N1455">
        <v>513704</v>
      </c>
      <c r="O1455">
        <v>513704</v>
      </c>
      <c r="P1455">
        <f t="shared" si="67"/>
        <v>513704</v>
      </c>
      <c r="Q1455">
        <f t="shared" si="68"/>
        <v>0</v>
      </c>
      <c r="R1455">
        <f t="shared" si="69"/>
        <v>9.9999999999999995E-7</v>
      </c>
    </row>
    <row r="1456" spans="2:18" x14ac:dyDescent="0.35">
      <c r="B1456">
        <v>2095</v>
      </c>
      <c r="C1456">
        <v>0.86799999999999999</v>
      </c>
      <c r="D1456">
        <v>614.19794000000002</v>
      </c>
      <c r="E1456" t="s">
        <v>9</v>
      </c>
      <c r="F1456">
        <v>27.97</v>
      </c>
      <c r="G1456" s="2" t="s">
        <v>351</v>
      </c>
      <c r="H1456">
        <v>3432</v>
      </c>
      <c r="I1456">
        <v>0</v>
      </c>
      <c r="J1456">
        <v>4393</v>
      </c>
      <c r="K1456">
        <v>0</v>
      </c>
      <c r="L1456">
        <v>3729</v>
      </c>
      <c r="M1456">
        <v>1291</v>
      </c>
      <c r="N1456">
        <v>1897</v>
      </c>
      <c r="O1456">
        <v>0</v>
      </c>
      <c r="P1456">
        <f t="shared" si="67"/>
        <v>1842.75</v>
      </c>
      <c r="Q1456">
        <f t="shared" si="68"/>
        <v>1815.8816630732615</v>
      </c>
      <c r="R1456">
        <f t="shared" si="69"/>
        <v>98.541943458052444</v>
      </c>
    </row>
    <row r="1457" spans="2:18" x14ac:dyDescent="0.35">
      <c r="B1457">
        <v>2096</v>
      </c>
      <c r="C1457">
        <v>0.42299999999999999</v>
      </c>
      <c r="D1457">
        <v>614.24426000000005</v>
      </c>
      <c r="E1457" t="s">
        <v>9</v>
      </c>
      <c r="F1457">
        <v>22</v>
      </c>
      <c r="G1457" s="2" t="s">
        <v>343</v>
      </c>
      <c r="H1457">
        <v>21263</v>
      </c>
      <c r="I1457">
        <v>21263</v>
      </c>
      <c r="J1457">
        <v>21263</v>
      </c>
      <c r="K1457">
        <v>21263</v>
      </c>
      <c r="L1457">
        <v>21263</v>
      </c>
      <c r="M1457">
        <v>21263</v>
      </c>
      <c r="N1457">
        <v>21263</v>
      </c>
      <c r="O1457">
        <v>21263</v>
      </c>
      <c r="P1457">
        <f t="shared" si="67"/>
        <v>21263</v>
      </c>
      <c r="Q1457">
        <f t="shared" si="68"/>
        <v>0</v>
      </c>
      <c r="R1457">
        <f t="shared" si="69"/>
        <v>9.9999999999999995E-7</v>
      </c>
    </row>
    <row r="1458" spans="2:18" x14ac:dyDescent="0.35">
      <c r="B1458">
        <v>2097</v>
      </c>
      <c r="C1458">
        <v>6.6</v>
      </c>
      <c r="D1458">
        <v>615.17426</v>
      </c>
      <c r="E1458" t="s">
        <v>9</v>
      </c>
      <c r="F1458">
        <v>28.4</v>
      </c>
      <c r="G1458" s="2"/>
      <c r="H1458">
        <v>1021</v>
      </c>
      <c r="I1458">
        <v>1491</v>
      </c>
      <c r="J1458">
        <v>2453</v>
      </c>
      <c r="K1458">
        <v>2606</v>
      </c>
      <c r="L1458">
        <v>2580</v>
      </c>
      <c r="M1458">
        <v>2621</v>
      </c>
      <c r="N1458">
        <v>2896</v>
      </c>
      <c r="O1458">
        <v>1563</v>
      </c>
      <c r="P1458">
        <f t="shared" si="67"/>
        <v>2153.875</v>
      </c>
      <c r="Q1458">
        <f t="shared" si="68"/>
        <v>688.30774626719744</v>
      </c>
      <c r="R1458">
        <f t="shared" si="69"/>
        <v>31.956717370655095</v>
      </c>
    </row>
    <row r="1459" spans="2:18" x14ac:dyDescent="0.35">
      <c r="B1459">
        <v>2098</v>
      </c>
      <c r="C1459">
        <v>0.94799999999999995</v>
      </c>
      <c r="D1459">
        <v>615.18151999999998</v>
      </c>
      <c r="E1459" t="s">
        <v>9</v>
      </c>
      <c r="F1459">
        <v>16.739999999999998</v>
      </c>
      <c r="G1459" s="2"/>
      <c r="H1459">
        <v>77410</v>
      </c>
      <c r="I1459">
        <v>82061</v>
      </c>
      <c r="J1459">
        <v>78443</v>
      </c>
      <c r="K1459">
        <v>74632</v>
      </c>
      <c r="L1459">
        <v>98276</v>
      </c>
      <c r="M1459">
        <v>75256</v>
      </c>
      <c r="N1459">
        <v>93944</v>
      </c>
      <c r="O1459">
        <v>95243</v>
      </c>
      <c r="P1459">
        <f t="shared" si="67"/>
        <v>84408.125</v>
      </c>
      <c r="Q1459">
        <f t="shared" si="68"/>
        <v>9783.6953497351169</v>
      </c>
      <c r="R1459">
        <f t="shared" si="69"/>
        <v>11.590940267581013</v>
      </c>
    </row>
    <row r="1460" spans="2:18" x14ac:dyDescent="0.35">
      <c r="B1460">
        <v>2099</v>
      </c>
      <c r="C1460">
        <v>0.57899999999999996</v>
      </c>
      <c r="D1460">
        <v>615.24536000000001</v>
      </c>
      <c r="E1460" t="s">
        <v>9</v>
      </c>
      <c r="F1460">
        <v>3.08</v>
      </c>
      <c r="G1460" s="2"/>
      <c r="H1460">
        <v>23016</v>
      </c>
      <c r="I1460">
        <v>18759</v>
      </c>
      <c r="J1460">
        <v>21473</v>
      </c>
      <c r="K1460">
        <v>19207</v>
      </c>
      <c r="L1460">
        <v>20151</v>
      </c>
      <c r="M1460">
        <v>20158</v>
      </c>
      <c r="N1460">
        <v>20567</v>
      </c>
      <c r="O1460">
        <v>19065</v>
      </c>
      <c r="P1460">
        <f t="shared" si="67"/>
        <v>20299.5</v>
      </c>
      <c r="Q1460">
        <f t="shared" si="68"/>
        <v>1412.2318708848263</v>
      </c>
      <c r="R1460">
        <f t="shared" si="69"/>
        <v>6.9569785998907676</v>
      </c>
    </row>
    <row r="1461" spans="2:18" x14ac:dyDescent="0.35">
      <c r="B1461">
        <v>2115</v>
      </c>
      <c r="C1461">
        <v>0.434</v>
      </c>
      <c r="D1461">
        <v>615.45885999999996</v>
      </c>
      <c r="E1461" t="s">
        <v>9</v>
      </c>
      <c r="F1461">
        <v>28.31</v>
      </c>
      <c r="G1461" s="2" t="s">
        <v>343</v>
      </c>
      <c r="H1461">
        <v>31681</v>
      </c>
      <c r="I1461">
        <v>25422</v>
      </c>
      <c r="J1461">
        <v>30307</v>
      </c>
      <c r="K1461">
        <v>29692</v>
      </c>
      <c r="L1461">
        <v>33301</v>
      </c>
      <c r="M1461">
        <v>27572</v>
      </c>
      <c r="N1461">
        <v>30740</v>
      </c>
      <c r="O1461">
        <v>32503</v>
      </c>
      <c r="P1461">
        <f t="shared" si="67"/>
        <v>30152.25</v>
      </c>
      <c r="Q1461">
        <f t="shared" si="68"/>
        <v>2601.9748406601807</v>
      </c>
      <c r="R1461">
        <f t="shared" si="69"/>
        <v>8.6294549848193114</v>
      </c>
    </row>
    <row r="1462" spans="2:18" x14ac:dyDescent="0.35">
      <c r="B1462">
        <v>2116</v>
      </c>
      <c r="C1462">
        <v>0.41199999999999998</v>
      </c>
      <c r="D1462">
        <v>615.49730999999997</v>
      </c>
      <c r="E1462" t="s">
        <v>9</v>
      </c>
      <c r="F1462">
        <v>46.12</v>
      </c>
      <c r="G1462" s="2" t="s">
        <v>343</v>
      </c>
      <c r="H1462">
        <v>30135</v>
      </c>
      <c r="I1462">
        <v>27741</v>
      </c>
      <c r="J1462">
        <v>26992</v>
      </c>
      <c r="K1462">
        <v>30068</v>
      </c>
      <c r="L1462">
        <v>34281</v>
      </c>
      <c r="M1462">
        <v>34140</v>
      </c>
      <c r="N1462">
        <v>23762</v>
      </c>
      <c r="O1462">
        <v>30231</v>
      </c>
      <c r="P1462">
        <f t="shared" si="67"/>
        <v>29668.75</v>
      </c>
      <c r="Q1462">
        <f t="shared" si="68"/>
        <v>3540.1522868777433</v>
      </c>
      <c r="R1462">
        <f t="shared" si="69"/>
        <v>11.932259656634484</v>
      </c>
    </row>
    <row r="1463" spans="2:18" x14ac:dyDescent="0.35">
      <c r="B1463">
        <v>2118</v>
      </c>
      <c r="C1463">
        <v>2.37</v>
      </c>
      <c r="D1463">
        <v>616.17560000000003</v>
      </c>
      <c r="E1463" t="s">
        <v>9</v>
      </c>
      <c r="F1463">
        <v>14.64</v>
      </c>
      <c r="G1463" s="2"/>
      <c r="H1463">
        <v>52196</v>
      </c>
      <c r="I1463">
        <v>48939</v>
      </c>
      <c r="J1463">
        <v>20878</v>
      </c>
      <c r="K1463">
        <v>50597</v>
      </c>
      <c r="L1463">
        <v>53236</v>
      </c>
      <c r="M1463">
        <v>55338</v>
      </c>
      <c r="N1463">
        <v>40848</v>
      </c>
      <c r="O1463">
        <v>60639</v>
      </c>
      <c r="P1463">
        <f t="shared" si="67"/>
        <v>47833.875</v>
      </c>
      <c r="Q1463">
        <f t="shared" si="68"/>
        <v>12263.604776940587</v>
      </c>
      <c r="R1463">
        <f t="shared" si="69"/>
        <v>25.637907815205409</v>
      </c>
    </row>
    <row r="1464" spans="2:18" x14ac:dyDescent="0.35">
      <c r="B1464">
        <v>2119</v>
      </c>
      <c r="C1464">
        <v>1.385</v>
      </c>
      <c r="D1464">
        <v>616.17620999999997</v>
      </c>
      <c r="E1464" t="s">
        <v>9</v>
      </c>
      <c r="F1464">
        <v>29.69</v>
      </c>
      <c r="G1464" s="2"/>
      <c r="H1464">
        <v>203513</v>
      </c>
      <c r="I1464">
        <v>203513</v>
      </c>
      <c r="J1464">
        <v>203513</v>
      </c>
      <c r="K1464">
        <v>203513</v>
      </c>
      <c r="L1464">
        <v>203513</v>
      </c>
      <c r="M1464">
        <v>203513</v>
      </c>
      <c r="N1464">
        <v>203513</v>
      </c>
      <c r="O1464">
        <v>203513</v>
      </c>
      <c r="P1464">
        <f t="shared" si="67"/>
        <v>203513</v>
      </c>
      <c r="Q1464">
        <f t="shared" si="68"/>
        <v>0</v>
      </c>
      <c r="R1464">
        <f t="shared" si="69"/>
        <v>9.9999999999999995E-7</v>
      </c>
    </row>
    <row r="1465" spans="2:18" x14ac:dyDescent="0.35">
      <c r="B1465">
        <v>2120</v>
      </c>
      <c r="C1465">
        <v>0.50800000000000001</v>
      </c>
      <c r="D1465">
        <v>616.17638999999997</v>
      </c>
      <c r="E1465" t="s">
        <v>9</v>
      </c>
      <c r="F1465">
        <v>47.48</v>
      </c>
      <c r="G1465" s="2"/>
      <c r="H1465">
        <v>88750</v>
      </c>
      <c r="I1465">
        <v>88750</v>
      </c>
      <c r="J1465">
        <v>88750</v>
      </c>
      <c r="K1465">
        <v>88750</v>
      </c>
      <c r="L1465">
        <v>88750</v>
      </c>
      <c r="M1465">
        <v>88750</v>
      </c>
      <c r="N1465">
        <v>88750</v>
      </c>
      <c r="O1465">
        <v>88750</v>
      </c>
      <c r="P1465">
        <f t="shared" si="67"/>
        <v>88750</v>
      </c>
      <c r="Q1465">
        <f t="shared" si="68"/>
        <v>0</v>
      </c>
      <c r="R1465">
        <f t="shared" si="69"/>
        <v>9.9999999999999995E-7</v>
      </c>
    </row>
    <row r="1466" spans="2:18" x14ac:dyDescent="0.35">
      <c r="B1466">
        <v>2121</v>
      </c>
      <c r="C1466">
        <v>1.095</v>
      </c>
      <c r="D1466">
        <v>616.17682000000002</v>
      </c>
      <c r="E1466" t="s">
        <v>9</v>
      </c>
      <c r="F1466">
        <v>71.66</v>
      </c>
      <c r="G1466" s="2"/>
      <c r="H1466">
        <v>334201</v>
      </c>
      <c r="I1466">
        <v>303639</v>
      </c>
      <c r="J1466">
        <v>273738</v>
      </c>
      <c r="K1466">
        <v>283232</v>
      </c>
      <c r="L1466">
        <v>316177</v>
      </c>
      <c r="M1466">
        <v>304729</v>
      </c>
      <c r="N1466">
        <v>303268</v>
      </c>
      <c r="O1466">
        <v>296097</v>
      </c>
      <c r="P1466">
        <f t="shared" si="67"/>
        <v>301885.125</v>
      </c>
      <c r="Q1466">
        <f t="shared" si="68"/>
        <v>18652.275322234244</v>
      </c>
      <c r="R1466">
        <f t="shared" si="69"/>
        <v>6.1786003276028403</v>
      </c>
    </row>
    <row r="1467" spans="2:18" x14ac:dyDescent="0.35">
      <c r="B1467">
        <v>2122</v>
      </c>
      <c r="C1467">
        <v>2.3109999999999999</v>
      </c>
      <c r="D1467">
        <v>616.17687999999998</v>
      </c>
      <c r="E1467" t="s">
        <v>9</v>
      </c>
      <c r="F1467">
        <v>7.47</v>
      </c>
      <c r="G1467" s="2" t="s">
        <v>346</v>
      </c>
      <c r="H1467">
        <v>52196</v>
      </c>
      <c r="I1467">
        <v>48939</v>
      </c>
      <c r="J1467">
        <v>20878</v>
      </c>
      <c r="K1467">
        <v>43330</v>
      </c>
      <c r="L1467">
        <v>53577</v>
      </c>
      <c r="M1467">
        <v>55338</v>
      </c>
      <c r="N1467">
        <v>8494</v>
      </c>
      <c r="O1467">
        <v>61091</v>
      </c>
      <c r="P1467">
        <f t="shared" si="67"/>
        <v>42980.375</v>
      </c>
      <c r="Q1467">
        <f t="shared" si="68"/>
        <v>18483.097799553438</v>
      </c>
      <c r="R1467">
        <f t="shared" si="69"/>
        <v>43.003575002669095</v>
      </c>
    </row>
    <row r="1468" spans="2:18" x14ac:dyDescent="0.35">
      <c r="B1468">
        <v>2123</v>
      </c>
      <c r="C1468">
        <v>0.82599999999999996</v>
      </c>
      <c r="D1468">
        <v>616.17719</v>
      </c>
      <c r="E1468" t="s">
        <v>9</v>
      </c>
      <c r="F1468">
        <v>854.56</v>
      </c>
      <c r="G1468" s="2"/>
      <c r="H1468">
        <v>9951658</v>
      </c>
      <c r="I1468">
        <v>9951658</v>
      </c>
      <c r="J1468">
        <v>9951658</v>
      </c>
      <c r="K1468">
        <v>9951658</v>
      </c>
      <c r="L1468">
        <v>9951658</v>
      </c>
      <c r="M1468">
        <v>9951658</v>
      </c>
      <c r="N1468">
        <v>9951658</v>
      </c>
      <c r="O1468">
        <v>9951658</v>
      </c>
      <c r="P1468">
        <f t="shared" si="67"/>
        <v>9951658</v>
      </c>
      <c r="Q1468">
        <f t="shared" si="68"/>
        <v>0</v>
      </c>
      <c r="R1468">
        <f t="shared" si="69"/>
        <v>9.9999999999999995E-7</v>
      </c>
    </row>
    <row r="1469" spans="2:18" x14ac:dyDescent="0.35">
      <c r="B1469">
        <v>2124</v>
      </c>
      <c r="C1469">
        <v>0.81599999999999995</v>
      </c>
      <c r="D1469">
        <v>616.23082999999997</v>
      </c>
      <c r="E1469" t="s">
        <v>9</v>
      </c>
      <c r="F1469">
        <v>52.51</v>
      </c>
      <c r="G1469" s="2"/>
      <c r="H1469">
        <v>426137</v>
      </c>
      <c r="I1469">
        <v>397936</v>
      </c>
      <c r="J1469">
        <v>340763</v>
      </c>
      <c r="K1469">
        <v>351963</v>
      </c>
      <c r="L1469">
        <v>415423</v>
      </c>
      <c r="M1469">
        <v>395074</v>
      </c>
      <c r="N1469">
        <v>393846</v>
      </c>
      <c r="O1469">
        <v>391707</v>
      </c>
      <c r="P1469">
        <f t="shared" si="67"/>
        <v>389106.125</v>
      </c>
      <c r="Q1469">
        <f t="shared" si="68"/>
        <v>29089.385086254893</v>
      </c>
      <c r="R1469">
        <f t="shared" si="69"/>
        <v>7.475951473715531</v>
      </c>
    </row>
    <row r="1470" spans="2:18" x14ac:dyDescent="0.35">
      <c r="B1470">
        <v>2125</v>
      </c>
      <c r="C1470">
        <v>0.42</v>
      </c>
      <c r="D1470">
        <v>616.60242000000005</v>
      </c>
      <c r="E1470" t="s">
        <v>9</v>
      </c>
      <c r="F1470">
        <v>44.03</v>
      </c>
      <c r="G1470" s="2"/>
      <c r="H1470">
        <v>15749</v>
      </c>
      <c r="I1470">
        <v>16977</v>
      </c>
      <c r="J1470">
        <v>15293</v>
      </c>
      <c r="K1470">
        <v>13700</v>
      </c>
      <c r="L1470">
        <v>14759</v>
      </c>
      <c r="M1470">
        <v>15131</v>
      </c>
      <c r="N1470">
        <v>14842</v>
      </c>
      <c r="O1470">
        <v>15001</v>
      </c>
      <c r="P1470">
        <f t="shared" si="67"/>
        <v>15181.5</v>
      </c>
      <c r="Q1470">
        <f t="shared" si="68"/>
        <v>932.12874647228853</v>
      </c>
      <c r="R1470">
        <f t="shared" si="69"/>
        <v>6.1398988668595891</v>
      </c>
    </row>
    <row r="1471" spans="2:18" x14ac:dyDescent="0.35">
      <c r="B1471">
        <v>2126</v>
      </c>
      <c r="C1471">
        <v>5.0430000000000001</v>
      </c>
      <c r="D1471">
        <v>617.32086000000004</v>
      </c>
      <c r="E1471" t="s">
        <v>9</v>
      </c>
      <c r="F1471">
        <v>14.81</v>
      </c>
      <c r="G1471" s="2" t="s">
        <v>343</v>
      </c>
      <c r="H1471">
        <v>2994</v>
      </c>
      <c r="I1471">
        <v>2107</v>
      </c>
      <c r="J1471">
        <v>5129</v>
      </c>
      <c r="K1471">
        <v>888</v>
      </c>
      <c r="L1471">
        <v>1822</v>
      </c>
      <c r="M1471">
        <v>3968</v>
      </c>
      <c r="N1471">
        <v>3218</v>
      </c>
      <c r="O1471">
        <v>1587</v>
      </c>
      <c r="P1471">
        <f t="shared" si="67"/>
        <v>2714.125</v>
      </c>
      <c r="Q1471">
        <f t="shared" si="68"/>
        <v>1389.0220030654662</v>
      </c>
      <c r="R1471">
        <f t="shared" si="69"/>
        <v>51.177525097976925</v>
      </c>
    </row>
    <row r="1472" spans="2:18" x14ac:dyDescent="0.35">
      <c r="B1472">
        <v>2128</v>
      </c>
      <c r="C1472">
        <v>0.42899999999999999</v>
      </c>
      <c r="D1472">
        <v>617.47478999999998</v>
      </c>
      <c r="E1472" t="s">
        <v>9</v>
      </c>
      <c r="F1472">
        <v>62.44</v>
      </c>
      <c r="G1472" s="2"/>
      <c r="H1472">
        <v>64543</v>
      </c>
      <c r="I1472">
        <v>64543</v>
      </c>
      <c r="J1472">
        <v>64543</v>
      </c>
      <c r="K1472">
        <v>64543</v>
      </c>
      <c r="L1472">
        <v>64543</v>
      </c>
      <c r="M1472">
        <v>64543</v>
      </c>
      <c r="N1472">
        <v>64543</v>
      </c>
      <c r="O1472">
        <v>64543</v>
      </c>
      <c r="P1472">
        <f t="shared" si="67"/>
        <v>64543</v>
      </c>
      <c r="Q1472">
        <f t="shared" si="68"/>
        <v>0</v>
      </c>
      <c r="R1472">
        <f t="shared" si="69"/>
        <v>9.9999999999999995E-7</v>
      </c>
    </row>
    <row r="1473" spans="2:18" x14ac:dyDescent="0.35">
      <c r="B1473">
        <v>2129</v>
      </c>
      <c r="C1473">
        <v>0.41099999999999998</v>
      </c>
      <c r="D1473">
        <v>617.51306</v>
      </c>
      <c r="E1473" t="s">
        <v>9</v>
      </c>
      <c r="F1473">
        <v>46.98</v>
      </c>
      <c r="G1473" s="2" t="s">
        <v>343</v>
      </c>
      <c r="H1473">
        <v>28973</v>
      </c>
      <c r="I1473">
        <v>28619</v>
      </c>
      <c r="J1473">
        <v>28571</v>
      </c>
      <c r="K1473">
        <v>31580</v>
      </c>
      <c r="L1473">
        <v>28406</v>
      </c>
      <c r="M1473">
        <v>27601</v>
      </c>
      <c r="N1473">
        <v>27120</v>
      </c>
      <c r="O1473">
        <v>26794</v>
      </c>
      <c r="P1473">
        <f t="shared" si="67"/>
        <v>28458</v>
      </c>
      <c r="Q1473">
        <f t="shared" si="68"/>
        <v>1480.6896076780286</v>
      </c>
      <c r="R1473">
        <f t="shared" si="69"/>
        <v>5.2030698140348184</v>
      </c>
    </row>
    <row r="1474" spans="2:18" x14ac:dyDescent="0.35">
      <c r="B1474">
        <v>2130</v>
      </c>
      <c r="C1474">
        <v>0.42299999999999999</v>
      </c>
      <c r="D1474">
        <v>618.34807999999998</v>
      </c>
      <c r="E1474" t="s">
        <v>9</v>
      </c>
      <c r="F1474">
        <v>21.11</v>
      </c>
      <c r="G1474" s="2" t="s">
        <v>343</v>
      </c>
      <c r="H1474">
        <v>3033</v>
      </c>
      <c r="I1474">
        <v>3172</v>
      </c>
      <c r="J1474">
        <v>977</v>
      </c>
      <c r="K1474">
        <v>1021</v>
      </c>
      <c r="L1474">
        <v>1422</v>
      </c>
      <c r="M1474">
        <v>1089</v>
      </c>
      <c r="N1474">
        <v>1014</v>
      </c>
      <c r="O1474">
        <v>481</v>
      </c>
      <c r="P1474">
        <f t="shared" si="67"/>
        <v>1526.125</v>
      </c>
      <c r="Q1474">
        <f t="shared" si="68"/>
        <v>1006.6028352121521</v>
      </c>
      <c r="R1474">
        <f t="shared" si="69"/>
        <v>65.95808568840377</v>
      </c>
    </row>
    <row r="1475" spans="2:18" x14ac:dyDescent="0.35">
      <c r="B1475">
        <v>2131</v>
      </c>
      <c r="C1475">
        <v>0.46400000000000002</v>
      </c>
      <c r="D1475">
        <v>618.36956999999995</v>
      </c>
      <c r="E1475" t="s">
        <v>9</v>
      </c>
      <c r="F1475">
        <v>16.96</v>
      </c>
      <c r="G1475" s="2" t="s">
        <v>343</v>
      </c>
      <c r="H1475">
        <v>6836</v>
      </c>
      <c r="I1475">
        <v>10675</v>
      </c>
      <c r="J1475">
        <v>9153</v>
      </c>
      <c r="K1475">
        <v>6678</v>
      </c>
      <c r="L1475">
        <v>4156</v>
      </c>
      <c r="M1475">
        <v>8681</v>
      </c>
      <c r="N1475">
        <v>10283</v>
      </c>
      <c r="O1475">
        <v>4167</v>
      </c>
      <c r="P1475">
        <f t="shared" si="67"/>
        <v>7578.625</v>
      </c>
      <c r="Q1475">
        <f t="shared" si="68"/>
        <v>2544.215676925658</v>
      </c>
      <c r="R1475">
        <f t="shared" si="69"/>
        <v>33.570940334502076</v>
      </c>
    </row>
    <row r="1476" spans="2:18" x14ac:dyDescent="0.35">
      <c r="B1476">
        <v>2132</v>
      </c>
      <c r="C1476">
        <v>0.42</v>
      </c>
      <c r="D1476">
        <v>618.58178999999996</v>
      </c>
      <c r="E1476" t="s">
        <v>9</v>
      </c>
      <c r="F1476">
        <v>37.200000000000003</v>
      </c>
      <c r="G1476" s="2" t="s">
        <v>343</v>
      </c>
      <c r="H1476">
        <v>17976</v>
      </c>
      <c r="I1476">
        <v>15848</v>
      </c>
      <c r="J1476">
        <v>15967</v>
      </c>
      <c r="K1476">
        <v>15666</v>
      </c>
      <c r="L1476">
        <v>14978</v>
      </c>
      <c r="M1476">
        <v>18155</v>
      </c>
      <c r="N1476">
        <v>16399</v>
      </c>
      <c r="O1476">
        <v>14652</v>
      </c>
      <c r="P1476">
        <f t="shared" si="67"/>
        <v>16205.125</v>
      </c>
      <c r="Q1476">
        <f t="shared" si="68"/>
        <v>1274.3922290925304</v>
      </c>
      <c r="R1476">
        <f t="shared" si="69"/>
        <v>7.8641308172107935</v>
      </c>
    </row>
    <row r="1477" spans="2:18" x14ac:dyDescent="0.35">
      <c r="B1477">
        <v>2133</v>
      </c>
      <c r="C1477">
        <v>0.70099999999999996</v>
      </c>
      <c r="D1477">
        <v>619.16394000000003</v>
      </c>
      <c r="E1477" t="s">
        <v>9</v>
      </c>
      <c r="F1477">
        <v>30.5</v>
      </c>
      <c r="G1477" s="2" t="s">
        <v>343</v>
      </c>
      <c r="H1477">
        <v>32261</v>
      </c>
      <c r="I1477">
        <v>37021</v>
      </c>
      <c r="J1477">
        <v>36592</v>
      </c>
      <c r="K1477">
        <v>28064</v>
      </c>
      <c r="L1477">
        <v>17663</v>
      </c>
      <c r="M1477">
        <v>14864</v>
      </c>
      <c r="N1477">
        <v>10660</v>
      </c>
      <c r="O1477">
        <v>14310</v>
      </c>
      <c r="P1477">
        <f t="shared" si="67"/>
        <v>23929.375</v>
      </c>
      <c r="Q1477">
        <f t="shared" si="68"/>
        <v>10745.76982467985</v>
      </c>
      <c r="R1477">
        <f t="shared" si="69"/>
        <v>44.906186746122081</v>
      </c>
    </row>
    <row r="1478" spans="2:18" x14ac:dyDescent="0.35">
      <c r="B1478">
        <v>2134</v>
      </c>
      <c r="C1478">
        <v>0.83</v>
      </c>
      <c r="D1478">
        <v>619.18035999999995</v>
      </c>
      <c r="E1478" t="s">
        <v>9</v>
      </c>
      <c r="F1478">
        <v>38.94</v>
      </c>
      <c r="G1478" s="2"/>
      <c r="H1478">
        <v>131386</v>
      </c>
      <c r="I1478">
        <v>124455</v>
      </c>
      <c r="J1478">
        <v>116249</v>
      </c>
      <c r="K1478">
        <v>121784</v>
      </c>
      <c r="L1478">
        <v>124243</v>
      </c>
      <c r="M1478">
        <v>122066</v>
      </c>
      <c r="N1478">
        <v>125719</v>
      </c>
      <c r="O1478">
        <v>122405</v>
      </c>
      <c r="P1478">
        <f t="shared" si="67"/>
        <v>123538.375</v>
      </c>
      <c r="Q1478">
        <f t="shared" si="68"/>
        <v>4265.1794113160449</v>
      </c>
      <c r="R1478">
        <f t="shared" si="69"/>
        <v>3.4525137725957986</v>
      </c>
    </row>
    <row r="1479" spans="2:18" x14ac:dyDescent="0.35">
      <c r="B1479">
        <v>2135</v>
      </c>
      <c r="C1479">
        <v>0.42799999999999999</v>
      </c>
      <c r="D1479">
        <v>619.48969</v>
      </c>
      <c r="E1479" t="s">
        <v>9</v>
      </c>
      <c r="F1479">
        <v>52.17</v>
      </c>
      <c r="G1479" s="2"/>
      <c r="H1479">
        <v>54493</v>
      </c>
      <c r="I1479">
        <v>54493</v>
      </c>
      <c r="J1479">
        <v>54493</v>
      </c>
      <c r="K1479">
        <v>54493</v>
      </c>
      <c r="L1479">
        <v>54493</v>
      </c>
      <c r="M1479">
        <v>54493</v>
      </c>
      <c r="N1479">
        <v>54493</v>
      </c>
      <c r="O1479">
        <v>54493</v>
      </c>
      <c r="P1479">
        <f t="shared" si="67"/>
        <v>54493</v>
      </c>
      <c r="Q1479">
        <f t="shared" si="68"/>
        <v>0</v>
      </c>
      <c r="R1479">
        <f t="shared" si="69"/>
        <v>9.9999999999999995E-7</v>
      </c>
    </row>
    <row r="1480" spans="2:18" x14ac:dyDescent="0.35">
      <c r="B1480">
        <v>2137</v>
      </c>
      <c r="C1480">
        <v>0.46600000000000003</v>
      </c>
      <c r="D1480">
        <v>620.38525000000004</v>
      </c>
      <c r="E1480" t="s">
        <v>9</v>
      </c>
      <c r="F1480">
        <v>28.53</v>
      </c>
      <c r="G1480" s="2" t="s">
        <v>343</v>
      </c>
      <c r="H1480">
        <v>6972</v>
      </c>
      <c r="I1480">
        <v>7794</v>
      </c>
      <c r="J1480">
        <v>22754</v>
      </c>
      <c r="K1480">
        <v>22017</v>
      </c>
      <c r="L1480">
        <v>21568</v>
      </c>
      <c r="M1480">
        <v>7242</v>
      </c>
      <c r="N1480">
        <v>19512</v>
      </c>
      <c r="O1480">
        <v>20612</v>
      </c>
      <c r="P1480">
        <f t="shared" ref="P1480:P1543" si="70">AVERAGE(H1480,I1480,J1480,K1480,L1480,M1480,N1480,O1480)</f>
        <v>16058.875</v>
      </c>
      <c r="Q1480">
        <f t="shared" ref="Q1480:Q1543" si="71">STDEVA(H1480,I1480,J1480,K1480,L1480,M1480,N1480,O1480)</f>
        <v>7289.3873040096551</v>
      </c>
      <c r="R1480">
        <f t="shared" si="69"/>
        <v>45.391643586550465</v>
      </c>
    </row>
    <row r="1481" spans="2:18" x14ac:dyDescent="0.35">
      <c r="B1481">
        <v>2138</v>
      </c>
      <c r="C1481">
        <v>0.90400000000000003</v>
      </c>
      <c r="D1481">
        <v>620.39166</v>
      </c>
      <c r="E1481" t="s">
        <v>9</v>
      </c>
      <c r="F1481">
        <v>28.18</v>
      </c>
      <c r="G1481" s="2" t="s">
        <v>343</v>
      </c>
      <c r="H1481">
        <v>48578</v>
      </c>
      <c r="I1481">
        <v>48578</v>
      </c>
      <c r="J1481">
        <v>48578</v>
      </c>
      <c r="K1481">
        <v>48578</v>
      </c>
      <c r="L1481">
        <v>48578</v>
      </c>
      <c r="M1481">
        <v>48578</v>
      </c>
      <c r="N1481">
        <v>48578</v>
      </c>
      <c r="O1481">
        <v>48578</v>
      </c>
      <c r="P1481">
        <f t="shared" si="70"/>
        <v>48578</v>
      </c>
      <c r="Q1481">
        <f t="shared" si="71"/>
        <v>0</v>
      </c>
      <c r="R1481">
        <f t="shared" si="69"/>
        <v>9.9999999999999995E-7</v>
      </c>
    </row>
    <row r="1482" spans="2:18" x14ac:dyDescent="0.35">
      <c r="B1482">
        <v>2139</v>
      </c>
      <c r="C1482">
        <v>0.40300000000000002</v>
      </c>
      <c r="D1482">
        <v>621.31073000000004</v>
      </c>
      <c r="E1482" t="s">
        <v>9</v>
      </c>
      <c r="F1482">
        <v>257.3</v>
      </c>
      <c r="G1482" s="2" t="s">
        <v>343</v>
      </c>
      <c r="H1482">
        <v>28051</v>
      </c>
      <c r="I1482">
        <v>28051</v>
      </c>
      <c r="J1482">
        <v>28051</v>
      </c>
      <c r="K1482">
        <v>28051</v>
      </c>
      <c r="L1482">
        <v>28051</v>
      </c>
      <c r="M1482">
        <v>28051</v>
      </c>
      <c r="N1482">
        <v>28051</v>
      </c>
      <c r="O1482">
        <v>28051</v>
      </c>
      <c r="P1482">
        <f t="shared" si="70"/>
        <v>28051</v>
      </c>
      <c r="Q1482">
        <f t="shared" si="71"/>
        <v>0</v>
      </c>
      <c r="R1482">
        <f t="shared" si="69"/>
        <v>9.9999999999999995E-7</v>
      </c>
    </row>
    <row r="1483" spans="2:18" x14ac:dyDescent="0.35">
      <c r="B1483">
        <v>2140</v>
      </c>
      <c r="C1483">
        <v>0.50600000000000001</v>
      </c>
      <c r="D1483">
        <v>622.40070000000003</v>
      </c>
      <c r="E1483" t="s">
        <v>9</v>
      </c>
      <c r="F1483">
        <v>23.68</v>
      </c>
      <c r="G1483" s="2" t="s">
        <v>343</v>
      </c>
      <c r="H1483">
        <v>58702</v>
      </c>
      <c r="I1483">
        <v>58702</v>
      </c>
      <c r="J1483">
        <v>58702</v>
      </c>
      <c r="K1483">
        <v>58702</v>
      </c>
      <c r="L1483">
        <v>58702</v>
      </c>
      <c r="M1483">
        <v>58702</v>
      </c>
      <c r="N1483">
        <v>58702</v>
      </c>
      <c r="O1483">
        <v>58702</v>
      </c>
      <c r="P1483">
        <f t="shared" si="70"/>
        <v>58702</v>
      </c>
      <c r="Q1483">
        <f t="shared" si="71"/>
        <v>0</v>
      </c>
      <c r="R1483">
        <f t="shared" ref="R1483:R1546" si="72">IF(Q1483=0, 0.000001, (Q1483/P1483)*100)</f>
        <v>9.9999999999999995E-7</v>
      </c>
    </row>
    <row r="1484" spans="2:18" x14ac:dyDescent="0.35">
      <c r="B1484">
        <v>2141</v>
      </c>
      <c r="C1484">
        <v>0.88800000000000001</v>
      </c>
      <c r="D1484">
        <v>622.40752999999995</v>
      </c>
      <c r="E1484" t="s">
        <v>9</v>
      </c>
      <c r="F1484">
        <v>48.89</v>
      </c>
      <c r="G1484" s="2" t="s">
        <v>343</v>
      </c>
      <c r="H1484">
        <v>287005</v>
      </c>
      <c r="I1484">
        <v>287005</v>
      </c>
      <c r="J1484">
        <v>287005</v>
      </c>
      <c r="K1484">
        <v>287005</v>
      </c>
      <c r="L1484">
        <v>287005</v>
      </c>
      <c r="M1484">
        <v>287005</v>
      </c>
      <c r="N1484">
        <v>287005</v>
      </c>
      <c r="O1484">
        <v>287005</v>
      </c>
      <c r="P1484">
        <f t="shared" si="70"/>
        <v>287005</v>
      </c>
      <c r="Q1484">
        <f t="shared" si="71"/>
        <v>0</v>
      </c>
      <c r="R1484">
        <f t="shared" si="72"/>
        <v>9.9999999999999995E-7</v>
      </c>
    </row>
    <row r="1485" spans="2:18" x14ac:dyDescent="0.35">
      <c r="B1485">
        <v>2144</v>
      </c>
      <c r="C1485">
        <v>5.5190000000000001</v>
      </c>
      <c r="D1485">
        <v>623.15923999999995</v>
      </c>
      <c r="E1485" t="s">
        <v>9</v>
      </c>
      <c r="F1485">
        <v>7.42</v>
      </c>
      <c r="G1485" s="2"/>
      <c r="H1485">
        <v>13669</v>
      </c>
      <c r="I1485">
        <v>14040</v>
      </c>
      <c r="J1485">
        <v>8891</v>
      </c>
      <c r="K1485">
        <v>13666</v>
      </c>
      <c r="L1485">
        <v>16363</v>
      </c>
      <c r="M1485">
        <v>13069</v>
      </c>
      <c r="N1485">
        <v>12013</v>
      </c>
      <c r="O1485">
        <v>12232</v>
      </c>
      <c r="P1485">
        <f t="shared" si="70"/>
        <v>12992.875</v>
      </c>
      <c r="Q1485">
        <f t="shared" si="71"/>
        <v>2129.2089367717231</v>
      </c>
      <c r="R1485">
        <f t="shared" si="72"/>
        <v>16.387511899958422</v>
      </c>
    </row>
    <row r="1486" spans="2:18" x14ac:dyDescent="0.35">
      <c r="B1486">
        <v>2145</v>
      </c>
      <c r="C1486">
        <v>7.04</v>
      </c>
      <c r="D1486">
        <v>623.32806000000005</v>
      </c>
      <c r="E1486" t="s">
        <v>9</v>
      </c>
      <c r="F1486">
        <v>13.67</v>
      </c>
      <c r="G1486" s="2"/>
      <c r="H1486">
        <v>5997</v>
      </c>
      <c r="I1486">
        <v>6819</v>
      </c>
      <c r="J1486">
        <v>5186</v>
      </c>
      <c r="K1486">
        <v>7854</v>
      </c>
      <c r="L1486">
        <v>9372</v>
      </c>
      <c r="M1486">
        <v>8166</v>
      </c>
      <c r="N1486">
        <v>9809</v>
      </c>
      <c r="O1486">
        <v>8918</v>
      </c>
      <c r="P1486">
        <f t="shared" si="70"/>
        <v>7765.125</v>
      </c>
      <c r="Q1486">
        <f t="shared" si="71"/>
        <v>1644.4928386674633</v>
      </c>
      <c r="R1486">
        <f t="shared" si="72"/>
        <v>21.177931310409857</v>
      </c>
    </row>
    <row r="1487" spans="2:18" x14ac:dyDescent="0.35">
      <c r="B1487">
        <v>2146</v>
      </c>
      <c r="C1487">
        <v>0.44500000000000001</v>
      </c>
      <c r="D1487">
        <v>623.5</v>
      </c>
      <c r="E1487" t="s">
        <v>9</v>
      </c>
      <c r="F1487">
        <v>29.53</v>
      </c>
      <c r="G1487" s="2" t="s">
        <v>343</v>
      </c>
      <c r="H1487">
        <v>27807</v>
      </c>
      <c r="I1487">
        <v>31522</v>
      </c>
      <c r="J1487">
        <v>28380</v>
      </c>
      <c r="K1487">
        <v>28096</v>
      </c>
      <c r="L1487">
        <v>27603</v>
      </c>
      <c r="M1487">
        <v>25763</v>
      </c>
      <c r="N1487">
        <v>33265</v>
      </c>
      <c r="O1487">
        <v>28321</v>
      </c>
      <c r="P1487">
        <f t="shared" si="70"/>
        <v>28844.625</v>
      </c>
      <c r="Q1487">
        <f t="shared" si="71"/>
        <v>2386.6671883312811</v>
      </c>
      <c r="R1487">
        <f t="shared" si="72"/>
        <v>8.2742181197754565</v>
      </c>
    </row>
    <row r="1488" spans="2:18" x14ac:dyDescent="0.35">
      <c r="B1488">
        <v>2147</v>
      </c>
      <c r="C1488">
        <v>4.0270000000000001</v>
      </c>
      <c r="D1488">
        <v>624.35028</v>
      </c>
      <c r="E1488" t="s">
        <v>9</v>
      </c>
      <c r="F1488">
        <v>15.83</v>
      </c>
      <c r="G1488" s="2"/>
      <c r="H1488">
        <v>17393</v>
      </c>
      <c r="I1488">
        <v>17677</v>
      </c>
      <c r="J1488">
        <v>17200</v>
      </c>
      <c r="K1488">
        <v>14895</v>
      </c>
      <c r="L1488">
        <v>16912</v>
      </c>
      <c r="M1488">
        <v>16340</v>
      </c>
      <c r="N1488">
        <v>15932</v>
      </c>
      <c r="O1488">
        <v>17480</v>
      </c>
      <c r="P1488">
        <f t="shared" si="70"/>
        <v>16728.625</v>
      </c>
      <c r="Q1488">
        <f t="shared" si="71"/>
        <v>949.36188155142247</v>
      </c>
      <c r="R1488">
        <f t="shared" si="72"/>
        <v>5.6750742009664421</v>
      </c>
    </row>
    <row r="1489" spans="2:18" x14ac:dyDescent="0.35">
      <c r="B1489">
        <v>2148</v>
      </c>
      <c r="C1489">
        <v>0.495</v>
      </c>
      <c r="D1489">
        <v>625.26549999999997</v>
      </c>
      <c r="E1489" t="s">
        <v>9</v>
      </c>
      <c r="F1489">
        <v>17.46</v>
      </c>
      <c r="G1489" s="2" t="s">
        <v>343</v>
      </c>
      <c r="H1489">
        <v>19077</v>
      </c>
      <c r="I1489">
        <v>19077</v>
      </c>
      <c r="J1489">
        <v>19077</v>
      </c>
      <c r="K1489">
        <v>19077</v>
      </c>
      <c r="L1489">
        <v>19077</v>
      </c>
      <c r="M1489">
        <v>19077</v>
      </c>
      <c r="N1489">
        <v>19077</v>
      </c>
      <c r="O1489">
        <v>19077</v>
      </c>
      <c r="P1489">
        <f t="shared" si="70"/>
        <v>19077</v>
      </c>
      <c r="Q1489">
        <f t="shared" si="71"/>
        <v>0</v>
      </c>
      <c r="R1489">
        <f t="shared" si="72"/>
        <v>9.9999999999999995E-7</v>
      </c>
    </row>
    <row r="1490" spans="2:18" x14ac:dyDescent="0.35">
      <c r="B1490">
        <v>2149</v>
      </c>
      <c r="C1490">
        <v>5.3860000000000001</v>
      </c>
      <c r="D1490">
        <v>625.34064000000001</v>
      </c>
      <c r="E1490" t="s">
        <v>9</v>
      </c>
      <c r="F1490">
        <v>23.59</v>
      </c>
      <c r="G1490" s="2" t="s">
        <v>343</v>
      </c>
      <c r="H1490">
        <v>17083</v>
      </c>
      <c r="I1490">
        <v>13874</v>
      </c>
      <c r="J1490">
        <v>12673</v>
      </c>
      <c r="K1490">
        <v>9651</v>
      </c>
      <c r="L1490">
        <v>16657</v>
      </c>
      <c r="M1490">
        <v>12834</v>
      </c>
      <c r="N1490">
        <v>13272</v>
      </c>
      <c r="O1490">
        <v>14580</v>
      </c>
      <c r="P1490">
        <f t="shared" si="70"/>
        <v>13828</v>
      </c>
      <c r="Q1490">
        <f t="shared" si="71"/>
        <v>2367.7720691461354</v>
      </c>
      <c r="R1490">
        <f t="shared" si="72"/>
        <v>17.123026244909859</v>
      </c>
    </row>
    <row r="1491" spans="2:18" x14ac:dyDescent="0.35">
      <c r="B1491">
        <v>2150</v>
      </c>
      <c r="C1491">
        <v>5.1779999999999999</v>
      </c>
      <c r="D1491">
        <v>625.34118999999998</v>
      </c>
      <c r="E1491" t="s">
        <v>9</v>
      </c>
      <c r="F1491">
        <v>14.62</v>
      </c>
      <c r="G1491" s="2" t="s">
        <v>343</v>
      </c>
      <c r="H1491">
        <v>8834</v>
      </c>
      <c r="I1491">
        <v>8164</v>
      </c>
      <c r="J1491">
        <v>8770</v>
      </c>
      <c r="K1491">
        <v>6418</v>
      </c>
      <c r="L1491">
        <v>8953</v>
      </c>
      <c r="M1491">
        <v>8438</v>
      </c>
      <c r="N1491">
        <v>8453</v>
      </c>
      <c r="O1491">
        <v>9095</v>
      </c>
      <c r="P1491">
        <f t="shared" si="70"/>
        <v>8390.625</v>
      </c>
      <c r="Q1491">
        <f t="shared" si="71"/>
        <v>853.70284852015607</v>
      </c>
      <c r="R1491">
        <f t="shared" si="72"/>
        <v>10.174484600612661</v>
      </c>
    </row>
    <row r="1492" spans="2:18" x14ac:dyDescent="0.35">
      <c r="B1492">
        <v>2151</v>
      </c>
      <c r="C1492">
        <v>0.41299999999999998</v>
      </c>
      <c r="D1492">
        <v>625.46942000000001</v>
      </c>
      <c r="E1492" t="s">
        <v>9</v>
      </c>
      <c r="F1492">
        <v>20.16</v>
      </c>
      <c r="G1492" s="2" t="s">
        <v>343</v>
      </c>
      <c r="H1492">
        <v>11021</v>
      </c>
      <c r="I1492">
        <v>10221</v>
      </c>
      <c r="J1492">
        <v>6670</v>
      </c>
      <c r="K1492">
        <v>9626</v>
      </c>
      <c r="L1492">
        <v>11334</v>
      </c>
      <c r="M1492">
        <v>11263</v>
      </c>
      <c r="N1492">
        <v>9973</v>
      </c>
      <c r="O1492">
        <v>9734</v>
      </c>
      <c r="P1492">
        <f t="shared" si="70"/>
        <v>9980.25</v>
      </c>
      <c r="Q1492">
        <f t="shared" si="71"/>
        <v>1500.6259408279313</v>
      </c>
      <c r="R1492">
        <f t="shared" si="72"/>
        <v>15.035955420234275</v>
      </c>
    </row>
    <row r="1493" spans="2:18" x14ac:dyDescent="0.35">
      <c r="B1493">
        <v>2153</v>
      </c>
      <c r="C1493">
        <v>0.42</v>
      </c>
      <c r="D1493">
        <v>626.58636000000001</v>
      </c>
      <c r="E1493" t="s">
        <v>9</v>
      </c>
      <c r="F1493">
        <v>32.72</v>
      </c>
      <c r="G1493" s="2"/>
      <c r="H1493">
        <v>16112</v>
      </c>
      <c r="I1493">
        <v>16019</v>
      </c>
      <c r="J1493">
        <v>15266</v>
      </c>
      <c r="K1493">
        <v>15352</v>
      </c>
      <c r="L1493">
        <v>15154</v>
      </c>
      <c r="M1493">
        <v>15958</v>
      </c>
      <c r="N1493">
        <v>15870</v>
      </c>
      <c r="O1493">
        <v>15554</v>
      </c>
      <c r="P1493">
        <f t="shared" si="70"/>
        <v>15660.625</v>
      </c>
      <c r="Q1493">
        <f t="shared" si="71"/>
        <v>374.8252688158272</v>
      </c>
      <c r="R1493">
        <f t="shared" si="72"/>
        <v>2.3934247120777568</v>
      </c>
    </row>
    <row r="1494" spans="2:18" x14ac:dyDescent="0.35">
      <c r="B1494">
        <v>2154</v>
      </c>
      <c r="C1494">
        <v>6.36</v>
      </c>
      <c r="D1494">
        <v>627.35553000000004</v>
      </c>
      <c r="E1494" t="s">
        <v>9</v>
      </c>
      <c r="F1494">
        <v>32.4</v>
      </c>
      <c r="G1494" s="2" t="s">
        <v>343</v>
      </c>
      <c r="H1494">
        <v>5677</v>
      </c>
      <c r="I1494">
        <v>8143</v>
      </c>
      <c r="J1494">
        <v>14238</v>
      </c>
      <c r="K1494">
        <v>7760</v>
      </c>
      <c r="L1494">
        <v>9853</v>
      </c>
      <c r="M1494">
        <v>10661</v>
      </c>
      <c r="N1494">
        <v>13155</v>
      </c>
      <c r="O1494">
        <v>9921</v>
      </c>
      <c r="P1494">
        <f t="shared" si="70"/>
        <v>9926</v>
      </c>
      <c r="Q1494">
        <f t="shared" si="71"/>
        <v>2815.5184754702436</v>
      </c>
      <c r="R1494">
        <f t="shared" si="72"/>
        <v>28.365086394018167</v>
      </c>
    </row>
    <row r="1495" spans="2:18" x14ac:dyDescent="0.35">
      <c r="B1495">
        <v>2155</v>
      </c>
      <c r="C1495">
        <v>6.0629999999999997</v>
      </c>
      <c r="D1495">
        <v>627.35553000000004</v>
      </c>
      <c r="E1495" t="s">
        <v>9</v>
      </c>
      <c r="F1495">
        <v>23.94</v>
      </c>
      <c r="G1495" s="2" t="s">
        <v>343</v>
      </c>
      <c r="H1495">
        <v>10680</v>
      </c>
      <c r="I1495">
        <v>11371</v>
      </c>
      <c r="J1495">
        <v>10019</v>
      </c>
      <c r="K1495">
        <v>10982</v>
      </c>
      <c r="L1495">
        <v>12221</v>
      </c>
      <c r="M1495">
        <v>8720</v>
      </c>
      <c r="N1495">
        <v>9870</v>
      </c>
      <c r="O1495">
        <v>13701</v>
      </c>
      <c r="P1495">
        <f t="shared" si="70"/>
        <v>10945.5</v>
      </c>
      <c r="Q1495">
        <f t="shared" si="71"/>
        <v>1532.5285362060029</v>
      </c>
      <c r="R1495">
        <f t="shared" si="72"/>
        <v>14.001448414471726</v>
      </c>
    </row>
    <row r="1496" spans="2:18" x14ac:dyDescent="0.35">
      <c r="B1496">
        <v>2156</v>
      </c>
      <c r="C1496">
        <v>0.41499999999999998</v>
      </c>
      <c r="D1496">
        <v>627.45978000000002</v>
      </c>
      <c r="E1496" t="s">
        <v>9</v>
      </c>
      <c r="F1496">
        <v>27.61</v>
      </c>
      <c r="G1496" s="2" t="s">
        <v>343</v>
      </c>
      <c r="H1496">
        <v>10928</v>
      </c>
      <c r="I1496">
        <v>9953</v>
      </c>
      <c r="J1496">
        <v>11372</v>
      </c>
      <c r="K1496">
        <v>8612</v>
      </c>
      <c r="L1496">
        <v>9883</v>
      </c>
      <c r="M1496">
        <v>11769</v>
      </c>
      <c r="N1496">
        <v>9747</v>
      </c>
      <c r="O1496">
        <v>11205</v>
      </c>
      <c r="P1496">
        <f t="shared" si="70"/>
        <v>10433.625</v>
      </c>
      <c r="Q1496">
        <f t="shared" si="71"/>
        <v>1057.4335423224343</v>
      </c>
      <c r="R1496">
        <f t="shared" si="72"/>
        <v>10.1348624502264</v>
      </c>
    </row>
    <row r="1497" spans="2:18" x14ac:dyDescent="0.35">
      <c r="B1497">
        <v>2158</v>
      </c>
      <c r="C1497">
        <v>2.3719999999999999</v>
      </c>
      <c r="D1497">
        <v>627.53386999999998</v>
      </c>
      <c r="E1497" t="s">
        <v>9</v>
      </c>
      <c r="F1497">
        <v>26.81</v>
      </c>
      <c r="G1497" s="2"/>
      <c r="H1497">
        <v>52896</v>
      </c>
      <c r="I1497">
        <v>52503</v>
      </c>
      <c r="J1497">
        <v>48624</v>
      </c>
      <c r="K1497">
        <v>50324</v>
      </c>
      <c r="L1497">
        <v>49166</v>
      </c>
      <c r="M1497">
        <v>44694</v>
      </c>
      <c r="N1497">
        <v>46945</v>
      </c>
      <c r="O1497">
        <v>46406</v>
      </c>
      <c r="P1497">
        <f t="shared" si="70"/>
        <v>48944.75</v>
      </c>
      <c r="Q1497">
        <f t="shared" si="71"/>
        <v>2899.2809330196737</v>
      </c>
      <c r="R1497">
        <f t="shared" si="72"/>
        <v>5.9235790008523361</v>
      </c>
    </row>
    <row r="1498" spans="2:18" x14ac:dyDescent="0.35">
      <c r="B1498">
        <v>2159</v>
      </c>
      <c r="C1498">
        <v>0.68799999999999994</v>
      </c>
      <c r="D1498">
        <v>627.53423999999995</v>
      </c>
      <c r="E1498" t="s">
        <v>9</v>
      </c>
      <c r="F1498">
        <v>22.82</v>
      </c>
      <c r="G1498" s="2"/>
      <c r="H1498">
        <v>8974</v>
      </c>
      <c r="I1498">
        <v>7634</v>
      </c>
      <c r="J1498">
        <v>9130</v>
      </c>
      <c r="K1498">
        <v>8633</v>
      </c>
      <c r="L1498">
        <v>10344</v>
      </c>
      <c r="M1498">
        <v>12310</v>
      </c>
      <c r="N1498">
        <v>12111</v>
      </c>
      <c r="O1498">
        <v>7831</v>
      </c>
      <c r="P1498">
        <f t="shared" si="70"/>
        <v>9620.875</v>
      </c>
      <c r="Q1498">
        <f t="shared" si="71"/>
        <v>1802.4448822561617</v>
      </c>
      <c r="R1498">
        <f t="shared" si="72"/>
        <v>18.73472924506515</v>
      </c>
    </row>
    <row r="1499" spans="2:18" x14ac:dyDescent="0.35">
      <c r="B1499">
        <v>2160</v>
      </c>
      <c r="C1499">
        <v>2.6829999999999998</v>
      </c>
      <c r="D1499">
        <v>627.53479000000004</v>
      </c>
      <c r="E1499" t="s">
        <v>9</v>
      </c>
      <c r="F1499">
        <v>191.2</v>
      </c>
      <c r="G1499" s="2"/>
      <c r="H1499">
        <v>335996</v>
      </c>
      <c r="I1499">
        <v>335996</v>
      </c>
      <c r="J1499">
        <v>335996</v>
      </c>
      <c r="K1499">
        <v>335996</v>
      </c>
      <c r="L1499">
        <v>335996</v>
      </c>
      <c r="M1499">
        <v>335996</v>
      </c>
      <c r="N1499">
        <v>335996</v>
      </c>
      <c r="O1499">
        <v>335996</v>
      </c>
      <c r="P1499">
        <f t="shared" si="70"/>
        <v>335996</v>
      </c>
      <c r="Q1499">
        <f t="shared" si="71"/>
        <v>0</v>
      </c>
      <c r="R1499">
        <f t="shared" si="72"/>
        <v>9.9999999999999995E-7</v>
      </c>
    </row>
    <row r="1500" spans="2:18" x14ac:dyDescent="0.35">
      <c r="B1500">
        <v>2161</v>
      </c>
      <c r="C1500">
        <v>0.40200000000000002</v>
      </c>
      <c r="D1500">
        <v>628.19519000000003</v>
      </c>
      <c r="E1500" t="s">
        <v>9</v>
      </c>
      <c r="F1500">
        <v>99.98</v>
      </c>
      <c r="G1500" s="2" t="s">
        <v>343</v>
      </c>
      <c r="H1500">
        <v>69077</v>
      </c>
      <c r="I1500">
        <v>69077</v>
      </c>
      <c r="J1500">
        <v>69077</v>
      </c>
      <c r="K1500">
        <v>69077</v>
      </c>
      <c r="L1500">
        <v>69077</v>
      </c>
      <c r="M1500">
        <v>69077</v>
      </c>
      <c r="N1500">
        <v>69077</v>
      </c>
      <c r="O1500">
        <v>69077</v>
      </c>
      <c r="P1500">
        <f t="shared" si="70"/>
        <v>69077</v>
      </c>
      <c r="Q1500">
        <f t="shared" si="71"/>
        <v>0</v>
      </c>
      <c r="R1500">
        <f t="shared" si="72"/>
        <v>9.9999999999999995E-7</v>
      </c>
    </row>
    <row r="1501" spans="2:18" x14ac:dyDescent="0.35">
      <c r="B1501">
        <v>2162</v>
      </c>
      <c r="C1501">
        <v>0.41599999999999998</v>
      </c>
      <c r="D1501">
        <v>628.60284000000001</v>
      </c>
      <c r="E1501" t="s">
        <v>9</v>
      </c>
      <c r="F1501">
        <v>203.15</v>
      </c>
      <c r="G1501" s="2"/>
      <c r="H1501">
        <v>133254</v>
      </c>
      <c r="I1501">
        <v>133254</v>
      </c>
      <c r="J1501">
        <v>133254</v>
      </c>
      <c r="K1501">
        <v>133254</v>
      </c>
      <c r="L1501">
        <v>133254</v>
      </c>
      <c r="M1501">
        <v>133254</v>
      </c>
      <c r="N1501">
        <v>133254</v>
      </c>
      <c r="O1501">
        <v>133254</v>
      </c>
      <c r="P1501">
        <f t="shared" si="70"/>
        <v>133254</v>
      </c>
      <c r="Q1501">
        <f t="shared" si="71"/>
        <v>0</v>
      </c>
      <c r="R1501">
        <f t="shared" si="72"/>
        <v>9.9999999999999995E-7</v>
      </c>
    </row>
    <row r="1502" spans="2:18" x14ac:dyDescent="0.35">
      <c r="B1502">
        <v>2163</v>
      </c>
      <c r="C1502">
        <v>0.69299999999999995</v>
      </c>
      <c r="D1502">
        <v>629.26038000000005</v>
      </c>
      <c r="E1502" t="s">
        <v>9</v>
      </c>
      <c r="F1502">
        <v>21.34</v>
      </c>
      <c r="G1502" s="2" t="s">
        <v>343</v>
      </c>
      <c r="H1502">
        <v>4391</v>
      </c>
      <c r="I1502">
        <v>5352</v>
      </c>
      <c r="J1502">
        <v>3139</v>
      </c>
      <c r="K1502">
        <v>4010</v>
      </c>
      <c r="L1502">
        <v>6099</v>
      </c>
      <c r="M1502">
        <v>6934</v>
      </c>
      <c r="N1502">
        <v>5772</v>
      </c>
      <c r="O1502">
        <v>5899</v>
      </c>
      <c r="P1502">
        <f t="shared" si="70"/>
        <v>5199.5</v>
      </c>
      <c r="Q1502">
        <f t="shared" si="71"/>
        <v>1251.9782061088079</v>
      </c>
      <c r="R1502">
        <f t="shared" si="72"/>
        <v>24.07881923471118</v>
      </c>
    </row>
    <row r="1503" spans="2:18" x14ac:dyDescent="0.35">
      <c r="B1503">
        <v>2165</v>
      </c>
      <c r="C1503">
        <v>0.41699999999999998</v>
      </c>
      <c r="D1503">
        <v>629.47600999999997</v>
      </c>
      <c r="E1503" t="s">
        <v>9</v>
      </c>
      <c r="F1503">
        <v>30.85</v>
      </c>
      <c r="G1503" s="2" t="s">
        <v>343</v>
      </c>
      <c r="H1503">
        <v>14944</v>
      </c>
      <c r="I1503">
        <v>20182</v>
      </c>
      <c r="J1503">
        <v>19412</v>
      </c>
      <c r="K1503">
        <v>16542</v>
      </c>
      <c r="L1503">
        <v>18890</v>
      </c>
      <c r="M1503">
        <v>16163</v>
      </c>
      <c r="N1503">
        <v>20255</v>
      </c>
      <c r="O1503">
        <v>16294</v>
      </c>
      <c r="P1503">
        <f t="shared" si="70"/>
        <v>17835.25</v>
      </c>
      <c r="Q1503">
        <f t="shared" si="71"/>
        <v>2075.8735682667602</v>
      </c>
      <c r="R1503">
        <f t="shared" si="72"/>
        <v>11.639161594408602</v>
      </c>
    </row>
    <row r="1504" spans="2:18" x14ac:dyDescent="0.35">
      <c r="B1504">
        <v>2167</v>
      </c>
      <c r="C1504">
        <v>0.41699999999999998</v>
      </c>
      <c r="D1504">
        <v>630.61859000000004</v>
      </c>
      <c r="E1504" t="s">
        <v>9</v>
      </c>
      <c r="F1504">
        <v>254.41</v>
      </c>
      <c r="G1504" s="2"/>
      <c r="H1504">
        <v>108829</v>
      </c>
      <c r="I1504">
        <v>108829</v>
      </c>
      <c r="J1504">
        <v>108829</v>
      </c>
      <c r="K1504">
        <v>108829</v>
      </c>
      <c r="L1504">
        <v>108829</v>
      </c>
      <c r="M1504">
        <v>108829</v>
      </c>
      <c r="N1504">
        <v>108829</v>
      </c>
      <c r="O1504">
        <v>108829</v>
      </c>
      <c r="P1504">
        <f t="shared" si="70"/>
        <v>108829</v>
      </c>
      <c r="Q1504">
        <f t="shared" si="71"/>
        <v>0</v>
      </c>
      <c r="R1504">
        <f t="shared" si="72"/>
        <v>9.9999999999999995E-7</v>
      </c>
    </row>
    <row r="1505" spans="2:18" x14ac:dyDescent="0.35">
      <c r="B1505">
        <v>2168</v>
      </c>
      <c r="C1505">
        <v>0.42</v>
      </c>
      <c r="D1505">
        <v>630.67022999999995</v>
      </c>
      <c r="E1505" t="s">
        <v>9</v>
      </c>
      <c r="F1505">
        <v>38.340000000000003</v>
      </c>
      <c r="G1505" s="2"/>
      <c r="H1505">
        <v>3090</v>
      </c>
      <c r="I1505">
        <v>2439</v>
      </c>
      <c r="J1505">
        <v>3331</v>
      </c>
      <c r="K1505">
        <v>3682</v>
      </c>
      <c r="L1505">
        <v>3645</v>
      </c>
      <c r="M1505">
        <v>4083</v>
      </c>
      <c r="N1505">
        <v>2310</v>
      </c>
      <c r="O1505">
        <v>3449</v>
      </c>
      <c r="P1505">
        <f t="shared" si="70"/>
        <v>3253.625</v>
      </c>
      <c r="Q1505">
        <f t="shared" si="71"/>
        <v>615.22537972448993</v>
      </c>
      <c r="R1505">
        <f t="shared" si="72"/>
        <v>18.908920964293362</v>
      </c>
    </row>
    <row r="1506" spans="2:18" x14ac:dyDescent="0.35">
      <c r="B1506">
        <v>2171</v>
      </c>
      <c r="C1506">
        <v>0.79200000000000004</v>
      </c>
      <c r="D1506">
        <v>631.16394000000003</v>
      </c>
      <c r="E1506" t="s">
        <v>9</v>
      </c>
      <c r="F1506">
        <v>13.9</v>
      </c>
      <c r="G1506" s="2" t="s">
        <v>346</v>
      </c>
      <c r="H1506">
        <v>45651</v>
      </c>
      <c r="I1506">
        <v>23401</v>
      </c>
      <c r="J1506">
        <v>67853</v>
      </c>
      <c r="K1506">
        <v>61035</v>
      </c>
      <c r="L1506">
        <v>12749</v>
      </c>
      <c r="M1506">
        <v>31852</v>
      </c>
      <c r="N1506">
        <v>16406</v>
      </c>
      <c r="O1506">
        <v>24821</v>
      </c>
      <c r="P1506">
        <f t="shared" si="70"/>
        <v>35471</v>
      </c>
      <c r="Q1506">
        <f t="shared" si="71"/>
        <v>20555.543187040465</v>
      </c>
      <c r="R1506">
        <f t="shared" si="72"/>
        <v>57.950278218940724</v>
      </c>
    </row>
    <row r="1507" spans="2:18" x14ac:dyDescent="0.35">
      <c r="B1507">
        <v>2172</v>
      </c>
      <c r="C1507">
        <v>6.0369999999999999</v>
      </c>
      <c r="D1507">
        <v>631.17589999999996</v>
      </c>
      <c r="E1507" t="s">
        <v>9</v>
      </c>
      <c r="F1507">
        <v>7.21</v>
      </c>
      <c r="G1507" s="2"/>
      <c r="H1507">
        <v>17904</v>
      </c>
      <c r="I1507">
        <v>17904</v>
      </c>
      <c r="J1507">
        <v>17904</v>
      </c>
      <c r="K1507">
        <v>17904</v>
      </c>
      <c r="L1507">
        <v>17904</v>
      </c>
      <c r="M1507">
        <v>17904</v>
      </c>
      <c r="N1507">
        <v>17904</v>
      </c>
      <c r="O1507">
        <v>17904</v>
      </c>
      <c r="P1507">
        <f t="shared" si="70"/>
        <v>17904</v>
      </c>
      <c r="Q1507">
        <f t="shared" si="71"/>
        <v>0</v>
      </c>
      <c r="R1507">
        <f t="shared" si="72"/>
        <v>9.9999999999999995E-7</v>
      </c>
    </row>
    <row r="1508" spans="2:18" x14ac:dyDescent="0.35">
      <c r="B1508">
        <v>2173</v>
      </c>
      <c r="C1508">
        <v>3.1469999999999998</v>
      </c>
      <c r="D1508">
        <v>631.26355000000001</v>
      </c>
      <c r="E1508" t="s">
        <v>9</v>
      </c>
      <c r="F1508">
        <v>16.010000000000002</v>
      </c>
      <c r="G1508" s="2" t="s">
        <v>343</v>
      </c>
      <c r="H1508">
        <v>46454</v>
      </c>
      <c r="I1508">
        <v>46454</v>
      </c>
      <c r="J1508">
        <v>46454</v>
      </c>
      <c r="K1508">
        <v>46454</v>
      </c>
      <c r="L1508">
        <v>46454</v>
      </c>
      <c r="M1508">
        <v>46454</v>
      </c>
      <c r="N1508">
        <v>46454</v>
      </c>
      <c r="O1508">
        <v>46454</v>
      </c>
      <c r="P1508">
        <f t="shared" si="70"/>
        <v>46454</v>
      </c>
      <c r="Q1508">
        <f t="shared" si="71"/>
        <v>0</v>
      </c>
      <c r="R1508">
        <f t="shared" si="72"/>
        <v>9.9999999999999995E-7</v>
      </c>
    </row>
    <row r="1509" spans="2:18" x14ac:dyDescent="0.35">
      <c r="B1509">
        <v>2174</v>
      </c>
      <c r="C1509">
        <v>0.67100000000000004</v>
      </c>
      <c r="D1509">
        <v>631.27599999999995</v>
      </c>
      <c r="E1509" t="s">
        <v>9</v>
      </c>
      <c r="F1509">
        <v>12.42</v>
      </c>
      <c r="G1509" s="2" t="s">
        <v>343</v>
      </c>
      <c r="H1509">
        <v>8344</v>
      </c>
      <c r="I1509">
        <v>8023</v>
      </c>
      <c r="J1509">
        <v>5761</v>
      </c>
      <c r="K1509">
        <v>6255</v>
      </c>
      <c r="L1509">
        <v>11761</v>
      </c>
      <c r="M1509">
        <v>21397</v>
      </c>
      <c r="N1509">
        <v>17313</v>
      </c>
      <c r="O1509">
        <v>15737</v>
      </c>
      <c r="P1509">
        <f t="shared" si="70"/>
        <v>11823.875</v>
      </c>
      <c r="Q1509">
        <f t="shared" si="71"/>
        <v>5749.7666893660007</v>
      </c>
      <c r="R1509">
        <f t="shared" si="72"/>
        <v>48.628446168163997</v>
      </c>
    </row>
    <row r="1510" spans="2:18" x14ac:dyDescent="0.35">
      <c r="B1510">
        <v>2176</v>
      </c>
      <c r="C1510">
        <v>0.434</v>
      </c>
      <c r="D1510">
        <v>631.43358999999998</v>
      </c>
      <c r="E1510" t="s">
        <v>9</v>
      </c>
      <c r="F1510">
        <v>18.329999999999998</v>
      </c>
      <c r="G1510" s="2"/>
      <c r="H1510">
        <v>17117</v>
      </c>
      <c r="I1510">
        <v>16472</v>
      </c>
      <c r="J1510">
        <v>16185</v>
      </c>
      <c r="K1510">
        <v>19347</v>
      </c>
      <c r="L1510">
        <v>14790</v>
      </c>
      <c r="M1510">
        <v>13323</v>
      </c>
      <c r="N1510">
        <v>17421</v>
      </c>
      <c r="O1510">
        <v>17358</v>
      </c>
      <c r="P1510">
        <f t="shared" si="70"/>
        <v>16501.625</v>
      </c>
      <c r="Q1510">
        <f t="shared" si="71"/>
        <v>1820.0439506074729</v>
      </c>
      <c r="R1510">
        <f t="shared" si="72"/>
        <v>11.029483160643105</v>
      </c>
    </row>
    <row r="1511" spans="2:18" x14ac:dyDescent="0.35">
      <c r="B1511">
        <v>2177</v>
      </c>
      <c r="C1511">
        <v>0.41199999999999998</v>
      </c>
      <c r="D1511">
        <v>631.49292000000003</v>
      </c>
      <c r="E1511" t="s">
        <v>9</v>
      </c>
      <c r="F1511">
        <v>7.22</v>
      </c>
      <c r="G1511" s="2" t="s">
        <v>343</v>
      </c>
      <c r="H1511">
        <v>24952</v>
      </c>
      <c r="I1511">
        <v>18264</v>
      </c>
      <c r="J1511">
        <v>25539</v>
      </c>
      <c r="K1511">
        <v>25372</v>
      </c>
      <c r="L1511">
        <v>25849</v>
      </c>
      <c r="M1511">
        <v>19285</v>
      </c>
      <c r="N1511">
        <v>18966</v>
      </c>
      <c r="O1511">
        <v>21824</v>
      </c>
      <c r="P1511">
        <f t="shared" si="70"/>
        <v>22506.375</v>
      </c>
      <c r="Q1511">
        <f t="shared" si="71"/>
        <v>3293.6679049134787</v>
      </c>
      <c r="R1511">
        <f t="shared" si="72"/>
        <v>14.634377614846811</v>
      </c>
    </row>
    <row r="1512" spans="2:18" x14ac:dyDescent="0.35">
      <c r="B1512">
        <v>2179</v>
      </c>
      <c r="C1512">
        <v>0.51</v>
      </c>
      <c r="D1512">
        <v>632.17145000000005</v>
      </c>
      <c r="E1512" t="s">
        <v>9</v>
      </c>
      <c r="F1512">
        <v>12.63</v>
      </c>
      <c r="G1512" s="2" t="s">
        <v>343</v>
      </c>
      <c r="H1512">
        <v>7036</v>
      </c>
      <c r="I1512">
        <v>8420</v>
      </c>
      <c r="J1512">
        <v>17998</v>
      </c>
      <c r="K1512">
        <v>16401</v>
      </c>
      <c r="L1512">
        <v>5382</v>
      </c>
      <c r="M1512">
        <v>2774</v>
      </c>
      <c r="N1512">
        <v>2344</v>
      </c>
      <c r="O1512">
        <v>3465</v>
      </c>
      <c r="P1512">
        <f t="shared" si="70"/>
        <v>7977.5</v>
      </c>
      <c r="Q1512">
        <f t="shared" si="71"/>
        <v>6075.2426406570085</v>
      </c>
      <c r="R1512">
        <f t="shared" si="72"/>
        <v>76.154718153017967</v>
      </c>
    </row>
    <row r="1513" spans="2:18" x14ac:dyDescent="0.35">
      <c r="B1513">
        <v>2180</v>
      </c>
      <c r="C1513">
        <v>0.79</v>
      </c>
      <c r="D1513">
        <v>632.17229999999995</v>
      </c>
      <c r="E1513" t="s">
        <v>9</v>
      </c>
      <c r="F1513">
        <v>23.66</v>
      </c>
      <c r="G1513" s="2"/>
      <c r="H1513">
        <v>119620</v>
      </c>
      <c r="I1513">
        <v>119620</v>
      </c>
      <c r="J1513">
        <v>119620</v>
      </c>
      <c r="K1513">
        <v>119620</v>
      </c>
      <c r="L1513">
        <v>119620</v>
      </c>
      <c r="M1513">
        <v>119620</v>
      </c>
      <c r="N1513">
        <v>119620</v>
      </c>
      <c r="O1513">
        <v>119620</v>
      </c>
      <c r="P1513">
        <f t="shared" si="70"/>
        <v>119620</v>
      </c>
      <c r="Q1513">
        <f t="shared" si="71"/>
        <v>0</v>
      </c>
      <c r="R1513">
        <f t="shared" si="72"/>
        <v>9.9999999999999995E-7</v>
      </c>
    </row>
    <row r="1514" spans="2:18" x14ac:dyDescent="0.35">
      <c r="B1514">
        <v>2181</v>
      </c>
      <c r="C1514">
        <v>0.46400000000000002</v>
      </c>
      <c r="D1514">
        <v>632.38678000000004</v>
      </c>
      <c r="E1514" t="s">
        <v>9</v>
      </c>
      <c r="F1514">
        <v>17.66</v>
      </c>
      <c r="G1514" s="2" t="s">
        <v>343</v>
      </c>
      <c r="H1514">
        <v>9585</v>
      </c>
      <c r="I1514">
        <v>8856</v>
      </c>
      <c r="J1514">
        <v>10761</v>
      </c>
      <c r="K1514">
        <v>10586</v>
      </c>
      <c r="L1514">
        <v>2648</v>
      </c>
      <c r="M1514">
        <v>9217</v>
      </c>
      <c r="N1514">
        <v>9321</v>
      </c>
      <c r="O1514">
        <v>9253</v>
      </c>
      <c r="P1514">
        <f t="shared" si="70"/>
        <v>8778.375</v>
      </c>
      <c r="Q1514">
        <f t="shared" si="71"/>
        <v>2567.616456532623</v>
      </c>
      <c r="R1514">
        <f t="shared" si="72"/>
        <v>29.249336654365109</v>
      </c>
    </row>
    <row r="1515" spans="2:18" x14ac:dyDescent="0.35">
      <c r="B1515">
        <v>2182</v>
      </c>
      <c r="C1515">
        <v>8.0350000000000001</v>
      </c>
      <c r="D1515">
        <v>633.38715000000002</v>
      </c>
      <c r="E1515" t="s">
        <v>9</v>
      </c>
      <c r="F1515">
        <v>17.57</v>
      </c>
      <c r="G1515" s="2" t="s">
        <v>343</v>
      </c>
      <c r="H1515">
        <v>4736</v>
      </c>
      <c r="I1515">
        <v>7871</v>
      </c>
      <c r="J1515">
        <v>7206</v>
      </c>
      <c r="K1515">
        <v>8063</v>
      </c>
      <c r="L1515">
        <v>2761</v>
      </c>
      <c r="M1515">
        <v>1318</v>
      </c>
      <c r="N1515">
        <v>1262</v>
      </c>
      <c r="O1515">
        <v>3635</v>
      </c>
      <c r="P1515">
        <f t="shared" si="70"/>
        <v>4606.5</v>
      </c>
      <c r="Q1515">
        <f t="shared" si="71"/>
        <v>2821.5527133629303</v>
      </c>
      <c r="R1515">
        <f t="shared" si="72"/>
        <v>61.251551359230007</v>
      </c>
    </row>
    <row r="1516" spans="2:18" x14ac:dyDescent="0.35">
      <c r="B1516">
        <v>2183</v>
      </c>
      <c r="C1516">
        <v>3.1739999999999999</v>
      </c>
      <c r="D1516">
        <v>633.43347000000006</v>
      </c>
      <c r="E1516" t="s">
        <v>9</v>
      </c>
      <c r="F1516">
        <v>42.98</v>
      </c>
      <c r="G1516" s="2"/>
      <c r="H1516">
        <v>71713</v>
      </c>
      <c r="I1516">
        <v>71713</v>
      </c>
      <c r="J1516">
        <v>71713</v>
      </c>
      <c r="K1516">
        <v>71713</v>
      </c>
      <c r="L1516">
        <v>71713</v>
      </c>
      <c r="M1516">
        <v>71713</v>
      </c>
      <c r="N1516">
        <v>71713</v>
      </c>
      <c r="O1516">
        <v>71713</v>
      </c>
      <c r="P1516">
        <f t="shared" si="70"/>
        <v>71713</v>
      </c>
      <c r="Q1516">
        <f t="shared" si="71"/>
        <v>0</v>
      </c>
      <c r="R1516">
        <f t="shared" si="72"/>
        <v>9.9999999999999995E-7</v>
      </c>
    </row>
    <row r="1517" spans="2:18" x14ac:dyDescent="0.35">
      <c r="B1517">
        <v>2184</v>
      </c>
      <c r="C1517">
        <v>0.42899999999999999</v>
      </c>
      <c r="D1517">
        <v>633.44910000000004</v>
      </c>
      <c r="E1517" t="s">
        <v>9</v>
      </c>
      <c r="F1517">
        <v>37.74</v>
      </c>
      <c r="G1517" s="2"/>
      <c r="H1517">
        <v>34871</v>
      </c>
      <c r="I1517">
        <v>34871</v>
      </c>
      <c r="J1517">
        <v>34871</v>
      </c>
      <c r="K1517">
        <v>34871</v>
      </c>
      <c r="L1517">
        <v>34871</v>
      </c>
      <c r="M1517">
        <v>34871</v>
      </c>
      <c r="N1517">
        <v>34871</v>
      </c>
      <c r="O1517">
        <v>34871</v>
      </c>
      <c r="P1517">
        <f t="shared" si="70"/>
        <v>34871</v>
      </c>
      <c r="Q1517">
        <f t="shared" si="71"/>
        <v>0</v>
      </c>
      <c r="R1517">
        <f t="shared" si="72"/>
        <v>9.9999999999999995E-7</v>
      </c>
    </row>
    <row r="1518" spans="2:18" x14ac:dyDescent="0.35">
      <c r="B1518">
        <v>2185</v>
      </c>
      <c r="C1518">
        <v>0.41099999999999998</v>
      </c>
      <c r="D1518">
        <v>633.50806</v>
      </c>
      <c r="E1518" t="s">
        <v>9</v>
      </c>
      <c r="F1518">
        <v>39.75</v>
      </c>
      <c r="G1518" s="2" t="s">
        <v>343</v>
      </c>
      <c r="H1518">
        <v>33100</v>
      </c>
      <c r="I1518">
        <v>33100</v>
      </c>
      <c r="J1518">
        <v>33100</v>
      </c>
      <c r="K1518">
        <v>33100</v>
      </c>
      <c r="L1518">
        <v>33100</v>
      </c>
      <c r="M1518">
        <v>33100</v>
      </c>
      <c r="N1518">
        <v>33100</v>
      </c>
      <c r="O1518">
        <v>33100</v>
      </c>
      <c r="P1518">
        <f t="shared" si="70"/>
        <v>33100</v>
      </c>
      <c r="Q1518">
        <f t="shared" si="71"/>
        <v>0</v>
      </c>
      <c r="R1518">
        <f t="shared" si="72"/>
        <v>9.9999999999999995E-7</v>
      </c>
    </row>
    <row r="1519" spans="2:18" x14ac:dyDescent="0.35">
      <c r="B1519">
        <v>2187</v>
      </c>
      <c r="C1519">
        <v>0.41099999999999998</v>
      </c>
      <c r="D1519">
        <v>634.54003999999998</v>
      </c>
      <c r="E1519" t="s">
        <v>9</v>
      </c>
      <c r="F1519">
        <v>25.98</v>
      </c>
      <c r="G1519" s="2" t="s">
        <v>343</v>
      </c>
      <c r="H1519">
        <v>8161</v>
      </c>
      <c r="I1519">
        <v>7811</v>
      </c>
      <c r="J1519">
        <v>9490</v>
      </c>
      <c r="K1519">
        <v>7945</v>
      </c>
      <c r="L1519">
        <v>8264</v>
      </c>
      <c r="M1519">
        <v>10022</v>
      </c>
      <c r="N1519">
        <v>8329</v>
      </c>
      <c r="O1519">
        <v>7374</v>
      </c>
      <c r="P1519">
        <f t="shared" si="70"/>
        <v>8424.5</v>
      </c>
      <c r="Q1519">
        <f t="shared" si="71"/>
        <v>886.52306391720163</v>
      </c>
      <c r="R1519">
        <f t="shared" si="72"/>
        <v>10.523153468065779</v>
      </c>
    </row>
    <row r="1520" spans="2:18" x14ac:dyDescent="0.35">
      <c r="B1520">
        <v>2188</v>
      </c>
      <c r="C1520">
        <v>0.42</v>
      </c>
      <c r="D1520">
        <v>634.61388999999997</v>
      </c>
      <c r="E1520" t="s">
        <v>9</v>
      </c>
      <c r="F1520">
        <v>44.97</v>
      </c>
      <c r="G1520" s="2"/>
      <c r="H1520">
        <v>17109</v>
      </c>
      <c r="I1520">
        <v>13950</v>
      </c>
      <c r="J1520">
        <v>14343</v>
      </c>
      <c r="K1520">
        <v>15119</v>
      </c>
      <c r="L1520">
        <v>14392</v>
      </c>
      <c r="M1520">
        <v>13665</v>
      </c>
      <c r="N1520">
        <v>14128</v>
      </c>
      <c r="O1520">
        <v>15257</v>
      </c>
      <c r="P1520">
        <f t="shared" si="70"/>
        <v>14745.375</v>
      </c>
      <c r="Q1520">
        <f t="shared" si="71"/>
        <v>1099.0802567211758</v>
      </c>
      <c r="R1520">
        <f t="shared" si="72"/>
        <v>7.4537287571267319</v>
      </c>
    </row>
    <row r="1521" spans="2:18" x14ac:dyDescent="0.35">
      <c r="B1521">
        <v>2190</v>
      </c>
      <c r="C1521">
        <v>8.4480000000000004</v>
      </c>
      <c r="D1521">
        <v>635.14044000000001</v>
      </c>
      <c r="E1521" t="s">
        <v>9</v>
      </c>
      <c r="F1521">
        <v>53.97</v>
      </c>
      <c r="G1521" s="2" t="s">
        <v>343</v>
      </c>
      <c r="H1521">
        <v>31843</v>
      </c>
      <c r="I1521">
        <v>31843</v>
      </c>
      <c r="J1521">
        <v>31843</v>
      </c>
      <c r="K1521">
        <v>31843</v>
      </c>
      <c r="L1521">
        <v>31843</v>
      </c>
      <c r="M1521">
        <v>31843</v>
      </c>
      <c r="N1521">
        <v>31843</v>
      </c>
      <c r="O1521">
        <v>31843</v>
      </c>
      <c r="P1521">
        <f t="shared" si="70"/>
        <v>31843</v>
      </c>
      <c r="Q1521">
        <f t="shared" si="71"/>
        <v>0</v>
      </c>
      <c r="R1521">
        <f t="shared" si="72"/>
        <v>9.9999999999999995E-7</v>
      </c>
    </row>
    <row r="1522" spans="2:18" x14ac:dyDescent="0.35">
      <c r="B1522">
        <v>2191</v>
      </c>
      <c r="C1522">
        <v>0.68899999999999995</v>
      </c>
      <c r="D1522">
        <v>635.15808000000004</v>
      </c>
      <c r="E1522" t="s">
        <v>9</v>
      </c>
      <c r="F1522">
        <v>29.68</v>
      </c>
      <c r="G1522" s="2" t="s">
        <v>346</v>
      </c>
      <c r="H1522">
        <v>7505</v>
      </c>
      <c r="I1522">
        <v>10149</v>
      </c>
      <c r="J1522">
        <v>11944</v>
      </c>
      <c r="K1522">
        <v>6234</v>
      </c>
      <c r="L1522">
        <v>3750</v>
      </c>
      <c r="M1522">
        <v>2437</v>
      </c>
      <c r="N1522">
        <v>918</v>
      </c>
      <c r="O1522">
        <v>2581</v>
      </c>
      <c r="P1522">
        <f t="shared" si="70"/>
        <v>5689.75</v>
      </c>
      <c r="Q1522">
        <f t="shared" si="71"/>
        <v>3952.7356078688449</v>
      </c>
      <c r="R1522">
        <f t="shared" si="72"/>
        <v>69.471164952218373</v>
      </c>
    </row>
    <row r="1523" spans="2:18" x14ac:dyDescent="0.35">
      <c r="B1523">
        <v>2192</v>
      </c>
      <c r="C1523">
        <v>0.42899999999999999</v>
      </c>
      <c r="D1523">
        <v>635.46343999999999</v>
      </c>
      <c r="E1523" t="s">
        <v>9</v>
      </c>
      <c r="F1523">
        <v>42.87</v>
      </c>
      <c r="G1523" s="2" t="s">
        <v>343</v>
      </c>
      <c r="H1523">
        <v>37155</v>
      </c>
      <c r="I1523">
        <v>37155</v>
      </c>
      <c r="J1523">
        <v>37155</v>
      </c>
      <c r="K1523">
        <v>37155</v>
      </c>
      <c r="L1523">
        <v>37155</v>
      </c>
      <c r="M1523">
        <v>37155</v>
      </c>
      <c r="N1523">
        <v>37155</v>
      </c>
      <c r="O1523">
        <v>37155</v>
      </c>
      <c r="P1523">
        <f t="shared" si="70"/>
        <v>37155</v>
      </c>
      <c r="Q1523">
        <f t="shared" si="71"/>
        <v>0</v>
      </c>
      <c r="R1523">
        <f t="shared" si="72"/>
        <v>9.9999999999999995E-7</v>
      </c>
    </row>
    <row r="1524" spans="2:18" x14ac:dyDescent="0.35">
      <c r="B1524">
        <v>2193</v>
      </c>
      <c r="C1524">
        <v>0.83399999999999996</v>
      </c>
      <c r="D1524">
        <v>636.42345999999998</v>
      </c>
      <c r="E1524" t="s">
        <v>9</v>
      </c>
      <c r="F1524">
        <v>90.28</v>
      </c>
      <c r="G1524" s="2" t="s">
        <v>343</v>
      </c>
      <c r="H1524">
        <v>376402</v>
      </c>
      <c r="I1524">
        <v>376402</v>
      </c>
      <c r="J1524">
        <v>376402</v>
      </c>
      <c r="K1524">
        <v>376402</v>
      </c>
      <c r="L1524">
        <v>376402</v>
      </c>
      <c r="M1524">
        <v>376402</v>
      </c>
      <c r="N1524">
        <v>376402</v>
      </c>
      <c r="O1524">
        <v>376402</v>
      </c>
      <c r="P1524">
        <f t="shared" si="70"/>
        <v>376402</v>
      </c>
      <c r="Q1524">
        <f t="shared" si="71"/>
        <v>0</v>
      </c>
      <c r="R1524">
        <f t="shared" si="72"/>
        <v>9.9999999999999995E-7</v>
      </c>
    </row>
    <row r="1525" spans="2:18" x14ac:dyDescent="0.35">
      <c r="B1525">
        <v>2195</v>
      </c>
      <c r="C1525">
        <v>0.41199999999999998</v>
      </c>
      <c r="D1525">
        <v>636.55646000000002</v>
      </c>
      <c r="E1525" t="s">
        <v>9</v>
      </c>
      <c r="F1525">
        <v>27.67</v>
      </c>
      <c r="G1525" s="2"/>
      <c r="H1525">
        <v>8509</v>
      </c>
      <c r="I1525">
        <v>6039</v>
      </c>
      <c r="J1525">
        <v>6114</v>
      </c>
      <c r="K1525">
        <v>7292</v>
      </c>
      <c r="L1525">
        <v>7688</v>
      </c>
      <c r="M1525">
        <v>6627</v>
      </c>
      <c r="N1525">
        <v>6539</v>
      </c>
      <c r="O1525">
        <v>8172</v>
      </c>
      <c r="P1525">
        <f t="shared" si="70"/>
        <v>7122.5</v>
      </c>
      <c r="Q1525">
        <f t="shared" si="71"/>
        <v>937.27492536303657</v>
      </c>
      <c r="R1525">
        <f t="shared" si="72"/>
        <v>13.159353111450145</v>
      </c>
    </row>
    <row r="1526" spans="2:18" x14ac:dyDescent="0.35">
      <c r="B1526">
        <v>2196</v>
      </c>
      <c r="C1526">
        <v>0.45100000000000001</v>
      </c>
      <c r="D1526">
        <v>636.59209999999996</v>
      </c>
      <c r="E1526" t="s">
        <v>9</v>
      </c>
      <c r="F1526">
        <v>43.69</v>
      </c>
      <c r="G1526" s="2" t="s">
        <v>343</v>
      </c>
      <c r="H1526">
        <v>4577</v>
      </c>
      <c r="I1526">
        <v>2186</v>
      </c>
      <c r="J1526">
        <v>2747</v>
      </c>
      <c r="K1526">
        <v>3033</v>
      </c>
      <c r="L1526">
        <v>3210</v>
      </c>
      <c r="M1526">
        <v>5476</v>
      </c>
      <c r="N1526">
        <v>3337</v>
      </c>
      <c r="O1526">
        <v>3263</v>
      </c>
      <c r="P1526">
        <f t="shared" si="70"/>
        <v>3478.625</v>
      </c>
      <c r="Q1526">
        <f t="shared" si="71"/>
        <v>1051.4875092662096</v>
      </c>
      <c r="R1526">
        <f t="shared" si="72"/>
        <v>30.227101491716112</v>
      </c>
    </row>
    <row r="1527" spans="2:18" x14ac:dyDescent="0.35">
      <c r="B1527">
        <v>2197</v>
      </c>
      <c r="C1527">
        <v>8.4510000000000005</v>
      </c>
      <c r="D1527">
        <v>637.11908000000005</v>
      </c>
      <c r="E1527" t="s">
        <v>9</v>
      </c>
      <c r="F1527">
        <v>11.01</v>
      </c>
      <c r="G1527" s="2" t="s">
        <v>343</v>
      </c>
      <c r="H1527">
        <v>10591</v>
      </c>
      <c r="I1527">
        <v>12138</v>
      </c>
      <c r="J1527">
        <v>12796</v>
      </c>
      <c r="K1527">
        <v>16238</v>
      </c>
      <c r="L1527">
        <v>16080</v>
      </c>
      <c r="M1527">
        <v>12838</v>
      </c>
      <c r="N1527">
        <v>16398</v>
      </c>
      <c r="O1527">
        <v>15146</v>
      </c>
      <c r="P1527">
        <f t="shared" si="70"/>
        <v>14028.125</v>
      </c>
      <c r="Q1527">
        <f t="shared" si="71"/>
        <v>2212.9689454602449</v>
      </c>
      <c r="R1527">
        <f t="shared" si="72"/>
        <v>15.775229729277754</v>
      </c>
    </row>
    <row r="1528" spans="2:18" x14ac:dyDescent="0.35">
      <c r="B1528">
        <v>2199</v>
      </c>
      <c r="C1528">
        <v>0.41399999999999998</v>
      </c>
      <c r="D1528">
        <v>637.30542000000003</v>
      </c>
      <c r="E1528" t="s">
        <v>9</v>
      </c>
      <c r="F1528">
        <v>209.37</v>
      </c>
      <c r="G1528" s="2" t="s">
        <v>343</v>
      </c>
      <c r="H1528">
        <v>10860</v>
      </c>
      <c r="I1528">
        <v>10941</v>
      </c>
      <c r="J1528">
        <v>10477</v>
      </c>
      <c r="K1528">
        <v>7004</v>
      </c>
      <c r="L1528">
        <v>9497</v>
      </c>
      <c r="M1528">
        <v>8006</v>
      </c>
      <c r="N1528">
        <v>10545</v>
      </c>
      <c r="O1528">
        <v>9714</v>
      </c>
      <c r="P1528">
        <f t="shared" si="70"/>
        <v>9630.5</v>
      </c>
      <c r="Q1528">
        <f t="shared" si="71"/>
        <v>1431.4952222863237</v>
      </c>
      <c r="R1528">
        <f t="shared" si="72"/>
        <v>14.864183814820869</v>
      </c>
    </row>
    <row r="1529" spans="2:18" x14ac:dyDescent="0.35">
      <c r="B1529">
        <v>2200</v>
      </c>
      <c r="C1529">
        <v>0.46899999999999997</v>
      </c>
      <c r="D1529">
        <v>637.47820999999999</v>
      </c>
      <c r="E1529" t="s">
        <v>9</v>
      </c>
      <c r="F1529">
        <v>13.23</v>
      </c>
      <c r="G1529" s="2" t="s">
        <v>343</v>
      </c>
      <c r="H1529">
        <v>11694</v>
      </c>
      <c r="I1529">
        <v>10144</v>
      </c>
      <c r="J1529">
        <v>16479</v>
      </c>
      <c r="K1529">
        <v>11182</v>
      </c>
      <c r="L1529">
        <v>10342</v>
      </c>
      <c r="M1529">
        <v>10385</v>
      </c>
      <c r="N1529">
        <v>12759</v>
      </c>
      <c r="O1529">
        <v>9883</v>
      </c>
      <c r="P1529">
        <f t="shared" si="70"/>
        <v>11608.5</v>
      </c>
      <c r="Q1529">
        <f t="shared" si="71"/>
        <v>2186.2465551716714</v>
      </c>
      <c r="R1529">
        <f t="shared" si="72"/>
        <v>18.833152906677618</v>
      </c>
    </row>
    <row r="1530" spans="2:18" x14ac:dyDescent="0.35">
      <c r="B1530">
        <v>2201</v>
      </c>
      <c r="C1530">
        <v>0.42099999999999999</v>
      </c>
      <c r="D1530">
        <v>637.49297999999999</v>
      </c>
      <c r="E1530" t="s">
        <v>9</v>
      </c>
      <c r="F1530">
        <v>11.38</v>
      </c>
      <c r="G1530" s="2" t="s">
        <v>343</v>
      </c>
      <c r="H1530">
        <v>9013</v>
      </c>
      <c r="I1530">
        <v>3906</v>
      </c>
      <c r="J1530">
        <v>11561</v>
      </c>
      <c r="K1530">
        <v>10254</v>
      </c>
      <c r="L1530">
        <v>4422</v>
      </c>
      <c r="M1530">
        <v>11423</v>
      </c>
      <c r="N1530">
        <v>10535</v>
      </c>
      <c r="O1530">
        <v>12988</v>
      </c>
      <c r="P1530">
        <f t="shared" si="70"/>
        <v>9262.75</v>
      </c>
      <c r="Q1530">
        <f t="shared" si="71"/>
        <v>3351.2753116217882</v>
      </c>
      <c r="R1530">
        <f t="shared" si="72"/>
        <v>36.1801334552027</v>
      </c>
    </row>
    <row r="1531" spans="2:18" x14ac:dyDescent="0.35">
      <c r="B1531">
        <v>2204</v>
      </c>
      <c r="C1531">
        <v>7.7649999999999997</v>
      </c>
      <c r="D1531">
        <v>638.11261000000002</v>
      </c>
      <c r="E1531" t="s">
        <v>9</v>
      </c>
      <c r="F1531">
        <v>21.08</v>
      </c>
      <c r="G1531" s="2" t="s">
        <v>351</v>
      </c>
      <c r="H1531">
        <v>467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2145</v>
      </c>
      <c r="O1531">
        <v>0</v>
      </c>
      <c r="P1531">
        <f t="shared" si="70"/>
        <v>326.5</v>
      </c>
      <c r="Q1531">
        <f t="shared" si="71"/>
        <v>752.73748032479045</v>
      </c>
      <c r="R1531">
        <f t="shared" si="72"/>
        <v>230.54746717451468</v>
      </c>
    </row>
    <row r="1532" spans="2:18" x14ac:dyDescent="0.35">
      <c r="B1532">
        <v>2205</v>
      </c>
      <c r="C1532">
        <v>1.282</v>
      </c>
      <c r="D1532">
        <v>638.40319999999997</v>
      </c>
      <c r="E1532" t="s">
        <v>9</v>
      </c>
      <c r="F1532">
        <v>22.26</v>
      </c>
      <c r="G1532" s="2" t="s">
        <v>343</v>
      </c>
      <c r="H1532">
        <v>40743</v>
      </c>
      <c r="I1532">
        <v>40743</v>
      </c>
      <c r="J1532">
        <v>40743</v>
      </c>
      <c r="K1532">
        <v>40743</v>
      </c>
      <c r="L1532">
        <v>40743</v>
      </c>
      <c r="M1532">
        <v>40743</v>
      </c>
      <c r="N1532">
        <v>40743</v>
      </c>
      <c r="O1532">
        <v>40743</v>
      </c>
      <c r="P1532">
        <f t="shared" si="70"/>
        <v>40743</v>
      </c>
      <c r="Q1532">
        <f t="shared" si="71"/>
        <v>0</v>
      </c>
      <c r="R1532">
        <f t="shared" si="72"/>
        <v>9.9999999999999995E-7</v>
      </c>
    </row>
    <row r="1533" spans="2:18" x14ac:dyDescent="0.35">
      <c r="B1533">
        <v>2206</v>
      </c>
      <c r="C1533">
        <v>0.52200000000000002</v>
      </c>
      <c r="D1533">
        <v>638.43915000000004</v>
      </c>
      <c r="E1533" t="s">
        <v>9</v>
      </c>
      <c r="F1533">
        <v>17.02</v>
      </c>
      <c r="G1533" s="2" t="s">
        <v>343</v>
      </c>
      <c r="H1533">
        <v>19768</v>
      </c>
      <c r="I1533">
        <v>22156</v>
      </c>
      <c r="J1533">
        <v>18298</v>
      </c>
      <c r="K1533">
        <v>21918</v>
      </c>
      <c r="L1533">
        <v>20310</v>
      </c>
      <c r="M1533">
        <v>22679</v>
      </c>
      <c r="N1533">
        <v>20716</v>
      </c>
      <c r="O1533">
        <v>18050</v>
      </c>
      <c r="P1533">
        <f t="shared" si="70"/>
        <v>20486.875</v>
      </c>
      <c r="Q1533">
        <f t="shared" si="71"/>
        <v>1730.7969623846698</v>
      </c>
      <c r="R1533">
        <f t="shared" si="72"/>
        <v>8.4483209976371203</v>
      </c>
    </row>
    <row r="1534" spans="2:18" x14ac:dyDescent="0.35">
      <c r="B1534">
        <v>2207</v>
      </c>
      <c r="C1534">
        <v>0.95299999999999996</v>
      </c>
      <c r="D1534">
        <v>638.43964000000005</v>
      </c>
      <c r="E1534" t="s">
        <v>9</v>
      </c>
      <c r="F1534">
        <v>31.38</v>
      </c>
      <c r="G1534" s="2" t="s">
        <v>343</v>
      </c>
      <c r="H1534">
        <v>52638</v>
      </c>
      <c r="I1534">
        <v>52638</v>
      </c>
      <c r="J1534">
        <v>52638</v>
      </c>
      <c r="K1534">
        <v>52638</v>
      </c>
      <c r="L1534">
        <v>52638</v>
      </c>
      <c r="M1534">
        <v>52638</v>
      </c>
      <c r="N1534">
        <v>52638</v>
      </c>
      <c r="O1534">
        <v>52638</v>
      </c>
      <c r="P1534">
        <f t="shared" si="70"/>
        <v>52638</v>
      </c>
      <c r="Q1534">
        <f t="shared" si="71"/>
        <v>0</v>
      </c>
      <c r="R1534">
        <f t="shared" si="72"/>
        <v>9.9999999999999995E-7</v>
      </c>
    </row>
    <row r="1535" spans="2:18" x14ac:dyDescent="0.35">
      <c r="B1535">
        <v>2208</v>
      </c>
      <c r="C1535">
        <v>0.45100000000000001</v>
      </c>
      <c r="D1535">
        <v>638.60802999999999</v>
      </c>
      <c r="E1535" t="s">
        <v>9</v>
      </c>
      <c r="F1535">
        <v>44.49</v>
      </c>
      <c r="G1535" s="2" t="s">
        <v>343</v>
      </c>
      <c r="H1535">
        <v>1042</v>
      </c>
      <c r="I1535">
        <v>1949</v>
      </c>
      <c r="J1535">
        <v>1765</v>
      </c>
      <c r="K1535">
        <v>1319</v>
      </c>
      <c r="L1535">
        <v>2874</v>
      </c>
      <c r="M1535">
        <v>1892</v>
      </c>
      <c r="N1535">
        <v>1371</v>
      </c>
      <c r="O1535">
        <v>2199</v>
      </c>
      <c r="P1535">
        <f t="shared" si="70"/>
        <v>1801.375</v>
      </c>
      <c r="Q1535">
        <f t="shared" si="71"/>
        <v>577.49679962007463</v>
      </c>
      <c r="R1535">
        <f t="shared" si="72"/>
        <v>32.058666275488143</v>
      </c>
    </row>
    <row r="1536" spans="2:18" x14ac:dyDescent="0.35">
      <c r="B1536">
        <v>2209</v>
      </c>
      <c r="C1536">
        <v>0.46400000000000002</v>
      </c>
      <c r="D1536">
        <v>639.49419999999998</v>
      </c>
      <c r="E1536" t="s">
        <v>9</v>
      </c>
      <c r="F1536">
        <v>7.26</v>
      </c>
      <c r="G1536" s="2" t="s">
        <v>343</v>
      </c>
      <c r="H1536">
        <v>16305</v>
      </c>
      <c r="I1536">
        <v>10381</v>
      </c>
      <c r="J1536">
        <v>11195</v>
      </c>
      <c r="K1536">
        <v>7875</v>
      </c>
      <c r="L1536">
        <v>14941</v>
      </c>
      <c r="M1536">
        <v>13780</v>
      </c>
      <c r="N1536">
        <v>13961</v>
      </c>
      <c r="O1536">
        <v>12059</v>
      </c>
      <c r="P1536">
        <f t="shared" si="70"/>
        <v>12562.125</v>
      </c>
      <c r="Q1536">
        <f t="shared" si="71"/>
        <v>2724.4093167143587</v>
      </c>
      <c r="R1536">
        <f t="shared" si="72"/>
        <v>21.687487719747725</v>
      </c>
    </row>
    <row r="1537" spans="2:18" x14ac:dyDescent="0.35">
      <c r="B1537">
        <v>2211</v>
      </c>
      <c r="C1537">
        <v>0.46400000000000002</v>
      </c>
      <c r="D1537">
        <v>640.46325999999999</v>
      </c>
      <c r="E1537" t="s">
        <v>9</v>
      </c>
      <c r="F1537">
        <v>91.25</v>
      </c>
      <c r="G1537" s="2" t="s">
        <v>343</v>
      </c>
      <c r="H1537">
        <v>45555</v>
      </c>
      <c r="I1537">
        <v>45555</v>
      </c>
      <c r="J1537">
        <v>45555</v>
      </c>
      <c r="K1537">
        <v>45555</v>
      </c>
      <c r="L1537">
        <v>45555</v>
      </c>
      <c r="M1537">
        <v>45555</v>
      </c>
      <c r="N1537">
        <v>45555</v>
      </c>
      <c r="O1537">
        <v>45555</v>
      </c>
      <c r="P1537">
        <f t="shared" si="70"/>
        <v>45555</v>
      </c>
      <c r="Q1537">
        <f t="shared" si="71"/>
        <v>0</v>
      </c>
      <c r="R1537">
        <f t="shared" si="72"/>
        <v>9.9999999999999995E-7</v>
      </c>
    </row>
    <row r="1538" spans="2:18" x14ac:dyDescent="0.35">
      <c r="B1538">
        <v>2213</v>
      </c>
      <c r="C1538">
        <v>0.40300000000000002</v>
      </c>
      <c r="D1538">
        <v>642.49450999999999</v>
      </c>
      <c r="E1538" t="s">
        <v>9</v>
      </c>
      <c r="F1538">
        <v>30.25</v>
      </c>
      <c r="G1538" s="2" t="s">
        <v>343</v>
      </c>
      <c r="H1538">
        <v>18359</v>
      </c>
      <c r="I1538">
        <v>19325</v>
      </c>
      <c r="J1538">
        <v>15941</v>
      </c>
      <c r="K1538">
        <v>16842</v>
      </c>
      <c r="L1538">
        <v>14841</v>
      </c>
      <c r="M1538">
        <v>15856</v>
      </c>
      <c r="N1538">
        <v>16614</v>
      </c>
      <c r="O1538">
        <v>18007</v>
      </c>
      <c r="P1538">
        <f t="shared" si="70"/>
        <v>16973.125</v>
      </c>
      <c r="Q1538">
        <f t="shared" si="71"/>
        <v>1489.3064001646635</v>
      </c>
      <c r="R1538">
        <f t="shared" si="72"/>
        <v>8.7744973313085453</v>
      </c>
    </row>
    <row r="1539" spans="2:18" x14ac:dyDescent="0.35">
      <c r="B1539">
        <v>2214</v>
      </c>
      <c r="C1539">
        <v>0.41099999999999998</v>
      </c>
      <c r="D1539">
        <v>642.52985000000001</v>
      </c>
      <c r="E1539" t="s">
        <v>9</v>
      </c>
      <c r="F1539">
        <v>26.76</v>
      </c>
      <c r="G1539" s="2" t="s">
        <v>343</v>
      </c>
      <c r="H1539">
        <v>16574</v>
      </c>
      <c r="I1539">
        <v>17549</v>
      </c>
      <c r="J1539">
        <v>17097</v>
      </c>
      <c r="K1539">
        <v>14416</v>
      </c>
      <c r="L1539">
        <v>15779</v>
      </c>
      <c r="M1539">
        <v>16591</v>
      </c>
      <c r="N1539">
        <v>15120</v>
      </c>
      <c r="O1539">
        <v>16687</v>
      </c>
      <c r="P1539">
        <f t="shared" si="70"/>
        <v>16226.625</v>
      </c>
      <c r="Q1539">
        <f t="shared" si="71"/>
        <v>1047.1022514539829</v>
      </c>
      <c r="R1539">
        <f t="shared" si="72"/>
        <v>6.4529885386146724</v>
      </c>
    </row>
    <row r="1540" spans="2:18" x14ac:dyDescent="0.35">
      <c r="B1540">
        <v>2221</v>
      </c>
      <c r="C1540">
        <v>0.42</v>
      </c>
      <c r="D1540">
        <v>644.59766000000002</v>
      </c>
      <c r="E1540" t="s">
        <v>9</v>
      </c>
      <c r="F1540">
        <v>28.67</v>
      </c>
      <c r="G1540" s="2"/>
      <c r="H1540">
        <v>21605</v>
      </c>
      <c r="I1540">
        <v>21605</v>
      </c>
      <c r="J1540">
        <v>21605</v>
      </c>
      <c r="K1540">
        <v>21605</v>
      </c>
      <c r="L1540">
        <v>21605</v>
      </c>
      <c r="M1540">
        <v>21605</v>
      </c>
      <c r="N1540">
        <v>21605</v>
      </c>
      <c r="O1540">
        <v>21605</v>
      </c>
      <c r="P1540">
        <f t="shared" si="70"/>
        <v>21605</v>
      </c>
      <c r="Q1540">
        <f t="shared" si="71"/>
        <v>0</v>
      </c>
      <c r="R1540">
        <f t="shared" si="72"/>
        <v>9.9999999999999995E-7</v>
      </c>
    </row>
    <row r="1541" spans="2:18" x14ac:dyDescent="0.35">
      <c r="B1541">
        <v>2222</v>
      </c>
      <c r="C1541">
        <v>0.55500000000000005</v>
      </c>
      <c r="D1541">
        <v>645.29132000000004</v>
      </c>
      <c r="E1541" t="s">
        <v>9</v>
      </c>
      <c r="F1541">
        <v>40.72</v>
      </c>
      <c r="G1541" s="2"/>
      <c r="H1541">
        <v>28951</v>
      </c>
      <c r="I1541">
        <v>28951</v>
      </c>
      <c r="J1541">
        <v>28951</v>
      </c>
      <c r="K1541">
        <v>28951</v>
      </c>
      <c r="L1541">
        <v>28951</v>
      </c>
      <c r="M1541">
        <v>28951</v>
      </c>
      <c r="N1541">
        <v>28951</v>
      </c>
      <c r="O1541">
        <v>28951</v>
      </c>
      <c r="P1541">
        <f t="shared" si="70"/>
        <v>28951</v>
      </c>
      <c r="Q1541">
        <f t="shared" si="71"/>
        <v>0</v>
      </c>
      <c r="R1541">
        <f t="shared" si="72"/>
        <v>9.9999999999999995E-7</v>
      </c>
    </row>
    <row r="1542" spans="2:18" x14ac:dyDescent="0.35">
      <c r="B1542">
        <v>2223</v>
      </c>
      <c r="C1542">
        <v>0.41199999999999998</v>
      </c>
      <c r="D1542">
        <v>645.56011999999998</v>
      </c>
      <c r="E1542" t="s">
        <v>9</v>
      </c>
      <c r="F1542">
        <v>31.18</v>
      </c>
      <c r="G1542" s="2"/>
      <c r="H1542">
        <v>11212</v>
      </c>
      <c r="I1542">
        <v>8134</v>
      </c>
      <c r="J1542">
        <v>11869</v>
      </c>
      <c r="K1542">
        <v>10310</v>
      </c>
      <c r="L1542">
        <v>12987</v>
      </c>
      <c r="M1542">
        <v>9519</v>
      </c>
      <c r="N1542">
        <v>9817</v>
      </c>
      <c r="O1542">
        <v>12155</v>
      </c>
      <c r="P1542">
        <f t="shared" si="70"/>
        <v>10750.375</v>
      </c>
      <c r="Q1542">
        <f t="shared" si="71"/>
        <v>1597.6189369987896</v>
      </c>
      <c r="R1542">
        <f t="shared" si="72"/>
        <v>14.861053098136482</v>
      </c>
    </row>
    <row r="1543" spans="2:18" x14ac:dyDescent="0.35">
      <c r="B1543">
        <v>2224</v>
      </c>
      <c r="C1543">
        <v>0.85599999999999998</v>
      </c>
      <c r="D1543">
        <v>646.40796</v>
      </c>
      <c r="E1543" t="s">
        <v>9</v>
      </c>
      <c r="F1543">
        <v>22.89</v>
      </c>
      <c r="G1543" s="2"/>
      <c r="H1543">
        <v>24776</v>
      </c>
      <c r="I1543">
        <v>23529</v>
      </c>
      <c r="J1543">
        <v>23600</v>
      </c>
      <c r="K1543">
        <v>24335</v>
      </c>
      <c r="L1543">
        <v>26026</v>
      </c>
      <c r="M1543">
        <v>24407</v>
      </c>
      <c r="N1543">
        <v>24760</v>
      </c>
      <c r="O1543">
        <v>22685</v>
      </c>
      <c r="P1543">
        <f t="shared" si="70"/>
        <v>24264.75</v>
      </c>
      <c r="Q1543">
        <f t="shared" si="71"/>
        <v>1008.0144202483274</v>
      </c>
      <c r="R1543">
        <f t="shared" si="72"/>
        <v>4.1542336939318449</v>
      </c>
    </row>
    <row r="1544" spans="2:18" x14ac:dyDescent="0.35">
      <c r="B1544">
        <v>2226</v>
      </c>
      <c r="C1544">
        <v>0.41699999999999998</v>
      </c>
      <c r="D1544">
        <v>646.61352999999997</v>
      </c>
      <c r="E1544" t="s">
        <v>9</v>
      </c>
      <c r="F1544">
        <v>191.86</v>
      </c>
      <c r="G1544" s="2"/>
      <c r="H1544">
        <v>147583</v>
      </c>
      <c r="I1544">
        <v>147583</v>
      </c>
      <c r="J1544">
        <v>147583</v>
      </c>
      <c r="K1544">
        <v>147583</v>
      </c>
      <c r="L1544">
        <v>147583</v>
      </c>
      <c r="M1544">
        <v>147583</v>
      </c>
      <c r="N1544">
        <v>147583</v>
      </c>
      <c r="O1544">
        <v>147583</v>
      </c>
      <c r="P1544">
        <f t="shared" ref="P1544:P1607" si="73">AVERAGE(H1544,I1544,J1544,K1544,L1544,M1544,N1544,O1544)</f>
        <v>147583</v>
      </c>
      <c r="Q1544">
        <f t="shared" ref="Q1544:Q1607" si="74">STDEVA(H1544,I1544,J1544,K1544,L1544,M1544,N1544,O1544)</f>
        <v>0</v>
      </c>
      <c r="R1544">
        <f t="shared" si="72"/>
        <v>9.9999999999999995E-7</v>
      </c>
    </row>
    <row r="1545" spans="2:18" x14ac:dyDescent="0.35">
      <c r="B1545">
        <v>2227</v>
      </c>
      <c r="C1545">
        <v>0.69299999999999995</v>
      </c>
      <c r="D1545">
        <v>647.27099999999996</v>
      </c>
      <c r="E1545" t="s">
        <v>9</v>
      </c>
      <c r="F1545">
        <v>27.44</v>
      </c>
      <c r="G1545" s="2"/>
      <c r="H1545">
        <v>6245</v>
      </c>
      <c r="I1545">
        <v>6380</v>
      </c>
      <c r="J1545">
        <v>6700</v>
      </c>
      <c r="K1545">
        <v>5276</v>
      </c>
      <c r="L1545">
        <v>5972</v>
      </c>
      <c r="M1545">
        <v>5694</v>
      </c>
      <c r="N1545">
        <v>5758</v>
      </c>
      <c r="O1545">
        <v>6404</v>
      </c>
      <c r="P1545">
        <f t="shared" si="73"/>
        <v>6053.625</v>
      </c>
      <c r="Q1545">
        <f t="shared" si="74"/>
        <v>464.72662855243652</v>
      </c>
      <c r="R1545">
        <f t="shared" si="72"/>
        <v>7.6768321221158651</v>
      </c>
    </row>
    <row r="1546" spans="2:18" x14ac:dyDescent="0.35">
      <c r="B1546">
        <v>2229</v>
      </c>
      <c r="C1546">
        <v>1.1020000000000001</v>
      </c>
      <c r="D1546">
        <v>647.51244999999994</v>
      </c>
      <c r="E1546" t="s">
        <v>9</v>
      </c>
      <c r="F1546">
        <v>26.42</v>
      </c>
      <c r="G1546" s="2"/>
      <c r="H1546">
        <v>45165</v>
      </c>
      <c r="I1546">
        <v>45165</v>
      </c>
      <c r="J1546">
        <v>45165</v>
      </c>
      <c r="K1546">
        <v>45165</v>
      </c>
      <c r="L1546">
        <v>45165</v>
      </c>
      <c r="M1546">
        <v>45165</v>
      </c>
      <c r="N1546">
        <v>45165</v>
      </c>
      <c r="O1546">
        <v>45165</v>
      </c>
      <c r="P1546">
        <f t="shared" si="73"/>
        <v>45165</v>
      </c>
      <c r="Q1546">
        <f t="shared" si="74"/>
        <v>0</v>
      </c>
      <c r="R1546">
        <f t="shared" si="72"/>
        <v>9.9999999999999995E-7</v>
      </c>
    </row>
    <row r="1547" spans="2:18" x14ac:dyDescent="0.35">
      <c r="B1547">
        <v>2230</v>
      </c>
      <c r="C1547">
        <v>0.47</v>
      </c>
      <c r="D1547">
        <v>648.38049000000001</v>
      </c>
      <c r="E1547" t="s">
        <v>9</v>
      </c>
      <c r="F1547">
        <v>24.26</v>
      </c>
      <c r="G1547" s="2" t="s">
        <v>343</v>
      </c>
      <c r="H1547">
        <v>8007</v>
      </c>
      <c r="I1547">
        <v>3729</v>
      </c>
      <c r="J1547">
        <v>6190</v>
      </c>
      <c r="K1547">
        <v>5978</v>
      </c>
      <c r="L1547">
        <v>5869</v>
      </c>
      <c r="M1547">
        <v>5174</v>
      </c>
      <c r="N1547">
        <v>10794</v>
      </c>
      <c r="O1547">
        <v>6075</v>
      </c>
      <c r="P1547">
        <f t="shared" si="73"/>
        <v>6477</v>
      </c>
      <c r="Q1547">
        <f t="shared" si="74"/>
        <v>2107.4473387760572</v>
      </c>
      <c r="R1547">
        <f t="shared" ref="R1547:R1610" si="75">IF(Q1547=0, 0.000001, (Q1547/P1547)*100)</f>
        <v>32.537399085626944</v>
      </c>
    </row>
    <row r="1548" spans="2:18" x14ac:dyDescent="0.35">
      <c r="B1548">
        <v>2231</v>
      </c>
      <c r="C1548">
        <v>0.84199999999999997</v>
      </c>
      <c r="D1548">
        <v>648.42382999999995</v>
      </c>
      <c r="E1548" t="s">
        <v>9</v>
      </c>
      <c r="F1548">
        <v>25.14</v>
      </c>
      <c r="G1548" s="2" t="s">
        <v>343</v>
      </c>
      <c r="H1548">
        <v>33079</v>
      </c>
      <c r="I1548">
        <v>33079</v>
      </c>
      <c r="J1548">
        <v>33079</v>
      </c>
      <c r="K1548">
        <v>33079</v>
      </c>
      <c r="L1548">
        <v>33079</v>
      </c>
      <c r="M1548">
        <v>33079</v>
      </c>
      <c r="N1548">
        <v>33079</v>
      </c>
      <c r="O1548">
        <v>33079</v>
      </c>
      <c r="P1548">
        <f t="shared" si="73"/>
        <v>33079</v>
      </c>
      <c r="Q1548">
        <f t="shared" si="74"/>
        <v>0</v>
      </c>
      <c r="R1548">
        <f t="shared" si="75"/>
        <v>9.9999999999999995E-7</v>
      </c>
    </row>
    <row r="1549" spans="2:18" x14ac:dyDescent="0.35">
      <c r="B1549">
        <v>2232</v>
      </c>
      <c r="C1549">
        <v>0.41699999999999998</v>
      </c>
      <c r="D1549">
        <v>648.62914999999998</v>
      </c>
      <c r="E1549" t="s">
        <v>9</v>
      </c>
      <c r="F1549">
        <v>188.6</v>
      </c>
      <c r="G1549" s="2"/>
      <c r="H1549">
        <v>111403</v>
      </c>
      <c r="I1549">
        <v>111403</v>
      </c>
      <c r="J1549">
        <v>111403</v>
      </c>
      <c r="K1549">
        <v>111403</v>
      </c>
      <c r="L1549">
        <v>111403</v>
      </c>
      <c r="M1549">
        <v>111403</v>
      </c>
      <c r="N1549">
        <v>111403</v>
      </c>
      <c r="O1549">
        <v>111403</v>
      </c>
      <c r="P1549">
        <f t="shared" si="73"/>
        <v>111403</v>
      </c>
      <c r="Q1549">
        <f t="shared" si="74"/>
        <v>0</v>
      </c>
      <c r="R1549">
        <f t="shared" si="75"/>
        <v>9.9999999999999995E-7</v>
      </c>
    </row>
    <row r="1550" spans="2:18" x14ac:dyDescent="0.35">
      <c r="B1550">
        <v>2233</v>
      </c>
      <c r="C1550">
        <v>0.69299999999999995</v>
      </c>
      <c r="D1550">
        <v>649.24976000000004</v>
      </c>
      <c r="E1550" t="s">
        <v>9</v>
      </c>
      <c r="F1550">
        <v>20.09</v>
      </c>
      <c r="G1550" s="2" t="s">
        <v>343</v>
      </c>
      <c r="H1550">
        <v>4803</v>
      </c>
      <c r="I1550">
        <v>5006</v>
      </c>
      <c r="J1550">
        <v>2113</v>
      </c>
      <c r="K1550">
        <v>3320</v>
      </c>
      <c r="L1550">
        <v>2903</v>
      </c>
      <c r="M1550">
        <v>5590</v>
      </c>
      <c r="N1550">
        <v>4173</v>
      </c>
      <c r="O1550">
        <v>3257</v>
      </c>
      <c r="P1550">
        <f t="shared" si="73"/>
        <v>3895.625</v>
      </c>
      <c r="Q1550">
        <f t="shared" si="74"/>
        <v>1189.618658886716</v>
      </c>
      <c r="R1550">
        <f t="shared" si="75"/>
        <v>30.537299121109346</v>
      </c>
    </row>
    <row r="1551" spans="2:18" x14ac:dyDescent="0.35">
      <c r="B1551">
        <v>2235</v>
      </c>
      <c r="C1551">
        <v>6.4989999999999997</v>
      </c>
      <c r="D1551">
        <v>649.40033000000005</v>
      </c>
      <c r="E1551" t="s">
        <v>9</v>
      </c>
      <c r="F1551">
        <v>18.14</v>
      </c>
      <c r="G1551" s="2" t="s">
        <v>343</v>
      </c>
      <c r="H1551">
        <v>20206</v>
      </c>
      <c r="I1551">
        <v>25733</v>
      </c>
      <c r="J1551">
        <v>24758</v>
      </c>
      <c r="K1551">
        <v>27103</v>
      </c>
      <c r="L1551">
        <v>29437</v>
      </c>
      <c r="M1551">
        <v>31961</v>
      </c>
      <c r="N1551">
        <v>21734</v>
      </c>
      <c r="O1551">
        <v>26323</v>
      </c>
      <c r="P1551">
        <f t="shared" si="73"/>
        <v>25906.875</v>
      </c>
      <c r="Q1551">
        <f t="shared" si="74"/>
        <v>3816.9002920282992</v>
      </c>
      <c r="R1551">
        <f t="shared" si="75"/>
        <v>14.733155936516077</v>
      </c>
    </row>
    <row r="1552" spans="2:18" x14ac:dyDescent="0.35">
      <c r="B1552">
        <v>2237</v>
      </c>
      <c r="C1552">
        <v>1.075</v>
      </c>
      <c r="D1552">
        <v>650.40252999999996</v>
      </c>
      <c r="E1552" t="s">
        <v>9</v>
      </c>
      <c r="F1552">
        <v>20.98</v>
      </c>
      <c r="G1552" s="2" t="s">
        <v>343</v>
      </c>
      <c r="H1552">
        <v>25240</v>
      </c>
      <c r="I1552">
        <v>23695</v>
      </c>
      <c r="J1552">
        <v>27092</v>
      </c>
      <c r="K1552">
        <v>24677</v>
      </c>
      <c r="L1552">
        <v>30542</v>
      </c>
      <c r="M1552">
        <v>25356</v>
      </c>
      <c r="N1552">
        <v>26559</v>
      </c>
      <c r="O1552">
        <v>30673</v>
      </c>
      <c r="P1552">
        <f t="shared" si="73"/>
        <v>26729.25</v>
      </c>
      <c r="Q1552">
        <f t="shared" si="74"/>
        <v>2612.4122268235428</v>
      </c>
      <c r="R1552">
        <f t="shared" si="75"/>
        <v>9.7736084133432204</v>
      </c>
    </row>
    <row r="1553" spans="2:18" x14ac:dyDescent="0.35">
      <c r="B1553">
        <v>2238</v>
      </c>
      <c r="C1553">
        <v>0.81299999999999994</v>
      </c>
      <c r="D1553">
        <v>650.43944999999997</v>
      </c>
      <c r="E1553" t="s">
        <v>9</v>
      </c>
      <c r="F1553">
        <v>505.51</v>
      </c>
      <c r="G1553" s="2" t="s">
        <v>343</v>
      </c>
      <c r="H1553">
        <v>1203548</v>
      </c>
      <c r="I1553">
        <v>1203548</v>
      </c>
      <c r="J1553">
        <v>1203548</v>
      </c>
      <c r="K1553">
        <v>1203548</v>
      </c>
      <c r="L1553">
        <v>1203548</v>
      </c>
      <c r="M1553">
        <v>1203548</v>
      </c>
      <c r="N1553">
        <v>1203548</v>
      </c>
      <c r="O1553">
        <v>1203548</v>
      </c>
      <c r="P1553">
        <f t="shared" si="73"/>
        <v>1203548</v>
      </c>
      <c r="Q1553">
        <f t="shared" si="74"/>
        <v>0</v>
      </c>
      <c r="R1553">
        <f t="shared" si="75"/>
        <v>9.9999999999999995E-7</v>
      </c>
    </row>
    <row r="1554" spans="2:18" x14ac:dyDescent="0.35">
      <c r="B1554">
        <v>2239</v>
      </c>
      <c r="C1554">
        <v>0.50700000000000001</v>
      </c>
      <c r="D1554">
        <v>650.44006000000002</v>
      </c>
      <c r="E1554" t="s">
        <v>9</v>
      </c>
      <c r="F1554">
        <v>144.58000000000001</v>
      </c>
      <c r="G1554" s="2" t="s">
        <v>343</v>
      </c>
      <c r="H1554">
        <v>188345</v>
      </c>
      <c r="I1554">
        <v>188345</v>
      </c>
      <c r="J1554">
        <v>188345</v>
      </c>
      <c r="K1554">
        <v>188345</v>
      </c>
      <c r="L1554">
        <v>188345</v>
      </c>
      <c r="M1554">
        <v>188345</v>
      </c>
      <c r="N1554">
        <v>188345</v>
      </c>
      <c r="O1554">
        <v>188345</v>
      </c>
      <c r="P1554">
        <f t="shared" si="73"/>
        <v>188345</v>
      </c>
      <c r="Q1554">
        <f t="shared" si="74"/>
        <v>0</v>
      </c>
      <c r="R1554">
        <f t="shared" si="75"/>
        <v>9.9999999999999995E-7</v>
      </c>
    </row>
    <row r="1555" spans="2:18" x14ac:dyDescent="0.35">
      <c r="B1555">
        <v>2240</v>
      </c>
      <c r="C1555">
        <v>1.046</v>
      </c>
      <c r="D1555">
        <v>650.44019000000003</v>
      </c>
      <c r="E1555" t="s">
        <v>9</v>
      </c>
      <c r="F1555">
        <v>26.96</v>
      </c>
      <c r="G1555" s="2" t="s">
        <v>343</v>
      </c>
      <c r="H1555">
        <v>49436</v>
      </c>
      <c r="I1555">
        <v>33919</v>
      </c>
      <c r="J1555">
        <v>35152</v>
      </c>
      <c r="K1555">
        <v>45561</v>
      </c>
      <c r="L1555">
        <v>41125</v>
      </c>
      <c r="M1555">
        <v>14540</v>
      </c>
      <c r="N1555">
        <v>36364</v>
      </c>
      <c r="O1555">
        <v>33442</v>
      </c>
      <c r="P1555">
        <f t="shared" si="73"/>
        <v>36192.375</v>
      </c>
      <c r="Q1555">
        <f t="shared" si="74"/>
        <v>10489.215562900783</v>
      </c>
      <c r="R1555">
        <f t="shared" si="75"/>
        <v>28.981838199070335</v>
      </c>
    </row>
    <row r="1556" spans="2:18" x14ac:dyDescent="0.35">
      <c r="B1556">
        <v>2241</v>
      </c>
      <c r="C1556">
        <v>0.82</v>
      </c>
      <c r="D1556">
        <v>650.49023</v>
      </c>
      <c r="E1556" t="s">
        <v>9</v>
      </c>
      <c r="F1556">
        <v>70.77</v>
      </c>
      <c r="G1556" s="2" t="s">
        <v>343</v>
      </c>
      <c r="H1556">
        <v>45890</v>
      </c>
      <c r="I1556">
        <v>43819</v>
      </c>
      <c r="J1556">
        <v>46952</v>
      </c>
      <c r="K1556">
        <v>51538</v>
      </c>
      <c r="L1556">
        <v>50938</v>
      </c>
      <c r="M1556">
        <v>45384</v>
      </c>
      <c r="N1556">
        <v>53969</v>
      </c>
      <c r="O1556">
        <v>39765</v>
      </c>
      <c r="P1556">
        <f t="shared" si="73"/>
        <v>47281.875</v>
      </c>
      <c r="Q1556">
        <f t="shared" si="74"/>
        <v>4634.3818646996651</v>
      </c>
      <c r="R1556">
        <f t="shared" si="75"/>
        <v>9.8016033939002316</v>
      </c>
    </row>
    <row r="1557" spans="2:18" x14ac:dyDescent="0.35">
      <c r="B1557">
        <v>2242</v>
      </c>
      <c r="C1557">
        <v>8.4489999999999998</v>
      </c>
      <c r="D1557">
        <v>651.10735999999997</v>
      </c>
      <c r="E1557" t="s">
        <v>9</v>
      </c>
      <c r="F1557">
        <v>20.77</v>
      </c>
      <c r="G1557" s="2"/>
      <c r="H1557">
        <v>8885</v>
      </c>
      <c r="I1557">
        <v>11842</v>
      </c>
      <c r="J1557">
        <v>10635</v>
      </c>
      <c r="K1557">
        <v>9958</v>
      </c>
      <c r="L1557">
        <v>12021</v>
      </c>
      <c r="M1557">
        <v>12592</v>
      </c>
      <c r="N1557">
        <v>10691</v>
      </c>
      <c r="O1557">
        <v>9079</v>
      </c>
      <c r="P1557">
        <f t="shared" si="73"/>
        <v>10712.875</v>
      </c>
      <c r="Q1557">
        <f t="shared" si="74"/>
        <v>1368.2250689435982</v>
      </c>
      <c r="R1557">
        <f t="shared" si="75"/>
        <v>12.771782261471342</v>
      </c>
    </row>
    <row r="1558" spans="2:18" x14ac:dyDescent="0.35">
      <c r="B1558">
        <v>2245</v>
      </c>
      <c r="C1558">
        <v>0.41099999999999998</v>
      </c>
      <c r="D1558">
        <v>651.45110999999997</v>
      </c>
      <c r="E1558" t="s">
        <v>9</v>
      </c>
      <c r="F1558">
        <v>50.44</v>
      </c>
      <c r="G1558" s="2" t="s">
        <v>343</v>
      </c>
      <c r="H1558">
        <v>32839</v>
      </c>
      <c r="I1558">
        <v>32839</v>
      </c>
      <c r="J1558">
        <v>32839</v>
      </c>
      <c r="K1558">
        <v>32839</v>
      </c>
      <c r="L1558">
        <v>32839</v>
      </c>
      <c r="M1558">
        <v>32839</v>
      </c>
      <c r="N1558">
        <v>32839</v>
      </c>
      <c r="O1558">
        <v>32839</v>
      </c>
      <c r="P1558">
        <f t="shared" si="73"/>
        <v>32839</v>
      </c>
      <c r="Q1558">
        <f t="shared" si="74"/>
        <v>0</v>
      </c>
      <c r="R1558">
        <f t="shared" si="75"/>
        <v>9.9999999999999995E-7</v>
      </c>
    </row>
    <row r="1559" spans="2:18" x14ac:dyDescent="0.35">
      <c r="B1559">
        <v>2246</v>
      </c>
      <c r="C1559">
        <v>1.07</v>
      </c>
      <c r="D1559">
        <v>652.41785000000004</v>
      </c>
      <c r="E1559" t="s">
        <v>9</v>
      </c>
      <c r="F1559">
        <v>21.07</v>
      </c>
      <c r="G1559" s="2" t="s">
        <v>343</v>
      </c>
      <c r="H1559">
        <v>62038</v>
      </c>
      <c r="I1559">
        <v>62038</v>
      </c>
      <c r="J1559">
        <v>62038</v>
      </c>
      <c r="K1559">
        <v>62038</v>
      </c>
      <c r="L1559">
        <v>62038</v>
      </c>
      <c r="M1559">
        <v>62038</v>
      </c>
      <c r="N1559">
        <v>62038</v>
      </c>
      <c r="O1559">
        <v>62038</v>
      </c>
      <c r="P1559">
        <f t="shared" si="73"/>
        <v>62038</v>
      </c>
      <c r="Q1559">
        <f t="shared" si="74"/>
        <v>0</v>
      </c>
      <c r="R1559">
        <f t="shared" si="75"/>
        <v>9.9999999999999995E-7</v>
      </c>
    </row>
    <row r="1560" spans="2:18" x14ac:dyDescent="0.35">
      <c r="B1560">
        <v>2247</v>
      </c>
      <c r="C1560">
        <v>0.41199999999999998</v>
      </c>
      <c r="D1560">
        <v>652.55096000000003</v>
      </c>
      <c r="E1560" t="s">
        <v>9</v>
      </c>
      <c r="F1560">
        <v>27.85</v>
      </c>
      <c r="G1560" s="2" t="s">
        <v>346</v>
      </c>
      <c r="H1560">
        <v>7746</v>
      </c>
      <c r="I1560">
        <v>6539</v>
      </c>
      <c r="J1560">
        <v>9583</v>
      </c>
      <c r="K1560">
        <v>8278</v>
      </c>
      <c r="L1560">
        <v>6246</v>
      </c>
      <c r="M1560">
        <v>9808</v>
      </c>
      <c r="N1560">
        <v>7213</v>
      </c>
      <c r="O1560">
        <v>9163</v>
      </c>
      <c r="P1560">
        <f t="shared" si="73"/>
        <v>8072</v>
      </c>
      <c r="Q1560">
        <f t="shared" si="74"/>
        <v>1365.8098591782721</v>
      </c>
      <c r="R1560">
        <f t="shared" si="75"/>
        <v>16.920340178125272</v>
      </c>
    </row>
    <row r="1561" spans="2:18" x14ac:dyDescent="0.35">
      <c r="B1561">
        <v>2248</v>
      </c>
      <c r="C1561">
        <v>6.601</v>
      </c>
      <c r="D1561">
        <v>653.09325999999999</v>
      </c>
      <c r="E1561" t="s">
        <v>9</v>
      </c>
      <c r="F1561">
        <v>28.43</v>
      </c>
      <c r="G1561" s="2"/>
      <c r="H1561">
        <v>12784</v>
      </c>
      <c r="I1561">
        <v>17012</v>
      </c>
      <c r="J1561">
        <v>11193</v>
      </c>
      <c r="K1561">
        <v>15208</v>
      </c>
      <c r="L1561">
        <v>14717</v>
      </c>
      <c r="M1561">
        <v>14927</v>
      </c>
      <c r="N1561">
        <v>14876</v>
      </c>
      <c r="O1561">
        <v>14147</v>
      </c>
      <c r="P1561">
        <f t="shared" si="73"/>
        <v>14358</v>
      </c>
      <c r="Q1561">
        <f t="shared" si="74"/>
        <v>1733.1393481194755</v>
      </c>
      <c r="R1561">
        <f t="shared" si="75"/>
        <v>12.070896699536672</v>
      </c>
    </row>
    <row r="1562" spans="2:18" x14ac:dyDescent="0.35">
      <c r="B1562">
        <v>2249</v>
      </c>
      <c r="C1562">
        <v>6.04</v>
      </c>
      <c r="D1562">
        <v>653.15741000000003</v>
      </c>
      <c r="E1562" t="s">
        <v>9</v>
      </c>
      <c r="F1562">
        <v>37.24</v>
      </c>
      <c r="G1562" s="2"/>
      <c r="H1562">
        <v>11912</v>
      </c>
      <c r="I1562">
        <v>12547</v>
      </c>
      <c r="J1562">
        <v>7263</v>
      </c>
      <c r="K1562">
        <v>9044</v>
      </c>
      <c r="L1562">
        <v>14450</v>
      </c>
      <c r="M1562">
        <v>13379</v>
      </c>
      <c r="N1562">
        <v>14879</v>
      </c>
      <c r="O1562">
        <v>13457</v>
      </c>
      <c r="P1562">
        <f t="shared" si="73"/>
        <v>12116.375</v>
      </c>
      <c r="Q1562">
        <f t="shared" si="74"/>
        <v>2664.3504669457966</v>
      </c>
      <c r="R1562">
        <f t="shared" si="75"/>
        <v>21.989666603631832</v>
      </c>
    </row>
    <row r="1563" spans="2:18" x14ac:dyDescent="0.35">
      <c r="B1563">
        <v>2251</v>
      </c>
      <c r="C1563">
        <v>6.6</v>
      </c>
      <c r="D1563">
        <v>654.10015999999996</v>
      </c>
      <c r="E1563" t="s">
        <v>9</v>
      </c>
      <c r="F1563">
        <v>36.01</v>
      </c>
      <c r="G1563" s="2"/>
      <c r="H1563">
        <v>20357</v>
      </c>
      <c r="I1563">
        <v>20357</v>
      </c>
      <c r="J1563">
        <v>20357</v>
      </c>
      <c r="K1563">
        <v>20357</v>
      </c>
      <c r="L1563">
        <v>20357</v>
      </c>
      <c r="M1563">
        <v>20357</v>
      </c>
      <c r="N1563">
        <v>20357</v>
      </c>
      <c r="O1563">
        <v>20357</v>
      </c>
      <c r="P1563">
        <f t="shared" si="73"/>
        <v>20357</v>
      </c>
      <c r="Q1563">
        <f t="shared" si="74"/>
        <v>0</v>
      </c>
      <c r="R1563">
        <f t="shared" si="75"/>
        <v>9.9999999999999995E-7</v>
      </c>
    </row>
    <row r="1564" spans="2:18" x14ac:dyDescent="0.35">
      <c r="B1564">
        <v>2252</v>
      </c>
      <c r="C1564">
        <v>0.41399999999999998</v>
      </c>
      <c r="D1564">
        <v>654.33203000000003</v>
      </c>
      <c r="E1564" t="s">
        <v>9</v>
      </c>
      <c r="F1564">
        <v>396.37</v>
      </c>
      <c r="G1564" s="2" t="s">
        <v>343</v>
      </c>
      <c r="H1564">
        <v>12761</v>
      </c>
      <c r="I1564">
        <v>11601</v>
      </c>
      <c r="J1564">
        <v>16089</v>
      </c>
      <c r="K1564">
        <v>10282</v>
      </c>
      <c r="L1564">
        <v>15471</v>
      </c>
      <c r="M1564">
        <v>13482</v>
      </c>
      <c r="N1564">
        <v>9613</v>
      </c>
      <c r="O1564">
        <v>10956</v>
      </c>
      <c r="P1564">
        <f t="shared" si="73"/>
        <v>12531.875</v>
      </c>
      <c r="Q1564">
        <f t="shared" si="74"/>
        <v>2365.7831344579567</v>
      </c>
      <c r="R1564">
        <f t="shared" si="75"/>
        <v>18.878125854734083</v>
      </c>
    </row>
    <row r="1565" spans="2:18" x14ac:dyDescent="0.35">
      <c r="B1565">
        <v>2253</v>
      </c>
      <c r="C1565">
        <v>8.0660000000000007</v>
      </c>
      <c r="D1565">
        <v>655.40021000000002</v>
      </c>
      <c r="E1565" t="s">
        <v>9</v>
      </c>
      <c r="F1565">
        <v>19.5</v>
      </c>
      <c r="G1565" s="2" t="s">
        <v>343</v>
      </c>
      <c r="H1565">
        <v>2805</v>
      </c>
      <c r="I1565">
        <v>4160</v>
      </c>
      <c r="J1565">
        <v>1670</v>
      </c>
      <c r="K1565">
        <v>2503</v>
      </c>
      <c r="L1565">
        <v>5555</v>
      </c>
      <c r="M1565">
        <v>2561</v>
      </c>
      <c r="N1565">
        <v>1335</v>
      </c>
      <c r="O1565">
        <v>1815</v>
      </c>
      <c r="P1565">
        <f t="shared" si="73"/>
        <v>2800.5</v>
      </c>
      <c r="Q1565">
        <f t="shared" si="74"/>
        <v>1413.118537136924</v>
      </c>
      <c r="R1565">
        <f t="shared" si="75"/>
        <v>50.45950855693355</v>
      </c>
    </row>
    <row r="1566" spans="2:18" x14ac:dyDescent="0.35">
      <c r="B1566">
        <v>2254</v>
      </c>
      <c r="C1566">
        <v>0.41099999999999998</v>
      </c>
      <c r="D1566">
        <v>656.50940000000003</v>
      </c>
      <c r="E1566" t="s">
        <v>9</v>
      </c>
      <c r="F1566">
        <v>24.69</v>
      </c>
      <c r="G1566" s="2" t="s">
        <v>343</v>
      </c>
      <c r="H1566">
        <v>18966</v>
      </c>
      <c r="I1566">
        <v>18997</v>
      </c>
      <c r="J1566">
        <v>20067</v>
      </c>
      <c r="K1566">
        <v>17963</v>
      </c>
      <c r="L1566">
        <v>18190</v>
      </c>
      <c r="M1566">
        <v>17868</v>
      </c>
      <c r="N1566">
        <v>17513</v>
      </c>
      <c r="O1566">
        <v>17618</v>
      </c>
      <c r="P1566">
        <f t="shared" si="73"/>
        <v>18397.75</v>
      </c>
      <c r="Q1566">
        <f t="shared" si="74"/>
        <v>876.02996524091577</v>
      </c>
      <c r="R1566">
        <f t="shared" si="75"/>
        <v>4.76161468245256</v>
      </c>
    </row>
    <row r="1567" spans="2:18" x14ac:dyDescent="0.35">
      <c r="B1567">
        <v>2255</v>
      </c>
      <c r="C1567">
        <v>0.42</v>
      </c>
      <c r="D1567">
        <v>656.63482999999997</v>
      </c>
      <c r="E1567" t="s">
        <v>9</v>
      </c>
      <c r="F1567">
        <v>15.19</v>
      </c>
      <c r="G1567" s="2"/>
      <c r="H1567">
        <v>5082</v>
      </c>
      <c r="I1567">
        <v>5018</v>
      </c>
      <c r="J1567">
        <v>5151</v>
      </c>
      <c r="K1567">
        <v>6013</v>
      </c>
      <c r="L1567">
        <v>4910</v>
      </c>
      <c r="M1567">
        <v>6063</v>
      </c>
      <c r="N1567">
        <v>5412</v>
      </c>
      <c r="O1567">
        <v>5122</v>
      </c>
      <c r="P1567">
        <f t="shared" si="73"/>
        <v>5346.375</v>
      </c>
      <c r="Q1567">
        <f t="shared" si="74"/>
        <v>450.22373406372714</v>
      </c>
      <c r="R1567">
        <f t="shared" si="75"/>
        <v>8.4211027857890084</v>
      </c>
    </row>
    <row r="1568" spans="2:18" x14ac:dyDescent="0.35">
      <c r="B1568">
        <v>2256</v>
      </c>
      <c r="C1568">
        <v>0.42299999999999999</v>
      </c>
      <c r="D1568">
        <v>658.45209</v>
      </c>
      <c r="E1568" t="s">
        <v>9</v>
      </c>
      <c r="F1568">
        <v>6.81</v>
      </c>
      <c r="G1568" s="2" t="s">
        <v>343</v>
      </c>
      <c r="H1568">
        <v>9793</v>
      </c>
      <c r="I1568">
        <v>7678</v>
      </c>
      <c r="J1568">
        <v>9573</v>
      </c>
      <c r="K1568">
        <v>10094</v>
      </c>
      <c r="L1568">
        <v>12197</v>
      </c>
      <c r="M1568">
        <v>9536</v>
      </c>
      <c r="N1568">
        <v>8199</v>
      </c>
      <c r="O1568">
        <v>9794</v>
      </c>
      <c r="P1568">
        <f t="shared" si="73"/>
        <v>9608</v>
      </c>
      <c r="Q1568">
        <f t="shared" si="74"/>
        <v>1348.2543210706629</v>
      </c>
      <c r="R1568">
        <f t="shared" si="75"/>
        <v>14.032621992825383</v>
      </c>
    </row>
    <row r="1569" spans="2:18" x14ac:dyDescent="0.35">
      <c r="B1569">
        <v>2258</v>
      </c>
      <c r="C1569">
        <v>6.6</v>
      </c>
      <c r="D1569">
        <v>659.13837000000001</v>
      </c>
      <c r="E1569" t="s">
        <v>9</v>
      </c>
      <c r="F1569">
        <v>5.1100000000000003</v>
      </c>
      <c r="G1569" s="2"/>
      <c r="H1569">
        <v>6106</v>
      </c>
      <c r="I1569">
        <v>4963</v>
      </c>
      <c r="J1569">
        <v>8970</v>
      </c>
      <c r="K1569">
        <v>7414</v>
      </c>
      <c r="L1569">
        <v>6663</v>
      </c>
      <c r="M1569">
        <v>5647</v>
      </c>
      <c r="N1569">
        <v>6110</v>
      </c>
      <c r="O1569">
        <v>5060</v>
      </c>
      <c r="P1569">
        <f t="shared" si="73"/>
        <v>6366.625</v>
      </c>
      <c r="Q1569">
        <f t="shared" si="74"/>
        <v>1325.112818647098</v>
      </c>
      <c r="R1569">
        <f t="shared" si="75"/>
        <v>20.813426558766977</v>
      </c>
    </row>
    <row r="1570" spans="2:18" x14ac:dyDescent="0.35">
      <c r="B1570">
        <v>2260</v>
      </c>
      <c r="C1570">
        <v>2.3690000000000002</v>
      </c>
      <c r="D1570">
        <v>659.27044999999998</v>
      </c>
      <c r="E1570" t="s">
        <v>9</v>
      </c>
      <c r="F1570">
        <v>6.25</v>
      </c>
      <c r="G1570" s="2" t="s">
        <v>343</v>
      </c>
      <c r="H1570">
        <v>113074</v>
      </c>
      <c r="I1570">
        <v>117353</v>
      </c>
      <c r="J1570">
        <v>122998</v>
      </c>
      <c r="K1570">
        <v>137349</v>
      </c>
      <c r="L1570">
        <v>138134</v>
      </c>
      <c r="M1570">
        <v>131336</v>
      </c>
      <c r="N1570">
        <v>124831</v>
      </c>
      <c r="O1570">
        <v>118712</v>
      </c>
      <c r="P1570">
        <f t="shared" si="73"/>
        <v>125473.375</v>
      </c>
      <c r="Q1570">
        <f t="shared" si="74"/>
        <v>9316.909173839329</v>
      </c>
      <c r="R1570">
        <f t="shared" si="75"/>
        <v>7.4254073215447729</v>
      </c>
    </row>
    <row r="1571" spans="2:18" x14ac:dyDescent="0.35">
      <c r="B1571">
        <v>2272</v>
      </c>
      <c r="C1571">
        <v>0.41099999999999998</v>
      </c>
      <c r="D1571">
        <v>659.53967</v>
      </c>
      <c r="E1571" t="s">
        <v>9</v>
      </c>
      <c r="F1571">
        <v>19.39</v>
      </c>
      <c r="G1571" s="2" t="s">
        <v>343</v>
      </c>
      <c r="H1571">
        <v>42970</v>
      </c>
      <c r="I1571">
        <v>42970</v>
      </c>
      <c r="J1571">
        <v>42970</v>
      </c>
      <c r="K1571">
        <v>42970</v>
      </c>
      <c r="L1571">
        <v>42970</v>
      </c>
      <c r="M1571">
        <v>42970</v>
      </c>
      <c r="N1571">
        <v>42970</v>
      </c>
      <c r="O1571">
        <v>42970</v>
      </c>
      <c r="P1571">
        <f t="shared" si="73"/>
        <v>42970</v>
      </c>
      <c r="Q1571">
        <f t="shared" si="74"/>
        <v>0</v>
      </c>
      <c r="R1571">
        <f t="shared" si="75"/>
        <v>9.9999999999999995E-7</v>
      </c>
    </row>
    <row r="1572" spans="2:18" x14ac:dyDescent="0.35">
      <c r="B1572">
        <v>2273</v>
      </c>
      <c r="C1572">
        <v>0.85499999999999998</v>
      </c>
      <c r="D1572">
        <v>660.21472000000006</v>
      </c>
      <c r="E1572" t="s">
        <v>9</v>
      </c>
      <c r="F1572">
        <v>6.41</v>
      </c>
      <c r="G1572" s="2"/>
      <c r="H1572">
        <v>46559</v>
      </c>
      <c r="I1572">
        <v>46559</v>
      </c>
      <c r="J1572">
        <v>46559</v>
      </c>
      <c r="K1572">
        <v>46559</v>
      </c>
      <c r="L1572">
        <v>46559</v>
      </c>
      <c r="M1572">
        <v>46559</v>
      </c>
      <c r="N1572">
        <v>46559</v>
      </c>
      <c r="O1572">
        <v>46559</v>
      </c>
      <c r="P1572">
        <f t="shared" si="73"/>
        <v>46559</v>
      </c>
      <c r="Q1572">
        <f t="shared" si="74"/>
        <v>0</v>
      </c>
      <c r="R1572">
        <f t="shared" si="75"/>
        <v>9.9999999999999995E-7</v>
      </c>
    </row>
    <row r="1573" spans="2:18" x14ac:dyDescent="0.35">
      <c r="B1573">
        <v>2274</v>
      </c>
      <c r="C1573">
        <v>0.51500000000000001</v>
      </c>
      <c r="D1573">
        <v>660.42278999999996</v>
      </c>
      <c r="E1573" t="s">
        <v>9</v>
      </c>
      <c r="F1573">
        <v>11.52</v>
      </c>
      <c r="G1573" s="2" t="s">
        <v>343</v>
      </c>
      <c r="H1573">
        <v>17399</v>
      </c>
      <c r="I1573">
        <v>11621</v>
      </c>
      <c r="J1573">
        <v>12578</v>
      </c>
      <c r="K1573">
        <v>10949</v>
      </c>
      <c r="L1573">
        <v>13589</v>
      </c>
      <c r="M1573">
        <v>13368</v>
      </c>
      <c r="N1573">
        <v>10783</v>
      </c>
      <c r="O1573">
        <v>11194</v>
      </c>
      <c r="P1573">
        <f t="shared" si="73"/>
        <v>12685.125</v>
      </c>
      <c r="Q1573">
        <f t="shared" si="74"/>
        <v>2187.7394358756974</v>
      </c>
      <c r="R1573">
        <f t="shared" si="75"/>
        <v>17.246494897572529</v>
      </c>
    </row>
    <row r="1574" spans="2:18" x14ac:dyDescent="0.35">
      <c r="B1574">
        <v>2275</v>
      </c>
      <c r="C1574">
        <v>0.83099999999999996</v>
      </c>
      <c r="D1574">
        <v>660.42296999999996</v>
      </c>
      <c r="E1574" t="s">
        <v>9</v>
      </c>
      <c r="F1574">
        <v>31.21</v>
      </c>
      <c r="G1574" s="2"/>
      <c r="H1574">
        <v>50770</v>
      </c>
      <c r="I1574">
        <v>50770</v>
      </c>
      <c r="J1574">
        <v>50770</v>
      </c>
      <c r="K1574">
        <v>50770</v>
      </c>
      <c r="L1574">
        <v>50770</v>
      </c>
      <c r="M1574">
        <v>50770</v>
      </c>
      <c r="N1574">
        <v>50770</v>
      </c>
      <c r="O1574">
        <v>50770</v>
      </c>
      <c r="P1574">
        <f t="shared" si="73"/>
        <v>50770</v>
      </c>
      <c r="Q1574">
        <f t="shared" si="74"/>
        <v>0</v>
      </c>
      <c r="R1574">
        <f t="shared" si="75"/>
        <v>9.9999999999999995E-7</v>
      </c>
    </row>
    <row r="1575" spans="2:18" x14ac:dyDescent="0.35">
      <c r="B1575">
        <v>2276</v>
      </c>
      <c r="C1575">
        <v>0.42099999999999999</v>
      </c>
      <c r="D1575">
        <v>660.59222</v>
      </c>
      <c r="E1575" t="s">
        <v>9</v>
      </c>
      <c r="F1575">
        <v>33.869999999999997</v>
      </c>
      <c r="G1575" s="2"/>
      <c r="H1575">
        <v>15633</v>
      </c>
      <c r="I1575">
        <v>15761</v>
      </c>
      <c r="J1575">
        <v>14768</v>
      </c>
      <c r="K1575">
        <v>17347</v>
      </c>
      <c r="L1575">
        <v>14307</v>
      </c>
      <c r="M1575">
        <v>16323</v>
      </c>
      <c r="N1575">
        <v>16168</v>
      </c>
      <c r="O1575">
        <v>16161</v>
      </c>
      <c r="P1575">
        <f t="shared" si="73"/>
        <v>15808.5</v>
      </c>
      <c r="Q1575">
        <f t="shared" si="74"/>
        <v>945.31838929688513</v>
      </c>
      <c r="R1575">
        <f t="shared" si="75"/>
        <v>5.9798107935407225</v>
      </c>
    </row>
    <row r="1576" spans="2:18" x14ac:dyDescent="0.35">
      <c r="B1576">
        <v>2278</v>
      </c>
      <c r="C1576">
        <v>1.254</v>
      </c>
      <c r="D1576">
        <v>661.49207000000001</v>
      </c>
      <c r="E1576" t="s">
        <v>9</v>
      </c>
      <c r="F1576">
        <v>16.399999999999999</v>
      </c>
      <c r="G1576" s="2" t="s">
        <v>343</v>
      </c>
      <c r="H1576">
        <v>18032</v>
      </c>
      <c r="I1576">
        <v>18516</v>
      </c>
      <c r="J1576">
        <v>19341</v>
      </c>
      <c r="K1576">
        <v>16095</v>
      </c>
      <c r="L1576">
        <v>27691</v>
      </c>
      <c r="M1576">
        <v>21249</v>
      </c>
      <c r="N1576">
        <v>22062</v>
      </c>
      <c r="O1576">
        <v>21772</v>
      </c>
      <c r="P1576">
        <f t="shared" si="73"/>
        <v>20594.75</v>
      </c>
      <c r="Q1576">
        <f t="shared" si="74"/>
        <v>3526.0677308947347</v>
      </c>
      <c r="R1576">
        <f t="shared" si="75"/>
        <v>17.121197056991392</v>
      </c>
    </row>
    <row r="1577" spans="2:18" x14ac:dyDescent="0.35">
      <c r="B1577">
        <v>2279</v>
      </c>
      <c r="C1577">
        <v>1.08</v>
      </c>
      <c r="D1577">
        <v>661.52704000000006</v>
      </c>
      <c r="E1577" t="s">
        <v>9</v>
      </c>
      <c r="F1577">
        <v>13.29</v>
      </c>
      <c r="G1577" s="2" t="s">
        <v>343</v>
      </c>
      <c r="H1577">
        <v>42868</v>
      </c>
      <c r="I1577">
        <v>40594</v>
      </c>
      <c r="J1577">
        <v>35463</v>
      </c>
      <c r="K1577">
        <v>32323</v>
      </c>
      <c r="L1577">
        <v>44419</v>
      </c>
      <c r="M1577">
        <v>33959</v>
      </c>
      <c r="N1577">
        <v>42017</v>
      </c>
      <c r="O1577">
        <v>36852</v>
      </c>
      <c r="P1577">
        <f t="shared" si="73"/>
        <v>38561.875</v>
      </c>
      <c r="Q1577">
        <f t="shared" si="74"/>
        <v>4496.8681939291291</v>
      </c>
      <c r="R1577">
        <f t="shared" si="75"/>
        <v>11.661435534265721</v>
      </c>
    </row>
    <row r="1578" spans="2:18" x14ac:dyDescent="0.35">
      <c r="B1578">
        <v>2281</v>
      </c>
      <c r="C1578">
        <v>0.41</v>
      </c>
      <c r="D1578">
        <v>661.55517999999995</v>
      </c>
      <c r="E1578" t="s">
        <v>9</v>
      </c>
      <c r="F1578">
        <v>35.090000000000003</v>
      </c>
      <c r="G1578" s="2"/>
      <c r="H1578">
        <v>54377</v>
      </c>
      <c r="I1578">
        <v>54377</v>
      </c>
      <c r="J1578">
        <v>54377</v>
      </c>
      <c r="K1578">
        <v>54377</v>
      </c>
      <c r="L1578">
        <v>54377</v>
      </c>
      <c r="M1578">
        <v>54377</v>
      </c>
      <c r="N1578">
        <v>54377</v>
      </c>
      <c r="O1578">
        <v>54377</v>
      </c>
      <c r="P1578">
        <f t="shared" si="73"/>
        <v>54377</v>
      </c>
      <c r="Q1578">
        <f t="shared" si="74"/>
        <v>0</v>
      </c>
      <c r="R1578">
        <f t="shared" si="75"/>
        <v>9.9999999999999995E-7</v>
      </c>
    </row>
    <row r="1579" spans="2:18" x14ac:dyDescent="0.35">
      <c r="B1579">
        <v>2283</v>
      </c>
      <c r="C1579">
        <v>0.46400000000000002</v>
      </c>
      <c r="D1579">
        <v>662.39422999999999</v>
      </c>
      <c r="E1579" t="s">
        <v>9</v>
      </c>
      <c r="F1579">
        <v>18.690000000000001</v>
      </c>
      <c r="G1579" s="2" t="s">
        <v>343</v>
      </c>
      <c r="H1579">
        <v>4568</v>
      </c>
      <c r="I1579">
        <v>4621</v>
      </c>
      <c r="J1579">
        <v>8093</v>
      </c>
      <c r="K1579">
        <v>5548</v>
      </c>
      <c r="L1579">
        <v>8499</v>
      </c>
      <c r="M1579">
        <v>12559</v>
      </c>
      <c r="N1579">
        <v>9206</v>
      </c>
      <c r="O1579">
        <v>13229</v>
      </c>
      <c r="P1579">
        <f t="shared" si="73"/>
        <v>8290.375</v>
      </c>
      <c r="Q1579">
        <f t="shared" si="74"/>
        <v>3346.0645514010721</v>
      </c>
      <c r="R1579">
        <f t="shared" si="75"/>
        <v>40.360834719793395</v>
      </c>
    </row>
    <row r="1580" spans="2:18" x14ac:dyDescent="0.35">
      <c r="B1580">
        <v>2284</v>
      </c>
      <c r="C1580">
        <v>0.81799999999999995</v>
      </c>
      <c r="D1580">
        <v>662.43951000000004</v>
      </c>
      <c r="E1580" t="s">
        <v>9</v>
      </c>
      <c r="F1580">
        <v>29.6</v>
      </c>
      <c r="G1580" s="2" t="s">
        <v>343</v>
      </c>
      <c r="H1580">
        <v>62748</v>
      </c>
      <c r="I1580">
        <v>62748</v>
      </c>
      <c r="J1580">
        <v>62748</v>
      </c>
      <c r="K1580">
        <v>62748</v>
      </c>
      <c r="L1580">
        <v>62748</v>
      </c>
      <c r="M1580">
        <v>62748</v>
      </c>
      <c r="N1580">
        <v>62748</v>
      </c>
      <c r="O1580">
        <v>62748</v>
      </c>
      <c r="P1580">
        <f t="shared" si="73"/>
        <v>62748</v>
      </c>
      <c r="Q1580">
        <f t="shared" si="74"/>
        <v>0</v>
      </c>
      <c r="R1580">
        <f t="shared" si="75"/>
        <v>9.9999999999999995E-7</v>
      </c>
    </row>
    <row r="1581" spans="2:18" x14ac:dyDescent="0.35">
      <c r="B1581">
        <v>2285</v>
      </c>
      <c r="C1581">
        <v>0.42</v>
      </c>
      <c r="D1581">
        <v>662.60784999999998</v>
      </c>
      <c r="E1581" t="s">
        <v>9</v>
      </c>
      <c r="F1581">
        <v>33.29</v>
      </c>
      <c r="G1581" s="2"/>
      <c r="H1581">
        <v>13665</v>
      </c>
      <c r="I1581">
        <v>14342</v>
      </c>
      <c r="J1581">
        <v>13239</v>
      </c>
      <c r="K1581">
        <v>13080</v>
      </c>
      <c r="L1581">
        <v>13784</v>
      </c>
      <c r="M1581">
        <v>13228</v>
      </c>
      <c r="N1581">
        <v>14840</v>
      </c>
      <c r="O1581">
        <v>14001</v>
      </c>
      <c r="P1581">
        <f t="shared" si="73"/>
        <v>13772.375</v>
      </c>
      <c r="Q1581">
        <f t="shared" si="74"/>
        <v>608.09372809038018</v>
      </c>
      <c r="R1581">
        <f t="shared" si="75"/>
        <v>4.4153149191071268</v>
      </c>
    </row>
    <row r="1582" spans="2:18" x14ac:dyDescent="0.35">
      <c r="B1582">
        <v>2286</v>
      </c>
      <c r="C1582">
        <v>0.47399999999999998</v>
      </c>
      <c r="D1582">
        <v>663.26568999999995</v>
      </c>
      <c r="E1582" t="s">
        <v>9</v>
      </c>
      <c r="F1582">
        <v>19.11</v>
      </c>
      <c r="G1582" s="2" t="s">
        <v>343</v>
      </c>
      <c r="H1582">
        <v>6729</v>
      </c>
      <c r="I1582">
        <v>6477</v>
      </c>
      <c r="J1582">
        <v>7383</v>
      </c>
      <c r="K1582">
        <v>6198</v>
      </c>
      <c r="L1582">
        <v>6841</v>
      </c>
      <c r="M1582">
        <v>4728</v>
      </c>
      <c r="N1582">
        <v>6588</v>
      </c>
      <c r="O1582">
        <v>6874</v>
      </c>
      <c r="P1582">
        <f t="shared" si="73"/>
        <v>6477.25</v>
      </c>
      <c r="Q1582">
        <f t="shared" si="74"/>
        <v>785.91234516688587</v>
      </c>
      <c r="R1582">
        <f t="shared" si="75"/>
        <v>12.13342614793139</v>
      </c>
    </row>
    <row r="1583" spans="2:18" x14ac:dyDescent="0.35">
      <c r="B1583">
        <v>2287</v>
      </c>
      <c r="C1583">
        <v>0.56499999999999995</v>
      </c>
      <c r="D1583">
        <v>663.45288000000005</v>
      </c>
      <c r="E1583" t="s">
        <v>492</v>
      </c>
      <c r="F1583">
        <v>8.14</v>
      </c>
      <c r="G1583" s="2" t="s">
        <v>343</v>
      </c>
      <c r="H1583">
        <v>326845</v>
      </c>
      <c r="I1583">
        <v>317318</v>
      </c>
      <c r="J1583">
        <v>313097</v>
      </c>
      <c r="K1583">
        <v>351766</v>
      </c>
      <c r="L1583">
        <v>309523</v>
      </c>
      <c r="M1583">
        <v>308272</v>
      </c>
      <c r="N1583">
        <v>302516</v>
      </c>
      <c r="O1583">
        <v>264897</v>
      </c>
      <c r="P1583">
        <f t="shared" si="73"/>
        <v>311779.25</v>
      </c>
      <c r="Q1583">
        <f t="shared" si="74"/>
        <v>24376.44016990879</v>
      </c>
      <c r="R1583">
        <f t="shared" si="75"/>
        <v>7.8184934276122577</v>
      </c>
    </row>
    <row r="1584" spans="2:18" x14ac:dyDescent="0.35">
      <c r="B1584">
        <v>2288</v>
      </c>
      <c r="C1584">
        <v>1.3959999999999999</v>
      </c>
      <c r="D1584">
        <v>663.45299999999997</v>
      </c>
      <c r="E1584" t="s">
        <v>492</v>
      </c>
      <c r="F1584">
        <v>5.84</v>
      </c>
      <c r="G1584" s="2" t="s">
        <v>343</v>
      </c>
      <c r="H1584">
        <v>214341</v>
      </c>
      <c r="I1584">
        <v>214341</v>
      </c>
      <c r="J1584">
        <v>214341</v>
      </c>
      <c r="K1584">
        <v>214341</v>
      </c>
      <c r="L1584">
        <v>214341</v>
      </c>
      <c r="M1584">
        <v>214341</v>
      </c>
      <c r="N1584">
        <v>214341</v>
      </c>
      <c r="O1584">
        <v>214341</v>
      </c>
      <c r="P1584">
        <f t="shared" si="73"/>
        <v>214341</v>
      </c>
      <c r="Q1584">
        <f t="shared" si="74"/>
        <v>0</v>
      </c>
      <c r="R1584">
        <f t="shared" si="75"/>
        <v>9.9999999999999995E-7</v>
      </c>
    </row>
    <row r="1585" spans="2:18" x14ac:dyDescent="0.35">
      <c r="B1585">
        <v>2292</v>
      </c>
      <c r="C1585">
        <v>0.40100000000000002</v>
      </c>
      <c r="D1585">
        <v>663.45361000000003</v>
      </c>
      <c r="E1585" t="s">
        <v>492</v>
      </c>
      <c r="F1585">
        <v>88.53</v>
      </c>
      <c r="G1585" s="2" t="s">
        <v>343</v>
      </c>
      <c r="H1585">
        <v>2046850</v>
      </c>
      <c r="I1585">
        <v>2046850</v>
      </c>
      <c r="J1585">
        <v>2046850</v>
      </c>
      <c r="K1585">
        <v>2046850</v>
      </c>
      <c r="L1585">
        <v>2046850</v>
      </c>
      <c r="M1585">
        <v>2046850</v>
      </c>
      <c r="N1585">
        <v>2046850</v>
      </c>
      <c r="O1585">
        <v>2046850</v>
      </c>
      <c r="P1585">
        <f t="shared" si="73"/>
        <v>2046850</v>
      </c>
      <c r="Q1585">
        <f t="shared" si="74"/>
        <v>0</v>
      </c>
      <c r="R1585">
        <f t="shared" si="75"/>
        <v>9.9999999999999995E-7</v>
      </c>
    </row>
    <row r="1586" spans="2:18" x14ac:dyDescent="0.35">
      <c r="B1586">
        <v>2298</v>
      </c>
      <c r="C1586">
        <v>10.59</v>
      </c>
      <c r="D1586">
        <v>663.45385999999996</v>
      </c>
      <c r="E1586" t="s">
        <v>492</v>
      </c>
      <c r="F1586">
        <v>43.66</v>
      </c>
      <c r="G1586" s="2" t="s">
        <v>343</v>
      </c>
      <c r="H1586">
        <v>972916</v>
      </c>
      <c r="I1586">
        <v>972916</v>
      </c>
      <c r="J1586">
        <v>972916</v>
      </c>
      <c r="K1586">
        <v>972916</v>
      </c>
      <c r="L1586">
        <v>972916</v>
      </c>
      <c r="M1586">
        <v>972916</v>
      </c>
      <c r="N1586">
        <v>972916</v>
      </c>
      <c r="O1586">
        <v>972916</v>
      </c>
      <c r="P1586">
        <f t="shared" si="73"/>
        <v>972916</v>
      </c>
      <c r="Q1586">
        <f t="shared" si="74"/>
        <v>0</v>
      </c>
      <c r="R1586">
        <f t="shared" si="75"/>
        <v>9.9999999999999995E-7</v>
      </c>
    </row>
    <row r="1587" spans="2:18" x14ac:dyDescent="0.35">
      <c r="B1587">
        <v>2299</v>
      </c>
      <c r="C1587">
        <v>3.4689999999999999</v>
      </c>
      <c r="D1587">
        <v>663.45434999999998</v>
      </c>
      <c r="E1587" t="s">
        <v>492</v>
      </c>
      <c r="F1587">
        <v>5.98</v>
      </c>
      <c r="G1587" s="2" t="s">
        <v>343</v>
      </c>
      <c r="H1587">
        <v>422427</v>
      </c>
      <c r="I1587">
        <v>345693</v>
      </c>
      <c r="J1587">
        <v>200133</v>
      </c>
      <c r="K1587">
        <v>141724</v>
      </c>
      <c r="L1587">
        <v>330973</v>
      </c>
      <c r="M1587">
        <v>267016</v>
      </c>
      <c r="N1587">
        <v>249059</v>
      </c>
      <c r="O1587">
        <v>276484</v>
      </c>
      <c r="P1587">
        <f t="shared" si="73"/>
        <v>279188.625</v>
      </c>
      <c r="Q1587">
        <f t="shared" si="74"/>
        <v>87693.689730524915</v>
      </c>
      <c r="R1587">
        <f t="shared" si="75"/>
        <v>31.410194355348438</v>
      </c>
    </row>
    <row r="1588" spans="2:18" x14ac:dyDescent="0.35">
      <c r="B1588">
        <v>2302</v>
      </c>
      <c r="C1588">
        <v>0.40500000000000003</v>
      </c>
      <c r="D1588">
        <v>663.57135000000005</v>
      </c>
      <c r="E1588" t="s">
        <v>9</v>
      </c>
      <c r="F1588">
        <v>87.31</v>
      </c>
      <c r="G1588" s="2" t="s">
        <v>346</v>
      </c>
      <c r="H1588">
        <v>53851</v>
      </c>
      <c r="I1588">
        <v>48612</v>
      </c>
      <c r="J1588">
        <v>51127</v>
      </c>
      <c r="K1588">
        <v>36018</v>
      </c>
      <c r="L1588">
        <v>32523</v>
      </c>
      <c r="M1588">
        <v>47988</v>
      </c>
      <c r="N1588">
        <v>27734</v>
      </c>
      <c r="O1588">
        <v>46532</v>
      </c>
      <c r="P1588">
        <f t="shared" si="73"/>
        <v>43048.125</v>
      </c>
      <c r="Q1588">
        <f t="shared" si="74"/>
        <v>9593.078776425964</v>
      </c>
      <c r="R1588">
        <f t="shared" si="75"/>
        <v>22.284544974783373</v>
      </c>
    </row>
    <row r="1589" spans="2:18" x14ac:dyDescent="0.35">
      <c r="B1589">
        <v>2303</v>
      </c>
      <c r="C1589">
        <v>7.55</v>
      </c>
      <c r="D1589">
        <v>664.11699999999996</v>
      </c>
      <c r="E1589" t="s">
        <v>493</v>
      </c>
      <c r="F1589">
        <v>27.53</v>
      </c>
      <c r="G1589" s="2"/>
      <c r="H1589">
        <v>7838</v>
      </c>
      <c r="I1589">
        <v>7864</v>
      </c>
      <c r="J1589">
        <v>8019</v>
      </c>
      <c r="K1589">
        <v>8344</v>
      </c>
      <c r="L1589">
        <v>7685</v>
      </c>
      <c r="M1589">
        <v>7094</v>
      </c>
      <c r="N1589">
        <v>10830</v>
      </c>
      <c r="O1589">
        <v>6223</v>
      </c>
      <c r="P1589">
        <f t="shared" si="73"/>
        <v>7987.125</v>
      </c>
      <c r="Q1589">
        <f t="shared" si="74"/>
        <v>1322.8109072836417</v>
      </c>
      <c r="R1589">
        <f t="shared" si="75"/>
        <v>16.56179047258734</v>
      </c>
    </row>
    <row r="1590" spans="2:18" x14ac:dyDescent="0.35">
      <c r="B1590">
        <v>2305</v>
      </c>
      <c r="C1590">
        <v>0.45100000000000001</v>
      </c>
      <c r="D1590">
        <v>664.62298999999996</v>
      </c>
      <c r="E1590" t="s">
        <v>9</v>
      </c>
      <c r="F1590">
        <v>38.200000000000003</v>
      </c>
      <c r="G1590" s="2" t="s">
        <v>343</v>
      </c>
      <c r="H1590">
        <v>4316</v>
      </c>
      <c r="I1590">
        <v>2485</v>
      </c>
      <c r="J1590">
        <v>1976</v>
      </c>
      <c r="K1590">
        <v>3505</v>
      </c>
      <c r="L1590">
        <v>4993</v>
      </c>
      <c r="M1590">
        <v>5417</v>
      </c>
      <c r="N1590">
        <v>3895</v>
      </c>
      <c r="O1590">
        <v>5539</v>
      </c>
      <c r="P1590">
        <f t="shared" si="73"/>
        <v>4015.75</v>
      </c>
      <c r="Q1590">
        <f t="shared" si="74"/>
        <v>1315.1958843783364</v>
      </c>
      <c r="R1590">
        <f t="shared" si="75"/>
        <v>32.750940282097652</v>
      </c>
    </row>
    <row r="1591" spans="2:18" x14ac:dyDescent="0.35">
      <c r="B1591">
        <v>2306</v>
      </c>
      <c r="C1591">
        <v>0.68300000000000005</v>
      </c>
      <c r="D1591">
        <v>665.24541999999997</v>
      </c>
      <c r="E1591" t="s">
        <v>9</v>
      </c>
      <c r="F1591">
        <v>16.02</v>
      </c>
      <c r="G1591" s="2" t="s">
        <v>343</v>
      </c>
      <c r="H1591">
        <v>7518</v>
      </c>
      <c r="I1591">
        <v>9194</v>
      </c>
      <c r="J1591">
        <v>5070</v>
      </c>
      <c r="K1591">
        <v>4119</v>
      </c>
      <c r="L1591">
        <v>5321</v>
      </c>
      <c r="M1591">
        <v>6816</v>
      </c>
      <c r="N1591">
        <v>7878</v>
      </c>
      <c r="O1591">
        <v>7323</v>
      </c>
      <c r="P1591">
        <f t="shared" si="73"/>
        <v>6654.875</v>
      </c>
      <c r="Q1591">
        <f t="shared" si="74"/>
        <v>1685.3249315784776</v>
      </c>
      <c r="R1591">
        <f t="shared" si="75"/>
        <v>25.3246669783952</v>
      </c>
    </row>
    <row r="1592" spans="2:18" x14ac:dyDescent="0.35">
      <c r="B1592">
        <v>2307</v>
      </c>
      <c r="C1592">
        <v>5.0860000000000003</v>
      </c>
      <c r="D1592">
        <v>665.28075999999999</v>
      </c>
      <c r="E1592" t="s">
        <v>9</v>
      </c>
      <c r="F1592">
        <v>16.3</v>
      </c>
      <c r="G1592" s="2" t="s">
        <v>343</v>
      </c>
      <c r="H1592">
        <v>3251</v>
      </c>
      <c r="I1592">
        <v>3238</v>
      </c>
      <c r="J1592">
        <v>2944</v>
      </c>
      <c r="K1592">
        <v>2005</v>
      </c>
      <c r="L1592">
        <v>3172</v>
      </c>
      <c r="M1592">
        <v>3018</v>
      </c>
      <c r="N1592">
        <v>3777</v>
      </c>
      <c r="O1592">
        <v>2737</v>
      </c>
      <c r="P1592">
        <f t="shared" si="73"/>
        <v>3017.75</v>
      </c>
      <c r="Q1592">
        <f t="shared" si="74"/>
        <v>508.93326814875388</v>
      </c>
      <c r="R1592">
        <f t="shared" si="75"/>
        <v>16.864659701723266</v>
      </c>
    </row>
    <row r="1593" spans="2:18" x14ac:dyDescent="0.35">
      <c r="B1593">
        <v>2308</v>
      </c>
      <c r="C1593">
        <v>0.40400000000000003</v>
      </c>
      <c r="D1593">
        <v>665.34771999999998</v>
      </c>
      <c r="E1593" t="s">
        <v>9</v>
      </c>
      <c r="F1593">
        <v>21.83</v>
      </c>
      <c r="G1593" s="2" t="s">
        <v>343</v>
      </c>
      <c r="H1593">
        <v>1901</v>
      </c>
      <c r="I1593">
        <v>1825</v>
      </c>
      <c r="J1593">
        <v>1524</v>
      </c>
      <c r="K1593">
        <v>1454</v>
      </c>
      <c r="L1593">
        <v>873</v>
      </c>
      <c r="M1593">
        <v>1168</v>
      </c>
      <c r="N1593">
        <v>1597</v>
      </c>
      <c r="O1593">
        <v>1059</v>
      </c>
      <c r="P1593">
        <f t="shared" si="73"/>
        <v>1425.125</v>
      </c>
      <c r="Q1593">
        <f t="shared" si="74"/>
        <v>364.79169692148577</v>
      </c>
      <c r="R1593">
        <f t="shared" si="75"/>
        <v>25.597171961861996</v>
      </c>
    </row>
    <row r="1594" spans="2:18" x14ac:dyDescent="0.35">
      <c r="B1594">
        <v>2310</v>
      </c>
      <c r="C1594">
        <v>1.0129999999999999</v>
      </c>
      <c r="D1594">
        <v>666.43413999999996</v>
      </c>
      <c r="E1594" t="s">
        <v>9</v>
      </c>
      <c r="F1594">
        <v>70.27</v>
      </c>
      <c r="G1594" s="2" t="s">
        <v>343</v>
      </c>
      <c r="H1594">
        <v>242318</v>
      </c>
      <c r="I1594">
        <v>242318</v>
      </c>
      <c r="J1594">
        <v>242318</v>
      </c>
      <c r="K1594">
        <v>242318</v>
      </c>
      <c r="L1594">
        <v>242318</v>
      </c>
      <c r="M1594">
        <v>242318</v>
      </c>
      <c r="N1594">
        <v>242318</v>
      </c>
      <c r="O1594">
        <v>242318</v>
      </c>
      <c r="P1594">
        <f t="shared" si="73"/>
        <v>242318</v>
      </c>
      <c r="Q1594">
        <f t="shared" si="74"/>
        <v>0</v>
      </c>
      <c r="R1594">
        <f t="shared" si="75"/>
        <v>9.9999999999999995E-7</v>
      </c>
    </row>
    <row r="1595" spans="2:18" x14ac:dyDescent="0.35">
      <c r="B1595">
        <v>2311</v>
      </c>
      <c r="C1595">
        <v>0.51900000000000002</v>
      </c>
      <c r="D1595">
        <v>666.43433000000005</v>
      </c>
      <c r="E1595" t="s">
        <v>9</v>
      </c>
      <c r="F1595">
        <v>25.39</v>
      </c>
      <c r="G1595" s="2" t="s">
        <v>343</v>
      </c>
      <c r="H1595">
        <v>62386</v>
      </c>
      <c r="I1595">
        <v>62386</v>
      </c>
      <c r="J1595">
        <v>62386</v>
      </c>
      <c r="K1595">
        <v>62386</v>
      </c>
      <c r="L1595">
        <v>62386</v>
      </c>
      <c r="M1595">
        <v>62386</v>
      </c>
      <c r="N1595">
        <v>62386</v>
      </c>
      <c r="O1595">
        <v>62386</v>
      </c>
      <c r="P1595">
        <f t="shared" si="73"/>
        <v>62386</v>
      </c>
      <c r="Q1595">
        <f t="shared" si="74"/>
        <v>0</v>
      </c>
      <c r="R1595">
        <f t="shared" si="75"/>
        <v>9.9999999999999995E-7</v>
      </c>
    </row>
    <row r="1596" spans="2:18" x14ac:dyDescent="0.35">
      <c r="B1596">
        <v>2312</v>
      </c>
      <c r="C1596">
        <v>0.41099999999999998</v>
      </c>
      <c r="D1596">
        <v>666.53033000000005</v>
      </c>
      <c r="E1596" t="s">
        <v>9</v>
      </c>
      <c r="F1596">
        <v>16.34</v>
      </c>
      <c r="G1596" s="2" t="s">
        <v>343</v>
      </c>
      <c r="H1596">
        <v>17918</v>
      </c>
      <c r="I1596">
        <v>15192</v>
      </c>
      <c r="J1596">
        <v>16649</v>
      </c>
      <c r="K1596">
        <v>15508</v>
      </c>
      <c r="L1596">
        <v>16948</v>
      </c>
      <c r="M1596">
        <v>18459</v>
      </c>
      <c r="N1596">
        <v>18898</v>
      </c>
      <c r="O1596">
        <v>17558</v>
      </c>
      <c r="P1596">
        <f t="shared" si="73"/>
        <v>17141.25</v>
      </c>
      <c r="Q1596">
        <f t="shared" si="74"/>
        <v>1328.070216517184</v>
      </c>
      <c r="R1596">
        <f t="shared" si="75"/>
        <v>7.7478026195124867</v>
      </c>
    </row>
    <row r="1597" spans="2:18" x14ac:dyDescent="0.35">
      <c r="B1597">
        <v>2313</v>
      </c>
      <c r="C1597">
        <v>0.45100000000000001</v>
      </c>
      <c r="D1597">
        <v>666.63855000000001</v>
      </c>
      <c r="E1597" t="s">
        <v>9</v>
      </c>
      <c r="F1597">
        <v>29.93</v>
      </c>
      <c r="G1597" s="2" t="s">
        <v>343</v>
      </c>
      <c r="H1597">
        <v>3291</v>
      </c>
      <c r="I1597">
        <v>6225</v>
      </c>
      <c r="J1597">
        <v>3156</v>
      </c>
      <c r="K1597">
        <v>2750</v>
      </c>
      <c r="L1597">
        <v>3660</v>
      </c>
      <c r="M1597">
        <v>3962</v>
      </c>
      <c r="N1597">
        <v>3723</v>
      </c>
      <c r="O1597">
        <v>2855</v>
      </c>
      <c r="P1597">
        <f t="shared" si="73"/>
        <v>3702.75</v>
      </c>
      <c r="Q1597">
        <f t="shared" si="74"/>
        <v>1103.6355182499597</v>
      </c>
      <c r="R1597">
        <f t="shared" si="75"/>
        <v>29.805833995002622</v>
      </c>
    </row>
    <row r="1598" spans="2:18" x14ac:dyDescent="0.35">
      <c r="B1598">
        <v>2319</v>
      </c>
      <c r="C1598">
        <v>6.14</v>
      </c>
      <c r="D1598">
        <v>667.31841999999995</v>
      </c>
      <c r="E1598" t="s">
        <v>9</v>
      </c>
      <c r="F1598">
        <v>7.82</v>
      </c>
      <c r="G1598" s="2"/>
      <c r="H1598">
        <v>16003</v>
      </c>
      <c r="I1598">
        <v>14095</v>
      </c>
      <c r="J1598">
        <v>14205</v>
      </c>
      <c r="K1598">
        <v>13761</v>
      </c>
      <c r="L1598">
        <v>15294</v>
      </c>
      <c r="M1598">
        <v>16502</v>
      </c>
      <c r="N1598">
        <v>15046</v>
      </c>
      <c r="O1598">
        <v>16542</v>
      </c>
      <c r="P1598">
        <f t="shared" si="73"/>
        <v>15181</v>
      </c>
      <c r="Q1598">
        <f t="shared" si="74"/>
        <v>1098.8573285788418</v>
      </c>
      <c r="R1598">
        <f t="shared" si="75"/>
        <v>7.2383724957436391</v>
      </c>
    </row>
    <row r="1599" spans="2:18" x14ac:dyDescent="0.35">
      <c r="B1599">
        <v>2320</v>
      </c>
      <c r="C1599">
        <v>7.0890000000000004</v>
      </c>
      <c r="D1599">
        <v>667.35497999999995</v>
      </c>
      <c r="E1599" t="s">
        <v>9</v>
      </c>
      <c r="F1599">
        <v>11.93</v>
      </c>
      <c r="G1599" s="2"/>
      <c r="H1599">
        <v>21782</v>
      </c>
      <c r="I1599">
        <v>21782</v>
      </c>
      <c r="J1599">
        <v>21782</v>
      </c>
      <c r="K1599">
        <v>21782</v>
      </c>
      <c r="L1599">
        <v>21782</v>
      </c>
      <c r="M1599">
        <v>21782</v>
      </c>
      <c r="N1599">
        <v>21782</v>
      </c>
      <c r="O1599">
        <v>21782</v>
      </c>
      <c r="P1599">
        <f t="shared" si="73"/>
        <v>21782</v>
      </c>
      <c r="Q1599">
        <f t="shared" si="74"/>
        <v>0</v>
      </c>
      <c r="R1599">
        <f t="shared" si="75"/>
        <v>9.9999999999999995E-7</v>
      </c>
    </row>
    <row r="1600" spans="2:18" x14ac:dyDescent="0.35">
      <c r="B1600">
        <v>2329</v>
      </c>
      <c r="C1600">
        <v>0.41299999999999998</v>
      </c>
      <c r="D1600">
        <v>668.25525000000005</v>
      </c>
      <c r="E1600" t="s">
        <v>9</v>
      </c>
      <c r="F1600">
        <v>10.029999999999999</v>
      </c>
      <c r="G1600" s="2" t="s">
        <v>343</v>
      </c>
      <c r="H1600">
        <v>19755</v>
      </c>
      <c r="I1600">
        <v>19755</v>
      </c>
      <c r="J1600">
        <v>19755</v>
      </c>
      <c r="K1600">
        <v>19755</v>
      </c>
      <c r="L1600">
        <v>19755</v>
      </c>
      <c r="M1600">
        <v>19755</v>
      </c>
      <c r="N1600">
        <v>19755</v>
      </c>
      <c r="O1600">
        <v>19755</v>
      </c>
      <c r="P1600">
        <f t="shared" si="73"/>
        <v>19755</v>
      </c>
      <c r="Q1600">
        <f t="shared" si="74"/>
        <v>0</v>
      </c>
      <c r="R1600">
        <f t="shared" si="75"/>
        <v>9.9999999999999995E-7</v>
      </c>
    </row>
    <row r="1601" spans="2:18" x14ac:dyDescent="0.35">
      <c r="B1601">
        <v>2334</v>
      </c>
      <c r="C1601">
        <v>0.41899999999999998</v>
      </c>
      <c r="D1601">
        <v>668.59442000000001</v>
      </c>
      <c r="E1601" t="s">
        <v>9</v>
      </c>
      <c r="F1601">
        <v>14.53</v>
      </c>
      <c r="G1601" s="2" t="s">
        <v>343</v>
      </c>
      <c r="H1601">
        <v>16409</v>
      </c>
      <c r="I1601">
        <v>12660</v>
      </c>
      <c r="J1601">
        <v>14741</v>
      </c>
      <c r="K1601">
        <v>11338</v>
      </c>
      <c r="L1601">
        <v>12072</v>
      </c>
      <c r="M1601">
        <v>14120</v>
      </c>
      <c r="N1601">
        <v>13307</v>
      </c>
      <c r="O1601">
        <v>13650</v>
      </c>
      <c r="P1601">
        <f t="shared" si="73"/>
        <v>13537.125</v>
      </c>
      <c r="Q1601">
        <f t="shared" si="74"/>
        <v>1597.0737917919043</v>
      </c>
      <c r="R1601">
        <f t="shared" si="75"/>
        <v>11.797732471199788</v>
      </c>
    </row>
    <row r="1602" spans="2:18" x14ac:dyDescent="0.35">
      <c r="B1602">
        <v>2335</v>
      </c>
      <c r="C1602">
        <v>5.5730000000000004</v>
      </c>
      <c r="D1602">
        <v>669.36737000000005</v>
      </c>
      <c r="E1602" t="s">
        <v>9</v>
      </c>
      <c r="F1602">
        <v>20.39</v>
      </c>
      <c r="G1602" s="2" t="s">
        <v>343</v>
      </c>
      <c r="H1602">
        <v>7621</v>
      </c>
      <c r="I1602">
        <v>11390</v>
      </c>
      <c r="J1602">
        <v>11645</v>
      </c>
      <c r="K1602">
        <v>11657</v>
      </c>
      <c r="L1602">
        <v>8889</v>
      </c>
      <c r="M1602">
        <v>10755</v>
      </c>
      <c r="N1602">
        <v>9663</v>
      </c>
      <c r="O1602">
        <v>7993</v>
      </c>
      <c r="P1602">
        <f t="shared" si="73"/>
        <v>9951.625</v>
      </c>
      <c r="Q1602">
        <f t="shared" si="74"/>
        <v>1646.2363081109763</v>
      </c>
      <c r="R1602">
        <f t="shared" si="75"/>
        <v>16.5423868776303</v>
      </c>
    </row>
    <row r="1603" spans="2:18" x14ac:dyDescent="0.35">
      <c r="B1603">
        <v>2337</v>
      </c>
      <c r="C1603">
        <v>0.42</v>
      </c>
      <c r="D1603">
        <v>670.60931000000005</v>
      </c>
      <c r="E1603" t="s">
        <v>9</v>
      </c>
      <c r="F1603">
        <v>20.37</v>
      </c>
      <c r="G1603" s="2" t="s">
        <v>343</v>
      </c>
      <c r="H1603">
        <v>4681</v>
      </c>
      <c r="I1603">
        <v>4563</v>
      </c>
      <c r="J1603">
        <v>3891</v>
      </c>
      <c r="K1603">
        <v>3347</v>
      </c>
      <c r="L1603">
        <v>4607</v>
      </c>
      <c r="M1603">
        <v>4303</v>
      </c>
      <c r="N1603">
        <v>5820</v>
      </c>
      <c r="O1603">
        <v>3858</v>
      </c>
      <c r="P1603">
        <f t="shared" si="73"/>
        <v>4383.75</v>
      </c>
      <c r="Q1603">
        <f t="shared" si="74"/>
        <v>740.05110827370754</v>
      </c>
      <c r="R1603">
        <f t="shared" si="75"/>
        <v>16.881690522354319</v>
      </c>
    </row>
    <row r="1604" spans="2:18" x14ac:dyDescent="0.35">
      <c r="B1604">
        <v>2338</v>
      </c>
      <c r="C1604">
        <v>6.508</v>
      </c>
      <c r="D1604">
        <v>671.38280999999995</v>
      </c>
      <c r="E1604" t="s">
        <v>9</v>
      </c>
      <c r="F1604">
        <v>44.76</v>
      </c>
      <c r="G1604" s="2" t="s">
        <v>343</v>
      </c>
      <c r="H1604">
        <v>9717</v>
      </c>
      <c r="I1604">
        <v>21937</v>
      </c>
      <c r="J1604">
        <v>11184</v>
      </c>
      <c r="K1604">
        <v>10842</v>
      </c>
      <c r="L1604">
        <v>13870</v>
      </c>
      <c r="M1604">
        <v>26524</v>
      </c>
      <c r="N1604">
        <v>25301</v>
      </c>
      <c r="O1604">
        <v>14473</v>
      </c>
      <c r="P1604">
        <f t="shared" si="73"/>
        <v>16731</v>
      </c>
      <c r="Q1604">
        <f t="shared" si="74"/>
        <v>6807.3468295028761</v>
      </c>
      <c r="R1604">
        <f t="shared" si="75"/>
        <v>40.68702904490393</v>
      </c>
    </row>
    <row r="1605" spans="2:18" x14ac:dyDescent="0.35">
      <c r="B1605">
        <v>2339</v>
      </c>
      <c r="C1605">
        <v>0.83199999999999996</v>
      </c>
      <c r="D1605">
        <v>672.42089999999996</v>
      </c>
      <c r="E1605" t="s">
        <v>9</v>
      </c>
      <c r="F1605">
        <v>13.55</v>
      </c>
      <c r="G1605" s="2" t="s">
        <v>343</v>
      </c>
      <c r="H1605">
        <v>19853</v>
      </c>
      <c r="I1605">
        <v>22373</v>
      </c>
      <c r="J1605">
        <v>24804</v>
      </c>
      <c r="K1605">
        <v>24970</v>
      </c>
      <c r="L1605">
        <v>21989</v>
      </c>
      <c r="M1605">
        <v>23043</v>
      </c>
      <c r="N1605">
        <v>23248</v>
      </c>
      <c r="O1605">
        <v>25612</v>
      </c>
      <c r="P1605">
        <f t="shared" si="73"/>
        <v>23236.5</v>
      </c>
      <c r="Q1605">
        <f t="shared" si="74"/>
        <v>1885.759187777091</v>
      </c>
      <c r="R1605">
        <f t="shared" si="75"/>
        <v>8.1155044338738236</v>
      </c>
    </row>
    <row r="1606" spans="2:18" x14ac:dyDescent="0.35">
      <c r="B1606">
        <v>2340</v>
      </c>
      <c r="C1606">
        <v>0.41899999999999998</v>
      </c>
      <c r="D1606">
        <v>672.50562000000002</v>
      </c>
      <c r="E1606" t="s">
        <v>9</v>
      </c>
      <c r="F1606">
        <v>19.28</v>
      </c>
      <c r="G1606" s="2" t="s">
        <v>343</v>
      </c>
      <c r="H1606">
        <v>11566</v>
      </c>
      <c r="I1606">
        <v>11557</v>
      </c>
      <c r="J1606">
        <v>13329</v>
      </c>
      <c r="K1606">
        <v>13106</v>
      </c>
      <c r="L1606">
        <v>10593</v>
      </c>
      <c r="M1606">
        <v>12336</v>
      </c>
      <c r="N1606">
        <v>13979</v>
      </c>
      <c r="O1606">
        <v>12211</v>
      </c>
      <c r="P1606">
        <f t="shared" si="73"/>
        <v>12334.625</v>
      </c>
      <c r="Q1606">
        <f t="shared" si="74"/>
        <v>1104.0055560807396</v>
      </c>
      <c r="R1606">
        <f t="shared" si="75"/>
        <v>8.9504590215003663</v>
      </c>
    </row>
    <row r="1607" spans="2:18" x14ac:dyDescent="0.35">
      <c r="B1607">
        <v>2341</v>
      </c>
      <c r="C1607">
        <v>0.52800000000000002</v>
      </c>
      <c r="D1607">
        <v>673.52770999999996</v>
      </c>
      <c r="E1607" t="s">
        <v>9</v>
      </c>
      <c r="F1607">
        <v>25.17</v>
      </c>
      <c r="G1607" s="2"/>
      <c r="H1607">
        <v>25625</v>
      </c>
      <c r="I1607">
        <v>24940</v>
      </c>
      <c r="J1607">
        <v>23239</v>
      </c>
      <c r="K1607">
        <v>26785</v>
      </c>
      <c r="L1607">
        <v>24959</v>
      </c>
      <c r="M1607">
        <v>25725</v>
      </c>
      <c r="N1607">
        <v>23527</v>
      </c>
      <c r="O1607">
        <v>23830</v>
      </c>
      <c r="P1607">
        <f t="shared" si="73"/>
        <v>24828.75</v>
      </c>
      <c r="Q1607">
        <f t="shared" si="74"/>
        <v>1225.4966048796009</v>
      </c>
      <c r="R1607">
        <f t="shared" si="75"/>
        <v>4.9357966264093074</v>
      </c>
    </row>
    <row r="1608" spans="2:18" x14ac:dyDescent="0.35">
      <c r="B1608">
        <v>2342</v>
      </c>
      <c r="C1608">
        <v>1.0569999999999999</v>
      </c>
      <c r="D1608">
        <v>673.52850000000001</v>
      </c>
      <c r="E1608" t="s">
        <v>9</v>
      </c>
      <c r="F1608">
        <v>48.38</v>
      </c>
      <c r="G1608" s="2"/>
      <c r="H1608">
        <v>76557</v>
      </c>
      <c r="I1608">
        <v>76557</v>
      </c>
      <c r="J1608">
        <v>76557</v>
      </c>
      <c r="K1608">
        <v>76557</v>
      </c>
      <c r="L1608">
        <v>76557</v>
      </c>
      <c r="M1608">
        <v>76557</v>
      </c>
      <c r="N1608">
        <v>76557</v>
      </c>
      <c r="O1608">
        <v>76557</v>
      </c>
      <c r="P1608">
        <f t="shared" ref="P1608:P1671" si="76">AVERAGE(H1608,I1608,J1608,K1608,L1608,M1608,N1608,O1608)</f>
        <v>76557</v>
      </c>
      <c r="Q1608">
        <f t="shared" ref="Q1608:Q1671" si="77">STDEVA(H1608,I1608,J1608,K1608,L1608,M1608,N1608,O1608)</f>
        <v>0</v>
      </c>
      <c r="R1608">
        <f t="shared" si="75"/>
        <v>9.9999999999999995E-7</v>
      </c>
    </row>
    <row r="1609" spans="2:18" x14ac:dyDescent="0.35">
      <c r="B1609">
        <v>2343</v>
      </c>
      <c r="C1609">
        <v>0.41799999999999998</v>
      </c>
      <c r="D1609">
        <v>673.55291999999997</v>
      </c>
      <c r="E1609" t="s">
        <v>9</v>
      </c>
      <c r="F1609">
        <v>33.85</v>
      </c>
      <c r="G1609" s="2" t="s">
        <v>343</v>
      </c>
      <c r="H1609">
        <v>21493</v>
      </c>
      <c r="I1609">
        <v>20091</v>
      </c>
      <c r="J1609">
        <v>19612</v>
      </c>
      <c r="K1609">
        <v>19125</v>
      </c>
      <c r="L1609">
        <v>20499</v>
      </c>
      <c r="M1609">
        <v>18325</v>
      </c>
      <c r="N1609">
        <v>18782</v>
      </c>
      <c r="O1609">
        <v>18967</v>
      </c>
      <c r="P1609">
        <f t="shared" si="76"/>
        <v>19611.75</v>
      </c>
      <c r="Q1609">
        <f t="shared" si="77"/>
        <v>1038.7377986218246</v>
      </c>
      <c r="R1609">
        <f t="shared" si="75"/>
        <v>5.2965074438631161</v>
      </c>
    </row>
    <row r="1610" spans="2:18" x14ac:dyDescent="0.35">
      <c r="B1610">
        <v>2344</v>
      </c>
      <c r="C1610">
        <v>0.42199999999999999</v>
      </c>
      <c r="D1610">
        <v>673.66070999999999</v>
      </c>
      <c r="E1610" t="s">
        <v>9</v>
      </c>
      <c r="F1610">
        <v>23.63</v>
      </c>
      <c r="G1610" s="2" t="s">
        <v>343</v>
      </c>
      <c r="H1610">
        <v>2886</v>
      </c>
      <c r="I1610">
        <v>4503</v>
      </c>
      <c r="J1610">
        <v>4721</v>
      </c>
      <c r="K1610">
        <v>4652</v>
      </c>
      <c r="L1610">
        <v>2796</v>
      </c>
      <c r="M1610">
        <v>4292</v>
      </c>
      <c r="N1610">
        <v>3015</v>
      </c>
      <c r="O1610">
        <v>3447</v>
      </c>
      <c r="P1610">
        <f t="shared" si="76"/>
        <v>3789</v>
      </c>
      <c r="Q1610">
        <f t="shared" si="77"/>
        <v>836.12165895366479</v>
      </c>
      <c r="R1610">
        <f t="shared" si="75"/>
        <v>22.067079940714297</v>
      </c>
    </row>
    <row r="1611" spans="2:18" x14ac:dyDescent="0.35">
      <c r="B1611">
        <v>2345</v>
      </c>
      <c r="C1611">
        <v>3.915</v>
      </c>
      <c r="D1611">
        <v>674.32647999999995</v>
      </c>
      <c r="E1611" t="s">
        <v>9</v>
      </c>
      <c r="F1611">
        <v>20.96</v>
      </c>
      <c r="G1611" s="2" t="s">
        <v>343</v>
      </c>
      <c r="H1611">
        <v>53748</v>
      </c>
      <c r="I1611">
        <v>53748</v>
      </c>
      <c r="J1611">
        <v>53748</v>
      </c>
      <c r="K1611">
        <v>53748</v>
      </c>
      <c r="L1611">
        <v>53748</v>
      </c>
      <c r="M1611">
        <v>53748</v>
      </c>
      <c r="N1611">
        <v>53748</v>
      </c>
      <c r="O1611">
        <v>53748</v>
      </c>
      <c r="P1611">
        <f t="shared" si="76"/>
        <v>53748</v>
      </c>
      <c r="Q1611">
        <f t="shared" si="77"/>
        <v>0</v>
      </c>
      <c r="R1611">
        <f t="shared" ref="R1611:R1674" si="78">IF(Q1611=0, 0.000001, (Q1611/P1611)*100)</f>
        <v>9.9999999999999995E-7</v>
      </c>
    </row>
    <row r="1612" spans="2:18" x14ac:dyDescent="0.35">
      <c r="B1612">
        <v>2346</v>
      </c>
      <c r="C1612">
        <v>0.44</v>
      </c>
      <c r="D1612">
        <v>674.41101000000003</v>
      </c>
      <c r="E1612" t="s">
        <v>9</v>
      </c>
      <c r="F1612">
        <v>13.16</v>
      </c>
      <c r="G1612" s="2" t="s">
        <v>343</v>
      </c>
      <c r="H1612">
        <v>8528</v>
      </c>
      <c r="I1612">
        <v>7110</v>
      </c>
      <c r="J1612">
        <v>5087</v>
      </c>
      <c r="K1612">
        <v>9693</v>
      </c>
      <c r="L1612">
        <v>6654</v>
      </c>
      <c r="M1612">
        <v>6665</v>
      </c>
      <c r="N1612">
        <v>5591</v>
      </c>
      <c r="O1612">
        <v>7108</v>
      </c>
      <c r="P1612">
        <f t="shared" si="76"/>
        <v>7054.5</v>
      </c>
      <c r="Q1612">
        <f t="shared" si="77"/>
        <v>1486.3101964260354</v>
      </c>
      <c r="R1612">
        <f t="shared" si="78"/>
        <v>21.068965857623294</v>
      </c>
    </row>
    <row r="1613" spans="2:18" x14ac:dyDescent="0.35">
      <c r="B1613">
        <v>2347</v>
      </c>
      <c r="C1613">
        <v>0.80900000000000005</v>
      </c>
      <c r="D1613">
        <v>674.43793000000005</v>
      </c>
      <c r="E1613" t="s">
        <v>9</v>
      </c>
      <c r="F1613">
        <v>31.54</v>
      </c>
      <c r="G1613" s="2"/>
      <c r="H1613">
        <v>64321</v>
      </c>
      <c r="I1613">
        <v>64321</v>
      </c>
      <c r="J1613">
        <v>64321</v>
      </c>
      <c r="K1613">
        <v>64321</v>
      </c>
      <c r="L1613">
        <v>64321</v>
      </c>
      <c r="M1613">
        <v>64321</v>
      </c>
      <c r="N1613">
        <v>64321</v>
      </c>
      <c r="O1613">
        <v>64321</v>
      </c>
      <c r="P1613">
        <f t="shared" si="76"/>
        <v>64321</v>
      </c>
      <c r="Q1613">
        <f t="shared" si="77"/>
        <v>0</v>
      </c>
      <c r="R1613">
        <f t="shared" si="78"/>
        <v>9.9999999999999995E-7</v>
      </c>
    </row>
    <row r="1614" spans="2:18" x14ac:dyDescent="0.35">
      <c r="B1614">
        <v>2348</v>
      </c>
      <c r="C1614">
        <v>0.41399999999999998</v>
      </c>
      <c r="D1614">
        <v>674.46222</v>
      </c>
      <c r="E1614" t="s">
        <v>9</v>
      </c>
      <c r="F1614">
        <v>19.2</v>
      </c>
      <c r="G1614" s="2" t="s">
        <v>343</v>
      </c>
      <c r="H1614">
        <v>11057</v>
      </c>
      <c r="I1614">
        <v>9849</v>
      </c>
      <c r="J1614">
        <v>10246</v>
      </c>
      <c r="K1614">
        <v>10133</v>
      </c>
      <c r="L1614">
        <v>13129</v>
      </c>
      <c r="M1614">
        <v>10571</v>
      </c>
      <c r="N1614">
        <v>10758</v>
      </c>
      <c r="O1614">
        <v>9600</v>
      </c>
      <c r="P1614">
        <f t="shared" si="76"/>
        <v>10667.875</v>
      </c>
      <c r="Q1614">
        <f t="shared" si="77"/>
        <v>1102.0140571439445</v>
      </c>
      <c r="R1614">
        <f t="shared" si="78"/>
        <v>10.330211566445469</v>
      </c>
    </row>
    <row r="1615" spans="2:18" x14ac:dyDescent="0.35">
      <c r="B1615">
        <v>2349</v>
      </c>
      <c r="C1615">
        <v>0.41799999999999998</v>
      </c>
      <c r="D1615">
        <v>674.64331000000004</v>
      </c>
      <c r="E1615" t="s">
        <v>9</v>
      </c>
      <c r="F1615">
        <v>22.57</v>
      </c>
      <c r="G1615" s="2" t="s">
        <v>343</v>
      </c>
      <c r="H1615">
        <v>12027</v>
      </c>
      <c r="I1615">
        <v>12503</v>
      </c>
      <c r="J1615">
        <v>11809</v>
      </c>
      <c r="K1615">
        <v>13046</v>
      </c>
      <c r="L1615">
        <v>10848</v>
      </c>
      <c r="M1615">
        <v>11205</v>
      </c>
      <c r="N1615">
        <v>12135</v>
      </c>
      <c r="O1615">
        <v>9962</v>
      </c>
      <c r="P1615">
        <f t="shared" si="76"/>
        <v>11691.875</v>
      </c>
      <c r="Q1615">
        <f t="shared" si="77"/>
        <v>982.38811613042515</v>
      </c>
      <c r="R1615">
        <f t="shared" si="78"/>
        <v>8.4023145657170062</v>
      </c>
    </row>
    <row r="1616" spans="2:18" x14ac:dyDescent="0.35">
      <c r="B1616">
        <v>2350</v>
      </c>
      <c r="C1616">
        <v>0.41099999999999998</v>
      </c>
      <c r="D1616">
        <v>675.53490999999997</v>
      </c>
      <c r="E1616" t="s">
        <v>9</v>
      </c>
      <c r="F1616">
        <v>8.52</v>
      </c>
      <c r="G1616" s="2"/>
      <c r="H1616">
        <v>25295</v>
      </c>
      <c r="I1616">
        <v>25295</v>
      </c>
      <c r="J1616">
        <v>25295</v>
      </c>
      <c r="K1616">
        <v>25295</v>
      </c>
      <c r="L1616">
        <v>25295</v>
      </c>
      <c r="M1616">
        <v>25295</v>
      </c>
      <c r="N1616">
        <v>25295</v>
      </c>
      <c r="O1616">
        <v>25295</v>
      </c>
      <c r="P1616">
        <f t="shared" si="76"/>
        <v>25295</v>
      </c>
      <c r="Q1616">
        <f t="shared" si="77"/>
        <v>0</v>
      </c>
      <c r="R1616">
        <f t="shared" si="78"/>
        <v>9.9999999999999995E-7</v>
      </c>
    </row>
    <row r="1617" spans="2:18" x14ac:dyDescent="0.35">
      <c r="B1617">
        <v>2351</v>
      </c>
      <c r="C1617">
        <v>1.0449999999999999</v>
      </c>
      <c r="D1617">
        <v>675.54351999999994</v>
      </c>
      <c r="E1617" t="s">
        <v>9</v>
      </c>
      <c r="F1617">
        <v>271.75</v>
      </c>
      <c r="G1617" s="2"/>
      <c r="H1617">
        <v>1353668</v>
      </c>
      <c r="I1617">
        <v>1353668</v>
      </c>
      <c r="J1617">
        <v>1353668</v>
      </c>
      <c r="K1617">
        <v>1353668</v>
      </c>
      <c r="L1617">
        <v>1353668</v>
      </c>
      <c r="M1617">
        <v>1353668</v>
      </c>
      <c r="N1617">
        <v>1353668</v>
      </c>
      <c r="O1617">
        <v>1353668</v>
      </c>
      <c r="P1617">
        <f t="shared" si="76"/>
        <v>1353668</v>
      </c>
      <c r="Q1617">
        <f t="shared" si="77"/>
        <v>0</v>
      </c>
      <c r="R1617">
        <f t="shared" si="78"/>
        <v>9.9999999999999995E-7</v>
      </c>
    </row>
    <row r="1618" spans="2:18" x14ac:dyDescent="0.35">
      <c r="B1618">
        <v>2352</v>
      </c>
      <c r="C1618">
        <v>0.51700000000000002</v>
      </c>
      <c r="D1618">
        <v>675.54395</v>
      </c>
      <c r="E1618" t="s">
        <v>9</v>
      </c>
      <c r="F1618">
        <v>73.709999999999994</v>
      </c>
      <c r="G1618" s="2"/>
      <c r="H1618">
        <v>318143</v>
      </c>
      <c r="I1618">
        <v>318143</v>
      </c>
      <c r="J1618">
        <v>318143</v>
      </c>
      <c r="K1618">
        <v>318143</v>
      </c>
      <c r="L1618">
        <v>318143</v>
      </c>
      <c r="M1618">
        <v>318143</v>
      </c>
      <c r="N1618">
        <v>318143</v>
      </c>
      <c r="O1618">
        <v>318143</v>
      </c>
      <c r="P1618">
        <f t="shared" si="76"/>
        <v>318143</v>
      </c>
      <c r="Q1618">
        <f t="shared" si="77"/>
        <v>0</v>
      </c>
      <c r="R1618">
        <f t="shared" si="78"/>
        <v>9.9999999999999995E-7</v>
      </c>
    </row>
    <row r="1619" spans="2:18" x14ac:dyDescent="0.35">
      <c r="B1619">
        <v>2353</v>
      </c>
      <c r="C1619">
        <v>1.0389999999999999</v>
      </c>
      <c r="D1619">
        <v>675.59429999999998</v>
      </c>
      <c r="E1619" t="s">
        <v>9</v>
      </c>
      <c r="F1619">
        <v>32.520000000000003</v>
      </c>
      <c r="G1619" s="2"/>
      <c r="H1619">
        <v>50378</v>
      </c>
      <c r="I1619">
        <v>48676</v>
      </c>
      <c r="J1619">
        <v>45446</v>
      </c>
      <c r="K1619">
        <v>61790</v>
      </c>
      <c r="L1619">
        <v>53081</v>
      </c>
      <c r="M1619">
        <v>48203</v>
      </c>
      <c r="N1619">
        <v>56104</v>
      </c>
      <c r="O1619">
        <v>57588</v>
      </c>
      <c r="P1619">
        <f t="shared" si="76"/>
        <v>52658.25</v>
      </c>
      <c r="Q1619">
        <f t="shared" si="77"/>
        <v>5511.8944306187241</v>
      </c>
      <c r="R1619">
        <f t="shared" si="78"/>
        <v>10.467295116375352</v>
      </c>
    </row>
    <row r="1620" spans="2:18" x14ac:dyDescent="0.35">
      <c r="B1620">
        <v>2354</v>
      </c>
      <c r="C1620">
        <v>0.42099999999999999</v>
      </c>
      <c r="D1620">
        <v>675.67638999999997</v>
      </c>
      <c r="E1620" t="s">
        <v>9</v>
      </c>
      <c r="F1620">
        <v>32.42</v>
      </c>
      <c r="G1620" s="2" t="s">
        <v>343</v>
      </c>
      <c r="H1620">
        <v>76559</v>
      </c>
      <c r="I1620">
        <v>76559</v>
      </c>
      <c r="J1620">
        <v>76559</v>
      </c>
      <c r="K1620">
        <v>76559</v>
      </c>
      <c r="L1620">
        <v>76559</v>
      </c>
      <c r="M1620">
        <v>76559</v>
      </c>
      <c r="N1620">
        <v>76559</v>
      </c>
      <c r="O1620">
        <v>76559</v>
      </c>
      <c r="P1620">
        <f t="shared" si="76"/>
        <v>76559</v>
      </c>
      <c r="Q1620">
        <f t="shared" si="77"/>
        <v>0</v>
      </c>
      <c r="R1620">
        <f t="shared" si="78"/>
        <v>9.9999999999999995E-7</v>
      </c>
    </row>
    <row r="1621" spans="2:18" x14ac:dyDescent="0.35">
      <c r="B1621">
        <v>2355</v>
      </c>
      <c r="C1621">
        <v>0.43</v>
      </c>
      <c r="D1621">
        <v>675.72619999999995</v>
      </c>
      <c r="E1621" t="s">
        <v>9</v>
      </c>
      <c r="F1621">
        <v>21.47</v>
      </c>
      <c r="G1621" s="2" t="s">
        <v>343</v>
      </c>
      <c r="H1621">
        <v>2770</v>
      </c>
      <c r="I1621">
        <v>2777</v>
      </c>
      <c r="J1621">
        <v>2624</v>
      </c>
      <c r="K1621">
        <v>2971</v>
      </c>
      <c r="L1621">
        <v>3021</v>
      </c>
      <c r="M1621">
        <v>2244</v>
      </c>
      <c r="N1621">
        <v>2446</v>
      </c>
      <c r="O1621">
        <v>2397</v>
      </c>
      <c r="P1621">
        <f t="shared" si="76"/>
        <v>2656.25</v>
      </c>
      <c r="Q1621">
        <f t="shared" si="77"/>
        <v>278.26901167241539</v>
      </c>
      <c r="R1621">
        <f t="shared" si="78"/>
        <v>10.476009851196814</v>
      </c>
    </row>
    <row r="1622" spans="2:18" x14ac:dyDescent="0.35">
      <c r="B1622">
        <v>2357</v>
      </c>
      <c r="C1622">
        <v>0.98899999999999999</v>
      </c>
      <c r="D1622">
        <v>676.20965999999999</v>
      </c>
      <c r="E1622" t="s">
        <v>9</v>
      </c>
      <c r="F1622">
        <v>32.520000000000003</v>
      </c>
      <c r="G1622" s="2"/>
      <c r="H1622">
        <v>25900</v>
      </c>
      <c r="I1622">
        <v>20786</v>
      </c>
      <c r="J1622">
        <v>19524</v>
      </c>
      <c r="K1622">
        <v>18634</v>
      </c>
      <c r="L1622">
        <v>18004</v>
      </c>
      <c r="M1622">
        <v>18531</v>
      </c>
      <c r="N1622">
        <v>29857</v>
      </c>
      <c r="O1622">
        <v>18285</v>
      </c>
      <c r="P1622">
        <f t="shared" si="76"/>
        <v>21190.125</v>
      </c>
      <c r="Q1622">
        <f t="shared" si="77"/>
        <v>4349.5943796930242</v>
      </c>
      <c r="R1622">
        <f t="shared" si="78"/>
        <v>20.526515911034146</v>
      </c>
    </row>
    <row r="1623" spans="2:18" x14ac:dyDescent="0.35">
      <c r="B1623">
        <v>2359</v>
      </c>
      <c r="C1623">
        <v>0.79700000000000004</v>
      </c>
      <c r="D1623">
        <v>676.45489999999995</v>
      </c>
      <c r="E1623" t="s">
        <v>9</v>
      </c>
      <c r="F1623">
        <v>36.25</v>
      </c>
      <c r="G1623" s="2" t="s">
        <v>343</v>
      </c>
      <c r="H1623">
        <v>161593</v>
      </c>
      <c r="I1623">
        <v>161593</v>
      </c>
      <c r="J1623">
        <v>161593</v>
      </c>
      <c r="K1623">
        <v>161593</v>
      </c>
      <c r="L1623">
        <v>161593</v>
      </c>
      <c r="M1623">
        <v>161593</v>
      </c>
      <c r="N1623">
        <v>161593</v>
      </c>
      <c r="O1623">
        <v>161593</v>
      </c>
      <c r="P1623">
        <f t="shared" si="76"/>
        <v>161593</v>
      </c>
      <c r="Q1623">
        <f t="shared" si="77"/>
        <v>0</v>
      </c>
      <c r="R1623">
        <f t="shared" si="78"/>
        <v>9.9999999999999995E-7</v>
      </c>
    </row>
    <row r="1624" spans="2:18" x14ac:dyDescent="0.35">
      <c r="B1624">
        <v>2360</v>
      </c>
      <c r="C1624">
        <v>8.1579999999999995</v>
      </c>
      <c r="D1624">
        <v>677.41179999999997</v>
      </c>
      <c r="E1624" t="s">
        <v>9</v>
      </c>
      <c r="F1624">
        <v>14.63</v>
      </c>
      <c r="G1624" s="2" t="s">
        <v>343</v>
      </c>
      <c r="H1624">
        <v>744</v>
      </c>
      <c r="I1624">
        <v>2647</v>
      </c>
      <c r="J1624">
        <v>3335</v>
      </c>
      <c r="K1624">
        <v>2398</v>
      </c>
      <c r="L1624">
        <v>947</v>
      </c>
      <c r="M1624">
        <v>3855</v>
      </c>
      <c r="N1624">
        <v>1874</v>
      </c>
      <c r="O1624">
        <v>1227</v>
      </c>
      <c r="P1624">
        <f t="shared" si="76"/>
        <v>2128.375</v>
      </c>
      <c r="Q1624">
        <f t="shared" si="77"/>
        <v>1131.8866598358184</v>
      </c>
      <c r="R1624">
        <f t="shared" si="78"/>
        <v>53.180790971319361</v>
      </c>
    </row>
    <row r="1625" spans="2:18" x14ac:dyDescent="0.35">
      <c r="B1625">
        <v>2361</v>
      </c>
      <c r="C1625">
        <v>0.40699999999999997</v>
      </c>
      <c r="D1625">
        <v>677.55047999999999</v>
      </c>
      <c r="E1625" t="s">
        <v>9</v>
      </c>
      <c r="F1625">
        <v>232.41</v>
      </c>
      <c r="G1625" s="2"/>
      <c r="H1625">
        <v>198245</v>
      </c>
      <c r="I1625">
        <v>198245</v>
      </c>
      <c r="J1625">
        <v>198245</v>
      </c>
      <c r="K1625">
        <v>198245</v>
      </c>
      <c r="L1625">
        <v>198245</v>
      </c>
      <c r="M1625">
        <v>198245</v>
      </c>
      <c r="N1625">
        <v>198245</v>
      </c>
      <c r="O1625">
        <v>198245</v>
      </c>
      <c r="P1625">
        <f t="shared" si="76"/>
        <v>198245</v>
      </c>
      <c r="Q1625">
        <f t="shared" si="77"/>
        <v>0</v>
      </c>
      <c r="R1625">
        <f t="shared" si="78"/>
        <v>9.9999999999999995E-7</v>
      </c>
    </row>
    <row r="1626" spans="2:18" x14ac:dyDescent="0.35">
      <c r="B1626">
        <v>2362</v>
      </c>
      <c r="C1626">
        <v>0.95499999999999996</v>
      </c>
      <c r="D1626">
        <v>677.55895999999996</v>
      </c>
      <c r="E1626" t="s">
        <v>9</v>
      </c>
      <c r="F1626">
        <v>34.590000000000003</v>
      </c>
      <c r="G1626" s="2" t="s">
        <v>343</v>
      </c>
      <c r="H1626">
        <v>36490</v>
      </c>
      <c r="I1626">
        <v>36490</v>
      </c>
      <c r="J1626">
        <v>36490</v>
      </c>
      <c r="K1626">
        <v>36490</v>
      </c>
      <c r="L1626">
        <v>36490</v>
      </c>
      <c r="M1626">
        <v>36490</v>
      </c>
      <c r="N1626">
        <v>36490</v>
      </c>
      <c r="O1626">
        <v>36490</v>
      </c>
      <c r="P1626">
        <f t="shared" si="76"/>
        <v>36490</v>
      </c>
      <c r="Q1626">
        <f t="shared" si="77"/>
        <v>0</v>
      </c>
      <c r="R1626">
        <f t="shared" si="78"/>
        <v>9.9999999999999995E-7</v>
      </c>
    </row>
    <row r="1627" spans="2:18" x14ac:dyDescent="0.35">
      <c r="B1627">
        <v>2363</v>
      </c>
      <c r="C1627">
        <v>0.41</v>
      </c>
      <c r="D1627">
        <v>677.60504000000003</v>
      </c>
      <c r="E1627" t="s">
        <v>9</v>
      </c>
      <c r="F1627">
        <v>28.69</v>
      </c>
      <c r="G1627" s="2"/>
      <c r="H1627">
        <v>9120</v>
      </c>
      <c r="I1627">
        <v>9743</v>
      </c>
      <c r="J1627">
        <v>10294</v>
      </c>
      <c r="K1627">
        <v>8343</v>
      </c>
      <c r="L1627">
        <v>9179</v>
      </c>
      <c r="M1627">
        <v>7778</v>
      </c>
      <c r="N1627">
        <v>7383</v>
      </c>
      <c r="O1627">
        <v>7787</v>
      </c>
      <c r="P1627">
        <f t="shared" si="76"/>
        <v>8703.375</v>
      </c>
      <c r="Q1627">
        <f t="shared" si="77"/>
        <v>1040.6059961799731</v>
      </c>
      <c r="R1627">
        <f t="shared" si="78"/>
        <v>11.956350222528307</v>
      </c>
    </row>
    <row r="1628" spans="2:18" x14ac:dyDescent="0.35">
      <c r="B1628">
        <v>2364</v>
      </c>
      <c r="C1628">
        <v>0.79300000000000004</v>
      </c>
      <c r="D1628">
        <v>678.47033999999996</v>
      </c>
      <c r="E1628" t="s">
        <v>9</v>
      </c>
      <c r="F1628">
        <v>176.59</v>
      </c>
      <c r="G1628" s="2" t="s">
        <v>343</v>
      </c>
      <c r="H1628">
        <v>498424</v>
      </c>
      <c r="I1628">
        <v>498424</v>
      </c>
      <c r="J1628">
        <v>498424</v>
      </c>
      <c r="K1628">
        <v>498424</v>
      </c>
      <c r="L1628">
        <v>498424</v>
      </c>
      <c r="M1628">
        <v>498424</v>
      </c>
      <c r="N1628">
        <v>498424</v>
      </c>
      <c r="O1628">
        <v>498424</v>
      </c>
      <c r="P1628">
        <f t="shared" si="76"/>
        <v>498424</v>
      </c>
      <c r="Q1628">
        <f t="shared" si="77"/>
        <v>0</v>
      </c>
      <c r="R1628">
        <f t="shared" si="78"/>
        <v>9.9999999999999995E-7</v>
      </c>
    </row>
    <row r="1629" spans="2:18" x14ac:dyDescent="0.35">
      <c r="B1629">
        <v>2365</v>
      </c>
      <c r="C1629">
        <v>0.50600000000000001</v>
      </c>
      <c r="D1629">
        <v>678.47113000000002</v>
      </c>
      <c r="E1629" t="s">
        <v>9</v>
      </c>
      <c r="F1629">
        <v>46.08</v>
      </c>
      <c r="G1629" s="2" t="s">
        <v>343</v>
      </c>
      <c r="H1629">
        <v>97131</v>
      </c>
      <c r="I1629">
        <v>97131</v>
      </c>
      <c r="J1629">
        <v>97131</v>
      </c>
      <c r="K1629">
        <v>97131</v>
      </c>
      <c r="L1629">
        <v>97131</v>
      </c>
      <c r="M1629">
        <v>97131</v>
      </c>
      <c r="N1629">
        <v>97131</v>
      </c>
      <c r="O1629">
        <v>97131</v>
      </c>
      <c r="P1629">
        <f t="shared" si="76"/>
        <v>97131</v>
      </c>
      <c r="Q1629">
        <f t="shared" si="77"/>
        <v>0</v>
      </c>
      <c r="R1629">
        <f t="shared" si="78"/>
        <v>9.9999999999999995E-7</v>
      </c>
    </row>
    <row r="1630" spans="2:18" x14ac:dyDescent="0.35">
      <c r="B1630">
        <v>2366</v>
      </c>
      <c r="C1630">
        <v>0.75700000000000001</v>
      </c>
      <c r="D1630">
        <v>678.50487999999996</v>
      </c>
      <c r="E1630" t="s">
        <v>9</v>
      </c>
      <c r="F1630">
        <v>18.440000000000001</v>
      </c>
      <c r="G1630" s="2" t="s">
        <v>343</v>
      </c>
      <c r="H1630">
        <v>15917</v>
      </c>
      <c r="I1630">
        <v>14531</v>
      </c>
      <c r="J1630">
        <v>15896</v>
      </c>
      <c r="K1630">
        <v>14695</v>
      </c>
      <c r="L1630">
        <v>15599</v>
      </c>
      <c r="M1630">
        <v>14173</v>
      </c>
      <c r="N1630">
        <v>15712</v>
      </c>
      <c r="O1630">
        <v>14334</v>
      </c>
      <c r="P1630">
        <f t="shared" si="76"/>
        <v>15107.125</v>
      </c>
      <c r="Q1630">
        <f t="shared" si="77"/>
        <v>742.40101552809233</v>
      </c>
      <c r="R1630">
        <f t="shared" si="78"/>
        <v>4.9142442094580696</v>
      </c>
    </row>
    <row r="1631" spans="2:18" x14ac:dyDescent="0.35">
      <c r="B1631">
        <v>2367</v>
      </c>
      <c r="C1631">
        <v>0.47799999999999998</v>
      </c>
      <c r="D1631">
        <v>680.40607</v>
      </c>
      <c r="E1631" t="s">
        <v>9</v>
      </c>
      <c r="F1631">
        <v>15.55</v>
      </c>
      <c r="G1631" s="2" t="s">
        <v>343</v>
      </c>
      <c r="H1631">
        <v>11064</v>
      </c>
      <c r="I1631">
        <v>7901</v>
      </c>
      <c r="J1631">
        <v>10507</v>
      </c>
      <c r="K1631">
        <v>8518</v>
      </c>
      <c r="L1631">
        <v>5088</v>
      </c>
      <c r="M1631">
        <v>10009</v>
      </c>
      <c r="N1631">
        <v>9370</v>
      </c>
      <c r="O1631">
        <v>8764</v>
      </c>
      <c r="P1631">
        <f t="shared" si="76"/>
        <v>8902.625</v>
      </c>
      <c r="Q1631">
        <f t="shared" si="77"/>
        <v>1867.3830380278937</v>
      </c>
      <c r="R1631">
        <f t="shared" si="78"/>
        <v>20.975645251011848</v>
      </c>
    </row>
    <row r="1632" spans="2:18" x14ac:dyDescent="0.35">
      <c r="B1632">
        <v>2368</v>
      </c>
      <c r="C1632">
        <v>0.46400000000000002</v>
      </c>
      <c r="D1632">
        <v>680.44135000000006</v>
      </c>
      <c r="E1632" t="s">
        <v>9</v>
      </c>
      <c r="F1632">
        <v>18.690000000000001</v>
      </c>
      <c r="G1632" s="2" t="s">
        <v>343</v>
      </c>
      <c r="H1632">
        <v>6882</v>
      </c>
      <c r="I1632">
        <v>25722</v>
      </c>
      <c r="J1632">
        <v>12403</v>
      </c>
      <c r="K1632">
        <v>28634</v>
      </c>
      <c r="L1632">
        <v>9914</v>
      </c>
      <c r="M1632">
        <v>9485</v>
      </c>
      <c r="N1632">
        <v>20396</v>
      </c>
      <c r="O1632">
        <v>7825</v>
      </c>
      <c r="P1632">
        <f t="shared" si="76"/>
        <v>15157.625</v>
      </c>
      <c r="Q1632">
        <f t="shared" si="77"/>
        <v>8537.1028029336248</v>
      </c>
      <c r="R1632">
        <f t="shared" si="78"/>
        <v>56.322166585686247</v>
      </c>
    </row>
    <row r="1633" spans="2:18" x14ac:dyDescent="0.35">
      <c r="B1633">
        <v>2370</v>
      </c>
      <c r="C1633">
        <v>7.5350000000000001</v>
      </c>
      <c r="D1633">
        <v>681.25214000000005</v>
      </c>
      <c r="E1633" t="s">
        <v>9</v>
      </c>
      <c r="F1633">
        <v>4.01</v>
      </c>
      <c r="G1633" s="2" t="s">
        <v>343</v>
      </c>
      <c r="H1633">
        <v>86979</v>
      </c>
      <c r="I1633">
        <v>86979</v>
      </c>
      <c r="J1633">
        <v>86979</v>
      </c>
      <c r="K1633">
        <v>86979</v>
      </c>
      <c r="L1633">
        <v>86979</v>
      </c>
      <c r="M1633">
        <v>86979</v>
      </c>
      <c r="N1633">
        <v>86979</v>
      </c>
      <c r="O1633">
        <v>86979</v>
      </c>
      <c r="P1633">
        <f t="shared" si="76"/>
        <v>86979</v>
      </c>
      <c r="Q1633">
        <f t="shared" si="77"/>
        <v>0</v>
      </c>
      <c r="R1633">
        <f t="shared" si="78"/>
        <v>9.9999999999999995E-7</v>
      </c>
    </row>
    <row r="1634" spans="2:18" x14ac:dyDescent="0.35">
      <c r="B1634">
        <v>2375</v>
      </c>
      <c r="C1634">
        <v>7.7809999999999997</v>
      </c>
      <c r="D1634">
        <v>681.25274999999999</v>
      </c>
      <c r="E1634" t="s">
        <v>9</v>
      </c>
      <c r="F1634">
        <v>3.9</v>
      </c>
      <c r="G1634" s="2" t="s">
        <v>343</v>
      </c>
      <c r="H1634">
        <v>84163</v>
      </c>
      <c r="I1634">
        <v>84163</v>
      </c>
      <c r="J1634">
        <v>84163</v>
      </c>
      <c r="K1634">
        <v>84163</v>
      </c>
      <c r="L1634">
        <v>84163</v>
      </c>
      <c r="M1634">
        <v>84163</v>
      </c>
      <c r="N1634">
        <v>84163</v>
      </c>
      <c r="O1634">
        <v>84163</v>
      </c>
      <c r="P1634">
        <f t="shared" si="76"/>
        <v>84163</v>
      </c>
      <c r="Q1634">
        <f t="shared" si="77"/>
        <v>0</v>
      </c>
      <c r="R1634">
        <f t="shared" si="78"/>
        <v>9.9999999999999995E-7</v>
      </c>
    </row>
    <row r="1635" spans="2:18" x14ac:dyDescent="0.35">
      <c r="B1635">
        <v>2378</v>
      </c>
      <c r="C1635">
        <v>2.4340000000000002</v>
      </c>
      <c r="D1635">
        <v>681.25298999999995</v>
      </c>
      <c r="E1635" t="s">
        <v>9</v>
      </c>
      <c r="F1635">
        <v>4.49</v>
      </c>
      <c r="G1635" s="2" t="s">
        <v>343</v>
      </c>
      <c r="H1635">
        <v>196767</v>
      </c>
      <c r="I1635">
        <v>196767</v>
      </c>
      <c r="J1635">
        <v>196767</v>
      </c>
      <c r="K1635">
        <v>196767</v>
      </c>
      <c r="L1635">
        <v>196767</v>
      </c>
      <c r="M1635">
        <v>196767</v>
      </c>
      <c r="N1635">
        <v>196767</v>
      </c>
      <c r="O1635">
        <v>196767</v>
      </c>
      <c r="P1635">
        <f t="shared" si="76"/>
        <v>196767</v>
      </c>
      <c r="Q1635">
        <f t="shared" si="77"/>
        <v>0</v>
      </c>
      <c r="R1635">
        <f t="shared" si="78"/>
        <v>9.9999999999999995E-7</v>
      </c>
    </row>
    <row r="1636" spans="2:18" x14ac:dyDescent="0.35">
      <c r="B1636">
        <v>2379</v>
      </c>
      <c r="C1636">
        <v>5.7089999999999996</v>
      </c>
      <c r="D1636">
        <v>681.25305000000003</v>
      </c>
      <c r="E1636" t="s">
        <v>9</v>
      </c>
      <c r="F1636">
        <v>9.8699999999999992</v>
      </c>
      <c r="G1636" s="2" t="s">
        <v>343</v>
      </c>
      <c r="H1636">
        <v>184367</v>
      </c>
      <c r="I1636">
        <v>191024</v>
      </c>
      <c r="J1636">
        <v>158678</v>
      </c>
      <c r="K1636">
        <v>191596</v>
      </c>
      <c r="L1636">
        <v>181346</v>
      </c>
      <c r="M1636">
        <v>194533</v>
      </c>
      <c r="N1636">
        <v>177810</v>
      </c>
      <c r="O1636">
        <v>189379</v>
      </c>
      <c r="P1636">
        <f t="shared" si="76"/>
        <v>183591.625</v>
      </c>
      <c r="Q1636">
        <f t="shared" si="77"/>
        <v>11540.472569396801</v>
      </c>
      <c r="R1636">
        <f t="shared" si="78"/>
        <v>6.2859471772728197</v>
      </c>
    </row>
    <row r="1637" spans="2:18" x14ac:dyDescent="0.35">
      <c r="B1637">
        <v>2380</v>
      </c>
      <c r="C1637">
        <v>5.5789999999999997</v>
      </c>
      <c r="D1637">
        <v>681.25316999999995</v>
      </c>
      <c r="E1637" t="s">
        <v>9</v>
      </c>
      <c r="F1637">
        <v>8.43</v>
      </c>
      <c r="G1637" s="2" t="s">
        <v>343</v>
      </c>
      <c r="H1637">
        <v>133641</v>
      </c>
      <c r="I1637">
        <v>136082</v>
      </c>
      <c r="J1637">
        <v>158595</v>
      </c>
      <c r="K1637">
        <v>134730</v>
      </c>
      <c r="L1637">
        <v>129349</v>
      </c>
      <c r="M1637">
        <v>135742</v>
      </c>
      <c r="N1637">
        <v>144375</v>
      </c>
      <c r="O1637">
        <v>130174</v>
      </c>
      <c r="P1637">
        <f t="shared" si="76"/>
        <v>137836</v>
      </c>
      <c r="Q1637">
        <f t="shared" si="77"/>
        <v>9555.3771548499626</v>
      </c>
      <c r="R1637">
        <f t="shared" si="78"/>
        <v>6.9324248780071693</v>
      </c>
    </row>
    <row r="1638" spans="2:18" x14ac:dyDescent="0.35">
      <c r="B1638">
        <v>2381</v>
      </c>
      <c r="C1638">
        <v>5.1710000000000003</v>
      </c>
      <c r="D1638">
        <v>681.25323000000003</v>
      </c>
      <c r="E1638" t="s">
        <v>9</v>
      </c>
      <c r="F1638">
        <v>8.81</v>
      </c>
      <c r="G1638" s="2" t="s">
        <v>346</v>
      </c>
      <c r="H1638">
        <v>386067</v>
      </c>
      <c r="I1638">
        <v>289857</v>
      </c>
      <c r="J1638">
        <v>417537</v>
      </c>
      <c r="K1638">
        <v>403849</v>
      </c>
      <c r="L1638">
        <v>396915</v>
      </c>
      <c r="M1638">
        <v>348724</v>
      </c>
      <c r="N1638">
        <v>425651</v>
      </c>
      <c r="O1638">
        <v>293762</v>
      </c>
      <c r="P1638">
        <f t="shared" si="76"/>
        <v>370295.25</v>
      </c>
      <c r="Q1638">
        <f t="shared" si="77"/>
        <v>53681.899814023505</v>
      </c>
      <c r="R1638">
        <f t="shared" si="78"/>
        <v>14.497053314624885</v>
      </c>
    </row>
    <row r="1639" spans="2:18" x14ac:dyDescent="0.35">
      <c r="B1639">
        <v>2383</v>
      </c>
      <c r="C1639">
        <v>6.04</v>
      </c>
      <c r="D1639">
        <v>681.25360000000001</v>
      </c>
      <c r="E1639" t="s">
        <v>9</v>
      </c>
      <c r="F1639">
        <v>11.82</v>
      </c>
      <c r="G1639" s="2" t="s">
        <v>343</v>
      </c>
      <c r="H1639">
        <v>277409</v>
      </c>
      <c r="I1639">
        <v>277409</v>
      </c>
      <c r="J1639">
        <v>277409</v>
      </c>
      <c r="K1639">
        <v>277409</v>
      </c>
      <c r="L1639">
        <v>277409</v>
      </c>
      <c r="M1639">
        <v>277409</v>
      </c>
      <c r="N1639">
        <v>277409</v>
      </c>
      <c r="O1639">
        <v>277409</v>
      </c>
      <c r="P1639">
        <f t="shared" si="76"/>
        <v>277409</v>
      </c>
      <c r="Q1639">
        <f t="shared" si="77"/>
        <v>0</v>
      </c>
      <c r="R1639">
        <f t="shared" si="78"/>
        <v>9.9999999999999995E-7</v>
      </c>
    </row>
    <row r="1640" spans="2:18" x14ac:dyDescent="0.35">
      <c r="B1640">
        <v>2384</v>
      </c>
      <c r="C1640">
        <v>4.0209999999999999</v>
      </c>
      <c r="D1640">
        <v>681.25360000000001</v>
      </c>
      <c r="E1640" t="s">
        <v>9</v>
      </c>
      <c r="F1640">
        <v>6.31</v>
      </c>
      <c r="G1640" s="2" t="s">
        <v>343</v>
      </c>
      <c r="H1640">
        <v>139157</v>
      </c>
      <c r="I1640">
        <v>139157</v>
      </c>
      <c r="J1640">
        <v>139157</v>
      </c>
      <c r="K1640">
        <v>139157</v>
      </c>
      <c r="L1640">
        <v>139157</v>
      </c>
      <c r="M1640">
        <v>139157</v>
      </c>
      <c r="N1640">
        <v>139157</v>
      </c>
      <c r="O1640">
        <v>139157</v>
      </c>
      <c r="P1640">
        <f t="shared" si="76"/>
        <v>139157</v>
      </c>
      <c r="Q1640">
        <f t="shared" si="77"/>
        <v>0</v>
      </c>
      <c r="R1640">
        <f t="shared" si="78"/>
        <v>9.9999999999999995E-7</v>
      </c>
    </row>
    <row r="1641" spans="2:18" x14ac:dyDescent="0.35">
      <c r="B1641">
        <v>2385</v>
      </c>
      <c r="C1641">
        <v>5.0519999999999996</v>
      </c>
      <c r="D1641">
        <v>681.25365999999997</v>
      </c>
      <c r="E1641" t="s">
        <v>9</v>
      </c>
      <c r="F1641">
        <v>5.95</v>
      </c>
      <c r="G1641" s="2"/>
      <c r="H1641">
        <v>289735</v>
      </c>
      <c r="I1641">
        <v>396230</v>
      </c>
      <c r="J1641">
        <v>257729</v>
      </c>
      <c r="K1641">
        <v>277698</v>
      </c>
      <c r="L1641">
        <v>264082</v>
      </c>
      <c r="M1641">
        <v>306587</v>
      </c>
      <c r="N1641">
        <v>256441</v>
      </c>
      <c r="O1641">
        <v>222612</v>
      </c>
      <c r="P1641">
        <f t="shared" si="76"/>
        <v>283889.25</v>
      </c>
      <c r="Q1641">
        <f t="shared" si="77"/>
        <v>51814.407763946998</v>
      </c>
      <c r="R1641">
        <f t="shared" si="78"/>
        <v>18.251627268009265</v>
      </c>
    </row>
    <row r="1642" spans="2:18" x14ac:dyDescent="0.35">
      <c r="B1642">
        <v>2386</v>
      </c>
      <c r="C1642">
        <v>4.8259999999999996</v>
      </c>
      <c r="D1642">
        <v>681.25391000000002</v>
      </c>
      <c r="E1642" t="s">
        <v>9</v>
      </c>
      <c r="F1642">
        <v>14.06</v>
      </c>
      <c r="G1642" s="2"/>
      <c r="H1642">
        <v>413760</v>
      </c>
      <c r="I1642">
        <v>413760</v>
      </c>
      <c r="J1642">
        <v>413760</v>
      </c>
      <c r="K1642">
        <v>413760</v>
      </c>
      <c r="L1642">
        <v>413760</v>
      </c>
      <c r="M1642">
        <v>413760</v>
      </c>
      <c r="N1642">
        <v>413760</v>
      </c>
      <c r="O1642">
        <v>413760</v>
      </c>
      <c r="P1642">
        <f t="shared" si="76"/>
        <v>413760</v>
      </c>
      <c r="Q1642">
        <f t="shared" si="77"/>
        <v>0</v>
      </c>
      <c r="R1642">
        <f t="shared" si="78"/>
        <v>9.9999999999999995E-7</v>
      </c>
    </row>
    <row r="1643" spans="2:18" x14ac:dyDescent="0.35">
      <c r="B1643">
        <v>2387</v>
      </c>
      <c r="C1643">
        <v>7.0490000000000004</v>
      </c>
      <c r="D1643">
        <v>681.25409000000002</v>
      </c>
      <c r="E1643" t="s">
        <v>9</v>
      </c>
      <c r="F1643">
        <v>6.88</v>
      </c>
      <c r="G1643" s="2" t="s">
        <v>343</v>
      </c>
      <c r="H1643">
        <v>410671</v>
      </c>
      <c r="I1643">
        <v>205508</v>
      </c>
      <c r="J1643">
        <v>284106</v>
      </c>
      <c r="K1643">
        <v>414424</v>
      </c>
      <c r="L1643">
        <v>114142</v>
      </c>
      <c r="M1643">
        <v>232213</v>
      </c>
      <c r="N1643">
        <v>129282</v>
      </c>
      <c r="O1643">
        <v>134411</v>
      </c>
      <c r="P1643">
        <f t="shared" si="76"/>
        <v>240594.625</v>
      </c>
      <c r="Q1643">
        <f t="shared" si="77"/>
        <v>120707.98095514586</v>
      </c>
      <c r="R1643">
        <f t="shared" si="78"/>
        <v>50.170688956640596</v>
      </c>
    </row>
    <row r="1644" spans="2:18" x14ac:dyDescent="0.35">
      <c r="B1644">
        <v>2388</v>
      </c>
      <c r="C1644">
        <v>8.4459999999999997</v>
      </c>
      <c r="D1644">
        <v>681.25414999999998</v>
      </c>
      <c r="E1644" t="s">
        <v>9</v>
      </c>
      <c r="F1644">
        <v>6.87</v>
      </c>
      <c r="G1644" s="2" t="s">
        <v>343</v>
      </c>
      <c r="H1644">
        <v>96045</v>
      </c>
      <c r="I1644">
        <v>72825</v>
      </c>
      <c r="J1644">
        <v>97151</v>
      </c>
      <c r="K1644">
        <v>91719</v>
      </c>
      <c r="L1644">
        <v>83088</v>
      </c>
      <c r="M1644">
        <v>121138</v>
      </c>
      <c r="N1644">
        <v>96709</v>
      </c>
      <c r="O1644">
        <v>77080</v>
      </c>
      <c r="P1644">
        <f t="shared" si="76"/>
        <v>91969.375</v>
      </c>
      <c r="Q1644">
        <f t="shared" si="77"/>
        <v>15042.201481522387</v>
      </c>
      <c r="R1644">
        <f t="shared" si="78"/>
        <v>16.355663482025822</v>
      </c>
    </row>
    <row r="1645" spans="2:18" x14ac:dyDescent="0.35">
      <c r="B1645">
        <v>2390</v>
      </c>
      <c r="C1645">
        <v>6.04</v>
      </c>
      <c r="D1645">
        <v>681.33459000000005</v>
      </c>
      <c r="E1645" t="s">
        <v>9</v>
      </c>
      <c r="F1645">
        <v>12.09</v>
      </c>
      <c r="G1645" s="2"/>
      <c r="H1645">
        <v>20175</v>
      </c>
      <c r="I1645">
        <v>20175</v>
      </c>
      <c r="J1645">
        <v>20175</v>
      </c>
      <c r="K1645">
        <v>20175</v>
      </c>
      <c r="L1645">
        <v>20175</v>
      </c>
      <c r="M1645">
        <v>20175</v>
      </c>
      <c r="N1645">
        <v>20175</v>
      </c>
      <c r="O1645">
        <v>20175</v>
      </c>
      <c r="P1645">
        <f t="shared" si="76"/>
        <v>20175</v>
      </c>
      <c r="Q1645">
        <f t="shared" si="77"/>
        <v>0</v>
      </c>
      <c r="R1645">
        <f t="shared" si="78"/>
        <v>9.9999999999999995E-7</v>
      </c>
    </row>
    <row r="1646" spans="2:18" x14ac:dyDescent="0.35">
      <c r="B1646">
        <v>2391</v>
      </c>
      <c r="C1646">
        <v>7.04</v>
      </c>
      <c r="D1646">
        <v>681.36963000000003</v>
      </c>
      <c r="E1646" t="s">
        <v>9</v>
      </c>
      <c r="F1646">
        <v>11.18</v>
      </c>
      <c r="G1646" s="2"/>
      <c r="H1646">
        <v>25997</v>
      </c>
      <c r="I1646">
        <v>25997</v>
      </c>
      <c r="J1646">
        <v>25997</v>
      </c>
      <c r="K1646">
        <v>25997</v>
      </c>
      <c r="L1646">
        <v>25997</v>
      </c>
      <c r="M1646">
        <v>25997</v>
      </c>
      <c r="N1646">
        <v>25997</v>
      </c>
      <c r="O1646">
        <v>25997</v>
      </c>
      <c r="P1646">
        <f t="shared" si="76"/>
        <v>25997</v>
      </c>
      <c r="Q1646">
        <f t="shared" si="77"/>
        <v>0</v>
      </c>
      <c r="R1646">
        <f t="shared" si="78"/>
        <v>9.9999999999999995E-7</v>
      </c>
    </row>
    <row r="1647" spans="2:18" x14ac:dyDescent="0.35">
      <c r="B1647">
        <v>2392</v>
      </c>
      <c r="C1647">
        <v>6.2679999999999998</v>
      </c>
      <c r="D1647">
        <v>682.31786999999997</v>
      </c>
      <c r="E1647" t="s">
        <v>9</v>
      </c>
      <c r="F1647">
        <v>11.5</v>
      </c>
      <c r="G1647" s="2"/>
      <c r="H1647">
        <v>20352</v>
      </c>
      <c r="I1647">
        <v>20680</v>
      </c>
      <c r="J1647">
        <v>19203</v>
      </c>
      <c r="K1647">
        <v>19653</v>
      </c>
      <c r="L1647">
        <v>17880</v>
      </c>
      <c r="M1647">
        <v>20133</v>
      </c>
      <c r="N1647">
        <v>16620</v>
      </c>
      <c r="O1647">
        <v>16034</v>
      </c>
      <c r="P1647">
        <f t="shared" si="76"/>
        <v>18819.375</v>
      </c>
      <c r="Q1647">
        <f t="shared" si="77"/>
        <v>1767.0218640008795</v>
      </c>
      <c r="R1647">
        <f t="shared" si="78"/>
        <v>9.3893759171113782</v>
      </c>
    </row>
    <row r="1648" spans="2:18" x14ac:dyDescent="0.35">
      <c r="B1648">
        <v>2394</v>
      </c>
      <c r="C1648">
        <v>0.41199999999999998</v>
      </c>
      <c r="D1648">
        <v>682.52435000000003</v>
      </c>
      <c r="E1648" t="s">
        <v>9</v>
      </c>
      <c r="F1648">
        <v>22.85</v>
      </c>
      <c r="G1648" s="2" t="s">
        <v>343</v>
      </c>
      <c r="H1648">
        <v>10555</v>
      </c>
      <c r="I1648">
        <v>11828</v>
      </c>
      <c r="J1648">
        <v>9737</v>
      </c>
      <c r="K1648">
        <v>9932</v>
      </c>
      <c r="L1648">
        <v>13040</v>
      </c>
      <c r="M1648">
        <v>11452</v>
      </c>
      <c r="N1648">
        <v>12424</v>
      </c>
      <c r="O1648">
        <v>10090</v>
      </c>
      <c r="P1648">
        <f t="shared" si="76"/>
        <v>11132.25</v>
      </c>
      <c r="Q1648">
        <f t="shared" si="77"/>
        <v>1236.4269662447284</v>
      </c>
      <c r="R1648">
        <f t="shared" si="78"/>
        <v>11.10671217628717</v>
      </c>
    </row>
    <row r="1649" spans="2:18" x14ac:dyDescent="0.35">
      <c r="B1649">
        <v>2395</v>
      </c>
      <c r="C1649">
        <v>0.69199999999999995</v>
      </c>
      <c r="D1649">
        <v>682.56084999999996</v>
      </c>
      <c r="E1649" t="s">
        <v>9</v>
      </c>
      <c r="F1649">
        <v>13.78</v>
      </c>
      <c r="G1649" s="2" t="s">
        <v>343</v>
      </c>
      <c r="H1649">
        <v>7641</v>
      </c>
      <c r="I1649">
        <v>7859</v>
      </c>
      <c r="J1649">
        <v>8162</v>
      </c>
      <c r="K1649">
        <v>9034</v>
      </c>
      <c r="L1649">
        <v>9671</v>
      </c>
      <c r="M1649">
        <v>8406</v>
      </c>
      <c r="N1649">
        <v>10487</v>
      </c>
      <c r="O1649">
        <v>9075</v>
      </c>
      <c r="P1649">
        <f t="shared" si="76"/>
        <v>8791.875</v>
      </c>
      <c r="Q1649">
        <f t="shared" si="77"/>
        <v>965.51280786059863</v>
      </c>
      <c r="R1649">
        <f t="shared" si="78"/>
        <v>10.981875969126024</v>
      </c>
    </row>
    <row r="1650" spans="2:18" x14ac:dyDescent="0.35">
      <c r="B1650">
        <v>2396</v>
      </c>
      <c r="C1650">
        <v>0.85299999999999998</v>
      </c>
      <c r="D1650">
        <v>684.16405999999995</v>
      </c>
      <c r="E1650" t="s">
        <v>9</v>
      </c>
      <c r="F1650">
        <v>57.51</v>
      </c>
      <c r="G1650" s="2"/>
      <c r="H1650">
        <v>159532</v>
      </c>
      <c r="I1650">
        <v>159532</v>
      </c>
      <c r="J1650">
        <v>159532</v>
      </c>
      <c r="K1650">
        <v>159532</v>
      </c>
      <c r="L1650">
        <v>159532</v>
      </c>
      <c r="M1650">
        <v>159532</v>
      </c>
      <c r="N1650">
        <v>159532</v>
      </c>
      <c r="O1650">
        <v>159532</v>
      </c>
      <c r="P1650">
        <f t="shared" si="76"/>
        <v>159532</v>
      </c>
      <c r="Q1650">
        <f t="shared" si="77"/>
        <v>0</v>
      </c>
      <c r="R1650">
        <f t="shared" si="78"/>
        <v>9.9999999999999995E-7</v>
      </c>
    </row>
    <row r="1651" spans="2:18" x14ac:dyDescent="0.35">
      <c r="B1651">
        <v>2397</v>
      </c>
      <c r="C1651">
        <v>1.1950000000000001</v>
      </c>
      <c r="D1651">
        <v>684.16461000000004</v>
      </c>
      <c r="E1651" t="s">
        <v>9</v>
      </c>
      <c r="F1651">
        <v>27.99</v>
      </c>
      <c r="G1651" s="2" t="s">
        <v>346</v>
      </c>
      <c r="H1651">
        <v>69660</v>
      </c>
      <c r="I1651">
        <v>69598</v>
      </c>
      <c r="J1651">
        <v>31397</v>
      </c>
      <c r="K1651">
        <v>25044</v>
      </c>
      <c r="L1651">
        <v>40425</v>
      </c>
      <c r="M1651">
        <v>46306</v>
      </c>
      <c r="N1651">
        <v>50301</v>
      </c>
      <c r="O1651">
        <v>69492</v>
      </c>
      <c r="P1651">
        <f t="shared" si="76"/>
        <v>50277.875</v>
      </c>
      <c r="Q1651">
        <f t="shared" si="77"/>
        <v>17825.375006574195</v>
      </c>
      <c r="R1651">
        <f t="shared" si="78"/>
        <v>35.453715986553121</v>
      </c>
    </row>
    <row r="1652" spans="2:18" x14ac:dyDescent="0.35">
      <c r="B1652">
        <v>2400</v>
      </c>
      <c r="C1652">
        <v>0.46600000000000003</v>
      </c>
      <c r="D1652">
        <v>684.48937999999998</v>
      </c>
      <c r="E1652" t="s">
        <v>9</v>
      </c>
      <c r="F1652">
        <v>50.21</v>
      </c>
      <c r="G1652" s="2" t="s">
        <v>343</v>
      </c>
      <c r="H1652">
        <v>41793</v>
      </c>
      <c r="I1652">
        <v>41793</v>
      </c>
      <c r="J1652">
        <v>41793</v>
      </c>
      <c r="K1652">
        <v>41793</v>
      </c>
      <c r="L1652">
        <v>41793</v>
      </c>
      <c r="M1652">
        <v>41793</v>
      </c>
      <c r="N1652">
        <v>41793</v>
      </c>
      <c r="O1652">
        <v>41793</v>
      </c>
      <c r="P1652">
        <f t="shared" si="76"/>
        <v>41793</v>
      </c>
      <c r="Q1652">
        <f t="shared" si="77"/>
        <v>0</v>
      </c>
      <c r="R1652">
        <f t="shared" si="78"/>
        <v>9.9999999999999995E-7</v>
      </c>
    </row>
    <row r="1653" spans="2:18" x14ac:dyDescent="0.35">
      <c r="B1653">
        <v>2401</v>
      </c>
      <c r="C1653">
        <v>0.41199999999999998</v>
      </c>
      <c r="D1653">
        <v>684.54094999999995</v>
      </c>
      <c r="E1653" t="s">
        <v>9</v>
      </c>
      <c r="F1653">
        <v>10.11</v>
      </c>
      <c r="G1653" s="2" t="s">
        <v>343</v>
      </c>
      <c r="H1653">
        <v>3667</v>
      </c>
      <c r="I1653">
        <v>3484</v>
      </c>
      <c r="J1653">
        <v>168</v>
      </c>
      <c r="K1653">
        <v>5025</v>
      </c>
      <c r="L1653">
        <v>1168</v>
      </c>
      <c r="M1653">
        <v>7152</v>
      </c>
      <c r="N1653">
        <v>3776</v>
      </c>
      <c r="O1653">
        <v>3934</v>
      </c>
      <c r="P1653">
        <f t="shared" si="76"/>
        <v>3546.75</v>
      </c>
      <c r="Q1653">
        <f t="shared" si="77"/>
        <v>2154.0118549879367</v>
      </c>
      <c r="R1653">
        <f t="shared" si="78"/>
        <v>60.731989990496558</v>
      </c>
    </row>
    <row r="1654" spans="2:18" x14ac:dyDescent="0.35">
      <c r="B1654">
        <v>2407</v>
      </c>
      <c r="C1654">
        <v>0.38300000000000001</v>
      </c>
      <c r="D1654">
        <v>686.18187999999998</v>
      </c>
      <c r="E1654" t="s">
        <v>9</v>
      </c>
      <c r="F1654">
        <v>69.86</v>
      </c>
      <c r="G1654" s="2" t="s">
        <v>351</v>
      </c>
      <c r="H1654">
        <v>0</v>
      </c>
      <c r="I1654">
        <v>194</v>
      </c>
      <c r="J1654">
        <v>0</v>
      </c>
      <c r="K1654">
        <v>0</v>
      </c>
      <c r="L1654">
        <v>355</v>
      </c>
      <c r="M1654">
        <v>135</v>
      </c>
      <c r="N1654">
        <v>406</v>
      </c>
      <c r="O1654">
        <v>0</v>
      </c>
      <c r="P1654">
        <f t="shared" si="76"/>
        <v>136.25</v>
      </c>
      <c r="Q1654">
        <f t="shared" si="77"/>
        <v>168.27252555644031</v>
      </c>
      <c r="R1654">
        <f t="shared" si="78"/>
        <v>123.5027710505984</v>
      </c>
    </row>
    <row r="1655" spans="2:18" x14ac:dyDescent="0.35">
      <c r="B1655">
        <v>2409</v>
      </c>
      <c r="C1655">
        <v>0.42099999999999999</v>
      </c>
      <c r="D1655">
        <v>687.53186000000005</v>
      </c>
      <c r="E1655" t="s">
        <v>9</v>
      </c>
      <c r="F1655">
        <v>14.51</v>
      </c>
      <c r="G1655" s="2" t="s">
        <v>343</v>
      </c>
      <c r="H1655">
        <v>8955</v>
      </c>
      <c r="I1655">
        <v>8041</v>
      </c>
      <c r="J1655">
        <v>12014</v>
      </c>
      <c r="K1655">
        <v>9291</v>
      </c>
      <c r="L1655">
        <v>11253</v>
      </c>
      <c r="M1655">
        <v>7596</v>
      </c>
      <c r="N1655">
        <v>9785</v>
      </c>
      <c r="O1655">
        <v>10554</v>
      </c>
      <c r="P1655">
        <f t="shared" si="76"/>
        <v>9686.125</v>
      </c>
      <c r="Q1655">
        <f t="shared" si="77"/>
        <v>1530.7705284314452</v>
      </c>
      <c r="R1655">
        <f t="shared" si="78"/>
        <v>15.803745341211735</v>
      </c>
    </row>
    <row r="1656" spans="2:18" x14ac:dyDescent="0.35">
      <c r="B1656">
        <v>2410</v>
      </c>
      <c r="C1656">
        <v>1.0489999999999999</v>
      </c>
      <c r="D1656">
        <v>687.54241999999999</v>
      </c>
      <c r="E1656" t="s">
        <v>9</v>
      </c>
      <c r="F1656">
        <v>14.42</v>
      </c>
      <c r="G1656" s="2"/>
      <c r="H1656">
        <v>20698</v>
      </c>
      <c r="I1656">
        <v>23821</v>
      </c>
      <c r="J1656">
        <v>22040</v>
      </c>
      <c r="K1656">
        <v>22918</v>
      </c>
      <c r="L1656">
        <v>22430</v>
      </c>
      <c r="M1656">
        <v>23822</v>
      </c>
      <c r="N1656">
        <v>24029</v>
      </c>
      <c r="O1656">
        <v>22706</v>
      </c>
      <c r="P1656">
        <f t="shared" si="76"/>
        <v>22808</v>
      </c>
      <c r="Q1656">
        <f t="shared" si="77"/>
        <v>1118.1948462972427</v>
      </c>
      <c r="R1656">
        <f t="shared" si="78"/>
        <v>4.9026431352913136</v>
      </c>
    </row>
    <row r="1657" spans="2:18" x14ac:dyDescent="0.35">
      <c r="B1657">
        <v>2411</v>
      </c>
      <c r="C1657">
        <v>0.80800000000000005</v>
      </c>
      <c r="D1657">
        <v>688.45501999999999</v>
      </c>
      <c r="E1657" t="s">
        <v>9</v>
      </c>
      <c r="F1657">
        <v>26.15</v>
      </c>
      <c r="G1657" s="2"/>
      <c r="H1657">
        <v>44651</v>
      </c>
      <c r="I1657">
        <v>44651</v>
      </c>
      <c r="J1657">
        <v>44651</v>
      </c>
      <c r="K1657">
        <v>44651</v>
      </c>
      <c r="L1657">
        <v>44651</v>
      </c>
      <c r="M1657">
        <v>44651</v>
      </c>
      <c r="N1657">
        <v>44651</v>
      </c>
      <c r="O1657">
        <v>44651</v>
      </c>
      <c r="P1657">
        <f t="shared" si="76"/>
        <v>44651</v>
      </c>
      <c r="Q1657">
        <f t="shared" si="77"/>
        <v>0</v>
      </c>
      <c r="R1657">
        <f t="shared" si="78"/>
        <v>9.9999999999999995E-7</v>
      </c>
    </row>
    <row r="1658" spans="2:18" x14ac:dyDescent="0.35">
      <c r="B1658">
        <v>2412</v>
      </c>
      <c r="C1658">
        <v>0.41299999999999998</v>
      </c>
      <c r="D1658">
        <v>688.53594999999996</v>
      </c>
      <c r="E1658" t="s">
        <v>9</v>
      </c>
      <c r="F1658">
        <v>19.84</v>
      </c>
      <c r="G1658" s="2" t="s">
        <v>343</v>
      </c>
      <c r="H1658">
        <v>13072</v>
      </c>
      <c r="I1658">
        <v>12333</v>
      </c>
      <c r="J1658">
        <v>12397</v>
      </c>
      <c r="K1658">
        <v>12892</v>
      </c>
      <c r="L1658">
        <v>13395</v>
      </c>
      <c r="M1658">
        <v>12334</v>
      </c>
      <c r="N1658">
        <v>11643</v>
      </c>
      <c r="O1658">
        <v>13823</v>
      </c>
      <c r="P1658">
        <f t="shared" si="76"/>
        <v>12736.125</v>
      </c>
      <c r="Q1658">
        <f t="shared" si="77"/>
        <v>695.56399263988851</v>
      </c>
      <c r="R1658">
        <f t="shared" si="78"/>
        <v>5.4613470945039291</v>
      </c>
    </row>
    <row r="1659" spans="2:18" x14ac:dyDescent="0.35">
      <c r="B1659">
        <v>2414</v>
      </c>
      <c r="C1659">
        <v>1.1879999999999999</v>
      </c>
      <c r="D1659">
        <v>689.52313000000004</v>
      </c>
      <c r="E1659" t="s">
        <v>9</v>
      </c>
      <c r="F1659">
        <v>41.46</v>
      </c>
      <c r="G1659" s="2" t="s">
        <v>343</v>
      </c>
      <c r="H1659">
        <v>67461</v>
      </c>
      <c r="I1659">
        <v>64207</v>
      </c>
      <c r="J1659">
        <v>64428</v>
      </c>
      <c r="K1659">
        <v>73815</v>
      </c>
      <c r="L1659">
        <v>73280</v>
      </c>
      <c r="M1659">
        <v>60643</v>
      </c>
      <c r="N1659">
        <v>67757</v>
      </c>
      <c r="O1659">
        <v>65322</v>
      </c>
      <c r="P1659">
        <f t="shared" si="76"/>
        <v>67114.125</v>
      </c>
      <c r="Q1659">
        <f t="shared" si="77"/>
        <v>4538.8350436616911</v>
      </c>
      <c r="R1659">
        <f t="shared" si="78"/>
        <v>6.7628610872326673</v>
      </c>
    </row>
    <row r="1660" spans="2:18" x14ac:dyDescent="0.35">
      <c r="B1660">
        <v>2415</v>
      </c>
      <c r="C1660">
        <v>1.0249999999999999</v>
      </c>
      <c r="D1660">
        <v>689.55847000000006</v>
      </c>
      <c r="E1660" t="s">
        <v>9</v>
      </c>
      <c r="F1660">
        <v>305.87</v>
      </c>
      <c r="G1660" s="2"/>
      <c r="H1660">
        <v>770723</v>
      </c>
      <c r="I1660">
        <v>770723</v>
      </c>
      <c r="J1660">
        <v>770723</v>
      </c>
      <c r="K1660">
        <v>770723</v>
      </c>
      <c r="L1660">
        <v>770723</v>
      </c>
      <c r="M1660">
        <v>770723</v>
      </c>
      <c r="N1660">
        <v>770723</v>
      </c>
      <c r="O1660">
        <v>770723</v>
      </c>
      <c r="P1660">
        <f t="shared" si="76"/>
        <v>770723</v>
      </c>
      <c r="Q1660">
        <f t="shared" si="77"/>
        <v>0</v>
      </c>
      <c r="R1660">
        <f t="shared" si="78"/>
        <v>9.9999999999999995E-7</v>
      </c>
    </row>
    <row r="1661" spans="2:18" x14ac:dyDescent="0.35">
      <c r="B1661">
        <v>2416</v>
      </c>
      <c r="C1661">
        <v>0.51600000000000001</v>
      </c>
      <c r="D1661">
        <v>689.55871999999999</v>
      </c>
      <c r="E1661" t="s">
        <v>9</v>
      </c>
      <c r="F1661">
        <v>81.14</v>
      </c>
      <c r="G1661" s="2"/>
      <c r="H1661">
        <v>182713</v>
      </c>
      <c r="I1661">
        <v>182713</v>
      </c>
      <c r="J1661">
        <v>182713</v>
      </c>
      <c r="K1661">
        <v>182713</v>
      </c>
      <c r="L1661">
        <v>182713</v>
      </c>
      <c r="M1661">
        <v>182713</v>
      </c>
      <c r="N1661">
        <v>182713</v>
      </c>
      <c r="O1661">
        <v>182713</v>
      </c>
      <c r="P1661">
        <f t="shared" si="76"/>
        <v>182713</v>
      </c>
      <c r="Q1661">
        <f t="shared" si="77"/>
        <v>0</v>
      </c>
      <c r="R1661">
        <f t="shared" si="78"/>
        <v>9.9999999999999995E-7</v>
      </c>
    </row>
    <row r="1662" spans="2:18" x14ac:dyDescent="0.35">
      <c r="B1662">
        <v>2417</v>
      </c>
      <c r="C1662">
        <v>1.0409999999999999</v>
      </c>
      <c r="D1662">
        <v>689.60943999999995</v>
      </c>
      <c r="E1662" t="s">
        <v>9</v>
      </c>
      <c r="F1662">
        <v>35.17</v>
      </c>
      <c r="G1662" s="2" t="s">
        <v>346</v>
      </c>
      <c r="H1662">
        <v>20420</v>
      </c>
      <c r="I1662">
        <v>9754</v>
      </c>
      <c r="J1662">
        <v>21367</v>
      </c>
      <c r="K1662">
        <v>9321</v>
      </c>
      <c r="L1662">
        <v>19088</v>
      </c>
      <c r="M1662">
        <v>21804</v>
      </c>
      <c r="N1662">
        <v>22079</v>
      </c>
      <c r="O1662">
        <v>20349</v>
      </c>
      <c r="P1662">
        <f t="shared" si="76"/>
        <v>18022.75</v>
      </c>
      <c r="Q1662">
        <f t="shared" si="77"/>
        <v>5322.7370443087966</v>
      </c>
      <c r="R1662">
        <f t="shared" si="78"/>
        <v>29.533434377710378</v>
      </c>
    </row>
    <row r="1663" spans="2:18" x14ac:dyDescent="0.35">
      <c r="B1663">
        <v>2418</v>
      </c>
      <c r="C1663">
        <v>6.7089999999999996</v>
      </c>
      <c r="D1663">
        <v>690.33538999999996</v>
      </c>
      <c r="E1663" t="s">
        <v>9</v>
      </c>
      <c r="F1663">
        <v>22.42</v>
      </c>
      <c r="G1663" s="2"/>
      <c r="H1663">
        <v>22818</v>
      </c>
      <c r="I1663">
        <v>22818</v>
      </c>
      <c r="J1663">
        <v>22818</v>
      </c>
      <c r="K1663">
        <v>22818</v>
      </c>
      <c r="L1663">
        <v>22818</v>
      </c>
      <c r="M1663">
        <v>22818</v>
      </c>
      <c r="N1663">
        <v>22818</v>
      </c>
      <c r="O1663">
        <v>22818</v>
      </c>
      <c r="P1663">
        <f t="shared" si="76"/>
        <v>22818</v>
      </c>
      <c r="Q1663">
        <f t="shared" si="77"/>
        <v>0</v>
      </c>
      <c r="R1663">
        <f t="shared" si="78"/>
        <v>9.9999999999999995E-7</v>
      </c>
    </row>
    <row r="1664" spans="2:18" x14ac:dyDescent="0.35">
      <c r="B1664">
        <v>2419</v>
      </c>
      <c r="C1664">
        <v>0.79200000000000004</v>
      </c>
      <c r="D1664">
        <v>690.47014999999999</v>
      </c>
      <c r="E1664" t="s">
        <v>9</v>
      </c>
      <c r="F1664">
        <v>34.86</v>
      </c>
      <c r="G1664" s="2" t="s">
        <v>343</v>
      </c>
      <c r="H1664">
        <v>78049</v>
      </c>
      <c r="I1664">
        <v>78049</v>
      </c>
      <c r="J1664">
        <v>78049</v>
      </c>
      <c r="K1664">
        <v>78049</v>
      </c>
      <c r="L1664">
        <v>78049</v>
      </c>
      <c r="M1664">
        <v>78049</v>
      </c>
      <c r="N1664">
        <v>78049</v>
      </c>
      <c r="O1664">
        <v>78049</v>
      </c>
      <c r="P1664">
        <f t="shared" si="76"/>
        <v>78049</v>
      </c>
      <c r="Q1664">
        <f t="shared" si="77"/>
        <v>0</v>
      </c>
      <c r="R1664">
        <f t="shared" si="78"/>
        <v>9.9999999999999995E-7</v>
      </c>
    </row>
    <row r="1665" spans="2:18" x14ac:dyDescent="0.35">
      <c r="B1665">
        <v>2420</v>
      </c>
      <c r="C1665">
        <v>0.78100000000000003</v>
      </c>
      <c r="D1665">
        <v>690.50671</v>
      </c>
      <c r="E1665" t="s">
        <v>9</v>
      </c>
      <c r="F1665">
        <v>33.51</v>
      </c>
      <c r="G1665" s="2"/>
      <c r="H1665">
        <v>86671</v>
      </c>
      <c r="I1665">
        <v>81110</v>
      </c>
      <c r="J1665">
        <v>79536</v>
      </c>
      <c r="K1665">
        <v>79922</v>
      </c>
      <c r="L1665">
        <v>85332</v>
      </c>
      <c r="M1665">
        <v>87793</v>
      </c>
      <c r="N1665">
        <v>84096</v>
      </c>
      <c r="O1665">
        <v>81575</v>
      </c>
      <c r="P1665">
        <f t="shared" si="76"/>
        <v>83254.375</v>
      </c>
      <c r="Q1665">
        <f t="shared" si="77"/>
        <v>3154.2937148093415</v>
      </c>
      <c r="R1665">
        <f t="shared" si="78"/>
        <v>3.7887422910920199</v>
      </c>
    </row>
    <row r="1666" spans="2:18" x14ac:dyDescent="0.35">
      <c r="B1666">
        <v>2421</v>
      </c>
      <c r="C1666">
        <v>0.51</v>
      </c>
      <c r="D1666">
        <v>690.50676999999996</v>
      </c>
      <c r="E1666" t="s">
        <v>9</v>
      </c>
      <c r="F1666">
        <v>29.6</v>
      </c>
      <c r="G1666" s="2" t="s">
        <v>343</v>
      </c>
      <c r="H1666">
        <v>17480</v>
      </c>
      <c r="I1666">
        <v>18418</v>
      </c>
      <c r="J1666">
        <v>22148</v>
      </c>
      <c r="K1666">
        <v>21079</v>
      </c>
      <c r="L1666">
        <v>21077</v>
      </c>
      <c r="M1666">
        <v>19372</v>
      </c>
      <c r="N1666">
        <v>18329</v>
      </c>
      <c r="O1666">
        <v>21044</v>
      </c>
      <c r="P1666">
        <f t="shared" si="76"/>
        <v>19868.375</v>
      </c>
      <c r="Q1666">
        <f t="shared" si="77"/>
        <v>1687.3122276482882</v>
      </c>
      <c r="R1666">
        <f t="shared" si="78"/>
        <v>8.4924520885492054</v>
      </c>
    </row>
    <row r="1667" spans="2:18" x14ac:dyDescent="0.35">
      <c r="B1667">
        <v>2423</v>
      </c>
      <c r="C1667">
        <v>6.1639999999999997</v>
      </c>
      <c r="D1667">
        <v>691.01215000000002</v>
      </c>
      <c r="E1667" t="s">
        <v>9</v>
      </c>
      <c r="F1667">
        <v>34.11</v>
      </c>
      <c r="G1667" s="2" t="s">
        <v>343</v>
      </c>
      <c r="H1667">
        <v>47169</v>
      </c>
      <c r="I1667">
        <v>47169</v>
      </c>
      <c r="J1667">
        <v>47169</v>
      </c>
      <c r="K1667">
        <v>47169</v>
      </c>
      <c r="L1667">
        <v>47169</v>
      </c>
      <c r="M1667">
        <v>47169</v>
      </c>
      <c r="N1667">
        <v>47169</v>
      </c>
      <c r="O1667">
        <v>47169</v>
      </c>
      <c r="P1667">
        <f t="shared" si="76"/>
        <v>47169</v>
      </c>
      <c r="Q1667">
        <f t="shared" si="77"/>
        <v>0</v>
      </c>
      <c r="R1667">
        <f t="shared" si="78"/>
        <v>9.9999999999999995E-7</v>
      </c>
    </row>
    <row r="1668" spans="2:18" x14ac:dyDescent="0.35">
      <c r="B1668">
        <v>2425</v>
      </c>
      <c r="C1668">
        <v>0.41199999999999998</v>
      </c>
      <c r="D1668">
        <v>691.52997000000005</v>
      </c>
      <c r="E1668" t="s">
        <v>9</v>
      </c>
      <c r="F1668">
        <v>13.78</v>
      </c>
      <c r="G1668" s="2" t="s">
        <v>343</v>
      </c>
      <c r="H1668">
        <v>22086</v>
      </c>
      <c r="I1668">
        <v>22086</v>
      </c>
      <c r="J1668">
        <v>22086</v>
      </c>
      <c r="K1668">
        <v>22086</v>
      </c>
      <c r="L1668">
        <v>22086</v>
      </c>
      <c r="M1668">
        <v>22086</v>
      </c>
      <c r="N1668">
        <v>22086</v>
      </c>
      <c r="O1668">
        <v>22086</v>
      </c>
      <c r="P1668">
        <f t="shared" si="76"/>
        <v>22086</v>
      </c>
      <c r="Q1668">
        <f t="shared" si="77"/>
        <v>0</v>
      </c>
      <c r="R1668">
        <f t="shared" si="78"/>
        <v>9.9999999999999995E-7</v>
      </c>
    </row>
    <row r="1669" spans="2:18" x14ac:dyDescent="0.35">
      <c r="B1669">
        <v>2426</v>
      </c>
      <c r="C1669">
        <v>1.409</v>
      </c>
      <c r="D1669">
        <v>691.53845000000001</v>
      </c>
      <c r="E1669" t="s">
        <v>9</v>
      </c>
      <c r="F1669">
        <v>13.51</v>
      </c>
      <c r="G1669" s="2" t="s">
        <v>343</v>
      </c>
      <c r="H1669">
        <v>22381</v>
      </c>
      <c r="I1669">
        <v>21462</v>
      </c>
      <c r="J1669">
        <v>21274</v>
      </c>
      <c r="K1669">
        <v>20731</v>
      </c>
      <c r="L1669">
        <v>23144</v>
      </c>
      <c r="M1669">
        <v>16961</v>
      </c>
      <c r="N1669">
        <v>22680</v>
      </c>
      <c r="O1669">
        <v>22033</v>
      </c>
      <c r="P1669">
        <f t="shared" si="76"/>
        <v>21333.25</v>
      </c>
      <c r="Q1669">
        <f t="shared" si="77"/>
        <v>1933.883712710181</v>
      </c>
      <c r="R1669">
        <f t="shared" si="78"/>
        <v>9.0651153139356691</v>
      </c>
    </row>
    <row r="1670" spans="2:18" x14ac:dyDescent="0.35">
      <c r="B1670">
        <v>2428</v>
      </c>
      <c r="C1670">
        <v>6.1609999999999996</v>
      </c>
      <c r="D1670">
        <v>692.01958999999999</v>
      </c>
      <c r="E1670" t="s">
        <v>9</v>
      </c>
      <c r="F1670">
        <v>101.57</v>
      </c>
      <c r="G1670" s="2" t="s">
        <v>343</v>
      </c>
      <c r="H1670">
        <v>142904</v>
      </c>
      <c r="I1670">
        <v>142904</v>
      </c>
      <c r="J1670">
        <v>142904</v>
      </c>
      <c r="K1670">
        <v>142904</v>
      </c>
      <c r="L1670">
        <v>142904</v>
      </c>
      <c r="M1670">
        <v>142904</v>
      </c>
      <c r="N1670">
        <v>142904</v>
      </c>
      <c r="O1670">
        <v>142904</v>
      </c>
      <c r="P1670">
        <f t="shared" si="76"/>
        <v>142904</v>
      </c>
      <c r="Q1670">
        <f t="shared" si="77"/>
        <v>0</v>
      </c>
      <c r="R1670">
        <f t="shared" si="78"/>
        <v>9.9999999999999995E-7</v>
      </c>
    </row>
    <row r="1671" spans="2:18" x14ac:dyDescent="0.35">
      <c r="B1671">
        <v>2429</v>
      </c>
      <c r="C1671">
        <v>0.47399999999999998</v>
      </c>
      <c r="D1671">
        <v>692.40593999999999</v>
      </c>
      <c r="E1671" t="s">
        <v>9</v>
      </c>
      <c r="F1671">
        <v>19.5</v>
      </c>
      <c r="G1671" s="2" t="s">
        <v>343</v>
      </c>
      <c r="H1671">
        <v>3045</v>
      </c>
      <c r="I1671">
        <v>6453</v>
      </c>
      <c r="J1671">
        <v>8037</v>
      </c>
      <c r="K1671">
        <v>5599</v>
      </c>
      <c r="L1671">
        <v>4518</v>
      </c>
      <c r="M1671">
        <v>7866</v>
      </c>
      <c r="N1671">
        <v>3675</v>
      </c>
      <c r="O1671">
        <v>3723</v>
      </c>
      <c r="P1671">
        <f t="shared" si="76"/>
        <v>5364.5</v>
      </c>
      <c r="Q1671">
        <f t="shared" si="77"/>
        <v>1937.7879878134981</v>
      </c>
      <c r="R1671">
        <f t="shared" si="78"/>
        <v>36.122434296085345</v>
      </c>
    </row>
    <row r="1672" spans="2:18" x14ac:dyDescent="0.35">
      <c r="B1672">
        <v>2430</v>
      </c>
      <c r="C1672">
        <v>0.95599999999999996</v>
      </c>
      <c r="D1672">
        <v>692.44957999999997</v>
      </c>
      <c r="E1672" t="s">
        <v>9</v>
      </c>
      <c r="F1672">
        <v>24.58</v>
      </c>
      <c r="G1672" s="2" t="s">
        <v>346</v>
      </c>
      <c r="H1672">
        <v>66917</v>
      </c>
      <c r="I1672">
        <v>33016</v>
      </c>
      <c r="J1672">
        <v>41697</v>
      </c>
      <c r="K1672">
        <v>80826</v>
      </c>
      <c r="L1672">
        <v>70107</v>
      </c>
      <c r="M1672">
        <v>41905</v>
      </c>
      <c r="N1672">
        <v>33495</v>
      </c>
      <c r="O1672">
        <v>39804</v>
      </c>
      <c r="P1672">
        <f t="shared" ref="P1672:P1735" si="79">AVERAGE(H1672,I1672,J1672,K1672,L1672,M1672,N1672,O1672)</f>
        <v>50970.875</v>
      </c>
      <c r="Q1672">
        <f t="shared" ref="Q1672:Q1735" si="80">STDEVA(H1672,I1672,J1672,K1672,L1672,M1672,N1672,O1672)</f>
        <v>18641.261295750042</v>
      </c>
      <c r="R1672">
        <f t="shared" si="78"/>
        <v>36.572378433272021</v>
      </c>
    </row>
    <row r="1673" spans="2:18" x14ac:dyDescent="0.35">
      <c r="B1673">
        <v>2431</v>
      </c>
      <c r="C1673">
        <v>0.50800000000000001</v>
      </c>
      <c r="D1673">
        <v>692.52191000000005</v>
      </c>
      <c r="E1673" t="s">
        <v>494</v>
      </c>
      <c r="F1673">
        <v>17.559999999999999</v>
      </c>
      <c r="G1673" s="2" t="s">
        <v>343</v>
      </c>
      <c r="H1673">
        <v>17336</v>
      </c>
      <c r="I1673">
        <v>20867</v>
      </c>
      <c r="J1673">
        <v>20909</v>
      </c>
      <c r="K1673">
        <v>19862</v>
      </c>
      <c r="L1673">
        <v>17314</v>
      </c>
      <c r="M1673">
        <v>18299</v>
      </c>
      <c r="N1673">
        <v>18607</v>
      </c>
      <c r="O1673">
        <v>21489</v>
      </c>
      <c r="P1673">
        <f t="shared" si="79"/>
        <v>19335.375</v>
      </c>
      <c r="Q1673">
        <f t="shared" si="80"/>
        <v>1665.8616764305493</v>
      </c>
      <c r="R1673">
        <f t="shared" si="78"/>
        <v>8.6156160738053913</v>
      </c>
    </row>
    <row r="1674" spans="2:18" x14ac:dyDescent="0.35">
      <c r="B1674">
        <v>2432</v>
      </c>
      <c r="C1674">
        <v>0.77700000000000002</v>
      </c>
      <c r="D1674">
        <v>692.52246000000002</v>
      </c>
      <c r="E1674" t="s">
        <v>494</v>
      </c>
      <c r="F1674">
        <v>37.53</v>
      </c>
      <c r="G1674" s="2"/>
      <c r="H1674">
        <v>64297</v>
      </c>
      <c r="I1674">
        <v>64297</v>
      </c>
      <c r="J1674">
        <v>64297</v>
      </c>
      <c r="K1674">
        <v>64297</v>
      </c>
      <c r="L1674">
        <v>64297</v>
      </c>
      <c r="M1674">
        <v>64297</v>
      </c>
      <c r="N1674">
        <v>64297</v>
      </c>
      <c r="O1674">
        <v>64297</v>
      </c>
      <c r="P1674">
        <f t="shared" si="79"/>
        <v>64297</v>
      </c>
      <c r="Q1674">
        <f t="shared" si="80"/>
        <v>0</v>
      </c>
      <c r="R1674">
        <f t="shared" si="78"/>
        <v>9.9999999999999995E-7</v>
      </c>
    </row>
    <row r="1675" spans="2:18" x14ac:dyDescent="0.35">
      <c r="B1675">
        <v>2433</v>
      </c>
      <c r="C1675">
        <v>6.641</v>
      </c>
      <c r="D1675">
        <v>693.42731000000003</v>
      </c>
      <c r="E1675" t="s">
        <v>9</v>
      </c>
      <c r="F1675">
        <v>11.33</v>
      </c>
      <c r="G1675" s="2" t="s">
        <v>343</v>
      </c>
      <c r="H1675">
        <v>13668</v>
      </c>
      <c r="I1675">
        <v>30138</v>
      </c>
      <c r="J1675">
        <v>12780</v>
      </c>
      <c r="K1675">
        <v>21054</v>
      </c>
      <c r="L1675">
        <v>25787</v>
      </c>
      <c r="M1675">
        <v>34475</v>
      </c>
      <c r="N1675">
        <v>49291</v>
      </c>
      <c r="O1675">
        <v>27881</v>
      </c>
      <c r="P1675">
        <f t="shared" si="79"/>
        <v>26884.25</v>
      </c>
      <c r="Q1675">
        <f t="shared" si="80"/>
        <v>11832.505081342666</v>
      </c>
      <c r="R1675">
        <f t="shared" ref="R1675:R1738" si="81">IF(Q1675=0, 0.000001, (Q1675/P1675)*100)</f>
        <v>44.012777300250768</v>
      </c>
    </row>
    <row r="1676" spans="2:18" x14ac:dyDescent="0.35">
      <c r="B1676">
        <v>2434</v>
      </c>
      <c r="C1676">
        <v>0.40699999999999997</v>
      </c>
      <c r="D1676">
        <v>693.54540999999995</v>
      </c>
      <c r="E1676" t="s">
        <v>9</v>
      </c>
      <c r="F1676">
        <v>47.93</v>
      </c>
      <c r="G1676" s="2"/>
      <c r="H1676">
        <v>60794</v>
      </c>
      <c r="I1676">
        <v>60794</v>
      </c>
      <c r="J1676">
        <v>60794</v>
      </c>
      <c r="K1676">
        <v>60794</v>
      </c>
      <c r="L1676">
        <v>60794</v>
      </c>
      <c r="M1676">
        <v>60794</v>
      </c>
      <c r="N1676">
        <v>60794</v>
      </c>
      <c r="O1676">
        <v>60794</v>
      </c>
      <c r="P1676">
        <f t="shared" si="79"/>
        <v>60794</v>
      </c>
      <c r="Q1676">
        <f t="shared" si="80"/>
        <v>0</v>
      </c>
      <c r="R1676">
        <f t="shared" si="81"/>
        <v>9.9999999999999995E-7</v>
      </c>
    </row>
    <row r="1677" spans="2:18" x14ac:dyDescent="0.35">
      <c r="B1677">
        <v>2435</v>
      </c>
      <c r="C1677">
        <v>0.47099999999999997</v>
      </c>
      <c r="D1677">
        <v>694.42211999999995</v>
      </c>
      <c r="E1677" t="s">
        <v>9</v>
      </c>
      <c r="F1677">
        <v>8.17</v>
      </c>
      <c r="G1677" s="2" t="s">
        <v>343</v>
      </c>
      <c r="H1677">
        <v>15322</v>
      </c>
      <c r="I1677">
        <v>9412</v>
      </c>
      <c r="J1677">
        <v>17791</v>
      </c>
      <c r="K1677">
        <v>7604</v>
      </c>
      <c r="L1677">
        <v>4859</v>
      </c>
      <c r="M1677">
        <v>11748</v>
      </c>
      <c r="N1677">
        <v>8628</v>
      </c>
      <c r="O1677">
        <v>12851</v>
      </c>
      <c r="P1677">
        <f t="shared" si="79"/>
        <v>11026.875</v>
      </c>
      <c r="Q1677">
        <f t="shared" si="80"/>
        <v>4245.5037876221813</v>
      </c>
      <c r="R1677">
        <f t="shared" si="81"/>
        <v>38.50142300173151</v>
      </c>
    </row>
    <row r="1678" spans="2:18" x14ac:dyDescent="0.35">
      <c r="B1678">
        <v>2437</v>
      </c>
      <c r="C1678">
        <v>0.94799999999999995</v>
      </c>
      <c r="D1678">
        <v>694.46502999999996</v>
      </c>
      <c r="E1678" t="s">
        <v>9</v>
      </c>
      <c r="F1678">
        <v>31.14</v>
      </c>
      <c r="G1678" s="2" t="s">
        <v>343</v>
      </c>
      <c r="H1678">
        <v>114703</v>
      </c>
      <c r="I1678">
        <v>114703</v>
      </c>
      <c r="J1678">
        <v>114703</v>
      </c>
      <c r="K1678">
        <v>114703</v>
      </c>
      <c r="L1678">
        <v>114703</v>
      </c>
      <c r="M1678">
        <v>114703</v>
      </c>
      <c r="N1678">
        <v>114703</v>
      </c>
      <c r="O1678">
        <v>114703</v>
      </c>
      <c r="P1678">
        <f t="shared" si="79"/>
        <v>114703</v>
      </c>
      <c r="Q1678">
        <f t="shared" si="80"/>
        <v>0</v>
      </c>
      <c r="R1678">
        <f t="shared" si="81"/>
        <v>9.9999999999999995E-7</v>
      </c>
    </row>
    <row r="1679" spans="2:18" x14ac:dyDescent="0.35">
      <c r="B1679">
        <v>2438</v>
      </c>
      <c r="C1679">
        <v>0.41</v>
      </c>
      <c r="D1679">
        <v>695.56104000000005</v>
      </c>
      <c r="E1679" t="s">
        <v>9</v>
      </c>
      <c r="F1679">
        <v>33.96</v>
      </c>
      <c r="G1679" s="2" t="s">
        <v>343</v>
      </c>
      <c r="H1679">
        <v>65137</v>
      </c>
      <c r="I1679">
        <v>65137</v>
      </c>
      <c r="J1679">
        <v>65137</v>
      </c>
      <c r="K1679">
        <v>65137</v>
      </c>
      <c r="L1679">
        <v>65137</v>
      </c>
      <c r="M1679">
        <v>65137</v>
      </c>
      <c r="N1679">
        <v>65137</v>
      </c>
      <c r="O1679">
        <v>65137</v>
      </c>
      <c r="P1679">
        <f t="shared" si="79"/>
        <v>65137</v>
      </c>
      <c r="Q1679">
        <f t="shared" si="80"/>
        <v>0</v>
      </c>
      <c r="R1679">
        <f t="shared" si="81"/>
        <v>9.9999999999999995E-7</v>
      </c>
    </row>
    <row r="1680" spans="2:18" x14ac:dyDescent="0.35">
      <c r="B1680">
        <v>2439</v>
      </c>
      <c r="C1680">
        <v>0.48399999999999999</v>
      </c>
      <c r="D1680">
        <v>696.43658000000005</v>
      </c>
      <c r="E1680" t="s">
        <v>9</v>
      </c>
      <c r="F1680">
        <v>22.55</v>
      </c>
      <c r="G1680" s="2" t="s">
        <v>343</v>
      </c>
      <c r="H1680">
        <v>10482</v>
      </c>
      <c r="I1680">
        <v>8150</v>
      </c>
      <c r="J1680">
        <v>6119</v>
      </c>
      <c r="K1680">
        <v>14685</v>
      </c>
      <c r="L1680">
        <v>8390</v>
      </c>
      <c r="M1680">
        <v>7133</v>
      </c>
      <c r="N1680">
        <v>3089</v>
      </c>
      <c r="O1680">
        <v>9950</v>
      </c>
      <c r="P1680">
        <f t="shared" si="79"/>
        <v>8499.75</v>
      </c>
      <c r="Q1680">
        <f t="shared" si="80"/>
        <v>3406.6409828031901</v>
      </c>
      <c r="R1680">
        <f t="shared" si="81"/>
        <v>40.079308012626136</v>
      </c>
    </row>
    <row r="1681" spans="2:18" x14ac:dyDescent="0.35">
      <c r="B1681">
        <v>2440</v>
      </c>
      <c r="C1681">
        <v>7.3869999999999996</v>
      </c>
      <c r="D1681">
        <v>697.02788999999996</v>
      </c>
      <c r="E1681" t="s">
        <v>9</v>
      </c>
      <c r="F1681">
        <v>17.93</v>
      </c>
      <c r="G1681" s="2" t="s">
        <v>343</v>
      </c>
      <c r="H1681">
        <v>12717</v>
      </c>
      <c r="I1681">
        <v>13728</v>
      </c>
      <c r="J1681">
        <v>19544</v>
      </c>
      <c r="K1681">
        <v>18495</v>
      </c>
      <c r="L1681">
        <v>13218</v>
      </c>
      <c r="M1681">
        <v>13561</v>
      </c>
      <c r="N1681">
        <v>12053</v>
      </c>
      <c r="O1681">
        <v>10585</v>
      </c>
      <c r="P1681">
        <f t="shared" si="79"/>
        <v>14237.625</v>
      </c>
      <c r="Q1681">
        <f t="shared" si="80"/>
        <v>3127.4496198979768</v>
      </c>
      <c r="R1681">
        <f t="shared" si="81"/>
        <v>21.966090692078048</v>
      </c>
    </row>
    <row r="1682" spans="2:18" x14ac:dyDescent="0.35">
      <c r="B1682">
        <v>2441</v>
      </c>
      <c r="C1682">
        <v>4.8369999999999997</v>
      </c>
      <c r="D1682">
        <v>697.22595000000001</v>
      </c>
      <c r="E1682" t="s">
        <v>9</v>
      </c>
      <c r="F1682">
        <v>4.01</v>
      </c>
      <c r="G1682" s="2"/>
      <c r="H1682">
        <v>43791</v>
      </c>
      <c r="I1682">
        <v>43791</v>
      </c>
      <c r="J1682">
        <v>43791</v>
      </c>
      <c r="K1682">
        <v>43791</v>
      </c>
      <c r="L1682">
        <v>43791</v>
      </c>
      <c r="M1682">
        <v>43791</v>
      </c>
      <c r="N1682">
        <v>43791</v>
      </c>
      <c r="O1682">
        <v>43791</v>
      </c>
      <c r="P1682">
        <f t="shared" si="79"/>
        <v>43791</v>
      </c>
      <c r="Q1682">
        <f t="shared" si="80"/>
        <v>0</v>
      </c>
      <c r="R1682">
        <f t="shared" si="81"/>
        <v>9.9999999999999995E-7</v>
      </c>
    </row>
    <row r="1683" spans="2:18" x14ac:dyDescent="0.35">
      <c r="B1683">
        <v>2442</v>
      </c>
      <c r="C1683">
        <v>5.71</v>
      </c>
      <c r="D1683">
        <v>697.22631999999999</v>
      </c>
      <c r="E1683" t="s">
        <v>9</v>
      </c>
      <c r="F1683">
        <v>4.59</v>
      </c>
      <c r="G1683" s="2" t="s">
        <v>343</v>
      </c>
      <c r="H1683">
        <v>28040</v>
      </c>
      <c r="I1683">
        <v>28184</v>
      </c>
      <c r="J1683">
        <v>30883</v>
      </c>
      <c r="K1683">
        <v>35562</v>
      </c>
      <c r="L1683">
        <v>26933</v>
      </c>
      <c r="M1683">
        <v>30062</v>
      </c>
      <c r="N1683">
        <v>28495</v>
      </c>
      <c r="O1683">
        <v>25091</v>
      </c>
      <c r="P1683">
        <f t="shared" si="79"/>
        <v>29156.25</v>
      </c>
      <c r="Q1683">
        <f t="shared" si="80"/>
        <v>3138.0912191967905</v>
      </c>
      <c r="R1683">
        <f t="shared" si="81"/>
        <v>10.763013827898959</v>
      </c>
    </row>
    <row r="1684" spans="2:18" x14ac:dyDescent="0.35">
      <c r="B1684">
        <v>2443</v>
      </c>
      <c r="C1684">
        <v>4.0250000000000004</v>
      </c>
      <c r="D1684">
        <v>697.22693000000004</v>
      </c>
      <c r="E1684" t="s">
        <v>9</v>
      </c>
      <c r="F1684">
        <v>3.69</v>
      </c>
      <c r="G1684" s="2" t="s">
        <v>343</v>
      </c>
      <c r="H1684">
        <v>25552</v>
      </c>
      <c r="I1684">
        <v>23085</v>
      </c>
      <c r="J1684">
        <v>20147</v>
      </c>
      <c r="K1684">
        <v>23076</v>
      </c>
      <c r="L1684">
        <v>22241</v>
      </c>
      <c r="M1684">
        <v>21474</v>
      </c>
      <c r="N1684">
        <v>23813</v>
      </c>
      <c r="O1684">
        <v>36725</v>
      </c>
      <c r="P1684">
        <f t="shared" si="79"/>
        <v>24514.125</v>
      </c>
      <c r="Q1684">
        <f t="shared" si="80"/>
        <v>5186.0536727292529</v>
      </c>
      <c r="R1684">
        <f t="shared" si="81"/>
        <v>21.155369293128974</v>
      </c>
    </row>
    <row r="1685" spans="2:18" x14ac:dyDescent="0.35">
      <c r="B1685">
        <v>2444</v>
      </c>
      <c r="C1685">
        <v>6.0430000000000001</v>
      </c>
      <c r="D1685">
        <v>697.22699</v>
      </c>
      <c r="E1685" t="s">
        <v>9</v>
      </c>
      <c r="F1685">
        <v>7.11</v>
      </c>
      <c r="G1685" s="2" t="s">
        <v>343</v>
      </c>
      <c r="H1685">
        <v>62942</v>
      </c>
      <c r="I1685">
        <v>62942</v>
      </c>
      <c r="J1685">
        <v>62942</v>
      </c>
      <c r="K1685">
        <v>62942</v>
      </c>
      <c r="L1685">
        <v>62942</v>
      </c>
      <c r="M1685">
        <v>62942</v>
      </c>
      <c r="N1685">
        <v>62942</v>
      </c>
      <c r="O1685">
        <v>62942</v>
      </c>
      <c r="P1685">
        <f t="shared" si="79"/>
        <v>62942</v>
      </c>
      <c r="Q1685">
        <f t="shared" si="80"/>
        <v>0</v>
      </c>
      <c r="R1685">
        <f t="shared" si="81"/>
        <v>9.9999999999999995E-7</v>
      </c>
    </row>
    <row r="1686" spans="2:18" x14ac:dyDescent="0.35">
      <c r="B1686">
        <v>2445</v>
      </c>
      <c r="C1686">
        <v>8.4489999999999998</v>
      </c>
      <c r="D1686">
        <v>697.22797000000003</v>
      </c>
      <c r="E1686" t="s">
        <v>9</v>
      </c>
      <c r="F1686">
        <v>4.6500000000000004</v>
      </c>
      <c r="G1686" s="2" t="s">
        <v>343</v>
      </c>
      <c r="H1686">
        <v>21080</v>
      </c>
      <c r="I1686">
        <v>15641</v>
      </c>
      <c r="J1686">
        <v>13394</v>
      </c>
      <c r="K1686">
        <v>15224</v>
      </c>
      <c r="L1686">
        <v>13256</v>
      </c>
      <c r="M1686">
        <v>19537</v>
      </c>
      <c r="N1686">
        <v>21316</v>
      </c>
      <c r="O1686">
        <v>22630</v>
      </c>
      <c r="P1686">
        <f t="shared" si="79"/>
        <v>17759.75</v>
      </c>
      <c r="Q1686">
        <f t="shared" si="80"/>
        <v>3794.9514113207979</v>
      </c>
      <c r="R1686">
        <f t="shared" si="81"/>
        <v>21.36827045043313</v>
      </c>
    </row>
    <row r="1687" spans="2:18" x14ac:dyDescent="0.35">
      <c r="B1687">
        <v>2446</v>
      </c>
      <c r="C1687">
        <v>7.0469999999999997</v>
      </c>
      <c r="D1687">
        <v>697.22888</v>
      </c>
      <c r="E1687" t="s">
        <v>9</v>
      </c>
      <c r="F1687">
        <v>5</v>
      </c>
      <c r="G1687" s="2"/>
      <c r="H1687">
        <v>42587</v>
      </c>
      <c r="I1687">
        <v>51846</v>
      </c>
      <c r="J1687">
        <v>50694</v>
      </c>
      <c r="K1687">
        <v>50768</v>
      </c>
      <c r="L1687">
        <v>13842</v>
      </c>
      <c r="M1687">
        <v>29100</v>
      </c>
      <c r="N1687">
        <v>23487</v>
      </c>
      <c r="O1687">
        <v>24185</v>
      </c>
      <c r="P1687">
        <f t="shared" si="79"/>
        <v>35813.625</v>
      </c>
      <c r="Q1687">
        <f t="shared" si="80"/>
        <v>14942.605518999308</v>
      </c>
      <c r="R1687">
        <f t="shared" si="81"/>
        <v>41.72324225486615</v>
      </c>
    </row>
    <row r="1688" spans="2:18" x14ac:dyDescent="0.35">
      <c r="B1688">
        <v>2447</v>
      </c>
      <c r="C1688">
        <v>1.056</v>
      </c>
      <c r="D1688">
        <v>697.52521000000002</v>
      </c>
      <c r="E1688" t="s">
        <v>9</v>
      </c>
      <c r="F1688">
        <v>21.04</v>
      </c>
      <c r="G1688" s="2"/>
      <c r="H1688">
        <v>53490</v>
      </c>
      <c r="I1688">
        <v>53490</v>
      </c>
      <c r="J1688">
        <v>53490</v>
      </c>
      <c r="K1688">
        <v>53490</v>
      </c>
      <c r="L1688">
        <v>53490</v>
      </c>
      <c r="M1688">
        <v>53490</v>
      </c>
      <c r="N1688">
        <v>53490</v>
      </c>
      <c r="O1688">
        <v>53490</v>
      </c>
      <c r="P1688">
        <f t="shared" si="79"/>
        <v>53490</v>
      </c>
      <c r="Q1688">
        <f t="shared" si="80"/>
        <v>0</v>
      </c>
      <c r="R1688">
        <f t="shared" si="81"/>
        <v>9.9999999999999995E-7</v>
      </c>
    </row>
    <row r="1689" spans="2:18" x14ac:dyDescent="0.35">
      <c r="B1689">
        <v>2449</v>
      </c>
      <c r="C1689">
        <v>0.42099999999999999</v>
      </c>
      <c r="D1689">
        <v>698.51917000000003</v>
      </c>
      <c r="E1689" t="s">
        <v>9</v>
      </c>
      <c r="F1689">
        <v>18.53</v>
      </c>
      <c r="G1689" s="2" t="s">
        <v>343</v>
      </c>
      <c r="H1689">
        <v>11372</v>
      </c>
      <c r="I1689">
        <v>9898</v>
      </c>
      <c r="J1689">
        <v>9711</v>
      </c>
      <c r="K1689">
        <v>11034</v>
      </c>
      <c r="L1689">
        <v>10193</v>
      </c>
      <c r="M1689">
        <v>9369</v>
      </c>
      <c r="N1689">
        <v>11665</v>
      </c>
      <c r="O1689">
        <v>10310</v>
      </c>
      <c r="P1689">
        <f t="shared" si="79"/>
        <v>10444</v>
      </c>
      <c r="Q1689">
        <f t="shared" si="80"/>
        <v>825.66959839531796</v>
      </c>
      <c r="R1689">
        <f t="shared" si="81"/>
        <v>7.9056836307479701</v>
      </c>
    </row>
    <row r="1690" spans="2:18" x14ac:dyDescent="0.35">
      <c r="B1690">
        <v>2450</v>
      </c>
      <c r="C1690">
        <v>0.40799999999999997</v>
      </c>
      <c r="D1690">
        <v>698.60852</v>
      </c>
      <c r="E1690" t="s">
        <v>9</v>
      </c>
      <c r="F1690">
        <v>169.05</v>
      </c>
      <c r="G1690" s="2"/>
      <c r="H1690">
        <v>85205</v>
      </c>
      <c r="I1690">
        <v>85205</v>
      </c>
      <c r="J1690">
        <v>85205</v>
      </c>
      <c r="K1690">
        <v>85205</v>
      </c>
      <c r="L1690">
        <v>85205</v>
      </c>
      <c r="M1690">
        <v>85205</v>
      </c>
      <c r="N1690">
        <v>85205</v>
      </c>
      <c r="O1690">
        <v>85205</v>
      </c>
      <c r="P1690">
        <f t="shared" si="79"/>
        <v>85205</v>
      </c>
      <c r="Q1690">
        <f t="shared" si="80"/>
        <v>0</v>
      </c>
      <c r="R1690">
        <f t="shared" si="81"/>
        <v>9.9999999999999995E-7</v>
      </c>
    </row>
    <row r="1691" spans="2:18" x14ac:dyDescent="0.35">
      <c r="B1691">
        <v>2451</v>
      </c>
      <c r="C1691">
        <v>1.1479999999999999</v>
      </c>
      <c r="D1691">
        <v>700.13702000000001</v>
      </c>
      <c r="E1691" t="s">
        <v>9</v>
      </c>
      <c r="F1691">
        <v>21.99</v>
      </c>
      <c r="G1691" s="2" t="s">
        <v>346</v>
      </c>
      <c r="H1691">
        <v>5631</v>
      </c>
      <c r="I1691">
        <v>15797</v>
      </c>
      <c r="J1691">
        <v>20167</v>
      </c>
      <c r="K1691">
        <v>27744</v>
      </c>
      <c r="L1691">
        <v>11625</v>
      </c>
      <c r="M1691">
        <v>21092</v>
      </c>
      <c r="N1691">
        <v>11756</v>
      </c>
      <c r="O1691">
        <v>16680</v>
      </c>
      <c r="P1691">
        <f t="shared" si="79"/>
        <v>16311.5</v>
      </c>
      <c r="Q1691">
        <f t="shared" si="80"/>
        <v>6820.2383913090398</v>
      </c>
      <c r="R1691">
        <f t="shared" si="81"/>
        <v>41.812453736989482</v>
      </c>
    </row>
    <row r="1692" spans="2:18" x14ac:dyDescent="0.35">
      <c r="B1692">
        <v>2452</v>
      </c>
      <c r="C1692">
        <v>0.85</v>
      </c>
      <c r="D1692">
        <v>700.13837000000001</v>
      </c>
      <c r="E1692" t="s">
        <v>9</v>
      </c>
      <c r="F1692">
        <v>57.25</v>
      </c>
      <c r="G1692" s="2"/>
      <c r="H1692">
        <v>103044</v>
      </c>
      <c r="I1692">
        <v>103044</v>
      </c>
      <c r="J1692">
        <v>103044</v>
      </c>
      <c r="K1692">
        <v>103044</v>
      </c>
      <c r="L1692">
        <v>103044</v>
      </c>
      <c r="M1692">
        <v>103044</v>
      </c>
      <c r="N1692">
        <v>103044</v>
      </c>
      <c r="O1692">
        <v>103044</v>
      </c>
      <c r="P1692">
        <f t="shared" si="79"/>
        <v>103044</v>
      </c>
      <c r="Q1692">
        <f t="shared" si="80"/>
        <v>0</v>
      </c>
      <c r="R1692">
        <f t="shared" si="81"/>
        <v>9.9999999999999995E-7</v>
      </c>
    </row>
    <row r="1693" spans="2:18" x14ac:dyDescent="0.35">
      <c r="B1693">
        <v>2454</v>
      </c>
      <c r="C1693">
        <v>0.79700000000000004</v>
      </c>
      <c r="D1693">
        <v>700.45434999999998</v>
      </c>
      <c r="E1693" t="s">
        <v>9</v>
      </c>
      <c r="F1693">
        <v>30.77</v>
      </c>
      <c r="G1693" s="2" t="s">
        <v>343</v>
      </c>
      <c r="H1693">
        <v>23044</v>
      </c>
      <c r="I1693">
        <v>23044</v>
      </c>
      <c r="J1693">
        <v>23044</v>
      </c>
      <c r="K1693">
        <v>23044</v>
      </c>
      <c r="L1693">
        <v>23044</v>
      </c>
      <c r="M1693">
        <v>23044</v>
      </c>
      <c r="N1693">
        <v>23044</v>
      </c>
      <c r="O1693">
        <v>23044</v>
      </c>
      <c r="P1693">
        <f t="shared" si="79"/>
        <v>23044</v>
      </c>
      <c r="Q1693">
        <f t="shared" si="80"/>
        <v>0</v>
      </c>
      <c r="R1693">
        <f t="shared" si="81"/>
        <v>9.9999999999999995E-7</v>
      </c>
    </row>
    <row r="1694" spans="2:18" x14ac:dyDescent="0.35">
      <c r="B1694">
        <v>2455</v>
      </c>
      <c r="C1694">
        <v>0.50600000000000001</v>
      </c>
      <c r="D1694">
        <v>700.52752999999996</v>
      </c>
      <c r="E1694" t="s">
        <v>9</v>
      </c>
      <c r="F1694">
        <v>23.24</v>
      </c>
      <c r="G1694" s="2"/>
      <c r="H1694">
        <v>16594</v>
      </c>
      <c r="I1694">
        <v>19410</v>
      </c>
      <c r="J1694">
        <v>17367</v>
      </c>
      <c r="K1694">
        <v>19075</v>
      </c>
      <c r="L1694">
        <v>18487</v>
      </c>
      <c r="M1694">
        <v>19184</v>
      </c>
      <c r="N1694">
        <v>17836</v>
      </c>
      <c r="O1694">
        <v>21063</v>
      </c>
      <c r="P1694">
        <f t="shared" si="79"/>
        <v>18627</v>
      </c>
      <c r="Q1694">
        <f t="shared" si="80"/>
        <v>1384.8211849497804</v>
      </c>
      <c r="R1694">
        <f t="shared" si="81"/>
        <v>7.4344831961656759</v>
      </c>
    </row>
    <row r="1695" spans="2:18" x14ac:dyDescent="0.35">
      <c r="B1695">
        <v>2456</v>
      </c>
      <c r="C1695">
        <v>0.78600000000000003</v>
      </c>
      <c r="D1695">
        <v>700.52808000000005</v>
      </c>
      <c r="E1695" t="s">
        <v>9</v>
      </c>
      <c r="F1695">
        <v>58.24</v>
      </c>
      <c r="G1695" s="2"/>
      <c r="H1695">
        <v>57754</v>
      </c>
      <c r="I1695">
        <v>57754</v>
      </c>
      <c r="J1695">
        <v>57754</v>
      </c>
      <c r="K1695">
        <v>57754</v>
      </c>
      <c r="L1695">
        <v>57754</v>
      </c>
      <c r="M1695">
        <v>57754</v>
      </c>
      <c r="N1695">
        <v>57754</v>
      </c>
      <c r="O1695">
        <v>57754</v>
      </c>
      <c r="P1695">
        <f t="shared" si="79"/>
        <v>57754</v>
      </c>
      <c r="Q1695">
        <f t="shared" si="80"/>
        <v>0</v>
      </c>
      <c r="R1695">
        <f t="shared" si="81"/>
        <v>9.9999999999999995E-7</v>
      </c>
    </row>
    <row r="1696" spans="2:18" x14ac:dyDescent="0.35">
      <c r="B1696">
        <v>2457</v>
      </c>
      <c r="C1696">
        <v>0.69</v>
      </c>
      <c r="D1696">
        <v>700.57190000000003</v>
      </c>
      <c r="E1696" t="s">
        <v>9</v>
      </c>
      <c r="F1696">
        <v>30.47</v>
      </c>
      <c r="G1696" s="2" t="s">
        <v>343</v>
      </c>
      <c r="H1696">
        <v>17897</v>
      </c>
      <c r="I1696">
        <v>18366</v>
      </c>
      <c r="J1696">
        <v>17498</v>
      </c>
      <c r="K1696">
        <v>17017</v>
      </c>
      <c r="L1696">
        <v>17052</v>
      </c>
      <c r="M1696">
        <v>17023</v>
      </c>
      <c r="N1696">
        <v>19037</v>
      </c>
      <c r="O1696">
        <v>17198</v>
      </c>
      <c r="P1696">
        <f t="shared" si="79"/>
        <v>17636</v>
      </c>
      <c r="Q1696">
        <f t="shared" si="80"/>
        <v>743.99462363648843</v>
      </c>
      <c r="R1696">
        <f t="shared" si="81"/>
        <v>4.2186131982109796</v>
      </c>
    </row>
    <row r="1697" spans="2:18" x14ac:dyDescent="0.35">
      <c r="B1697">
        <v>2461</v>
      </c>
      <c r="C1697">
        <v>0.41</v>
      </c>
      <c r="D1697">
        <v>701.55029000000002</v>
      </c>
      <c r="E1697" t="s">
        <v>9</v>
      </c>
      <c r="F1697">
        <v>20.56</v>
      </c>
      <c r="G1697" s="2"/>
      <c r="H1697">
        <v>27239</v>
      </c>
      <c r="I1697">
        <v>27239</v>
      </c>
      <c r="J1697">
        <v>27239</v>
      </c>
      <c r="K1697">
        <v>27239</v>
      </c>
      <c r="L1697">
        <v>27239</v>
      </c>
      <c r="M1697">
        <v>27239</v>
      </c>
      <c r="N1697">
        <v>27239</v>
      </c>
      <c r="O1697">
        <v>27239</v>
      </c>
      <c r="P1697">
        <f t="shared" si="79"/>
        <v>27239</v>
      </c>
      <c r="Q1697">
        <f t="shared" si="80"/>
        <v>0</v>
      </c>
      <c r="R1697">
        <f t="shared" si="81"/>
        <v>9.9999999999999995E-7</v>
      </c>
    </row>
    <row r="1698" spans="2:18" x14ac:dyDescent="0.35">
      <c r="B1698">
        <v>2462</v>
      </c>
      <c r="C1698">
        <v>0.94299999999999995</v>
      </c>
      <c r="D1698">
        <v>701.55811000000006</v>
      </c>
      <c r="E1698" t="s">
        <v>9</v>
      </c>
      <c r="F1698">
        <v>1278.8</v>
      </c>
      <c r="G1698" s="2"/>
      <c r="H1698">
        <v>1700099</v>
      </c>
      <c r="I1698">
        <v>1706564</v>
      </c>
      <c r="J1698">
        <v>1644734</v>
      </c>
      <c r="K1698">
        <v>1696166</v>
      </c>
      <c r="L1698">
        <v>1717562</v>
      </c>
      <c r="M1698">
        <v>1671412</v>
      </c>
      <c r="N1698">
        <v>1688304</v>
      </c>
      <c r="O1698">
        <v>1676951</v>
      </c>
      <c r="P1698">
        <f t="shared" si="79"/>
        <v>1687724</v>
      </c>
      <c r="Q1698">
        <f t="shared" si="80"/>
        <v>22991.536349584941</v>
      </c>
      <c r="R1698">
        <f t="shared" si="81"/>
        <v>1.36228058317503</v>
      </c>
    </row>
    <row r="1699" spans="2:18" x14ac:dyDescent="0.35">
      <c r="B1699">
        <v>2463</v>
      </c>
      <c r="C1699">
        <v>1.0289999999999999</v>
      </c>
      <c r="D1699">
        <v>701.55902000000003</v>
      </c>
      <c r="E1699" t="s">
        <v>9</v>
      </c>
      <c r="F1699">
        <v>1004.99</v>
      </c>
      <c r="G1699" s="2"/>
      <c r="H1699">
        <v>1676951</v>
      </c>
      <c r="I1699">
        <v>1676951</v>
      </c>
      <c r="J1699">
        <v>1676951</v>
      </c>
      <c r="K1699">
        <v>1676951</v>
      </c>
      <c r="L1699">
        <v>1676951</v>
      </c>
      <c r="M1699">
        <v>1676951</v>
      </c>
      <c r="N1699">
        <v>1676951</v>
      </c>
      <c r="O1699">
        <v>1676951</v>
      </c>
      <c r="P1699">
        <f t="shared" si="79"/>
        <v>1676951</v>
      </c>
      <c r="Q1699">
        <f t="shared" si="80"/>
        <v>0</v>
      </c>
      <c r="R1699">
        <f t="shared" si="81"/>
        <v>9.9999999999999995E-7</v>
      </c>
    </row>
    <row r="1700" spans="2:18" x14ac:dyDescent="0.35">
      <c r="B1700">
        <v>2464</v>
      </c>
      <c r="C1700">
        <v>0.51600000000000001</v>
      </c>
      <c r="D1700">
        <v>701.55944999999997</v>
      </c>
      <c r="E1700" t="s">
        <v>9</v>
      </c>
      <c r="F1700">
        <v>303.37</v>
      </c>
      <c r="G1700" s="2"/>
      <c r="H1700">
        <v>394413</v>
      </c>
      <c r="I1700">
        <v>394413</v>
      </c>
      <c r="J1700">
        <v>394413</v>
      </c>
      <c r="K1700">
        <v>394413</v>
      </c>
      <c r="L1700">
        <v>394413</v>
      </c>
      <c r="M1700">
        <v>394413</v>
      </c>
      <c r="N1700">
        <v>394413</v>
      </c>
      <c r="O1700">
        <v>394413</v>
      </c>
      <c r="P1700">
        <f t="shared" si="79"/>
        <v>394413</v>
      </c>
      <c r="Q1700">
        <f t="shared" si="80"/>
        <v>0</v>
      </c>
      <c r="R1700">
        <f t="shared" si="81"/>
        <v>9.9999999999999995E-7</v>
      </c>
    </row>
    <row r="1701" spans="2:18" x14ac:dyDescent="0.35">
      <c r="B1701">
        <v>2465</v>
      </c>
      <c r="C1701">
        <v>1.028</v>
      </c>
      <c r="D1701">
        <v>701.61150999999995</v>
      </c>
      <c r="E1701" t="s">
        <v>9</v>
      </c>
      <c r="F1701">
        <v>55.97</v>
      </c>
      <c r="G1701" s="2"/>
      <c r="H1701">
        <v>53428</v>
      </c>
      <c r="I1701">
        <v>53428</v>
      </c>
      <c r="J1701">
        <v>53428</v>
      </c>
      <c r="K1701">
        <v>53428</v>
      </c>
      <c r="L1701">
        <v>53428</v>
      </c>
      <c r="M1701">
        <v>53428</v>
      </c>
      <c r="N1701">
        <v>53428</v>
      </c>
      <c r="O1701">
        <v>53428</v>
      </c>
      <c r="P1701">
        <f t="shared" si="79"/>
        <v>53428</v>
      </c>
      <c r="Q1701">
        <f t="shared" si="80"/>
        <v>0</v>
      </c>
      <c r="R1701">
        <f t="shared" si="81"/>
        <v>9.9999999999999995E-7</v>
      </c>
    </row>
    <row r="1702" spans="2:18" x14ac:dyDescent="0.35">
      <c r="B1702">
        <v>2466</v>
      </c>
      <c r="C1702">
        <v>0.94199999999999995</v>
      </c>
      <c r="D1702">
        <v>701.61266999999998</v>
      </c>
      <c r="E1702" t="s">
        <v>9</v>
      </c>
      <c r="F1702">
        <v>41.59</v>
      </c>
      <c r="G1702" s="2"/>
      <c r="H1702">
        <v>73071</v>
      </c>
      <c r="I1702">
        <v>66469</v>
      </c>
      <c r="J1702">
        <v>58996</v>
      </c>
      <c r="K1702">
        <v>59529</v>
      </c>
      <c r="L1702">
        <v>54502</v>
      </c>
      <c r="M1702">
        <v>50935</v>
      </c>
      <c r="N1702">
        <v>59108</v>
      </c>
      <c r="O1702">
        <v>61673</v>
      </c>
      <c r="P1702">
        <f t="shared" si="79"/>
        <v>60535.375</v>
      </c>
      <c r="Q1702">
        <f t="shared" si="80"/>
        <v>6841.3936537082855</v>
      </c>
      <c r="R1702">
        <f t="shared" si="81"/>
        <v>11.30148058669544</v>
      </c>
    </row>
    <row r="1703" spans="2:18" x14ac:dyDescent="0.35">
      <c r="B1703">
        <v>2467</v>
      </c>
      <c r="C1703">
        <v>0.39900000000000002</v>
      </c>
      <c r="D1703">
        <v>702.21289000000002</v>
      </c>
      <c r="E1703" t="s">
        <v>9</v>
      </c>
      <c r="F1703">
        <v>38.71</v>
      </c>
      <c r="G1703" s="2" t="s">
        <v>343</v>
      </c>
      <c r="H1703">
        <v>70834</v>
      </c>
      <c r="I1703">
        <v>70834</v>
      </c>
      <c r="J1703">
        <v>70834</v>
      </c>
      <c r="K1703">
        <v>70834</v>
      </c>
      <c r="L1703">
        <v>70834</v>
      </c>
      <c r="M1703">
        <v>70834</v>
      </c>
      <c r="N1703">
        <v>70834</v>
      </c>
      <c r="O1703">
        <v>70834</v>
      </c>
      <c r="P1703">
        <f t="shared" si="79"/>
        <v>70834</v>
      </c>
      <c r="Q1703">
        <f t="shared" si="80"/>
        <v>0</v>
      </c>
      <c r="R1703">
        <f t="shared" si="81"/>
        <v>9.9999999999999995E-7</v>
      </c>
    </row>
    <row r="1704" spans="2:18" x14ac:dyDescent="0.35">
      <c r="B1704">
        <v>2469</v>
      </c>
      <c r="C1704">
        <v>0.79500000000000004</v>
      </c>
      <c r="D1704">
        <v>702.46911999999998</v>
      </c>
      <c r="E1704" t="s">
        <v>9</v>
      </c>
      <c r="F1704">
        <v>13.61</v>
      </c>
      <c r="G1704" s="2"/>
      <c r="H1704">
        <v>37686</v>
      </c>
      <c r="I1704">
        <v>37686</v>
      </c>
      <c r="J1704">
        <v>37686</v>
      </c>
      <c r="K1704">
        <v>37686</v>
      </c>
      <c r="L1704">
        <v>37686</v>
      </c>
      <c r="M1704">
        <v>37686</v>
      </c>
      <c r="N1704">
        <v>37686</v>
      </c>
      <c r="O1704">
        <v>37686</v>
      </c>
      <c r="P1704">
        <f t="shared" si="79"/>
        <v>37686</v>
      </c>
      <c r="Q1704">
        <f t="shared" si="80"/>
        <v>0</v>
      </c>
      <c r="R1704">
        <f t="shared" si="81"/>
        <v>9.9999999999999995E-7</v>
      </c>
    </row>
    <row r="1705" spans="2:18" x14ac:dyDescent="0.35">
      <c r="B1705">
        <v>2470</v>
      </c>
      <c r="C1705">
        <v>0.78500000000000003</v>
      </c>
      <c r="D1705">
        <v>702.54241999999999</v>
      </c>
      <c r="E1705" t="s">
        <v>9</v>
      </c>
      <c r="F1705">
        <v>73.540000000000006</v>
      </c>
      <c r="G1705" s="2"/>
      <c r="H1705">
        <v>106002</v>
      </c>
      <c r="I1705">
        <v>106002</v>
      </c>
      <c r="J1705">
        <v>106002</v>
      </c>
      <c r="K1705">
        <v>106002</v>
      </c>
      <c r="L1705">
        <v>106002</v>
      </c>
      <c r="M1705">
        <v>106002</v>
      </c>
      <c r="N1705">
        <v>106002</v>
      </c>
      <c r="O1705">
        <v>106002</v>
      </c>
      <c r="P1705">
        <f t="shared" si="79"/>
        <v>106002</v>
      </c>
      <c r="Q1705">
        <f t="shared" si="80"/>
        <v>0</v>
      </c>
      <c r="R1705">
        <f t="shared" si="81"/>
        <v>9.9999999999999995E-7</v>
      </c>
    </row>
    <row r="1706" spans="2:18" x14ac:dyDescent="0.35">
      <c r="B1706">
        <v>2479</v>
      </c>
      <c r="C1706">
        <v>1.381</v>
      </c>
      <c r="D1706">
        <v>703.57446000000004</v>
      </c>
      <c r="E1706" t="s">
        <v>9</v>
      </c>
      <c r="F1706">
        <v>50.04</v>
      </c>
      <c r="G1706" s="2" t="s">
        <v>343</v>
      </c>
      <c r="H1706">
        <v>818679</v>
      </c>
      <c r="I1706">
        <v>818679</v>
      </c>
      <c r="J1706">
        <v>818679</v>
      </c>
      <c r="K1706">
        <v>818679</v>
      </c>
      <c r="L1706">
        <v>818679</v>
      </c>
      <c r="M1706">
        <v>818679</v>
      </c>
      <c r="N1706">
        <v>818679</v>
      </c>
      <c r="O1706">
        <v>818679</v>
      </c>
      <c r="P1706">
        <f t="shared" si="79"/>
        <v>818679</v>
      </c>
      <c r="Q1706">
        <f t="shared" si="80"/>
        <v>0</v>
      </c>
      <c r="R1706">
        <f t="shared" si="81"/>
        <v>9.9999999999999995E-7</v>
      </c>
    </row>
    <row r="1707" spans="2:18" x14ac:dyDescent="0.35">
      <c r="B1707">
        <v>2480</v>
      </c>
      <c r="C1707">
        <v>0.51600000000000001</v>
      </c>
      <c r="D1707">
        <v>703.57457999999997</v>
      </c>
      <c r="E1707" t="s">
        <v>9</v>
      </c>
      <c r="F1707">
        <v>998.65</v>
      </c>
      <c r="G1707" s="2"/>
      <c r="H1707">
        <v>3865020</v>
      </c>
      <c r="I1707">
        <v>3865020</v>
      </c>
      <c r="J1707">
        <v>3865020</v>
      </c>
      <c r="K1707">
        <v>3865020</v>
      </c>
      <c r="L1707">
        <v>3865020</v>
      </c>
      <c r="M1707">
        <v>3865020</v>
      </c>
      <c r="N1707">
        <v>3865020</v>
      </c>
      <c r="O1707">
        <v>3865020</v>
      </c>
      <c r="P1707">
        <f t="shared" si="79"/>
        <v>3865020</v>
      </c>
      <c r="Q1707">
        <f t="shared" si="80"/>
        <v>0</v>
      </c>
      <c r="R1707">
        <f t="shared" si="81"/>
        <v>9.9999999999999995E-7</v>
      </c>
    </row>
    <row r="1708" spans="2:18" x14ac:dyDescent="0.35">
      <c r="B1708">
        <v>2481</v>
      </c>
      <c r="C1708">
        <v>1.0089999999999999</v>
      </c>
      <c r="D1708">
        <v>703.57628999999997</v>
      </c>
      <c r="E1708" t="s">
        <v>9</v>
      </c>
      <c r="F1708">
        <v>3810.16</v>
      </c>
      <c r="G1708" s="2"/>
      <c r="H1708">
        <v>15793400</v>
      </c>
      <c r="I1708">
        <v>15793400</v>
      </c>
      <c r="J1708">
        <v>15793400</v>
      </c>
      <c r="K1708">
        <v>15793400</v>
      </c>
      <c r="L1708">
        <v>15793400</v>
      </c>
      <c r="M1708">
        <v>15793400</v>
      </c>
      <c r="N1708">
        <v>15793400</v>
      </c>
      <c r="O1708">
        <v>15793400</v>
      </c>
      <c r="P1708">
        <f t="shared" si="79"/>
        <v>15793400</v>
      </c>
      <c r="Q1708">
        <f t="shared" si="80"/>
        <v>0</v>
      </c>
      <c r="R1708">
        <f t="shared" si="81"/>
        <v>9.9999999999999995E-7</v>
      </c>
    </row>
    <row r="1709" spans="2:18" x14ac:dyDescent="0.35">
      <c r="B1709">
        <v>2482</v>
      </c>
      <c r="C1709">
        <v>0.79300000000000004</v>
      </c>
      <c r="D1709">
        <v>703.57750999999996</v>
      </c>
      <c r="E1709" t="s">
        <v>9</v>
      </c>
      <c r="F1709">
        <v>164.96</v>
      </c>
      <c r="G1709" s="2" t="s">
        <v>343</v>
      </c>
      <c r="H1709">
        <v>252536</v>
      </c>
      <c r="I1709">
        <v>252536</v>
      </c>
      <c r="J1709">
        <v>252536</v>
      </c>
      <c r="K1709">
        <v>252536</v>
      </c>
      <c r="L1709">
        <v>252536</v>
      </c>
      <c r="M1709">
        <v>252536</v>
      </c>
      <c r="N1709">
        <v>252536</v>
      </c>
      <c r="O1709">
        <v>252536</v>
      </c>
      <c r="P1709">
        <f t="shared" si="79"/>
        <v>252536</v>
      </c>
      <c r="Q1709">
        <f t="shared" si="80"/>
        <v>0</v>
      </c>
      <c r="R1709">
        <f t="shared" si="81"/>
        <v>9.9999999999999995E-7</v>
      </c>
    </row>
    <row r="1710" spans="2:18" x14ac:dyDescent="0.35">
      <c r="B1710">
        <v>2483</v>
      </c>
      <c r="C1710">
        <v>1.006</v>
      </c>
      <c r="D1710">
        <v>703.63062000000002</v>
      </c>
      <c r="E1710" t="s">
        <v>9</v>
      </c>
      <c r="F1710">
        <v>296.7</v>
      </c>
      <c r="G1710" s="2"/>
      <c r="H1710">
        <v>846814</v>
      </c>
      <c r="I1710">
        <v>819618</v>
      </c>
      <c r="J1710">
        <v>787734</v>
      </c>
      <c r="K1710">
        <v>805827</v>
      </c>
      <c r="L1710">
        <v>805673</v>
      </c>
      <c r="M1710">
        <v>802310</v>
      </c>
      <c r="N1710">
        <v>787625</v>
      </c>
      <c r="O1710">
        <v>760268</v>
      </c>
      <c r="P1710">
        <f t="shared" si="79"/>
        <v>801983.625</v>
      </c>
      <c r="Q1710">
        <f t="shared" si="80"/>
        <v>25350.791866682532</v>
      </c>
      <c r="R1710">
        <f t="shared" si="81"/>
        <v>3.1610111573889719</v>
      </c>
    </row>
    <row r="1711" spans="2:18" x14ac:dyDescent="0.35">
      <c r="B1711">
        <v>2484</v>
      </c>
      <c r="C1711">
        <v>0.51900000000000002</v>
      </c>
      <c r="D1711">
        <v>703.63135</v>
      </c>
      <c r="E1711" t="s">
        <v>9</v>
      </c>
      <c r="F1711">
        <v>60.68</v>
      </c>
      <c r="G1711" s="2"/>
      <c r="H1711">
        <v>161202</v>
      </c>
      <c r="I1711">
        <v>161202</v>
      </c>
      <c r="J1711">
        <v>161202</v>
      </c>
      <c r="K1711">
        <v>161202</v>
      </c>
      <c r="L1711">
        <v>161202</v>
      </c>
      <c r="M1711">
        <v>161202</v>
      </c>
      <c r="N1711">
        <v>161202</v>
      </c>
      <c r="O1711">
        <v>161202</v>
      </c>
      <c r="P1711">
        <f t="shared" si="79"/>
        <v>161202</v>
      </c>
      <c r="Q1711">
        <f t="shared" si="80"/>
        <v>0</v>
      </c>
      <c r="R1711">
        <f t="shared" si="81"/>
        <v>9.9999999999999995E-7</v>
      </c>
    </row>
    <row r="1712" spans="2:18" x14ac:dyDescent="0.35">
      <c r="B1712">
        <v>2485</v>
      </c>
      <c r="C1712">
        <v>0.42099999999999999</v>
      </c>
      <c r="D1712">
        <v>703.70763999999997</v>
      </c>
      <c r="E1712" t="s">
        <v>9</v>
      </c>
      <c r="F1712">
        <v>12.48</v>
      </c>
      <c r="G1712" s="2" t="s">
        <v>343</v>
      </c>
      <c r="H1712">
        <v>4803</v>
      </c>
      <c r="I1712">
        <v>4729</v>
      </c>
      <c r="J1712">
        <v>4489</v>
      </c>
      <c r="K1712">
        <v>3947</v>
      </c>
      <c r="L1712">
        <v>4950</v>
      </c>
      <c r="M1712">
        <v>5933</v>
      </c>
      <c r="N1712">
        <v>4274</v>
      </c>
      <c r="O1712">
        <v>4377</v>
      </c>
      <c r="P1712">
        <f t="shared" si="79"/>
        <v>4687.75</v>
      </c>
      <c r="Q1712">
        <f t="shared" si="80"/>
        <v>596.46260809638591</v>
      </c>
      <c r="R1712">
        <f t="shared" si="81"/>
        <v>12.723857033681101</v>
      </c>
    </row>
    <row r="1713" spans="2:18" x14ac:dyDescent="0.35">
      <c r="B1713">
        <v>2486</v>
      </c>
      <c r="C1713">
        <v>1.0229999999999999</v>
      </c>
      <c r="D1713">
        <v>703.89031999999997</v>
      </c>
      <c r="E1713" t="s">
        <v>9</v>
      </c>
      <c r="F1713">
        <v>5.61</v>
      </c>
      <c r="G1713" s="2" t="s">
        <v>343</v>
      </c>
      <c r="H1713">
        <v>13448</v>
      </c>
      <c r="I1713">
        <v>9512</v>
      </c>
      <c r="J1713">
        <v>8483</v>
      </c>
      <c r="K1713">
        <v>10270</v>
      </c>
      <c r="L1713">
        <v>10323</v>
      </c>
      <c r="M1713">
        <v>10727</v>
      </c>
      <c r="N1713">
        <v>12255</v>
      </c>
      <c r="O1713">
        <v>9824</v>
      </c>
      <c r="P1713">
        <f t="shared" si="79"/>
        <v>10605.25</v>
      </c>
      <c r="Q1713">
        <f t="shared" si="80"/>
        <v>1572.9533414204359</v>
      </c>
      <c r="R1713">
        <f t="shared" si="81"/>
        <v>14.831836509468763</v>
      </c>
    </row>
    <row r="1714" spans="2:18" x14ac:dyDescent="0.35">
      <c r="B1714">
        <v>2487</v>
      </c>
      <c r="C1714">
        <v>0.78200000000000003</v>
      </c>
      <c r="D1714">
        <v>704.48541</v>
      </c>
      <c r="E1714" t="s">
        <v>9</v>
      </c>
      <c r="F1714">
        <v>12.69</v>
      </c>
      <c r="G1714" s="2" t="s">
        <v>343</v>
      </c>
      <c r="H1714">
        <v>40027</v>
      </c>
      <c r="I1714">
        <v>40027</v>
      </c>
      <c r="J1714">
        <v>40027</v>
      </c>
      <c r="K1714">
        <v>40027</v>
      </c>
      <c r="L1714">
        <v>40027</v>
      </c>
      <c r="M1714">
        <v>40027</v>
      </c>
      <c r="N1714">
        <v>40027</v>
      </c>
      <c r="O1714">
        <v>40027</v>
      </c>
      <c r="P1714">
        <f t="shared" si="79"/>
        <v>40027</v>
      </c>
      <c r="Q1714">
        <f t="shared" si="80"/>
        <v>0</v>
      </c>
      <c r="R1714">
        <f t="shared" si="81"/>
        <v>9.9999999999999995E-7</v>
      </c>
    </row>
    <row r="1715" spans="2:18" x14ac:dyDescent="0.35">
      <c r="B1715">
        <v>2488</v>
      </c>
      <c r="C1715">
        <v>1.1539999999999999</v>
      </c>
      <c r="D1715">
        <v>704.54254000000003</v>
      </c>
      <c r="E1715" t="s">
        <v>9</v>
      </c>
      <c r="F1715">
        <v>28.15</v>
      </c>
      <c r="G1715" s="2" t="s">
        <v>343</v>
      </c>
      <c r="H1715">
        <v>71923</v>
      </c>
      <c r="I1715">
        <v>72145</v>
      </c>
      <c r="J1715">
        <v>70839</v>
      </c>
      <c r="K1715">
        <v>70215</v>
      </c>
      <c r="L1715">
        <v>77656</v>
      </c>
      <c r="M1715">
        <v>75380</v>
      </c>
      <c r="N1715">
        <v>78646</v>
      </c>
      <c r="O1715">
        <v>76331</v>
      </c>
      <c r="P1715">
        <f t="shared" si="79"/>
        <v>74141.875</v>
      </c>
      <c r="Q1715">
        <f t="shared" si="80"/>
        <v>3255.8010836702801</v>
      </c>
      <c r="R1715">
        <f t="shared" si="81"/>
        <v>4.3913120401531254</v>
      </c>
    </row>
    <row r="1716" spans="2:18" x14ac:dyDescent="0.35">
      <c r="B1716">
        <v>2489</v>
      </c>
      <c r="C1716">
        <v>1.022</v>
      </c>
      <c r="D1716">
        <v>704.71234000000004</v>
      </c>
      <c r="E1716" t="s">
        <v>9</v>
      </c>
      <c r="F1716">
        <v>51.71</v>
      </c>
      <c r="G1716" s="2"/>
      <c r="H1716">
        <v>21757</v>
      </c>
      <c r="I1716">
        <v>21757</v>
      </c>
      <c r="J1716">
        <v>21757</v>
      </c>
      <c r="K1716">
        <v>21757</v>
      </c>
      <c r="L1716">
        <v>21757</v>
      </c>
      <c r="M1716">
        <v>21757</v>
      </c>
      <c r="N1716">
        <v>21757</v>
      </c>
      <c r="O1716">
        <v>21757</v>
      </c>
      <c r="P1716">
        <f t="shared" si="79"/>
        <v>21757</v>
      </c>
      <c r="Q1716">
        <f t="shared" si="80"/>
        <v>0</v>
      </c>
      <c r="R1716">
        <f t="shared" si="81"/>
        <v>9.9999999999999995E-7</v>
      </c>
    </row>
    <row r="1717" spans="2:18" x14ac:dyDescent="0.35">
      <c r="B1717">
        <v>2490</v>
      </c>
      <c r="C1717">
        <v>3.1739999999999999</v>
      </c>
      <c r="D1717">
        <v>705.49145999999996</v>
      </c>
      <c r="E1717" t="s">
        <v>9</v>
      </c>
      <c r="F1717">
        <v>36.53</v>
      </c>
      <c r="G1717" s="2"/>
      <c r="H1717">
        <v>63680</v>
      </c>
      <c r="I1717">
        <v>63680</v>
      </c>
      <c r="J1717">
        <v>63680</v>
      </c>
      <c r="K1717">
        <v>63680</v>
      </c>
      <c r="L1717">
        <v>63680</v>
      </c>
      <c r="M1717">
        <v>63680</v>
      </c>
      <c r="N1717">
        <v>63680</v>
      </c>
      <c r="O1717">
        <v>63680</v>
      </c>
      <c r="P1717">
        <f t="shared" si="79"/>
        <v>63680</v>
      </c>
      <c r="Q1717">
        <f t="shared" si="80"/>
        <v>0</v>
      </c>
      <c r="R1717">
        <f t="shared" si="81"/>
        <v>9.9999999999999995E-7</v>
      </c>
    </row>
    <row r="1718" spans="2:18" x14ac:dyDescent="0.35">
      <c r="B1718">
        <v>2491</v>
      </c>
      <c r="C1718">
        <v>0.40899999999999997</v>
      </c>
      <c r="D1718">
        <v>705.49950999999999</v>
      </c>
      <c r="E1718" t="s">
        <v>9</v>
      </c>
      <c r="F1718">
        <v>15.36</v>
      </c>
      <c r="G1718" s="2" t="s">
        <v>343</v>
      </c>
      <c r="H1718">
        <v>11994</v>
      </c>
      <c r="I1718">
        <v>12856</v>
      </c>
      <c r="J1718">
        <v>12455</v>
      </c>
      <c r="K1718">
        <v>11487</v>
      </c>
      <c r="L1718">
        <v>9436</v>
      </c>
      <c r="M1718">
        <v>10616</v>
      </c>
      <c r="N1718">
        <v>11575</v>
      </c>
      <c r="O1718">
        <v>15797</v>
      </c>
      <c r="P1718">
        <f t="shared" si="79"/>
        <v>12027</v>
      </c>
      <c r="Q1718">
        <f t="shared" si="80"/>
        <v>1862.5834592997819</v>
      </c>
      <c r="R1718">
        <f t="shared" si="81"/>
        <v>15.486683788972993</v>
      </c>
    </row>
    <row r="1719" spans="2:18" x14ac:dyDescent="0.35">
      <c r="B1719">
        <v>2493</v>
      </c>
      <c r="C1719">
        <v>0.997</v>
      </c>
      <c r="D1719">
        <v>705.58092999999997</v>
      </c>
      <c r="E1719" t="s">
        <v>9</v>
      </c>
      <c r="F1719">
        <v>317.67</v>
      </c>
      <c r="G1719" s="2"/>
      <c r="H1719">
        <v>1696199</v>
      </c>
      <c r="I1719">
        <v>1721221</v>
      </c>
      <c r="J1719">
        <v>1575833</v>
      </c>
      <c r="K1719">
        <v>1656477</v>
      </c>
      <c r="L1719">
        <v>1691604</v>
      </c>
      <c r="M1719">
        <v>1678033</v>
      </c>
      <c r="N1719">
        <v>1689936</v>
      </c>
      <c r="O1719">
        <v>1608674</v>
      </c>
      <c r="P1719">
        <f t="shared" si="79"/>
        <v>1664747.125</v>
      </c>
      <c r="Q1719">
        <f t="shared" si="80"/>
        <v>49032.229299971666</v>
      </c>
      <c r="R1719">
        <f t="shared" si="81"/>
        <v>2.9453259635436622</v>
      </c>
    </row>
    <row r="1720" spans="2:18" x14ac:dyDescent="0.35">
      <c r="B1720">
        <v>2494</v>
      </c>
      <c r="C1720">
        <v>0.93100000000000005</v>
      </c>
      <c r="D1720">
        <v>705.59032999999999</v>
      </c>
      <c r="E1720" t="s">
        <v>9</v>
      </c>
      <c r="F1720">
        <v>430.51</v>
      </c>
      <c r="G1720" s="2"/>
      <c r="H1720">
        <v>588768</v>
      </c>
      <c r="I1720">
        <v>588768</v>
      </c>
      <c r="J1720">
        <v>588768</v>
      </c>
      <c r="K1720">
        <v>588768</v>
      </c>
      <c r="L1720">
        <v>588768</v>
      </c>
      <c r="M1720">
        <v>588768</v>
      </c>
      <c r="N1720">
        <v>588768</v>
      </c>
      <c r="O1720">
        <v>588768</v>
      </c>
      <c r="P1720">
        <f t="shared" si="79"/>
        <v>588768</v>
      </c>
      <c r="Q1720">
        <f t="shared" si="80"/>
        <v>0</v>
      </c>
      <c r="R1720">
        <f t="shared" si="81"/>
        <v>9.9999999999999995E-7</v>
      </c>
    </row>
    <row r="1721" spans="2:18" x14ac:dyDescent="0.35">
      <c r="B1721">
        <v>2495</v>
      </c>
      <c r="C1721">
        <v>0.92500000000000004</v>
      </c>
      <c r="D1721">
        <v>706.46489999999994</v>
      </c>
      <c r="E1721" t="s">
        <v>9</v>
      </c>
      <c r="F1721">
        <v>53.19</v>
      </c>
      <c r="G1721" s="2" t="s">
        <v>343</v>
      </c>
      <c r="H1721">
        <v>54768</v>
      </c>
      <c r="I1721">
        <v>54768</v>
      </c>
      <c r="J1721">
        <v>54768</v>
      </c>
      <c r="K1721">
        <v>54768</v>
      </c>
      <c r="L1721">
        <v>54768</v>
      </c>
      <c r="M1721">
        <v>54768</v>
      </c>
      <c r="N1721">
        <v>54768</v>
      </c>
      <c r="O1721">
        <v>54768</v>
      </c>
      <c r="P1721">
        <f t="shared" si="79"/>
        <v>54768</v>
      </c>
      <c r="Q1721">
        <f t="shared" si="80"/>
        <v>0</v>
      </c>
      <c r="R1721">
        <f t="shared" si="81"/>
        <v>9.9999999999999995E-7</v>
      </c>
    </row>
    <row r="1722" spans="2:18" x14ac:dyDescent="0.35">
      <c r="B1722">
        <v>2496</v>
      </c>
      <c r="C1722">
        <v>0.51500000000000001</v>
      </c>
      <c r="D1722">
        <v>706.46709999999996</v>
      </c>
      <c r="E1722" t="s">
        <v>9</v>
      </c>
      <c r="F1722">
        <v>20.54</v>
      </c>
      <c r="G1722" s="2" t="s">
        <v>343</v>
      </c>
      <c r="H1722">
        <v>16798</v>
      </c>
      <c r="I1722">
        <v>21818</v>
      </c>
      <c r="J1722">
        <v>16788</v>
      </c>
      <c r="K1722">
        <v>14659</v>
      </c>
      <c r="L1722">
        <v>18812</v>
      </c>
      <c r="M1722">
        <v>16420</v>
      </c>
      <c r="N1722">
        <v>18720</v>
      </c>
      <c r="O1722">
        <v>17678</v>
      </c>
      <c r="P1722">
        <f t="shared" si="79"/>
        <v>17711.625</v>
      </c>
      <c r="Q1722">
        <f t="shared" si="80"/>
        <v>2130.2481369549419</v>
      </c>
      <c r="R1722">
        <f t="shared" si="81"/>
        <v>12.027400856527517</v>
      </c>
    </row>
    <row r="1723" spans="2:18" x14ac:dyDescent="0.35">
      <c r="B1723">
        <v>2498</v>
      </c>
      <c r="C1723">
        <v>0.745</v>
      </c>
      <c r="D1723">
        <v>706.53796</v>
      </c>
      <c r="E1723" t="s">
        <v>9</v>
      </c>
      <c r="F1723">
        <v>161.87</v>
      </c>
      <c r="G1723" s="2" t="s">
        <v>343</v>
      </c>
      <c r="H1723">
        <v>228929</v>
      </c>
      <c r="I1723">
        <v>228929</v>
      </c>
      <c r="J1723">
        <v>228929</v>
      </c>
      <c r="K1723">
        <v>228929</v>
      </c>
      <c r="L1723">
        <v>228929</v>
      </c>
      <c r="M1723">
        <v>228929</v>
      </c>
      <c r="N1723">
        <v>228929</v>
      </c>
      <c r="O1723">
        <v>228929</v>
      </c>
      <c r="P1723">
        <f t="shared" si="79"/>
        <v>228929</v>
      </c>
      <c r="Q1723">
        <f t="shared" si="80"/>
        <v>0</v>
      </c>
      <c r="R1723">
        <f t="shared" si="81"/>
        <v>9.9999999999999995E-7</v>
      </c>
    </row>
    <row r="1724" spans="2:18" x14ac:dyDescent="0.35">
      <c r="B1724">
        <v>2502</v>
      </c>
      <c r="C1724">
        <v>0.41099999999999998</v>
      </c>
      <c r="D1724">
        <v>707.52484000000004</v>
      </c>
      <c r="E1724" t="s">
        <v>9</v>
      </c>
      <c r="F1724">
        <v>7.62</v>
      </c>
      <c r="G1724" s="2" t="s">
        <v>343</v>
      </c>
      <c r="H1724">
        <v>13541</v>
      </c>
      <c r="I1724">
        <v>14300</v>
      </c>
      <c r="J1724">
        <v>12452</v>
      </c>
      <c r="K1724">
        <v>10289</v>
      </c>
      <c r="L1724">
        <v>9612</v>
      </c>
      <c r="M1724">
        <v>12584</v>
      </c>
      <c r="N1724">
        <v>11805</v>
      </c>
      <c r="O1724">
        <v>10397</v>
      </c>
      <c r="P1724">
        <f t="shared" si="79"/>
        <v>11872.5</v>
      </c>
      <c r="Q1724">
        <f t="shared" si="80"/>
        <v>1661.2254512858874</v>
      </c>
      <c r="R1724">
        <f t="shared" si="81"/>
        <v>13.992212687183722</v>
      </c>
    </row>
    <row r="1725" spans="2:18" x14ac:dyDescent="0.35">
      <c r="B1725">
        <v>2503</v>
      </c>
      <c r="C1725">
        <v>0.52</v>
      </c>
      <c r="D1725">
        <v>707.59313999999995</v>
      </c>
      <c r="E1725" t="s">
        <v>9</v>
      </c>
      <c r="F1725">
        <v>21.48</v>
      </c>
      <c r="G1725" s="2" t="s">
        <v>343</v>
      </c>
      <c r="H1725">
        <v>27548</v>
      </c>
      <c r="I1725">
        <v>21832</v>
      </c>
      <c r="J1725">
        <v>19735</v>
      </c>
      <c r="K1725">
        <v>22605</v>
      </c>
      <c r="L1725">
        <v>20311</v>
      </c>
      <c r="M1725">
        <v>26595</v>
      </c>
      <c r="N1725">
        <v>23910</v>
      </c>
      <c r="O1725">
        <v>22529</v>
      </c>
      <c r="P1725">
        <f t="shared" si="79"/>
        <v>23133.125</v>
      </c>
      <c r="Q1725">
        <f t="shared" si="80"/>
        <v>2775.5999834012723</v>
      </c>
      <c r="R1725">
        <f t="shared" si="81"/>
        <v>11.998378876184141</v>
      </c>
    </row>
    <row r="1726" spans="2:18" x14ac:dyDescent="0.35">
      <c r="B1726">
        <v>2504</v>
      </c>
      <c r="C1726">
        <v>0.40400000000000003</v>
      </c>
      <c r="D1726">
        <v>708.26306</v>
      </c>
      <c r="E1726" t="s">
        <v>9</v>
      </c>
      <c r="F1726">
        <v>33.72</v>
      </c>
      <c r="G1726" s="2" t="s">
        <v>343</v>
      </c>
      <c r="H1726">
        <v>1244</v>
      </c>
      <c r="I1726">
        <v>1464</v>
      </c>
      <c r="J1726">
        <v>1503</v>
      </c>
      <c r="K1726">
        <v>940</v>
      </c>
      <c r="L1726">
        <v>1842</v>
      </c>
      <c r="M1726">
        <v>1495</v>
      </c>
      <c r="N1726">
        <v>1317</v>
      </c>
      <c r="O1726">
        <v>1552</v>
      </c>
      <c r="P1726">
        <f t="shared" si="79"/>
        <v>1419.625</v>
      </c>
      <c r="Q1726">
        <f t="shared" si="80"/>
        <v>262.39062347140816</v>
      </c>
      <c r="R1726">
        <f t="shared" si="81"/>
        <v>18.483094019294402</v>
      </c>
    </row>
    <row r="1727" spans="2:18" x14ac:dyDescent="0.35">
      <c r="B1727">
        <v>2505</v>
      </c>
      <c r="C1727">
        <v>0.46500000000000002</v>
      </c>
      <c r="D1727">
        <v>708.43640000000005</v>
      </c>
      <c r="E1727" t="s">
        <v>9</v>
      </c>
      <c r="F1727">
        <v>10.94</v>
      </c>
      <c r="G1727" s="2" t="s">
        <v>343</v>
      </c>
      <c r="H1727">
        <v>7501</v>
      </c>
      <c r="I1727">
        <v>6437</v>
      </c>
      <c r="J1727">
        <v>9565</v>
      </c>
      <c r="K1727">
        <v>17144</v>
      </c>
      <c r="L1727">
        <v>5403</v>
      </c>
      <c r="M1727">
        <v>5360</v>
      </c>
      <c r="N1727">
        <v>12035</v>
      </c>
      <c r="O1727">
        <v>12303</v>
      </c>
      <c r="P1727">
        <f t="shared" si="79"/>
        <v>9468.5</v>
      </c>
      <c r="Q1727">
        <f t="shared" si="80"/>
        <v>4140.6182423125447</v>
      </c>
      <c r="R1727">
        <f t="shared" si="81"/>
        <v>43.730456168480167</v>
      </c>
    </row>
    <row r="1728" spans="2:18" x14ac:dyDescent="0.35">
      <c r="B1728">
        <v>2507</v>
      </c>
      <c r="C1728">
        <v>0.41099999999999998</v>
      </c>
      <c r="D1728">
        <v>709.54058999999995</v>
      </c>
      <c r="E1728" t="s">
        <v>9</v>
      </c>
      <c r="F1728">
        <v>12.16</v>
      </c>
      <c r="G1728" s="2" t="s">
        <v>343</v>
      </c>
      <c r="H1728">
        <v>18503</v>
      </c>
      <c r="I1728">
        <v>16960</v>
      </c>
      <c r="J1728">
        <v>16951</v>
      </c>
      <c r="K1728">
        <v>15922</v>
      </c>
      <c r="L1728">
        <v>19480</v>
      </c>
      <c r="M1728">
        <v>16633</v>
      </c>
      <c r="N1728">
        <v>15319</v>
      </c>
      <c r="O1728">
        <v>17546</v>
      </c>
      <c r="P1728">
        <f t="shared" si="79"/>
        <v>17164.25</v>
      </c>
      <c r="Q1728">
        <f t="shared" si="80"/>
        <v>1342.6112882843536</v>
      </c>
      <c r="R1728">
        <f t="shared" si="81"/>
        <v>7.8221378055222539</v>
      </c>
    </row>
    <row r="1729" spans="2:18" x14ac:dyDescent="0.35">
      <c r="B1729">
        <v>2509</v>
      </c>
      <c r="C1729">
        <v>0.40400000000000003</v>
      </c>
      <c r="D1729">
        <v>710.26324</v>
      </c>
      <c r="E1729" t="s">
        <v>9</v>
      </c>
      <c r="F1729">
        <v>14.65</v>
      </c>
      <c r="G1729" s="2" t="s">
        <v>343</v>
      </c>
      <c r="H1729">
        <v>1465</v>
      </c>
      <c r="I1729">
        <v>1897</v>
      </c>
      <c r="J1729">
        <v>1519</v>
      </c>
      <c r="K1729">
        <v>283</v>
      </c>
      <c r="L1729">
        <v>1013</v>
      </c>
      <c r="M1729">
        <v>1236</v>
      </c>
      <c r="N1729">
        <v>1126</v>
      </c>
      <c r="O1729">
        <v>721</v>
      </c>
      <c r="P1729">
        <f t="shared" si="79"/>
        <v>1157.5</v>
      </c>
      <c r="Q1729">
        <f t="shared" si="80"/>
        <v>500.77311657647346</v>
      </c>
      <c r="R1729">
        <f t="shared" si="81"/>
        <v>43.263336205310878</v>
      </c>
    </row>
    <row r="1730" spans="2:18" x14ac:dyDescent="0.35">
      <c r="B1730">
        <v>2510</v>
      </c>
      <c r="C1730">
        <v>6.28</v>
      </c>
      <c r="D1730">
        <v>710.36072000000001</v>
      </c>
      <c r="E1730" t="s">
        <v>9</v>
      </c>
      <c r="F1730">
        <v>17.22</v>
      </c>
      <c r="G1730" s="2"/>
      <c r="H1730">
        <v>11501</v>
      </c>
      <c r="I1730">
        <v>12142</v>
      </c>
      <c r="J1730">
        <v>13284</v>
      </c>
      <c r="K1730">
        <v>12927</v>
      </c>
      <c r="L1730">
        <v>15444</v>
      </c>
      <c r="M1730">
        <v>16132</v>
      </c>
      <c r="N1730">
        <v>14621</v>
      </c>
      <c r="O1730">
        <v>16287</v>
      </c>
      <c r="P1730">
        <f t="shared" si="79"/>
        <v>14042.25</v>
      </c>
      <c r="Q1730">
        <f t="shared" si="80"/>
        <v>1835.8897998362693</v>
      </c>
      <c r="R1730">
        <f t="shared" si="81"/>
        <v>13.074042976277086</v>
      </c>
    </row>
    <row r="1731" spans="2:18" x14ac:dyDescent="0.35">
      <c r="B1731">
        <v>2511</v>
      </c>
      <c r="C1731">
        <v>0.47099999999999997</v>
      </c>
      <c r="D1731">
        <v>710.45258000000001</v>
      </c>
      <c r="E1731" t="s">
        <v>9</v>
      </c>
      <c r="F1731">
        <v>15.77</v>
      </c>
      <c r="G1731" s="2" t="s">
        <v>343</v>
      </c>
      <c r="H1731">
        <v>14472</v>
      </c>
      <c r="I1731">
        <v>10139</v>
      </c>
      <c r="J1731">
        <v>10046</v>
      </c>
      <c r="K1731">
        <v>7607</v>
      </c>
      <c r="L1731">
        <v>7678</v>
      </c>
      <c r="M1731">
        <v>14130</v>
      </c>
      <c r="N1731">
        <v>12716</v>
      </c>
      <c r="O1731">
        <v>8740</v>
      </c>
      <c r="P1731">
        <f t="shared" si="79"/>
        <v>10691</v>
      </c>
      <c r="Q1731">
        <f t="shared" si="80"/>
        <v>2760.4260023202423</v>
      </c>
      <c r="R1731">
        <f t="shared" si="81"/>
        <v>25.820091687589958</v>
      </c>
    </row>
    <row r="1732" spans="2:18" x14ac:dyDescent="0.35">
      <c r="B1732">
        <v>2512</v>
      </c>
      <c r="C1732">
        <v>0.40899999999999997</v>
      </c>
      <c r="D1732">
        <v>710.58471999999995</v>
      </c>
      <c r="E1732" t="s">
        <v>9</v>
      </c>
      <c r="F1732">
        <v>17.89</v>
      </c>
      <c r="G1732" s="2" t="s">
        <v>343</v>
      </c>
      <c r="H1732">
        <v>12263</v>
      </c>
      <c r="I1732">
        <v>17132</v>
      </c>
      <c r="J1732">
        <v>13005</v>
      </c>
      <c r="K1732">
        <v>11886</v>
      </c>
      <c r="L1732">
        <v>15966</v>
      </c>
      <c r="M1732">
        <v>14944</v>
      </c>
      <c r="N1732">
        <v>12721</v>
      </c>
      <c r="O1732">
        <v>11214</v>
      </c>
      <c r="P1732">
        <f t="shared" si="79"/>
        <v>13641.375</v>
      </c>
      <c r="Q1732">
        <f t="shared" si="80"/>
        <v>2118.3095644202444</v>
      </c>
      <c r="R1732">
        <f t="shared" si="81"/>
        <v>15.528563392035219</v>
      </c>
    </row>
    <row r="1733" spans="2:18" x14ac:dyDescent="0.35">
      <c r="B1733">
        <v>2513</v>
      </c>
      <c r="C1733">
        <v>0.84799999999999998</v>
      </c>
      <c r="D1733">
        <v>711.21361999999999</v>
      </c>
      <c r="E1733" t="s">
        <v>9</v>
      </c>
      <c r="F1733">
        <v>25.75</v>
      </c>
      <c r="G1733" s="2"/>
      <c r="H1733">
        <v>9529</v>
      </c>
      <c r="I1733">
        <v>8861</v>
      </c>
      <c r="J1733">
        <v>8618</v>
      </c>
      <c r="K1733">
        <v>8232</v>
      </c>
      <c r="L1733">
        <v>10765</v>
      </c>
      <c r="M1733">
        <v>8810</v>
      </c>
      <c r="N1733">
        <v>10922</v>
      </c>
      <c r="O1733">
        <v>11361</v>
      </c>
      <c r="P1733">
        <f t="shared" si="79"/>
        <v>9637.25</v>
      </c>
      <c r="Q1733">
        <f t="shared" si="80"/>
        <v>1207.4731289527138</v>
      </c>
      <c r="R1733">
        <f t="shared" si="81"/>
        <v>12.529229074193507</v>
      </c>
    </row>
    <row r="1734" spans="2:18" x14ac:dyDescent="0.35">
      <c r="B1734">
        <v>2514</v>
      </c>
      <c r="C1734">
        <v>0.41399999999999998</v>
      </c>
      <c r="D1734">
        <v>711.55736999999999</v>
      </c>
      <c r="E1734" t="s">
        <v>9</v>
      </c>
      <c r="F1734">
        <v>6.92</v>
      </c>
      <c r="G1734" s="2" t="s">
        <v>343</v>
      </c>
      <c r="H1734">
        <v>20054</v>
      </c>
      <c r="I1734">
        <v>20054</v>
      </c>
      <c r="J1734">
        <v>20054</v>
      </c>
      <c r="K1734">
        <v>20054</v>
      </c>
      <c r="L1734">
        <v>20054</v>
      </c>
      <c r="M1734">
        <v>20054</v>
      </c>
      <c r="N1734">
        <v>20054</v>
      </c>
      <c r="O1734">
        <v>20054</v>
      </c>
      <c r="P1734">
        <f t="shared" si="79"/>
        <v>20054</v>
      </c>
      <c r="Q1734">
        <f t="shared" si="80"/>
        <v>0</v>
      </c>
      <c r="R1734">
        <f t="shared" si="81"/>
        <v>9.9999999999999995E-7</v>
      </c>
    </row>
    <row r="1735" spans="2:18" x14ac:dyDescent="0.35">
      <c r="B1735">
        <v>2518</v>
      </c>
      <c r="C1735">
        <v>0.40600000000000003</v>
      </c>
      <c r="D1735">
        <v>712.58758999999998</v>
      </c>
      <c r="E1735" t="s">
        <v>9</v>
      </c>
      <c r="F1735">
        <v>27.6</v>
      </c>
      <c r="G1735" s="2" t="s">
        <v>343</v>
      </c>
      <c r="H1735">
        <v>67635</v>
      </c>
      <c r="I1735">
        <v>67635</v>
      </c>
      <c r="J1735">
        <v>67635</v>
      </c>
      <c r="K1735">
        <v>67635</v>
      </c>
      <c r="L1735">
        <v>67635</v>
      </c>
      <c r="M1735">
        <v>67635</v>
      </c>
      <c r="N1735">
        <v>67635</v>
      </c>
      <c r="O1735">
        <v>67635</v>
      </c>
      <c r="P1735">
        <f t="shared" si="79"/>
        <v>67635</v>
      </c>
      <c r="Q1735">
        <f t="shared" si="80"/>
        <v>0</v>
      </c>
      <c r="R1735">
        <f t="shared" si="81"/>
        <v>9.9999999999999995E-7</v>
      </c>
    </row>
    <row r="1736" spans="2:18" x14ac:dyDescent="0.35">
      <c r="B1736">
        <v>2520</v>
      </c>
      <c r="C1736">
        <v>0.51100000000000001</v>
      </c>
      <c r="D1736">
        <v>714.50616000000002</v>
      </c>
      <c r="E1736" t="s">
        <v>9</v>
      </c>
      <c r="F1736">
        <v>14.92</v>
      </c>
      <c r="G1736" s="2"/>
      <c r="H1736">
        <v>12466</v>
      </c>
      <c r="I1736">
        <v>11619</v>
      </c>
      <c r="J1736">
        <v>13859</v>
      </c>
      <c r="K1736">
        <v>14502</v>
      </c>
      <c r="L1736">
        <v>16709</v>
      </c>
      <c r="M1736">
        <v>12475</v>
      </c>
      <c r="N1736">
        <v>12170</v>
      </c>
      <c r="O1736">
        <v>12794</v>
      </c>
      <c r="P1736">
        <f t="shared" ref="P1736:P1799" si="82">AVERAGE(H1736,I1736,J1736,K1736,L1736,M1736,N1736,O1736)</f>
        <v>13324.25</v>
      </c>
      <c r="Q1736">
        <f t="shared" ref="Q1736:Q1799" si="83">STDEVA(H1736,I1736,J1736,K1736,L1736,M1736,N1736,O1736)</f>
        <v>1652.216671194014</v>
      </c>
      <c r="R1736">
        <f t="shared" si="81"/>
        <v>12.400072583402547</v>
      </c>
    </row>
    <row r="1737" spans="2:18" x14ac:dyDescent="0.35">
      <c r="B1737">
        <v>2521</v>
      </c>
      <c r="C1737">
        <v>0.77200000000000002</v>
      </c>
      <c r="D1737">
        <v>714.50658999999996</v>
      </c>
      <c r="E1737" t="s">
        <v>9</v>
      </c>
      <c r="F1737">
        <v>21.59</v>
      </c>
      <c r="G1737" s="2"/>
      <c r="H1737">
        <v>42612</v>
      </c>
      <c r="I1737">
        <v>42612</v>
      </c>
      <c r="J1737">
        <v>42612</v>
      </c>
      <c r="K1737">
        <v>42612</v>
      </c>
      <c r="L1737">
        <v>42612</v>
      </c>
      <c r="M1737">
        <v>42612</v>
      </c>
      <c r="N1737">
        <v>42612</v>
      </c>
      <c r="O1737">
        <v>42612</v>
      </c>
      <c r="P1737">
        <f t="shared" si="82"/>
        <v>42612</v>
      </c>
      <c r="Q1737">
        <f t="shared" si="83"/>
        <v>0</v>
      </c>
      <c r="R1737">
        <f t="shared" si="81"/>
        <v>9.9999999999999995E-7</v>
      </c>
    </row>
    <row r="1738" spans="2:18" x14ac:dyDescent="0.35">
      <c r="B1738">
        <v>2522</v>
      </c>
      <c r="C1738">
        <v>0.41199999999999998</v>
      </c>
      <c r="D1738">
        <v>714.51549999999997</v>
      </c>
      <c r="E1738" t="s">
        <v>9</v>
      </c>
      <c r="F1738">
        <v>11.38</v>
      </c>
      <c r="G1738" s="2" t="s">
        <v>343</v>
      </c>
      <c r="H1738">
        <v>6708</v>
      </c>
      <c r="I1738">
        <v>6942</v>
      </c>
      <c r="J1738">
        <v>7065</v>
      </c>
      <c r="K1738">
        <v>6237</v>
      </c>
      <c r="L1738">
        <v>6746</v>
      </c>
      <c r="M1738">
        <v>6446</v>
      </c>
      <c r="N1738">
        <v>5526</v>
      </c>
      <c r="O1738">
        <v>7510</v>
      </c>
      <c r="P1738">
        <f t="shared" si="82"/>
        <v>6647.5</v>
      </c>
      <c r="Q1738">
        <f t="shared" si="83"/>
        <v>595.840342949111</v>
      </c>
      <c r="R1738">
        <f t="shared" si="81"/>
        <v>8.9633748469215657</v>
      </c>
    </row>
    <row r="1739" spans="2:18" x14ac:dyDescent="0.35">
      <c r="B1739">
        <v>2523</v>
      </c>
      <c r="C1739">
        <v>0.40899999999999997</v>
      </c>
      <c r="D1739">
        <v>714.60302999999999</v>
      </c>
      <c r="E1739" t="s">
        <v>9</v>
      </c>
      <c r="F1739">
        <v>64.91</v>
      </c>
      <c r="G1739" s="2"/>
      <c r="H1739">
        <v>59689</v>
      </c>
      <c r="I1739">
        <v>59689</v>
      </c>
      <c r="J1739">
        <v>59689</v>
      </c>
      <c r="K1739">
        <v>59689</v>
      </c>
      <c r="L1739">
        <v>59689</v>
      </c>
      <c r="M1739">
        <v>59689</v>
      </c>
      <c r="N1739">
        <v>59689</v>
      </c>
      <c r="O1739">
        <v>59689</v>
      </c>
      <c r="P1739">
        <f t="shared" si="82"/>
        <v>59689</v>
      </c>
      <c r="Q1739">
        <f t="shared" si="83"/>
        <v>0</v>
      </c>
      <c r="R1739">
        <f t="shared" ref="R1739:R1802" si="84">IF(Q1739=0, 0.000001, (Q1739/P1739)*100)</f>
        <v>9.9999999999999995E-7</v>
      </c>
    </row>
    <row r="1740" spans="2:18" x14ac:dyDescent="0.35">
      <c r="B1740">
        <v>2526</v>
      </c>
      <c r="C1740">
        <v>6.64</v>
      </c>
      <c r="D1740">
        <v>715.40894000000003</v>
      </c>
      <c r="E1740" t="s">
        <v>9</v>
      </c>
      <c r="F1740">
        <v>25.05</v>
      </c>
      <c r="G1740" s="2" t="s">
        <v>343</v>
      </c>
      <c r="H1740">
        <v>8883</v>
      </c>
      <c r="I1740">
        <v>19418</v>
      </c>
      <c r="J1740">
        <v>41720</v>
      </c>
      <c r="K1740">
        <v>34971</v>
      </c>
      <c r="L1740">
        <v>30100</v>
      </c>
      <c r="M1740">
        <v>32771</v>
      </c>
      <c r="N1740">
        <v>21501</v>
      </c>
      <c r="O1740">
        <v>15998</v>
      </c>
      <c r="P1740">
        <f t="shared" si="82"/>
        <v>25670.25</v>
      </c>
      <c r="Q1740">
        <f t="shared" si="83"/>
        <v>10993.369556886812</v>
      </c>
      <c r="R1740">
        <f t="shared" si="84"/>
        <v>42.825331100736506</v>
      </c>
    </row>
    <row r="1741" spans="2:18" x14ac:dyDescent="0.35">
      <c r="B1741">
        <v>2527</v>
      </c>
      <c r="C1741">
        <v>0.41199999999999998</v>
      </c>
      <c r="D1741">
        <v>715.52814000000001</v>
      </c>
      <c r="E1741" t="s">
        <v>9</v>
      </c>
      <c r="F1741">
        <v>10.63</v>
      </c>
      <c r="G1741" s="2"/>
      <c r="H1741">
        <v>14293</v>
      </c>
      <c r="I1741">
        <v>15894</v>
      </c>
      <c r="J1741">
        <v>15632</v>
      </c>
      <c r="K1741">
        <v>17772</v>
      </c>
      <c r="L1741">
        <v>13360</v>
      </c>
      <c r="M1741">
        <v>13613</v>
      </c>
      <c r="N1741">
        <v>15401</v>
      </c>
      <c r="O1741">
        <v>15470</v>
      </c>
      <c r="P1741">
        <f t="shared" si="82"/>
        <v>15179.375</v>
      </c>
      <c r="Q1741">
        <f t="shared" si="83"/>
        <v>1420.2695858281875</v>
      </c>
      <c r="R1741">
        <f t="shared" si="84"/>
        <v>9.3565748644340605</v>
      </c>
    </row>
    <row r="1742" spans="2:18" x14ac:dyDescent="0.35">
      <c r="B1742">
        <v>2528</v>
      </c>
      <c r="C1742">
        <v>1.0049999999999999</v>
      </c>
      <c r="D1742">
        <v>715.57525999999996</v>
      </c>
      <c r="E1742" t="s">
        <v>9</v>
      </c>
      <c r="F1742">
        <v>14.16</v>
      </c>
      <c r="G1742" s="2" t="s">
        <v>343</v>
      </c>
      <c r="H1742">
        <v>54584</v>
      </c>
      <c r="I1742">
        <v>48108</v>
      </c>
      <c r="J1742">
        <v>45813</v>
      </c>
      <c r="K1742">
        <v>50126</v>
      </c>
      <c r="L1742">
        <v>44351</v>
      </c>
      <c r="M1742">
        <v>53966</v>
      </c>
      <c r="N1742">
        <v>46934</v>
      </c>
      <c r="O1742">
        <v>49627</v>
      </c>
      <c r="P1742">
        <f t="shared" si="82"/>
        <v>49188.625</v>
      </c>
      <c r="Q1742">
        <f t="shared" si="83"/>
        <v>3665.5300118614696</v>
      </c>
      <c r="R1742">
        <f t="shared" si="84"/>
        <v>7.4519871451203796</v>
      </c>
    </row>
    <row r="1743" spans="2:18" x14ac:dyDescent="0.35">
      <c r="B1743">
        <v>2529</v>
      </c>
      <c r="C1743">
        <v>0.92500000000000004</v>
      </c>
      <c r="D1743">
        <v>715.57574</v>
      </c>
      <c r="E1743" t="s">
        <v>9</v>
      </c>
      <c r="F1743">
        <v>33.729999999999997</v>
      </c>
      <c r="G1743" s="2" t="s">
        <v>343</v>
      </c>
      <c r="H1743">
        <v>59525</v>
      </c>
      <c r="I1743">
        <v>2312</v>
      </c>
      <c r="J1743">
        <v>2804</v>
      </c>
      <c r="K1743">
        <v>4101</v>
      </c>
      <c r="L1743">
        <v>47057</v>
      </c>
      <c r="M1743">
        <v>54023</v>
      </c>
      <c r="N1743">
        <v>6380</v>
      </c>
      <c r="O1743">
        <v>52417</v>
      </c>
      <c r="P1743">
        <f t="shared" si="82"/>
        <v>28577.375</v>
      </c>
      <c r="Q1743">
        <f t="shared" si="83"/>
        <v>26621.722488746989</v>
      </c>
      <c r="R1743">
        <f t="shared" si="84"/>
        <v>93.156640484813551</v>
      </c>
    </row>
    <row r="1744" spans="2:18" x14ac:dyDescent="0.35">
      <c r="B1744">
        <v>2531</v>
      </c>
      <c r="C1744">
        <v>0.50700000000000001</v>
      </c>
      <c r="D1744">
        <v>716.52209000000005</v>
      </c>
      <c r="E1744" t="s">
        <v>9</v>
      </c>
      <c r="F1744">
        <v>51.89</v>
      </c>
      <c r="G1744" s="2"/>
      <c r="H1744">
        <v>66154</v>
      </c>
      <c r="I1744">
        <v>66154</v>
      </c>
      <c r="J1744">
        <v>66154</v>
      </c>
      <c r="K1744">
        <v>66154</v>
      </c>
      <c r="L1744">
        <v>66154</v>
      </c>
      <c r="M1744">
        <v>66154</v>
      </c>
      <c r="N1744">
        <v>66154</v>
      </c>
      <c r="O1744">
        <v>66154</v>
      </c>
      <c r="P1744">
        <f t="shared" si="82"/>
        <v>66154</v>
      </c>
      <c r="Q1744">
        <f t="shared" si="83"/>
        <v>0</v>
      </c>
      <c r="R1744">
        <f t="shared" si="84"/>
        <v>9.9999999999999995E-7</v>
      </c>
    </row>
    <row r="1745" spans="2:18" x14ac:dyDescent="0.35">
      <c r="B1745">
        <v>2532</v>
      </c>
      <c r="C1745">
        <v>0.81200000000000006</v>
      </c>
      <c r="D1745">
        <v>716.52301</v>
      </c>
      <c r="E1745" t="s">
        <v>9</v>
      </c>
      <c r="F1745">
        <v>151.4</v>
      </c>
      <c r="G1745" s="2"/>
      <c r="H1745">
        <v>261313</v>
      </c>
      <c r="I1745">
        <v>261313</v>
      </c>
      <c r="J1745">
        <v>261313</v>
      </c>
      <c r="K1745">
        <v>261313</v>
      </c>
      <c r="L1745">
        <v>261313</v>
      </c>
      <c r="M1745">
        <v>261313</v>
      </c>
      <c r="N1745">
        <v>261313</v>
      </c>
      <c r="O1745">
        <v>261313</v>
      </c>
      <c r="P1745">
        <f t="shared" si="82"/>
        <v>261313</v>
      </c>
      <c r="Q1745">
        <f t="shared" si="83"/>
        <v>0</v>
      </c>
      <c r="R1745">
        <f t="shared" si="84"/>
        <v>9.9999999999999995E-7</v>
      </c>
    </row>
    <row r="1746" spans="2:18" x14ac:dyDescent="0.35">
      <c r="B1746">
        <v>2533</v>
      </c>
      <c r="C1746">
        <v>0.51100000000000001</v>
      </c>
      <c r="D1746">
        <v>716.55822999999998</v>
      </c>
      <c r="E1746" t="s">
        <v>9</v>
      </c>
      <c r="F1746">
        <v>18.07</v>
      </c>
      <c r="G1746" s="2" t="s">
        <v>343</v>
      </c>
      <c r="H1746">
        <v>24476</v>
      </c>
      <c r="I1746">
        <v>25356</v>
      </c>
      <c r="J1746">
        <v>21853</v>
      </c>
      <c r="K1746">
        <v>28453</v>
      </c>
      <c r="L1746">
        <v>21400</v>
      </c>
      <c r="M1746">
        <v>24216</v>
      </c>
      <c r="N1746">
        <v>30712</v>
      </c>
      <c r="O1746">
        <v>21867</v>
      </c>
      <c r="P1746">
        <f t="shared" si="82"/>
        <v>24791.625</v>
      </c>
      <c r="Q1746">
        <f t="shared" si="83"/>
        <v>3335.9097682855358</v>
      </c>
      <c r="R1746">
        <f t="shared" si="84"/>
        <v>13.455793108703185</v>
      </c>
    </row>
    <row r="1747" spans="2:18" x14ac:dyDescent="0.35">
      <c r="B1747">
        <v>2534</v>
      </c>
      <c r="C1747">
        <v>0.81100000000000005</v>
      </c>
      <c r="D1747">
        <v>716.57677999999999</v>
      </c>
      <c r="E1747" t="s">
        <v>9</v>
      </c>
      <c r="F1747">
        <v>19.41</v>
      </c>
      <c r="G1747" s="2" t="s">
        <v>343</v>
      </c>
      <c r="H1747">
        <v>13420</v>
      </c>
      <c r="I1747">
        <v>14884</v>
      </c>
      <c r="J1747">
        <v>17418</v>
      </c>
      <c r="K1747">
        <v>12358</v>
      </c>
      <c r="L1747">
        <v>13163</v>
      </c>
      <c r="M1747">
        <v>18071</v>
      </c>
      <c r="N1747">
        <v>13188</v>
      </c>
      <c r="O1747">
        <v>13100</v>
      </c>
      <c r="P1747">
        <f t="shared" si="82"/>
        <v>14450.25</v>
      </c>
      <c r="Q1747">
        <f t="shared" si="83"/>
        <v>2158.6337444914416</v>
      </c>
      <c r="R1747">
        <f t="shared" si="84"/>
        <v>14.938383380851139</v>
      </c>
    </row>
    <row r="1748" spans="2:18" x14ac:dyDescent="0.35">
      <c r="B1748">
        <v>2535</v>
      </c>
      <c r="C1748">
        <v>0.41</v>
      </c>
      <c r="D1748">
        <v>717.54381999999998</v>
      </c>
      <c r="E1748" t="s">
        <v>9</v>
      </c>
      <c r="F1748">
        <v>47.43</v>
      </c>
      <c r="G1748" s="2"/>
      <c r="H1748">
        <v>41878</v>
      </c>
      <c r="I1748">
        <v>41878</v>
      </c>
      <c r="J1748">
        <v>41878</v>
      </c>
      <c r="K1748">
        <v>41878</v>
      </c>
      <c r="L1748">
        <v>41878</v>
      </c>
      <c r="M1748">
        <v>41878</v>
      </c>
      <c r="N1748">
        <v>41878</v>
      </c>
      <c r="O1748">
        <v>41878</v>
      </c>
      <c r="P1748">
        <f t="shared" si="82"/>
        <v>41878</v>
      </c>
      <c r="Q1748">
        <f t="shared" si="83"/>
        <v>0</v>
      </c>
      <c r="R1748">
        <f t="shared" si="84"/>
        <v>9.9999999999999995E-7</v>
      </c>
    </row>
    <row r="1749" spans="2:18" x14ac:dyDescent="0.35">
      <c r="B1749">
        <v>2536</v>
      </c>
      <c r="C1749">
        <v>1.111</v>
      </c>
      <c r="D1749">
        <v>717.55286000000001</v>
      </c>
      <c r="E1749" t="s">
        <v>9</v>
      </c>
      <c r="F1749">
        <v>15.83</v>
      </c>
      <c r="G1749" s="2" t="s">
        <v>343</v>
      </c>
      <c r="H1749">
        <v>26421</v>
      </c>
      <c r="I1749">
        <v>26046</v>
      </c>
      <c r="J1749">
        <v>26499</v>
      </c>
      <c r="K1749">
        <v>27522</v>
      </c>
      <c r="L1749">
        <v>27859</v>
      </c>
      <c r="M1749">
        <v>30397</v>
      </c>
      <c r="N1749">
        <v>31769</v>
      </c>
      <c r="O1749">
        <v>40241</v>
      </c>
      <c r="P1749">
        <f t="shared" si="82"/>
        <v>29594.25</v>
      </c>
      <c r="Q1749">
        <f t="shared" si="83"/>
        <v>4755.0380725530022</v>
      </c>
      <c r="R1749">
        <f t="shared" si="84"/>
        <v>16.067439021272719</v>
      </c>
    </row>
    <row r="1750" spans="2:18" x14ac:dyDescent="0.35">
      <c r="B1750">
        <v>2537</v>
      </c>
      <c r="C1750">
        <v>0.98899999999999999</v>
      </c>
      <c r="D1750">
        <v>717.58972000000006</v>
      </c>
      <c r="E1750" t="s">
        <v>9</v>
      </c>
      <c r="F1750">
        <v>180.43</v>
      </c>
      <c r="G1750" s="2"/>
      <c r="H1750">
        <v>299459</v>
      </c>
      <c r="I1750">
        <v>299459</v>
      </c>
      <c r="J1750">
        <v>299459</v>
      </c>
      <c r="K1750">
        <v>299459</v>
      </c>
      <c r="L1750">
        <v>299459</v>
      </c>
      <c r="M1750">
        <v>299459</v>
      </c>
      <c r="N1750">
        <v>299459</v>
      </c>
      <c r="O1750">
        <v>299459</v>
      </c>
      <c r="P1750">
        <f t="shared" si="82"/>
        <v>299459</v>
      </c>
      <c r="Q1750">
        <f t="shared" si="83"/>
        <v>0</v>
      </c>
      <c r="R1750">
        <f t="shared" si="84"/>
        <v>9.9999999999999995E-7</v>
      </c>
    </row>
    <row r="1751" spans="2:18" x14ac:dyDescent="0.35">
      <c r="B1751">
        <v>2538</v>
      </c>
      <c r="C1751">
        <v>0.51600000000000001</v>
      </c>
      <c r="D1751">
        <v>717.59051999999997</v>
      </c>
      <c r="E1751" t="s">
        <v>9</v>
      </c>
      <c r="F1751">
        <v>64.08</v>
      </c>
      <c r="G1751" s="2" t="s">
        <v>343</v>
      </c>
      <c r="H1751">
        <v>80177</v>
      </c>
      <c r="I1751">
        <v>80177</v>
      </c>
      <c r="J1751">
        <v>80177</v>
      </c>
      <c r="K1751">
        <v>80177</v>
      </c>
      <c r="L1751">
        <v>80177</v>
      </c>
      <c r="M1751">
        <v>80177</v>
      </c>
      <c r="N1751">
        <v>80177</v>
      </c>
      <c r="O1751">
        <v>80177</v>
      </c>
      <c r="P1751">
        <f t="shared" si="82"/>
        <v>80177</v>
      </c>
      <c r="Q1751">
        <f t="shared" si="83"/>
        <v>0</v>
      </c>
      <c r="R1751">
        <f t="shared" si="84"/>
        <v>9.9999999999999995E-7</v>
      </c>
    </row>
    <row r="1752" spans="2:18" x14ac:dyDescent="0.35">
      <c r="B1752">
        <v>2539</v>
      </c>
      <c r="C1752">
        <v>2.3220000000000001</v>
      </c>
      <c r="D1752">
        <v>718.31957999999997</v>
      </c>
      <c r="E1752" t="s">
        <v>9</v>
      </c>
      <c r="F1752">
        <v>25.42</v>
      </c>
      <c r="G1752" s="2"/>
      <c r="H1752">
        <v>29257</v>
      </c>
      <c r="I1752">
        <v>29257</v>
      </c>
      <c r="J1752">
        <v>29257</v>
      </c>
      <c r="K1752">
        <v>29257</v>
      </c>
      <c r="L1752">
        <v>29257</v>
      </c>
      <c r="M1752">
        <v>29257</v>
      </c>
      <c r="N1752">
        <v>29257</v>
      </c>
      <c r="O1752">
        <v>29257</v>
      </c>
      <c r="P1752">
        <f t="shared" si="82"/>
        <v>29257</v>
      </c>
      <c r="Q1752">
        <f t="shared" si="83"/>
        <v>0</v>
      </c>
      <c r="R1752">
        <f t="shared" si="84"/>
        <v>9.9999999999999995E-7</v>
      </c>
    </row>
    <row r="1753" spans="2:18" x14ac:dyDescent="0.35">
      <c r="B1753">
        <v>2540</v>
      </c>
      <c r="C1753">
        <v>0.50900000000000001</v>
      </c>
      <c r="D1753">
        <v>718.53765999999996</v>
      </c>
      <c r="E1753" t="s">
        <v>9</v>
      </c>
      <c r="F1753">
        <v>154.9</v>
      </c>
      <c r="G1753" s="2"/>
      <c r="H1753">
        <v>154975</v>
      </c>
      <c r="I1753">
        <v>154975</v>
      </c>
      <c r="J1753">
        <v>154975</v>
      </c>
      <c r="K1753">
        <v>154975</v>
      </c>
      <c r="L1753">
        <v>154975</v>
      </c>
      <c r="M1753">
        <v>154975</v>
      </c>
      <c r="N1753">
        <v>154975</v>
      </c>
      <c r="O1753">
        <v>154975</v>
      </c>
      <c r="P1753">
        <f t="shared" si="82"/>
        <v>154975</v>
      </c>
      <c r="Q1753">
        <f t="shared" si="83"/>
        <v>0</v>
      </c>
      <c r="R1753">
        <f t="shared" si="84"/>
        <v>9.9999999999999995E-7</v>
      </c>
    </row>
    <row r="1754" spans="2:18" x14ac:dyDescent="0.35">
      <c r="B1754">
        <v>2541</v>
      </c>
      <c r="C1754">
        <v>0.80900000000000005</v>
      </c>
      <c r="D1754">
        <v>718.53814999999997</v>
      </c>
      <c r="E1754" t="s">
        <v>9</v>
      </c>
      <c r="F1754">
        <v>548.16999999999996</v>
      </c>
      <c r="G1754" s="2"/>
      <c r="H1754">
        <v>605223</v>
      </c>
      <c r="I1754">
        <v>605223</v>
      </c>
      <c r="J1754">
        <v>605223</v>
      </c>
      <c r="K1754">
        <v>605223</v>
      </c>
      <c r="L1754">
        <v>605223</v>
      </c>
      <c r="M1754">
        <v>605223</v>
      </c>
      <c r="N1754">
        <v>605223</v>
      </c>
      <c r="O1754">
        <v>605223</v>
      </c>
      <c r="P1754">
        <f t="shared" si="82"/>
        <v>605223</v>
      </c>
      <c r="Q1754">
        <f t="shared" si="83"/>
        <v>0</v>
      </c>
      <c r="R1754">
        <f t="shared" si="84"/>
        <v>9.9999999999999995E-7</v>
      </c>
    </row>
    <row r="1755" spans="2:18" x14ac:dyDescent="0.35">
      <c r="B1755">
        <v>2542</v>
      </c>
      <c r="C1755">
        <v>0.73099999999999998</v>
      </c>
      <c r="D1755">
        <v>718.57384999999999</v>
      </c>
      <c r="E1755" t="s">
        <v>9</v>
      </c>
      <c r="F1755">
        <v>85.74</v>
      </c>
      <c r="G1755" s="2" t="s">
        <v>343</v>
      </c>
      <c r="H1755">
        <v>110802</v>
      </c>
      <c r="I1755">
        <v>117695</v>
      </c>
      <c r="J1755">
        <v>114587</v>
      </c>
      <c r="K1755">
        <v>114759</v>
      </c>
      <c r="L1755">
        <v>109081</v>
      </c>
      <c r="M1755">
        <v>107948</v>
      </c>
      <c r="N1755">
        <v>108209</v>
      </c>
      <c r="O1755">
        <v>102953</v>
      </c>
      <c r="P1755">
        <f t="shared" si="82"/>
        <v>110754.25</v>
      </c>
      <c r="Q1755">
        <f t="shared" si="83"/>
        <v>4734.6275988719535</v>
      </c>
      <c r="R1755">
        <f t="shared" si="84"/>
        <v>4.2748947321407114</v>
      </c>
    </row>
    <row r="1756" spans="2:18" x14ac:dyDescent="0.35">
      <c r="B1756">
        <v>2543</v>
      </c>
      <c r="C1756">
        <v>0.81499999999999995</v>
      </c>
      <c r="D1756">
        <v>718.59167000000002</v>
      </c>
      <c r="E1756" t="s">
        <v>9</v>
      </c>
      <c r="F1756">
        <v>29.28</v>
      </c>
      <c r="G1756" s="2"/>
      <c r="H1756">
        <v>31905</v>
      </c>
      <c r="I1756">
        <v>31905</v>
      </c>
      <c r="J1756">
        <v>31905</v>
      </c>
      <c r="K1756">
        <v>31905</v>
      </c>
      <c r="L1756">
        <v>31905</v>
      </c>
      <c r="M1756">
        <v>31905</v>
      </c>
      <c r="N1756">
        <v>31905</v>
      </c>
      <c r="O1756">
        <v>31905</v>
      </c>
      <c r="P1756">
        <f t="shared" si="82"/>
        <v>31905</v>
      </c>
      <c r="Q1756">
        <f t="shared" si="83"/>
        <v>0</v>
      </c>
      <c r="R1756">
        <f t="shared" si="84"/>
        <v>9.9999999999999995E-7</v>
      </c>
    </row>
    <row r="1757" spans="2:18" x14ac:dyDescent="0.35">
      <c r="B1757">
        <v>2544</v>
      </c>
      <c r="C1757">
        <v>1.512</v>
      </c>
      <c r="D1757">
        <v>719.53345000000002</v>
      </c>
      <c r="E1757" t="s">
        <v>9</v>
      </c>
      <c r="F1757">
        <v>27.53</v>
      </c>
      <c r="G1757" s="2" t="s">
        <v>343</v>
      </c>
      <c r="H1757">
        <v>21755</v>
      </c>
      <c r="I1757">
        <v>22273</v>
      </c>
      <c r="J1757">
        <v>18670</v>
      </c>
      <c r="K1757">
        <v>21119</v>
      </c>
      <c r="L1757">
        <v>21186</v>
      </c>
      <c r="M1757">
        <v>23484</v>
      </c>
      <c r="N1757">
        <v>21444</v>
      </c>
      <c r="O1757">
        <v>24288</v>
      </c>
      <c r="P1757">
        <f t="shared" si="82"/>
        <v>21777.375</v>
      </c>
      <c r="Q1757">
        <f t="shared" si="83"/>
        <v>1690.8177174288862</v>
      </c>
      <c r="R1757">
        <f t="shared" si="84"/>
        <v>7.7641025028447466</v>
      </c>
    </row>
    <row r="1758" spans="2:18" x14ac:dyDescent="0.35">
      <c r="B1758">
        <v>2545</v>
      </c>
      <c r="C1758">
        <v>0.41299999999999998</v>
      </c>
      <c r="D1758">
        <v>719.55933000000005</v>
      </c>
      <c r="E1758" t="s">
        <v>9</v>
      </c>
      <c r="F1758">
        <v>84.51</v>
      </c>
      <c r="G1758" s="2"/>
      <c r="H1758">
        <v>72572</v>
      </c>
      <c r="I1758">
        <v>72572</v>
      </c>
      <c r="J1758">
        <v>72572</v>
      </c>
      <c r="K1758">
        <v>72572</v>
      </c>
      <c r="L1758">
        <v>72572</v>
      </c>
      <c r="M1758">
        <v>72572</v>
      </c>
      <c r="N1758">
        <v>72572</v>
      </c>
      <c r="O1758">
        <v>72572</v>
      </c>
      <c r="P1758">
        <f t="shared" si="82"/>
        <v>72572</v>
      </c>
      <c r="Q1758">
        <f t="shared" si="83"/>
        <v>0</v>
      </c>
      <c r="R1758">
        <f t="shared" si="84"/>
        <v>9.9999999999999995E-7</v>
      </c>
    </row>
    <row r="1759" spans="2:18" x14ac:dyDescent="0.35">
      <c r="B1759">
        <v>2546</v>
      </c>
      <c r="C1759">
        <v>1.2410000000000001</v>
      </c>
      <c r="D1759">
        <v>719.56970000000001</v>
      </c>
      <c r="E1759" t="s">
        <v>9</v>
      </c>
      <c r="F1759">
        <v>43.91</v>
      </c>
      <c r="G1759" s="2"/>
      <c r="H1759">
        <v>90767</v>
      </c>
      <c r="I1759">
        <v>90767</v>
      </c>
      <c r="J1759">
        <v>90767</v>
      </c>
      <c r="K1759">
        <v>90767</v>
      </c>
      <c r="L1759">
        <v>90767</v>
      </c>
      <c r="M1759">
        <v>90767</v>
      </c>
      <c r="N1759">
        <v>90767</v>
      </c>
      <c r="O1759">
        <v>90767</v>
      </c>
      <c r="P1759">
        <f t="shared" si="82"/>
        <v>90767</v>
      </c>
      <c r="Q1759">
        <f t="shared" si="83"/>
        <v>0</v>
      </c>
      <c r="R1759">
        <f t="shared" si="84"/>
        <v>9.9999999999999995E-7</v>
      </c>
    </row>
    <row r="1760" spans="2:18" x14ac:dyDescent="0.35">
      <c r="B1760">
        <v>2547</v>
      </c>
      <c r="C1760">
        <v>0.752</v>
      </c>
      <c r="D1760">
        <v>720.55364999999995</v>
      </c>
      <c r="E1760" t="s">
        <v>9</v>
      </c>
      <c r="F1760">
        <v>27.26</v>
      </c>
      <c r="G1760" s="2" t="s">
        <v>343</v>
      </c>
      <c r="H1760">
        <v>88589</v>
      </c>
      <c r="I1760">
        <v>76631</v>
      </c>
      <c r="J1760">
        <v>75546</v>
      </c>
      <c r="K1760">
        <v>82122</v>
      </c>
      <c r="L1760">
        <v>85866</v>
      </c>
      <c r="M1760">
        <v>79179</v>
      </c>
      <c r="N1760">
        <v>78628</v>
      </c>
      <c r="O1760">
        <v>79480</v>
      </c>
      <c r="P1760">
        <f t="shared" si="82"/>
        <v>80755.125</v>
      </c>
      <c r="Q1760">
        <f t="shared" si="83"/>
        <v>4506.1410933937068</v>
      </c>
      <c r="R1760">
        <f t="shared" si="84"/>
        <v>5.5800063381657905</v>
      </c>
    </row>
    <row r="1761" spans="2:18" x14ac:dyDescent="0.35">
      <c r="B1761">
        <v>2549</v>
      </c>
      <c r="C1761">
        <v>0.73899999999999999</v>
      </c>
      <c r="D1761">
        <v>720.58936000000006</v>
      </c>
      <c r="E1761" t="s">
        <v>9</v>
      </c>
      <c r="F1761">
        <v>77.12</v>
      </c>
      <c r="G1761" s="2" t="s">
        <v>343</v>
      </c>
      <c r="H1761">
        <v>168885</v>
      </c>
      <c r="I1761">
        <v>168885</v>
      </c>
      <c r="J1761">
        <v>168885</v>
      </c>
      <c r="K1761">
        <v>168885</v>
      </c>
      <c r="L1761">
        <v>168885</v>
      </c>
      <c r="M1761">
        <v>168885</v>
      </c>
      <c r="N1761">
        <v>168885</v>
      </c>
      <c r="O1761">
        <v>168885</v>
      </c>
      <c r="P1761">
        <f t="shared" si="82"/>
        <v>168885</v>
      </c>
      <c r="Q1761">
        <f t="shared" si="83"/>
        <v>0</v>
      </c>
      <c r="R1761">
        <f t="shared" si="84"/>
        <v>9.9999999999999995E-7</v>
      </c>
    </row>
    <row r="1762" spans="2:18" x14ac:dyDescent="0.35">
      <c r="B1762">
        <v>2550</v>
      </c>
      <c r="C1762">
        <v>0.50800000000000001</v>
      </c>
      <c r="D1762">
        <v>720.59032999999999</v>
      </c>
      <c r="E1762" t="s">
        <v>9</v>
      </c>
      <c r="F1762">
        <v>47.7</v>
      </c>
      <c r="G1762" s="2" t="s">
        <v>343</v>
      </c>
      <c r="H1762">
        <v>71483</v>
      </c>
      <c r="I1762">
        <v>71483</v>
      </c>
      <c r="J1762">
        <v>71483</v>
      </c>
      <c r="K1762">
        <v>71483</v>
      </c>
      <c r="L1762">
        <v>71483</v>
      </c>
      <c r="M1762">
        <v>71483</v>
      </c>
      <c r="N1762">
        <v>71483</v>
      </c>
      <c r="O1762">
        <v>71483</v>
      </c>
      <c r="P1762">
        <f t="shared" si="82"/>
        <v>71483</v>
      </c>
      <c r="Q1762">
        <f t="shared" si="83"/>
        <v>0</v>
      </c>
      <c r="R1762">
        <f t="shared" si="84"/>
        <v>9.9999999999999995E-7</v>
      </c>
    </row>
    <row r="1763" spans="2:18" x14ac:dyDescent="0.35">
      <c r="B1763">
        <v>2551</v>
      </c>
      <c r="C1763">
        <v>0.41399999999999998</v>
      </c>
      <c r="D1763">
        <v>721.57410000000004</v>
      </c>
      <c r="E1763" t="s">
        <v>9</v>
      </c>
      <c r="F1763">
        <v>12.16</v>
      </c>
      <c r="G1763" s="2" t="s">
        <v>343</v>
      </c>
      <c r="H1763">
        <v>26779</v>
      </c>
      <c r="I1763">
        <v>25459</v>
      </c>
      <c r="J1763">
        <v>23424</v>
      </c>
      <c r="K1763">
        <v>22474</v>
      </c>
      <c r="L1763">
        <v>25883</v>
      </c>
      <c r="M1763">
        <v>25301</v>
      </c>
      <c r="N1763">
        <v>26865</v>
      </c>
      <c r="O1763">
        <v>27295</v>
      </c>
      <c r="P1763">
        <f t="shared" si="82"/>
        <v>25435</v>
      </c>
      <c r="Q1763">
        <f t="shared" si="83"/>
        <v>1704.6874032669868</v>
      </c>
      <c r="R1763">
        <f t="shared" si="84"/>
        <v>6.7021325074385167</v>
      </c>
    </row>
    <row r="1764" spans="2:18" x14ac:dyDescent="0.35">
      <c r="B1764">
        <v>2552</v>
      </c>
      <c r="C1764">
        <v>1.228</v>
      </c>
      <c r="D1764">
        <v>721.58447000000001</v>
      </c>
      <c r="E1764" t="s">
        <v>9</v>
      </c>
      <c r="F1764">
        <v>17.55</v>
      </c>
      <c r="G1764" s="2" t="s">
        <v>343</v>
      </c>
      <c r="H1764">
        <v>58537</v>
      </c>
      <c r="I1764">
        <v>58537</v>
      </c>
      <c r="J1764">
        <v>58537</v>
      </c>
      <c r="K1764">
        <v>58537</v>
      </c>
      <c r="L1764">
        <v>58537</v>
      </c>
      <c r="M1764">
        <v>58537</v>
      </c>
      <c r="N1764">
        <v>58537</v>
      </c>
      <c r="O1764">
        <v>58537</v>
      </c>
      <c r="P1764">
        <f t="shared" si="82"/>
        <v>58537</v>
      </c>
      <c r="Q1764">
        <f t="shared" si="83"/>
        <v>0</v>
      </c>
      <c r="R1764">
        <f t="shared" si="84"/>
        <v>9.9999999999999995E-7</v>
      </c>
    </row>
    <row r="1765" spans="2:18" x14ac:dyDescent="0.35">
      <c r="B1765">
        <v>2553</v>
      </c>
      <c r="C1765">
        <v>0.47399999999999998</v>
      </c>
      <c r="D1765">
        <v>722.41583000000003</v>
      </c>
      <c r="E1765" t="s">
        <v>9</v>
      </c>
      <c r="F1765">
        <v>16.93</v>
      </c>
      <c r="G1765" s="2" t="s">
        <v>343</v>
      </c>
      <c r="H1765">
        <v>3883</v>
      </c>
      <c r="I1765">
        <v>5820</v>
      </c>
      <c r="J1765">
        <v>4885</v>
      </c>
      <c r="K1765">
        <v>4552</v>
      </c>
      <c r="L1765">
        <v>4242</v>
      </c>
      <c r="M1765">
        <v>2864</v>
      </c>
      <c r="N1765">
        <v>4786</v>
      </c>
      <c r="O1765">
        <v>3218</v>
      </c>
      <c r="P1765">
        <f t="shared" si="82"/>
        <v>4281.25</v>
      </c>
      <c r="Q1765">
        <f t="shared" si="83"/>
        <v>953.15907081961632</v>
      </c>
      <c r="R1765">
        <f t="shared" si="84"/>
        <v>22.263569537392495</v>
      </c>
    </row>
    <row r="1766" spans="2:18" x14ac:dyDescent="0.35">
      <c r="B1766">
        <v>2554</v>
      </c>
      <c r="C1766">
        <v>2.2959999999999998</v>
      </c>
      <c r="D1766">
        <v>722.50091999999995</v>
      </c>
      <c r="E1766" t="s">
        <v>9</v>
      </c>
      <c r="F1766">
        <v>21.75</v>
      </c>
      <c r="G1766" s="2" t="s">
        <v>343</v>
      </c>
      <c r="H1766">
        <v>37392</v>
      </c>
      <c r="I1766">
        <v>37392</v>
      </c>
      <c r="J1766">
        <v>37392</v>
      </c>
      <c r="K1766">
        <v>37392</v>
      </c>
      <c r="L1766">
        <v>37392</v>
      </c>
      <c r="M1766">
        <v>37392</v>
      </c>
      <c r="N1766">
        <v>37392</v>
      </c>
      <c r="O1766">
        <v>37392</v>
      </c>
      <c r="P1766">
        <f t="shared" si="82"/>
        <v>37392</v>
      </c>
      <c r="Q1766">
        <f t="shared" si="83"/>
        <v>0</v>
      </c>
      <c r="R1766">
        <f t="shared" si="84"/>
        <v>9.9999999999999995E-7</v>
      </c>
    </row>
    <row r="1767" spans="2:18" x14ac:dyDescent="0.35">
      <c r="B1767">
        <v>2556</v>
      </c>
      <c r="C1767">
        <v>0.77200000000000002</v>
      </c>
      <c r="D1767">
        <v>722.51207999999997</v>
      </c>
      <c r="E1767" t="s">
        <v>9</v>
      </c>
      <c r="F1767">
        <v>20.99</v>
      </c>
      <c r="G1767" s="2" t="s">
        <v>343</v>
      </c>
      <c r="H1767">
        <v>35724</v>
      </c>
      <c r="I1767">
        <v>35724</v>
      </c>
      <c r="J1767">
        <v>35724</v>
      </c>
      <c r="K1767">
        <v>35724</v>
      </c>
      <c r="L1767">
        <v>35724</v>
      </c>
      <c r="M1767">
        <v>35724</v>
      </c>
      <c r="N1767">
        <v>35724</v>
      </c>
      <c r="O1767">
        <v>35724</v>
      </c>
      <c r="P1767">
        <f t="shared" si="82"/>
        <v>35724</v>
      </c>
      <c r="Q1767">
        <f t="shared" si="83"/>
        <v>0</v>
      </c>
      <c r="R1767">
        <f t="shared" si="84"/>
        <v>9.9999999999999995E-7</v>
      </c>
    </row>
    <row r="1768" spans="2:18" x14ac:dyDescent="0.35">
      <c r="B1768">
        <v>2557</v>
      </c>
      <c r="C1768">
        <v>0.40699999999999997</v>
      </c>
      <c r="D1768">
        <v>722.60613999999998</v>
      </c>
      <c r="E1768" t="s">
        <v>9</v>
      </c>
      <c r="F1768">
        <v>23.42</v>
      </c>
      <c r="G1768" s="2" t="s">
        <v>343</v>
      </c>
      <c r="H1768">
        <v>15760</v>
      </c>
      <c r="I1768">
        <v>15982</v>
      </c>
      <c r="J1768">
        <v>17424</v>
      </c>
      <c r="K1768">
        <v>20312</v>
      </c>
      <c r="L1768">
        <v>18959</v>
      </c>
      <c r="M1768">
        <v>15342</v>
      </c>
      <c r="N1768">
        <v>18635</v>
      </c>
      <c r="O1768">
        <v>15323</v>
      </c>
      <c r="P1768">
        <f t="shared" si="82"/>
        <v>17217.125</v>
      </c>
      <c r="Q1768">
        <f t="shared" si="83"/>
        <v>1905.5594182361701</v>
      </c>
      <c r="R1768">
        <f t="shared" si="84"/>
        <v>11.067814273499032</v>
      </c>
    </row>
    <row r="1769" spans="2:18" x14ac:dyDescent="0.35">
      <c r="B1769">
        <v>2558</v>
      </c>
      <c r="C1769">
        <v>1.0409999999999999</v>
      </c>
      <c r="D1769">
        <v>723.54047000000003</v>
      </c>
      <c r="E1769" t="s">
        <v>9</v>
      </c>
      <c r="F1769">
        <v>20.6</v>
      </c>
      <c r="G1769" s="2"/>
      <c r="H1769">
        <v>27141</v>
      </c>
      <c r="I1769">
        <v>30363</v>
      </c>
      <c r="J1769">
        <v>32347</v>
      </c>
      <c r="K1769">
        <v>27271</v>
      </c>
      <c r="L1769">
        <v>20818</v>
      </c>
      <c r="M1769">
        <v>37831</v>
      </c>
      <c r="N1769">
        <v>31641</v>
      </c>
      <c r="O1769">
        <v>29935</v>
      </c>
      <c r="P1769">
        <f t="shared" si="82"/>
        <v>29668.375</v>
      </c>
      <c r="Q1769">
        <f t="shared" si="83"/>
        <v>4909.3568079593833</v>
      </c>
      <c r="R1769">
        <f t="shared" si="84"/>
        <v>16.5474408623977</v>
      </c>
    </row>
    <row r="1770" spans="2:18" x14ac:dyDescent="0.35">
      <c r="B1770">
        <v>2559</v>
      </c>
      <c r="C1770">
        <v>0.47599999999999998</v>
      </c>
      <c r="D1770">
        <v>724.43133999999998</v>
      </c>
      <c r="E1770" t="s">
        <v>9</v>
      </c>
      <c r="F1770">
        <v>7.77</v>
      </c>
      <c r="G1770" s="2" t="s">
        <v>343</v>
      </c>
      <c r="H1770">
        <v>6771</v>
      </c>
      <c r="I1770">
        <v>8016</v>
      </c>
      <c r="J1770">
        <v>3701</v>
      </c>
      <c r="K1770">
        <v>4511</v>
      </c>
      <c r="L1770">
        <v>5187</v>
      </c>
      <c r="M1770">
        <v>5378</v>
      </c>
      <c r="N1770">
        <v>6315</v>
      </c>
      <c r="O1770">
        <v>4851</v>
      </c>
      <c r="P1770">
        <f t="shared" si="82"/>
        <v>5591.25</v>
      </c>
      <c r="Q1770">
        <f t="shared" si="83"/>
        <v>1377.9843198361459</v>
      </c>
      <c r="R1770">
        <f t="shared" si="84"/>
        <v>24.645371246790003</v>
      </c>
    </row>
    <row r="1771" spans="2:18" x14ac:dyDescent="0.35">
      <c r="B1771">
        <v>2560</v>
      </c>
      <c r="C1771">
        <v>0.46200000000000002</v>
      </c>
      <c r="D1771">
        <v>724.46831999999995</v>
      </c>
      <c r="E1771" t="s">
        <v>9</v>
      </c>
      <c r="F1771">
        <v>5.45</v>
      </c>
      <c r="G1771" s="2" t="s">
        <v>343</v>
      </c>
      <c r="H1771">
        <v>5462</v>
      </c>
      <c r="I1771">
        <v>6438</v>
      </c>
      <c r="J1771">
        <v>8497</v>
      </c>
      <c r="K1771">
        <v>8991</v>
      </c>
      <c r="L1771">
        <v>7263</v>
      </c>
      <c r="M1771">
        <v>7220</v>
      </c>
      <c r="N1771">
        <v>5254</v>
      </c>
      <c r="O1771">
        <v>8489</v>
      </c>
      <c r="P1771">
        <f t="shared" si="82"/>
        <v>7201.75</v>
      </c>
      <c r="Q1771">
        <f t="shared" si="83"/>
        <v>1411.3802514863648</v>
      </c>
      <c r="R1771">
        <f t="shared" si="84"/>
        <v>19.597740153245599</v>
      </c>
    </row>
    <row r="1772" spans="2:18" x14ac:dyDescent="0.35">
      <c r="B1772">
        <v>2561</v>
      </c>
      <c r="C1772">
        <v>3.9430000000000001</v>
      </c>
      <c r="D1772">
        <v>724.50720000000001</v>
      </c>
      <c r="E1772" t="s">
        <v>9</v>
      </c>
      <c r="F1772">
        <v>15.93</v>
      </c>
      <c r="G1772" s="2" t="s">
        <v>343</v>
      </c>
      <c r="H1772">
        <v>23076</v>
      </c>
      <c r="I1772">
        <v>23855</v>
      </c>
      <c r="J1772">
        <v>22141</v>
      </c>
      <c r="K1772">
        <v>23151</v>
      </c>
      <c r="L1772">
        <v>23360</v>
      </c>
      <c r="M1772">
        <v>21613</v>
      </c>
      <c r="N1772">
        <v>23535</v>
      </c>
      <c r="O1772">
        <v>22267</v>
      </c>
      <c r="P1772">
        <f t="shared" si="82"/>
        <v>22874.75</v>
      </c>
      <c r="Q1772">
        <f t="shared" si="83"/>
        <v>779.08971608813169</v>
      </c>
      <c r="R1772">
        <f t="shared" si="84"/>
        <v>3.4058939052366983</v>
      </c>
    </row>
    <row r="1773" spans="2:18" x14ac:dyDescent="0.35">
      <c r="B1773">
        <v>2562</v>
      </c>
      <c r="C1773">
        <v>0.76700000000000002</v>
      </c>
      <c r="D1773">
        <v>724.52692000000002</v>
      </c>
      <c r="E1773" t="s">
        <v>9</v>
      </c>
      <c r="F1773">
        <v>277.86</v>
      </c>
      <c r="G1773" s="2"/>
      <c r="H1773">
        <v>321410</v>
      </c>
      <c r="I1773">
        <v>321410</v>
      </c>
      <c r="J1773">
        <v>321410</v>
      </c>
      <c r="K1773">
        <v>321410</v>
      </c>
      <c r="L1773">
        <v>321410</v>
      </c>
      <c r="M1773">
        <v>321410</v>
      </c>
      <c r="N1773">
        <v>321410</v>
      </c>
      <c r="O1773">
        <v>321410</v>
      </c>
      <c r="P1773">
        <f t="shared" si="82"/>
        <v>321410</v>
      </c>
      <c r="Q1773">
        <f t="shared" si="83"/>
        <v>0</v>
      </c>
      <c r="R1773">
        <f t="shared" si="84"/>
        <v>9.9999999999999995E-7</v>
      </c>
    </row>
    <row r="1774" spans="2:18" x14ac:dyDescent="0.35">
      <c r="B1774">
        <v>2563</v>
      </c>
      <c r="C1774">
        <v>0.50700000000000001</v>
      </c>
      <c r="D1774">
        <v>724.52715999999998</v>
      </c>
      <c r="E1774" t="s">
        <v>9</v>
      </c>
      <c r="F1774">
        <v>95.95</v>
      </c>
      <c r="G1774" s="2"/>
      <c r="H1774">
        <v>107736</v>
      </c>
      <c r="I1774">
        <v>107736</v>
      </c>
      <c r="J1774">
        <v>107736</v>
      </c>
      <c r="K1774">
        <v>107736</v>
      </c>
      <c r="L1774">
        <v>107736</v>
      </c>
      <c r="M1774">
        <v>107736</v>
      </c>
      <c r="N1774">
        <v>107736</v>
      </c>
      <c r="O1774">
        <v>107736</v>
      </c>
      <c r="P1774">
        <f t="shared" si="82"/>
        <v>107736</v>
      </c>
      <c r="Q1774">
        <f t="shared" si="83"/>
        <v>0</v>
      </c>
      <c r="R1774">
        <f t="shared" si="84"/>
        <v>9.9999999999999995E-7</v>
      </c>
    </row>
    <row r="1775" spans="2:18" x14ac:dyDescent="0.35">
      <c r="B1775">
        <v>2564</v>
      </c>
      <c r="C1775">
        <v>0.76300000000000001</v>
      </c>
      <c r="D1775">
        <v>724.57861000000003</v>
      </c>
      <c r="E1775" t="s">
        <v>9</v>
      </c>
      <c r="F1775">
        <v>25.07</v>
      </c>
      <c r="G1775" s="2" t="s">
        <v>346</v>
      </c>
      <c r="H1775">
        <v>7294</v>
      </c>
      <c r="I1775">
        <v>10263</v>
      </c>
      <c r="J1775">
        <v>13207</v>
      </c>
      <c r="K1775">
        <v>11558</v>
      </c>
      <c r="L1775">
        <v>9786</v>
      </c>
      <c r="M1775">
        <v>9835</v>
      </c>
      <c r="N1775">
        <v>13550</v>
      </c>
      <c r="O1775">
        <v>3941</v>
      </c>
      <c r="P1775">
        <f t="shared" si="82"/>
        <v>9929.25</v>
      </c>
      <c r="Q1775">
        <f t="shared" si="83"/>
        <v>3149.8475133159791</v>
      </c>
      <c r="R1775">
        <f t="shared" si="84"/>
        <v>31.722914755051786</v>
      </c>
    </row>
    <row r="1776" spans="2:18" x14ac:dyDescent="0.35">
      <c r="B1776">
        <v>2565</v>
      </c>
      <c r="C1776">
        <v>0.40699999999999997</v>
      </c>
      <c r="D1776">
        <v>724.61352999999997</v>
      </c>
      <c r="E1776" t="s">
        <v>9</v>
      </c>
      <c r="F1776">
        <v>22.34</v>
      </c>
      <c r="G1776" s="2"/>
      <c r="H1776">
        <v>15319</v>
      </c>
      <c r="I1776">
        <v>15568</v>
      </c>
      <c r="J1776">
        <v>15477</v>
      </c>
      <c r="K1776">
        <v>12728</v>
      </c>
      <c r="L1776">
        <v>10634</v>
      </c>
      <c r="M1776">
        <v>13654</v>
      </c>
      <c r="N1776">
        <v>12536</v>
      </c>
      <c r="O1776">
        <v>11283</v>
      </c>
      <c r="P1776">
        <f t="shared" si="82"/>
        <v>13399.875</v>
      </c>
      <c r="Q1776">
        <f t="shared" si="83"/>
        <v>1930.6458902583427</v>
      </c>
      <c r="R1776">
        <f t="shared" si="84"/>
        <v>14.407939553602869</v>
      </c>
    </row>
    <row r="1777" spans="2:18" x14ac:dyDescent="0.35">
      <c r="B1777">
        <v>2566</v>
      </c>
      <c r="C1777">
        <v>0.94</v>
      </c>
      <c r="D1777">
        <v>725.55579</v>
      </c>
      <c r="E1777" t="s">
        <v>9</v>
      </c>
      <c r="F1777">
        <v>241.86</v>
      </c>
      <c r="G1777" s="2" t="s">
        <v>343</v>
      </c>
      <c r="H1777">
        <v>6550</v>
      </c>
      <c r="I1777">
        <v>5545</v>
      </c>
      <c r="J1777">
        <v>4550</v>
      </c>
      <c r="K1777">
        <v>211134</v>
      </c>
      <c r="L1777">
        <v>3479</v>
      </c>
      <c r="M1777">
        <v>7037</v>
      </c>
      <c r="N1777">
        <v>5100</v>
      </c>
      <c r="O1777">
        <v>5622</v>
      </c>
      <c r="P1777">
        <f t="shared" si="82"/>
        <v>31127.125</v>
      </c>
      <c r="Q1777">
        <f t="shared" si="83"/>
        <v>72742.181110387581</v>
      </c>
      <c r="R1777">
        <f t="shared" si="84"/>
        <v>233.69386382580331</v>
      </c>
    </row>
    <row r="1778" spans="2:18" x14ac:dyDescent="0.35">
      <c r="B1778">
        <v>2567</v>
      </c>
      <c r="C1778">
        <v>1.0429999999999999</v>
      </c>
      <c r="D1778">
        <v>725.55687999999998</v>
      </c>
      <c r="E1778" t="s">
        <v>9</v>
      </c>
      <c r="F1778">
        <v>83.74</v>
      </c>
      <c r="G1778" s="2" t="s">
        <v>343</v>
      </c>
      <c r="H1778">
        <v>321036</v>
      </c>
      <c r="I1778">
        <v>321036</v>
      </c>
      <c r="J1778">
        <v>321036</v>
      </c>
      <c r="K1778">
        <v>321036</v>
      </c>
      <c r="L1778">
        <v>321036</v>
      </c>
      <c r="M1778">
        <v>321036</v>
      </c>
      <c r="N1778">
        <v>321036</v>
      </c>
      <c r="O1778">
        <v>321036</v>
      </c>
      <c r="P1778">
        <f t="shared" si="82"/>
        <v>321036</v>
      </c>
      <c r="Q1778">
        <f t="shared" si="83"/>
        <v>0</v>
      </c>
      <c r="R1778">
        <f t="shared" si="84"/>
        <v>9.9999999999999995E-7</v>
      </c>
    </row>
    <row r="1779" spans="2:18" x14ac:dyDescent="0.35">
      <c r="B1779">
        <v>2568</v>
      </c>
      <c r="C1779">
        <v>0.40100000000000002</v>
      </c>
      <c r="D1779">
        <v>725.61945000000003</v>
      </c>
      <c r="E1779" t="s">
        <v>9</v>
      </c>
      <c r="F1779">
        <v>18.91</v>
      </c>
      <c r="G1779" s="2"/>
      <c r="H1779">
        <v>9958</v>
      </c>
      <c r="I1779">
        <v>14070</v>
      </c>
      <c r="J1779">
        <v>10090</v>
      </c>
      <c r="K1779">
        <v>10883</v>
      </c>
      <c r="L1779">
        <v>10144</v>
      </c>
      <c r="M1779">
        <v>8054</v>
      </c>
      <c r="N1779">
        <v>7760</v>
      </c>
      <c r="O1779">
        <v>8614</v>
      </c>
      <c r="P1779">
        <f t="shared" si="82"/>
        <v>9946.625</v>
      </c>
      <c r="Q1779">
        <f t="shared" si="83"/>
        <v>2002.7805626535467</v>
      </c>
      <c r="R1779">
        <f t="shared" si="84"/>
        <v>20.135277671104991</v>
      </c>
    </row>
    <row r="1780" spans="2:18" x14ac:dyDescent="0.35">
      <c r="B1780">
        <v>2569</v>
      </c>
      <c r="C1780">
        <v>0.51</v>
      </c>
      <c r="D1780">
        <v>726.54229999999995</v>
      </c>
      <c r="E1780" t="s">
        <v>9</v>
      </c>
      <c r="F1780">
        <v>36.6</v>
      </c>
      <c r="G1780" s="2"/>
      <c r="H1780">
        <v>32773</v>
      </c>
      <c r="I1780">
        <v>31800</v>
      </c>
      <c r="J1780">
        <v>31052</v>
      </c>
      <c r="K1780">
        <v>30938</v>
      </c>
      <c r="L1780">
        <v>31114</v>
      </c>
      <c r="M1780">
        <v>31256</v>
      </c>
      <c r="N1780">
        <v>33782</v>
      </c>
      <c r="O1780">
        <v>28921</v>
      </c>
      <c r="P1780">
        <f t="shared" si="82"/>
        <v>31454.5</v>
      </c>
      <c r="Q1780">
        <f t="shared" si="83"/>
        <v>1428.1762596302422</v>
      </c>
      <c r="R1780">
        <f t="shared" si="84"/>
        <v>4.5404513173957373</v>
      </c>
    </row>
    <row r="1781" spans="2:18" x14ac:dyDescent="0.35">
      <c r="B1781">
        <v>2570</v>
      </c>
      <c r="C1781">
        <v>0.77800000000000002</v>
      </c>
      <c r="D1781">
        <v>726.54272000000003</v>
      </c>
      <c r="E1781" t="s">
        <v>9</v>
      </c>
      <c r="F1781">
        <v>97.97</v>
      </c>
      <c r="G1781" s="2"/>
      <c r="H1781">
        <v>124083</v>
      </c>
      <c r="I1781">
        <v>121503</v>
      </c>
      <c r="J1781">
        <v>119172</v>
      </c>
      <c r="K1781">
        <v>117743</v>
      </c>
      <c r="L1781">
        <v>122066</v>
      </c>
      <c r="M1781">
        <v>115979</v>
      </c>
      <c r="N1781">
        <v>115644</v>
      </c>
      <c r="O1781">
        <v>117020</v>
      </c>
      <c r="P1781">
        <f t="shared" si="82"/>
        <v>119151.25</v>
      </c>
      <c r="Q1781">
        <f t="shared" si="83"/>
        <v>3099.272990788093</v>
      </c>
      <c r="R1781">
        <f t="shared" si="84"/>
        <v>2.6011250329208409</v>
      </c>
    </row>
    <row r="1782" spans="2:18" x14ac:dyDescent="0.35">
      <c r="B1782">
        <v>2571</v>
      </c>
      <c r="C1782">
        <v>1.1379999999999999</v>
      </c>
      <c r="D1782">
        <v>726.56011999999998</v>
      </c>
      <c r="E1782" t="s">
        <v>9</v>
      </c>
      <c r="F1782">
        <v>27.8</v>
      </c>
      <c r="G1782" s="2" t="s">
        <v>346</v>
      </c>
      <c r="H1782">
        <v>77801</v>
      </c>
      <c r="I1782">
        <v>180496</v>
      </c>
      <c r="J1782">
        <v>27865</v>
      </c>
      <c r="K1782">
        <v>81294</v>
      </c>
      <c r="L1782">
        <v>77089</v>
      </c>
      <c r="M1782">
        <v>57815</v>
      </c>
      <c r="N1782">
        <v>197120</v>
      </c>
      <c r="O1782">
        <v>79855</v>
      </c>
      <c r="P1782">
        <f t="shared" si="82"/>
        <v>97416.875</v>
      </c>
      <c r="Q1782">
        <f t="shared" si="83"/>
        <v>59299.479124278267</v>
      </c>
      <c r="R1782">
        <f t="shared" si="84"/>
        <v>60.871875765136451</v>
      </c>
    </row>
    <row r="1783" spans="2:18" x14ac:dyDescent="0.35">
      <c r="B1783">
        <v>2572</v>
      </c>
      <c r="C1783">
        <v>0.41199999999999998</v>
      </c>
      <c r="D1783">
        <v>726.56359999999995</v>
      </c>
      <c r="E1783" t="s">
        <v>9</v>
      </c>
      <c r="F1783">
        <v>16.61</v>
      </c>
      <c r="G1783" s="2" t="s">
        <v>343</v>
      </c>
      <c r="H1783">
        <v>6538</v>
      </c>
      <c r="I1783">
        <v>5045</v>
      </c>
      <c r="J1783">
        <v>5795</v>
      </c>
      <c r="K1783">
        <v>4923</v>
      </c>
      <c r="L1783">
        <v>6506</v>
      </c>
      <c r="M1783">
        <v>7035</v>
      </c>
      <c r="N1783">
        <v>8198</v>
      </c>
      <c r="O1783">
        <v>4917</v>
      </c>
      <c r="P1783">
        <f t="shared" si="82"/>
        <v>6119.625</v>
      </c>
      <c r="Q1783">
        <f t="shared" si="83"/>
        <v>1172.3173555581513</v>
      </c>
      <c r="R1783">
        <f t="shared" si="84"/>
        <v>19.156686162275488</v>
      </c>
    </row>
    <row r="1784" spans="2:18" x14ac:dyDescent="0.35">
      <c r="B1784">
        <v>2573</v>
      </c>
      <c r="C1784">
        <v>0.41099999999999998</v>
      </c>
      <c r="D1784">
        <v>726.58551</v>
      </c>
      <c r="E1784" t="s">
        <v>9</v>
      </c>
      <c r="F1784">
        <v>20.65</v>
      </c>
      <c r="G1784" s="2" t="s">
        <v>343</v>
      </c>
      <c r="H1784">
        <v>9107</v>
      </c>
      <c r="I1784">
        <v>10160</v>
      </c>
      <c r="J1784">
        <v>9199</v>
      </c>
      <c r="K1784">
        <v>9708</v>
      </c>
      <c r="L1784">
        <v>9028</v>
      </c>
      <c r="M1784">
        <v>6327</v>
      </c>
      <c r="N1784">
        <v>3724</v>
      </c>
      <c r="O1784">
        <v>11724</v>
      </c>
      <c r="P1784">
        <f t="shared" si="82"/>
        <v>8622.125</v>
      </c>
      <c r="Q1784">
        <f t="shared" si="83"/>
        <v>2483.0184072443535</v>
      </c>
      <c r="R1784">
        <f t="shared" si="84"/>
        <v>28.798218620634163</v>
      </c>
    </row>
    <row r="1785" spans="2:18" x14ac:dyDescent="0.35">
      <c r="B1785">
        <v>2574</v>
      </c>
      <c r="C1785">
        <v>0.41099999999999998</v>
      </c>
      <c r="D1785">
        <v>727.56579999999997</v>
      </c>
      <c r="E1785" t="s">
        <v>9</v>
      </c>
      <c r="F1785">
        <v>18.64</v>
      </c>
      <c r="G1785" s="2"/>
      <c r="H1785">
        <v>7397</v>
      </c>
      <c r="I1785">
        <v>12227</v>
      </c>
      <c r="J1785">
        <v>10835</v>
      </c>
      <c r="K1785">
        <v>12793</v>
      </c>
      <c r="L1785">
        <v>10277</v>
      </c>
      <c r="M1785">
        <v>9795</v>
      </c>
      <c r="N1785">
        <v>8844</v>
      </c>
      <c r="O1785">
        <v>10018</v>
      </c>
      <c r="P1785">
        <f t="shared" si="82"/>
        <v>10273.25</v>
      </c>
      <c r="Q1785">
        <f t="shared" si="83"/>
        <v>1735.8119343490443</v>
      </c>
      <c r="R1785">
        <f t="shared" si="84"/>
        <v>16.896424542856881</v>
      </c>
    </row>
    <row r="1786" spans="2:18" x14ac:dyDescent="0.35">
      <c r="B1786">
        <v>2575</v>
      </c>
      <c r="C1786">
        <v>0.97099999999999997</v>
      </c>
      <c r="D1786">
        <v>727.57476999999994</v>
      </c>
      <c r="E1786" t="s">
        <v>9</v>
      </c>
      <c r="F1786">
        <v>39.96</v>
      </c>
      <c r="G1786" s="2" t="s">
        <v>343</v>
      </c>
      <c r="H1786">
        <v>85867</v>
      </c>
      <c r="I1786">
        <v>85867</v>
      </c>
      <c r="J1786">
        <v>85867</v>
      </c>
      <c r="K1786">
        <v>85867</v>
      </c>
      <c r="L1786">
        <v>85867</v>
      </c>
      <c r="M1786">
        <v>85867</v>
      </c>
      <c r="N1786">
        <v>85867</v>
      </c>
      <c r="O1786">
        <v>85867</v>
      </c>
      <c r="P1786">
        <f t="shared" si="82"/>
        <v>85867</v>
      </c>
      <c r="Q1786">
        <f t="shared" si="83"/>
        <v>0</v>
      </c>
      <c r="R1786">
        <f t="shared" si="84"/>
        <v>9.9999999999999995E-7</v>
      </c>
    </row>
    <row r="1787" spans="2:18" x14ac:dyDescent="0.35">
      <c r="B1787">
        <v>2576</v>
      </c>
      <c r="C1787">
        <v>0.40799999999999997</v>
      </c>
      <c r="D1787">
        <v>727.58867999999995</v>
      </c>
      <c r="E1787" t="s">
        <v>9</v>
      </c>
      <c r="F1787">
        <v>19.420000000000002</v>
      </c>
      <c r="G1787" s="2" t="s">
        <v>343</v>
      </c>
      <c r="H1787">
        <v>8505</v>
      </c>
      <c r="I1787">
        <v>11949</v>
      </c>
      <c r="J1787">
        <v>13872</v>
      </c>
      <c r="K1787">
        <v>10386</v>
      </c>
      <c r="L1787">
        <v>8628</v>
      </c>
      <c r="M1787">
        <v>4138</v>
      </c>
      <c r="N1787">
        <v>8950</v>
      </c>
      <c r="O1787">
        <v>8579</v>
      </c>
      <c r="P1787">
        <f t="shared" si="82"/>
        <v>9375.875</v>
      </c>
      <c r="Q1787">
        <f t="shared" si="83"/>
        <v>2864.2106585285537</v>
      </c>
      <c r="R1787">
        <f t="shared" si="84"/>
        <v>30.548729142917903</v>
      </c>
    </row>
    <row r="1788" spans="2:18" x14ac:dyDescent="0.35">
      <c r="B1788">
        <v>2577</v>
      </c>
      <c r="C1788">
        <v>1.401</v>
      </c>
      <c r="D1788">
        <v>728.18975999999998</v>
      </c>
      <c r="E1788" t="s">
        <v>9</v>
      </c>
      <c r="F1788">
        <v>33.880000000000003</v>
      </c>
      <c r="G1788" s="2"/>
      <c r="H1788">
        <v>12798</v>
      </c>
      <c r="I1788">
        <v>19593</v>
      </c>
      <c r="J1788">
        <v>15622</v>
      </c>
      <c r="K1788">
        <v>14291</v>
      </c>
      <c r="L1788">
        <v>15191</v>
      </c>
      <c r="M1788">
        <v>14045</v>
      </c>
      <c r="N1788">
        <v>11057</v>
      </c>
      <c r="O1788">
        <v>12941</v>
      </c>
      <c r="P1788">
        <f t="shared" si="82"/>
        <v>14442.25</v>
      </c>
      <c r="Q1788">
        <f t="shared" si="83"/>
        <v>2537.7316502284925</v>
      </c>
      <c r="R1788">
        <f t="shared" si="84"/>
        <v>17.571580953303624</v>
      </c>
    </row>
    <row r="1789" spans="2:18" x14ac:dyDescent="0.35">
      <c r="B1789">
        <v>2578</v>
      </c>
      <c r="C1789">
        <v>0.47</v>
      </c>
      <c r="D1789">
        <v>728.51520000000005</v>
      </c>
      <c r="E1789" t="s">
        <v>9</v>
      </c>
      <c r="F1789">
        <v>108.99</v>
      </c>
      <c r="G1789" s="2" t="s">
        <v>343</v>
      </c>
      <c r="H1789">
        <v>46714</v>
      </c>
      <c r="I1789">
        <v>44371</v>
      </c>
      <c r="J1789">
        <v>38658</v>
      </c>
      <c r="K1789">
        <v>40055</v>
      </c>
      <c r="L1789">
        <v>44143</v>
      </c>
      <c r="M1789">
        <v>45444</v>
      </c>
      <c r="N1789">
        <v>35712</v>
      </c>
      <c r="O1789">
        <v>46383</v>
      </c>
      <c r="P1789">
        <f t="shared" si="82"/>
        <v>42685</v>
      </c>
      <c r="Q1789">
        <f t="shared" si="83"/>
        <v>4039.8876221994096</v>
      </c>
      <c r="R1789">
        <f t="shared" si="84"/>
        <v>9.4644198716162808</v>
      </c>
    </row>
    <row r="1790" spans="2:18" x14ac:dyDescent="0.35">
      <c r="B1790">
        <v>2579</v>
      </c>
      <c r="C1790">
        <v>0.77600000000000002</v>
      </c>
      <c r="D1790">
        <v>728.55829000000006</v>
      </c>
      <c r="E1790" t="s">
        <v>9</v>
      </c>
      <c r="F1790">
        <v>81.36</v>
      </c>
      <c r="G1790" s="2"/>
      <c r="H1790">
        <v>105048</v>
      </c>
      <c r="I1790">
        <v>105048</v>
      </c>
      <c r="J1790">
        <v>105048</v>
      </c>
      <c r="K1790">
        <v>105048</v>
      </c>
      <c r="L1790">
        <v>105048</v>
      </c>
      <c r="M1790">
        <v>105048</v>
      </c>
      <c r="N1790">
        <v>105048</v>
      </c>
      <c r="O1790">
        <v>105048</v>
      </c>
      <c r="P1790">
        <f t="shared" si="82"/>
        <v>105048</v>
      </c>
      <c r="Q1790">
        <f t="shared" si="83"/>
        <v>0</v>
      </c>
      <c r="R1790">
        <f t="shared" si="84"/>
        <v>9.9999999999999995E-7</v>
      </c>
    </row>
    <row r="1791" spans="2:18" x14ac:dyDescent="0.35">
      <c r="B1791">
        <v>2580</v>
      </c>
      <c r="C1791">
        <v>0.51100000000000001</v>
      </c>
      <c r="D1791">
        <v>728.55858999999998</v>
      </c>
      <c r="E1791" t="s">
        <v>9</v>
      </c>
      <c r="F1791">
        <v>26.26</v>
      </c>
      <c r="G1791" s="2"/>
      <c r="H1791">
        <v>33393</v>
      </c>
      <c r="I1791">
        <v>33393</v>
      </c>
      <c r="J1791">
        <v>33393</v>
      </c>
      <c r="K1791">
        <v>33393</v>
      </c>
      <c r="L1791">
        <v>33393</v>
      </c>
      <c r="M1791">
        <v>33393</v>
      </c>
      <c r="N1791">
        <v>33393</v>
      </c>
      <c r="O1791">
        <v>33393</v>
      </c>
      <c r="P1791">
        <f t="shared" si="82"/>
        <v>33393</v>
      </c>
      <c r="Q1791">
        <f t="shared" si="83"/>
        <v>0</v>
      </c>
      <c r="R1791">
        <f t="shared" si="84"/>
        <v>9.9999999999999995E-7</v>
      </c>
    </row>
    <row r="1792" spans="2:18" x14ac:dyDescent="0.35">
      <c r="B1792">
        <v>2581</v>
      </c>
      <c r="C1792">
        <v>0.41299999999999998</v>
      </c>
      <c r="D1792">
        <v>728.58214999999996</v>
      </c>
      <c r="E1792" t="s">
        <v>9</v>
      </c>
      <c r="F1792">
        <v>28</v>
      </c>
      <c r="G1792" s="2" t="s">
        <v>343</v>
      </c>
      <c r="H1792">
        <v>23388</v>
      </c>
      <c r="I1792">
        <v>23388</v>
      </c>
      <c r="J1792">
        <v>23388</v>
      </c>
      <c r="K1792">
        <v>23388</v>
      </c>
      <c r="L1792">
        <v>23388</v>
      </c>
      <c r="M1792">
        <v>23388</v>
      </c>
      <c r="N1792">
        <v>23388</v>
      </c>
      <c r="O1792">
        <v>23388</v>
      </c>
      <c r="P1792">
        <f t="shared" si="82"/>
        <v>23388</v>
      </c>
      <c r="Q1792">
        <f t="shared" si="83"/>
        <v>0</v>
      </c>
      <c r="R1792">
        <f t="shared" si="84"/>
        <v>9.9999999999999995E-7</v>
      </c>
    </row>
    <row r="1793" spans="2:18" x14ac:dyDescent="0.35">
      <c r="B1793">
        <v>2582</v>
      </c>
      <c r="C1793">
        <v>1.2949999999999999</v>
      </c>
      <c r="D1793">
        <v>729.23499000000004</v>
      </c>
      <c r="E1793" t="s">
        <v>9</v>
      </c>
      <c r="F1793">
        <v>58.09</v>
      </c>
      <c r="G1793" s="2"/>
      <c r="H1793">
        <v>67173</v>
      </c>
      <c r="I1793">
        <v>67173</v>
      </c>
      <c r="J1793">
        <v>67173</v>
      </c>
      <c r="K1793">
        <v>67173</v>
      </c>
      <c r="L1793">
        <v>67173</v>
      </c>
      <c r="M1793">
        <v>67173</v>
      </c>
      <c r="N1793">
        <v>67173</v>
      </c>
      <c r="O1793">
        <v>67173</v>
      </c>
      <c r="P1793">
        <f t="shared" si="82"/>
        <v>67173</v>
      </c>
      <c r="Q1793">
        <f t="shared" si="83"/>
        <v>0</v>
      </c>
      <c r="R1793">
        <f t="shared" si="84"/>
        <v>9.9999999999999995E-7</v>
      </c>
    </row>
    <row r="1794" spans="2:18" x14ac:dyDescent="0.35">
      <c r="B1794">
        <v>2583</v>
      </c>
      <c r="C1794">
        <v>0.51500000000000001</v>
      </c>
      <c r="D1794">
        <v>729.58893</v>
      </c>
      <c r="E1794" t="s">
        <v>9</v>
      </c>
      <c r="F1794">
        <v>174.64</v>
      </c>
      <c r="G1794" s="2"/>
      <c r="H1794">
        <v>228667</v>
      </c>
      <c r="I1794">
        <v>228667</v>
      </c>
      <c r="J1794">
        <v>228667</v>
      </c>
      <c r="K1794">
        <v>228667</v>
      </c>
      <c r="L1794">
        <v>228667</v>
      </c>
      <c r="M1794">
        <v>228667</v>
      </c>
      <c r="N1794">
        <v>228667</v>
      </c>
      <c r="O1794">
        <v>228667</v>
      </c>
      <c r="P1794">
        <f t="shared" si="82"/>
        <v>228667</v>
      </c>
      <c r="Q1794">
        <f t="shared" si="83"/>
        <v>0</v>
      </c>
      <c r="R1794">
        <f t="shared" si="84"/>
        <v>9.9999999999999995E-7</v>
      </c>
    </row>
    <row r="1795" spans="2:18" x14ac:dyDescent="0.35">
      <c r="B1795">
        <v>2584</v>
      </c>
      <c r="C1795">
        <v>0.96899999999999997</v>
      </c>
      <c r="D1795">
        <v>729.59131000000002</v>
      </c>
      <c r="E1795" t="s">
        <v>9</v>
      </c>
      <c r="F1795">
        <v>587.16</v>
      </c>
      <c r="G1795" s="2"/>
      <c r="H1795">
        <v>999390</v>
      </c>
      <c r="I1795">
        <v>999390</v>
      </c>
      <c r="J1795">
        <v>999390</v>
      </c>
      <c r="K1795">
        <v>999390</v>
      </c>
      <c r="L1795">
        <v>999390</v>
      </c>
      <c r="M1795">
        <v>999390</v>
      </c>
      <c r="N1795">
        <v>999390</v>
      </c>
      <c r="O1795">
        <v>999390</v>
      </c>
      <c r="P1795">
        <f t="shared" si="82"/>
        <v>999390</v>
      </c>
      <c r="Q1795">
        <f t="shared" si="83"/>
        <v>0</v>
      </c>
      <c r="R1795">
        <f t="shared" si="84"/>
        <v>9.9999999999999995E-7</v>
      </c>
    </row>
    <row r="1796" spans="2:18" x14ac:dyDescent="0.35">
      <c r="B1796">
        <v>2585</v>
      </c>
      <c r="C1796">
        <v>0.98899999999999999</v>
      </c>
      <c r="D1796">
        <v>729.64624000000003</v>
      </c>
      <c r="E1796" t="s">
        <v>9</v>
      </c>
      <c r="F1796">
        <v>43.72</v>
      </c>
      <c r="G1796" s="2" t="s">
        <v>346</v>
      </c>
      <c r="H1796">
        <v>20715</v>
      </c>
      <c r="I1796">
        <v>28242</v>
      </c>
      <c r="J1796">
        <v>38949</v>
      </c>
      <c r="K1796">
        <v>39071</v>
      </c>
      <c r="L1796">
        <v>27794</v>
      </c>
      <c r="M1796">
        <v>38605</v>
      </c>
      <c r="N1796">
        <v>27555</v>
      </c>
      <c r="O1796">
        <v>35986</v>
      </c>
      <c r="P1796">
        <f t="shared" si="82"/>
        <v>32114.625</v>
      </c>
      <c r="Q1796">
        <f t="shared" si="83"/>
        <v>6934.5820955040772</v>
      </c>
      <c r="R1796">
        <f t="shared" si="84"/>
        <v>21.593221454412365</v>
      </c>
    </row>
    <row r="1797" spans="2:18" x14ac:dyDescent="0.35">
      <c r="B1797">
        <v>2586</v>
      </c>
      <c r="C1797">
        <v>0.43099999999999999</v>
      </c>
      <c r="D1797">
        <v>730.47442999999998</v>
      </c>
      <c r="E1797" t="s">
        <v>9</v>
      </c>
      <c r="F1797">
        <v>22.25</v>
      </c>
      <c r="G1797" s="2" t="s">
        <v>343</v>
      </c>
      <c r="H1797">
        <v>5907</v>
      </c>
      <c r="I1797">
        <v>7345</v>
      </c>
      <c r="J1797">
        <v>6494</v>
      </c>
      <c r="K1797">
        <v>6430</v>
      </c>
      <c r="L1797">
        <v>3774</v>
      </c>
      <c r="M1797">
        <v>7243</v>
      </c>
      <c r="N1797">
        <v>5786</v>
      </c>
      <c r="O1797">
        <v>6448</v>
      </c>
      <c r="P1797">
        <f t="shared" si="82"/>
        <v>6178.375</v>
      </c>
      <c r="Q1797">
        <f t="shared" si="83"/>
        <v>1117.31143343551</v>
      </c>
      <c r="R1797">
        <f t="shared" si="84"/>
        <v>18.084228190025854</v>
      </c>
    </row>
    <row r="1798" spans="2:18" x14ac:dyDescent="0.35">
      <c r="B1798">
        <v>2587</v>
      </c>
      <c r="C1798">
        <v>0.50700000000000001</v>
      </c>
      <c r="D1798">
        <v>730.53723000000002</v>
      </c>
      <c r="E1798" t="s">
        <v>9</v>
      </c>
      <c r="F1798">
        <v>56.9</v>
      </c>
      <c r="G1798" s="2" t="s">
        <v>343</v>
      </c>
      <c r="H1798">
        <v>81025</v>
      </c>
      <c r="I1798">
        <v>81025</v>
      </c>
      <c r="J1798">
        <v>81025</v>
      </c>
      <c r="K1798">
        <v>81025</v>
      </c>
      <c r="L1798">
        <v>81025</v>
      </c>
      <c r="M1798">
        <v>81025</v>
      </c>
      <c r="N1798">
        <v>81025</v>
      </c>
      <c r="O1798">
        <v>81025</v>
      </c>
      <c r="P1798">
        <f t="shared" si="82"/>
        <v>81025</v>
      </c>
      <c r="Q1798">
        <f t="shared" si="83"/>
        <v>0</v>
      </c>
      <c r="R1798">
        <f t="shared" si="84"/>
        <v>9.9999999999999995E-7</v>
      </c>
    </row>
    <row r="1799" spans="2:18" x14ac:dyDescent="0.35">
      <c r="B1799">
        <v>2588</v>
      </c>
      <c r="C1799">
        <v>0.74299999999999999</v>
      </c>
      <c r="D1799">
        <v>730.53887999999995</v>
      </c>
      <c r="E1799" t="s">
        <v>9</v>
      </c>
      <c r="F1799">
        <v>47.7</v>
      </c>
      <c r="G1799" s="2"/>
      <c r="H1799">
        <v>159046</v>
      </c>
      <c r="I1799">
        <v>159046</v>
      </c>
      <c r="J1799">
        <v>159046</v>
      </c>
      <c r="K1799">
        <v>159046</v>
      </c>
      <c r="L1799">
        <v>159046</v>
      </c>
      <c r="M1799">
        <v>159046</v>
      </c>
      <c r="N1799">
        <v>159046</v>
      </c>
      <c r="O1799">
        <v>159046</v>
      </c>
      <c r="P1799">
        <f t="shared" si="82"/>
        <v>159046</v>
      </c>
      <c r="Q1799">
        <f t="shared" si="83"/>
        <v>0</v>
      </c>
      <c r="R1799">
        <f t="shared" si="84"/>
        <v>9.9999999999999995E-7</v>
      </c>
    </row>
    <row r="1800" spans="2:18" x14ac:dyDescent="0.35">
      <c r="B1800">
        <v>2589</v>
      </c>
      <c r="C1800">
        <v>0.76500000000000001</v>
      </c>
      <c r="D1800">
        <v>730.57410000000004</v>
      </c>
      <c r="E1800" t="s">
        <v>9</v>
      </c>
      <c r="F1800">
        <v>41.15</v>
      </c>
      <c r="G1800" s="2"/>
      <c r="H1800">
        <v>76791</v>
      </c>
      <c r="I1800">
        <v>75612</v>
      </c>
      <c r="J1800">
        <v>64264</v>
      </c>
      <c r="K1800">
        <v>76020</v>
      </c>
      <c r="L1800">
        <v>76580</v>
      </c>
      <c r="M1800">
        <v>76235</v>
      </c>
      <c r="N1800">
        <v>79083</v>
      </c>
      <c r="O1800">
        <v>71510</v>
      </c>
      <c r="P1800">
        <f t="shared" ref="P1800:P1863" si="85">AVERAGE(H1800,I1800,J1800,K1800,L1800,M1800,N1800,O1800)</f>
        <v>74511.875</v>
      </c>
      <c r="Q1800">
        <f t="shared" ref="Q1800:Q1863" si="86">STDEVA(H1800,I1800,J1800,K1800,L1800,M1800,N1800,O1800)</f>
        <v>4642.2101705822352</v>
      </c>
      <c r="R1800">
        <f t="shared" si="84"/>
        <v>6.2301615287257706</v>
      </c>
    </row>
    <row r="1801" spans="2:18" x14ac:dyDescent="0.35">
      <c r="B1801">
        <v>2590</v>
      </c>
      <c r="C1801">
        <v>0.41</v>
      </c>
      <c r="D1801">
        <v>730.59795999999994</v>
      </c>
      <c r="E1801" t="s">
        <v>9</v>
      </c>
      <c r="F1801">
        <v>9.89</v>
      </c>
      <c r="G1801" s="2" t="s">
        <v>343</v>
      </c>
      <c r="H1801">
        <v>25772</v>
      </c>
      <c r="I1801">
        <v>28458</v>
      </c>
      <c r="J1801">
        <v>19769</v>
      </c>
      <c r="K1801">
        <v>30049</v>
      </c>
      <c r="L1801">
        <v>21146</v>
      </c>
      <c r="M1801">
        <v>19911</v>
      </c>
      <c r="N1801">
        <v>20282</v>
      </c>
      <c r="O1801">
        <v>28891</v>
      </c>
      <c r="P1801">
        <f t="shared" si="85"/>
        <v>24284.75</v>
      </c>
      <c r="Q1801">
        <f t="shared" si="86"/>
        <v>4463.6226719048354</v>
      </c>
      <c r="R1801">
        <f t="shared" si="84"/>
        <v>18.38035257478391</v>
      </c>
    </row>
    <row r="1802" spans="2:18" x14ac:dyDescent="0.35">
      <c r="B1802">
        <v>2591</v>
      </c>
      <c r="C1802">
        <v>0.41599999999999998</v>
      </c>
      <c r="D1802">
        <v>731.52428999999995</v>
      </c>
      <c r="E1802" t="s">
        <v>9</v>
      </c>
      <c r="F1802">
        <v>18.79</v>
      </c>
      <c r="G1802" s="2" t="s">
        <v>343</v>
      </c>
      <c r="H1802">
        <v>10558</v>
      </c>
      <c r="I1802">
        <v>13502</v>
      </c>
      <c r="J1802">
        <v>10735</v>
      </c>
      <c r="K1802">
        <v>11652</v>
      </c>
      <c r="L1802">
        <v>9694</v>
      </c>
      <c r="M1802">
        <v>10221</v>
      </c>
      <c r="N1802">
        <v>10719</v>
      </c>
      <c r="O1802">
        <v>13290</v>
      </c>
      <c r="P1802">
        <f t="shared" si="85"/>
        <v>11296.375</v>
      </c>
      <c r="Q1802">
        <f t="shared" si="86"/>
        <v>1408.3186467253374</v>
      </c>
      <c r="R1802">
        <f t="shared" si="84"/>
        <v>12.466996241939006</v>
      </c>
    </row>
    <row r="1803" spans="2:18" x14ac:dyDescent="0.35">
      <c r="B1803">
        <v>2592</v>
      </c>
      <c r="C1803">
        <v>0.51600000000000001</v>
      </c>
      <c r="D1803">
        <v>731.60419000000002</v>
      </c>
      <c r="E1803" t="s">
        <v>292</v>
      </c>
      <c r="F1803">
        <v>198.85</v>
      </c>
      <c r="G1803" s="2"/>
      <c r="H1803">
        <v>346939</v>
      </c>
      <c r="I1803">
        <v>346939</v>
      </c>
      <c r="J1803">
        <v>346939</v>
      </c>
      <c r="K1803">
        <v>346939</v>
      </c>
      <c r="L1803">
        <v>346939</v>
      </c>
      <c r="M1803">
        <v>346939</v>
      </c>
      <c r="N1803">
        <v>346939</v>
      </c>
      <c r="O1803">
        <v>346939</v>
      </c>
      <c r="P1803">
        <f t="shared" si="85"/>
        <v>346939</v>
      </c>
      <c r="Q1803">
        <f t="shared" si="86"/>
        <v>0</v>
      </c>
      <c r="R1803">
        <f t="shared" ref="R1803:R1866" si="87">IF(Q1803=0, 0.000001, (Q1803/P1803)*100)</f>
        <v>9.9999999999999995E-7</v>
      </c>
    </row>
    <row r="1804" spans="2:18" x14ac:dyDescent="0.35">
      <c r="B1804">
        <v>2593</v>
      </c>
      <c r="C1804">
        <v>0.96699999999999997</v>
      </c>
      <c r="D1804">
        <v>731.60668999999996</v>
      </c>
      <c r="E1804" t="s">
        <v>292</v>
      </c>
      <c r="F1804">
        <v>755.18</v>
      </c>
      <c r="G1804" s="2"/>
      <c r="H1804">
        <v>1583828</v>
      </c>
      <c r="I1804">
        <v>1583828</v>
      </c>
      <c r="J1804">
        <v>1583828</v>
      </c>
      <c r="K1804">
        <v>1583828</v>
      </c>
      <c r="L1804">
        <v>1583828</v>
      </c>
      <c r="M1804">
        <v>1583828</v>
      </c>
      <c r="N1804">
        <v>1583828</v>
      </c>
      <c r="O1804">
        <v>1583828</v>
      </c>
      <c r="P1804">
        <f t="shared" si="85"/>
        <v>1583828</v>
      </c>
      <c r="Q1804">
        <f t="shared" si="86"/>
        <v>0</v>
      </c>
      <c r="R1804">
        <f t="shared" si="87"/>
        <v>9.9999999999999995E-7</v>
      </c>
    </row>
    <row r="1805" spans="2:18" x14ac:dyDescent="0.35">
      <c r="B1805">
        <v>2594</v>
      </c>
      <c r="C1805">
        <v>3.907</v>
      </c>
      <c r="D1805">
        <v>732.36774000000003</v>
      </c>
      <c r="E1805" t="s">
        <v>9</v>
      </c>
      <c r="F1805">
        <v>20.190000000000001</v>
      </c>
      <c r="G1805" s="2"/>
      <c r="H1805">
        <v>16789</v>
      </c>
      <c r="I1805">
        <v>14195</v>
      </c>
      <c r="J1805">
        <v>14169</v>
      </c>
      <c r="K1805">
        <v>13113</v>
      </c>
      <c r="L1805">
        <v>15481</v>
      </c>
      <c r="M1805">
        <v>13742</v>
      </c>
      <c r="N1805">
        <v>12307</v>
      </c>
      <c r="O1805">
        <v>14134</v>
      </c>
      <c r="P1805">
        <f t="shared" si="85"/>
        <v>14241.25</v>
      </c>
      <c r="Q1805">
        <f t="shared" si="86"/>
        <v>1378.9433584140741</v>
      </c>
      <c r="R1805">
        <f t="shared" si="87"/>
        <v>9.6827410403867216</v>
      </c>
    </row>
    <row r="1806" spans="2:18" x14ac:dyDescent="0.35">
      <c r="B1806">
        <v>2595</v>
      </c>
      <c r="C1806">
        <v>0.44400000000000001</v>
      </c>
      <c r="D1806">
        <v>732.44475999999997</v>
      </c>
      <c r="E1806" t="s">
        <v>9</v>
      </c>
      <c r="F1806">
        <v>25.97</v>
      </c>
      <c r="G1806" s="2" t="s">
        <v>343</v>
      </c>
      <c r="H1806">
        <v>3368</v>
      </c>
      <c r="I1806">
        <v>4435</v>
      </c>
      <c r="J1806">
        <v>4300</v>
      </c>
      <c r="K1806">
        <v>2877</v>
      </c>
      <c r="L1806">
        <v>3508</v>
      </c>
      <c r="M1806">
        <v>3163</v>
      </c>
      <c r="N1806">
        <v>2373</v>
      </c>
      <c r="O1806">
        <v>4176</v>
      </c>
      <c r="P1806">
        <f t="shared" si="85"/>
        <v>3525</v>
      </c>
      <c r="Q1806">
        <f t="shared" si="86"/>
        <v>732.46316338385623</v>
      </c>
      <c r="R1806">
        <f t="shared" si="87"/>
        <v>20.779096833584575</v>
      </c>
    </row>
    <row r="1807" spans="2:18" x14ac:dyDescent="0.35">
      <c r="B1807">
        <v>2596</v>
      </c>
      <c r="C1807">
        <v>0.50700000000000001</v>
      </c>
      <c r="D1807">
        <v>732.55260999999996</v>
      </c>
      <c r="E1807" t="s">
        <v>9</v>
      </c>
      <c r="F1807">
        <v>176.88</v>
      </c>
      <c r="G1807" s="2" t="s">
        <v>343</v>
      </c>
      <c r="H1807">
        <v>271430</v>
      </c>
      <c r="I1807">
        <v>271430</v>
      </c>
      <c r="J1807">
        <v>271430</v>
      </c>
      <c r="K1807">
        <v>271430</v>
      </c>
      <c r="L1807">
        <v>271430</v>
      </c>
      <c r="M1807">
        <v>271430</v>
      </c>
      <c r="N1807">
        <v>271430</v>
      </c>
      <c r="O1807">
        <v>271430</v>
      </c>
      <c r="P1807">
        <f t="shared" si="85"/>
        <v>271430</v>
      </c>
      <c r="Q1807">
        <f t="shared" si="86"/>
        <v>0</v>
      </c>
      <c r="R1807">
        <f t="shared" si="87"/>
        <v>9.9999999999999995E-7</v>
      </c>
    </row>
    <row r="1808" spans="2:18" x14ac:dyDescent="0.35">
      <c r="B1808">
        <v>2597</v>
      </c>
      <c r="C1808">
        <v>0.74</v>
      </c>
      <c r="D1808">
        <v>732.55444</v>
      </c>
      <c r="E1808" t="s">
        <v>9</v>
      </c>
      <c r="F1808">
        <v>293.39</v>
      </c>
      <c r="G1808" s="2" t="s">
        <v>343</v>
      </c>
      <c r="H1808">
        <v>550396</v>
      </c>
      <c r="I1808">
        <v>550396</v>
      </c>
      <c r="J1808">
        <v>550396</v>
      </c>
      <c r="K1808">
        <v>550396</v>
      </c>
      <c r="L1808">
        <v>550396</v>
      </c>
      <c r="M1808">
        <v>550396</v>
      </c>
      <c r="N1808">
        <v>550396</v>
      </c>
      <c r="O1808">
        <v>550396</v>
      </c>
      <c r="P1808">
        <f t="shared" si="85"/>
        <v>550396</v>
      </c>
      <c r="Q1808">
        <f t="shared" si="86"/>
        <v>0</v>
      </c>
      <c r="R1808">
        <f t="shared" si="87"/>
        <v>9.9999999999999995E-7</v>
      </c>
    </row>
    <row r="1809" spans="2:18" x14ac:dyDescent="0.35">
      <c r="B1809">
        <v>2598</v>
      </c>
      <c r="C1809">
        <v>0.41499999999999998</v>
      </c>
      <c r="D1809">
        <v>733.53821000000005</v>
      </c>
      <c r="E1809" t="s">
        <v>9</v>
      </c>
      <c r="F1809">
        <v>19.260000000000002</v>
      </c>
      <c r="G1809" s="2"/>
      <c r="H1809">
        <v>27612</v>
      </c>
      <c r="I1809">
        <v>27612</v>
      </c>
      <c r="J1809">
        <v>27612</v>
      </c>
      <c r="K1809">
        <v>27612</v>
      </c>
      <c r="L1809">
        <v>27612</v>
      </c>
      <c r="M1809">
        <v>27612</v>
      </c>
      <c r="N1809">
        <v>27612</v>
      </c>
      <c r="O1809">
        <v>27612</v>
      </c>
      <c r="P1809">
        <f t="shared" si="85"/>
        <v>27612</v>
      </c>
      <c r="Q1809">
        <f t="shared" si="86"/>
        <v>0</v>
      </c>
      <c r="R1809">
        <f t="shared" si="87"/>
        <v>9.9999999999999995E-7</v>
      </c>
    </row>
    <row r="1810" spans="2:18" x14ac:dyDescent="0.35">
      <c r="B1810">
        <v>2599</v>
      </c>
      <c r="C1810">
        <v>0.61199999999999999</v>
      </c>
      <c r="D1810">
        <v>734.56897000000004</v>
      </c>
      <c r="E1810" t="s">
        <v>9</v>
      </c>
      <c r="F1810">
        <v>74.63</v>
      </c>
      <c r="G1810" s="2"/>
      <c r="H1810">
        <v>119050</v>
      </c>
      <c r="I1810">
        <v>119050</v>
      </c>
      <c r="J1810">
        <v>119050</v>
      </c>
      <c r="K1810">
        <v>119050</v>
      </c>
      <c r="L1810">
        <v>119050</v>
      </c>
      <c r="M1810">
        <v>119050</v>
      </c>
      <c r="N1810">
        <v>119050</v>
      </c>
      <c r="O1810">
        <v>119050</v>
      </c>
      <c r="P1810">
        <f t="shared" si="85"/>
        <v>119050</v>
      </c>
      <c r="Q1810">
        <f t="shared" si="86"/>
        <v>0</v>
      </c>
      <c r="R1810">
        <f t="shared" si="87"/>
        <v>9.9999999999999995E-7</v>
      </c>
    </row>
    <row r="1811" spans="2:18" x14ac:dyDescent="0.35">
      <c r="B1811">
        <v>2600</v>
      </c>
      <c r="C1811">
        <v>0.50700000000000001</v>
      </c>
      <c r="D1811">
        <v>734.56975999999997</v>
      </c>
      <c r="E1811" t="s">
        <v>9</v>
      </c>
      <c r="F1811">
        <v>642.61</v>
      </c>
      <c r="G1811" s="2" t="s">
        <v>343</v>
      </c>
      <c r="H1811">
        <v>654633</v>
      </c>
      <c r="I1811">
        <v>654633</v>
      </c>
      <c r="J1811">
        <v>654633</v>
      </c>
      <c r="K1811">
        <v>654633</v>
      </c>
      <c r="L1811">
        <v>654633</v>
      </c>
      <c r="M1811">
        <v>654633</v>
      </c>
      <c r="N1811">
        <v>654633</v>
      </c>
      <c r="O1811">
        <v>654633</v>
      </c>
      <c r="P1811">
        <f t="shared" si="85"/>
        <v>654633</v>
      </c>
      <c r="Q1811">
        <f t="shared" si="86"/>
        <v>0</v>
      </c>
      <c r="R1811">
        <f t="shared" si="87"/>
        <v>9.9999999999999995E-7</v>
      </c>
    </row>
    <row r="1812" spans="2:18" x14ac:dyDescent="0.35">
      <c r="B1812">
        <v>2601</v>
      </c>
      <c r="C1812">
        <v>0.74199999999999999</v>
      </c>
      <c r="D1812">
        <v>734.56988999999999</v>
      </c>
      <c r="E1812" t="s">
        <v>9</v>
      </c>
      <c r="F1812">
        <v>1188.68</v>
      </c>
      <c r="G1812" s="2"/>
      <c r="H1812">
        <v>1700371</v>
      </c>
      <c r="I1812">
        <v>1700371</v>
      </c>
      <c r="J1812">
        <v>1700371</v>
      </c>
      <c r="K1812">
        <v>1700371</v>
      </c>
      <c r="L1812">
        <v>1700371</v>
      </c>
      <c r="M1812">
        <v>1700371</v>
      </c>
      <c r="N1812">
        <v>1700371</v>
      </c>
      <c r="O1812">
        <v>1700371</v>
      </c>
      <c r="P1812">
        <f t="shared" si="85"/>
        <v>1700371</v>
      </c>
      <c r="Q1812">
        <f t="shared" si="86"/>
        <v>0</v>
      </c>
      <c r="R1812">
        <f t="shared" si="87"/>
        <v>9.9999999999999995E-7</v>
      </c>
    </row>
    <row r="1813" spans="2:18" x14ac:dyDescent="0.35">
      <c r="B1813">
        <v>2602</v>
      </c>
      <c r="C1813">
        <v>0.41199999999999998</v>
      </c>
      <c r="D1813">
        <v>734.59276999999997</v>
      </c>
      <c r="E1813" t="s">
        <v>9</v>
      </c>
      <c r="F1813">
        <v>19.13</v>
      </c>
      <c r="G1813" s="2" t="s">
        <v>343</v>
      </c>
      <c r="H1813">
        <v>9634</v>
      </c>
      <c r="I1813">
        <v>10639</v>
      </c>
      <c r="J1813">
        <v>11021</v>
      </c>
      <c r="K1813">
        <v>11226</v>
      </c>
      <c r="L1813">
        <v>11007</v>
      </c>
      <c r="M1813">
        <v>7926</v>
      </c>
      <c r="N1813">
        <v>7469</v>
      </c>
      <c r="O1813">
        <v>9256</v>
      </c>
      <c r="P1813">
        <f t="shared" si="85"/>
        <v>9772.25</v>
      </c>
      <c r="Q1813">
        <f t="shared" si="86"/>
        <v>1461.3035032365551</v>
      </c>
      <c r="R1813">
        <f t="shared" si="87"/>
        <v>14.953603348630615</v>
      </c>
    </row>
    <row r="1814" spans="2:18" x14ac:dyDescent="0.35">
      <c r="B1814">
        <v>2603</v>
      </c>
      <c r="C1814">
        <v>0.51100000000000001</v>
      </c>
      <c r="D1814">
        <v>734.61992999999995</v>
      </c>
      <c r="E1814" t="s">
        <v>9</v>
      </c>
      <c r="F1814">
        <v>47.72</v>
      </c>
      <c r="G1814" s="2" t="s">
        <v>343</v>
      </c>
      <c r="H1814">
        <v>44184</v>
      </c>
      <c r="I1814">
        <v>54039</v>
      </c>
      <c r="J1814">
        <v>47797</v>
      </c>
      <c r="K1814">
        <v>38348</v>
      </c>
      <c r="L1814">
        <v>38607</v>
      </c>
      <c r="M1814">
        <v>40054</v>
      </c>
      <c r="N1814">
        <v>44316</v>
      </c>
      <c r="O1814">
        <v>38570</v>
      </c>
      <c r="P1814">
        <f t="shared" si="85"/>
        <v>43239.375</v>
      </c>
      <c r="Q1814">
        <f t="shared" si="86"/>
        <v>5565.0620311649973</v>
      </c>
      <c r="R1814">
        <f t="shared" si="87"/>
        <v>12.870357240744108</v>
      </c>
    </row>
    <row r="1815" spans="2:18" x14ac:dyDescent="0.35">
      <c r="B1815">
        <v>2604</v>
      </c>
      <c r="C1815">
        <v>0.745</v>
      </c>
      <c r="D1815">
        <v>734.62090999999998</v>
      </c>
      <c r="E1815" t="s">
        <v>9</v>
      </c>
      <c r="F1815">
        <v>72.400000000000006</v>
      </c>
      <c r="G1815" s="2" t="s">
        <v>343</v>
      </c>
      <c r="H1815">
        <v>74984</v>
      </c>
      <c r="I1815">
        <v>74984</v>
      </c>
      <c r="J1815">
        <v>74984</v>
      </c>
      <c r="K1815">
        <v>74984</v>
      </c>
      <c r="L1815">
        <v>74984</v>
      </c>
      <c r="M1815">
        <v>74984</v>
      </c>
      <c r="N1815">
        <v>74984</v>
      </c>
      <c r="O1815">
        <v>74984</v>
      </c>
      <c r="P1815">
        <f t="shared" si="85"/>
        <v>74984</v>
      </c>
      <c r="Q1815">
        <f t="shared" si="86"/>
        <v>0</v>
      </c>
      <c r="R1815">
        <f t="shared" si="87"/>
        <v>9.9999999999999995E-7</v>
      </c>
    </row>
    <row r="1816" spans="2:18" x14ac:dyDescent="0.35">
      <c r="B1816">
        <v>2605</v>
      </c>
      <c r="C1816">
        <v>0.90900000000000003</v>
      </c>
      <c r="D1816">
        <v>734.62554999999998</v>
      </c>
      <c r="E1816" t="s">
        <v>9</v>
      </c>
      <c r="F1816">
        <v>27.35</v>
      </c>
      <c r="G1816" s="2" t="s">
        <v>346</v>
      </c>
      <c r="H1816">
        <v>29118</v>
      </c>
      <c r="I1816">
        <v>17477</v>
      </c>
      <c r="J1816">
        <v>21988</v>
      </c>
      <c r="K1816">
        <v>35585</v>
      </c>
      <c r="L1816">
        <v>19753</v>
      </c>
      <c r="M1816">
        <v>19553</v>
      </c>
      <c r="N1816">
        <v>21088</v>
      </c>
      <c r="O1816">
        <v>14367</v>
      </c>
      <c r="P1816">
        <f t="shared" si="85"/>
        <v>22366.125</v>
      </c>
      <c r="Q1816">
        <f t="shared" si="86"/>
        <v>6811.0696965098132</v>
      </c>
      <c r="R1816">
        <f t="shared" si="87"/>
        <v>30.452613926238065</v>
      </c>
    </row>
    <row r="1817" spans="2:18" x14ac:dyDescent="0.35">
      <c r="B1817">
        <v>2606</v>
      </c>
      <c r="C1817">
        <v>8.0269999999999992</v>
      </c>
      <c r="D1817">
        <v>734.74841000000004</v>
      </c>
      <c r="E1817" t="s">
        <v>9</v>
      </c>
      <c r="F1817">
        <v>23.97</v>
      </c>
      <c r="G1817" s="2" t="s">
        <v>351</v>
      </c>
      <c r="H1817">
        <v>0</v>
      </c>
      <c r="I1817">
        <v>0</v>
      </c>
      <c r="J1817">
        <v>0</v>
      </c>
      <c r="K1817">
        <v>0</v>
      </c>
      <c r="L1817">
        <v>2212</v>
      </c>
      <c r="M1817">
        <v>4179</v>
      </c>
      <c r="N1817">
        <v>4924</v>
      </c>
      <c r="O1817">
        <v>2923</v>
      </c>
      <c r="P1817">
        <f t="shared" si="85"/>
        <v>1779.75</v>
      </c>
      <c r="Q1817">
        <f t="shared" si="86"/>
        <v>2063.5132835599998</v>
      </c>
      <c r="R1817">
        <f t="shared" si="87"/>
        <v>115.94399682876808</v>
      </c>
    </row>
    <row r="1818" spans="2:18" x14ac:dyDescent="0.35">
      <c r="B1818">
        <v>2607</v>
      </c>
      <c r="C1818">
        <v>0.88300000000000001</v>
      </c>
      <c r="D1818">
        <v>735.49920999999995</v>
      </c>
      <c r="E1818" t="s">
        <v>9</v>
      </c>
      <c r="F1818">
        <v>15.17</v>
      </c>
      <c r="G1818" s="2" t="s">
        <v>343</v>
      </c>
      <c r="H1818">
        <v>11010</v>
      </c>
      <c r="I1818">
        <v>13889</v>
      </c>
      <c r="J1818">
        <v>10793</v>
      </c>
      <c r="K1818">
        <v>16838</v>
      </c>
      <c r="L1818">
        <v>12593</v>
      </c>
      <c r="M1818">
        <v>15127</v>
      </c>
      <c r="N1818">
        <v>12060</v>
      </c>
      <c r="O1818">
        <v>13446</v>
      </c>
      <c r="P1818">
        <f t="shared" si="85"/>
        <v>13219.5</v>
      </c>
      <c r="Q1818">
        <f t="shared" si="86"/>
        <v>2061.1496791839259</v>
      </c>
      <c r="R1818">
        <f t="shared" si="87"/>
        <v>15.591737048934723</v>
      </c>
    </row>
    <row r="1819" spans="2:18" x14ac:dyDescent="0.35">
      <c r="B1819">
        <v>2608</v>
      </c>
      <c r="C1819">
        <v>0.41799999999999998</v>
      </c>
      <c r="D1819">
        <v>735.55420000000004</v>
      </c>
      <c r="E1819" t="s">
        <v>9</v>
      </c>
      <c r="F1819">
        <v>32.72</v>
      </c>
      <c r="G1819" s="2"/>
      <c r="H1819">
        <v>29829</v>
      </c>
      <c r="I1819">
        <v>29829</v>
      </c>
      <c r="J1819">
        <v>29829</v>
      </c>
      <c r="K1819">
        <v>29829</v>
      </c>
      <c r="L1819">
        <v>29829</v>
      </c>
      <c r="M1819">
        <v>29829</v>
      </c>
      <c r="N1819">
        <v>29829</v>
      </c>
      <c r="O1819">
        <v>29829</v>
      </c>
      <c r="P1819">
        <f t="shared" si="85"/>
        <v>29829</v>
      </c>
      <c r="Q1819">
        <f t="shared" si="86"/>
        <v>0</v>
      </c>
      <c r="R1819">
        <f t="shared" si="87"/>
        <v>9.9999999999999995E-7</v>
      </c>
    </row>
    <row r="1820" spans="2:18" x14ac:dyDescent="0.35">
      <c r="B1820">
        <v>2609</v>
      </c>
      <c r="C1820">
        <v>0.40899999999999997</v>
      </c>
      <c r="D1820">
        <v>736.60546999999997</v>
      </c>
      <c r="E1820" t="s">
        <v>9</v>
      </c>
      <c r="F1820">
        <v>26.91</v>
      </c>
      <c r="G1820" s="2" t="s">
        <v>343</v>
      </c>
      <c r="H1820">
        <v>19256</v>
      </c>
      <c r="I1820">
        <v>18291</v>
      </c>
      <c r="J1820">
        <v>16152</v>
      </c>
      <c r="K1820">
        <v>18631</v>
      </c>
      <c r="L1820">
        <v>15451</v>
      </c>
      <c r="M1820">
        <v>15178</v>
      </c>
      <c r="N1820">
        <v>16968</v>
      </c>
      <c r="O1820">
        <v>17784</v>
      </c>
      <c r="P1820">
        <f t="shared" si="85"/>
        <v>17213.875</v>
      </c>
      <c r="Q1820">
        <f t="shared" si="86"/>
        <v>1516.7779230517376</v>
      </c>
      <c r="R1820">
        <f t="shared" si="87"/>
        <v>8.8113682889630471</v>
      </c>
    </row>
    <row r="1821" spans="2:18" x14ac:dyDescent="0.35">
      <c r="B1821">
        <v>2610</v>
      </c>
      <c r="C1821">
        <v>6.7770000000000001</v>
      </c>
      <c r="D1821">
        <v>737.45343000000003</v>
      </c>
      <c r="E1821" t="s">
        <v>9</v>
      </c>
      <c r="F1821">
        <v>35.51</v>
      </c>
      <c r="G1821" s="2" t="s">
        <v>343</v>
      </c>
      <c r="H1821">
        <v>14658</v>
      </c>
      <c r="I1821">
        <v>11695</v>
      </c>
      <c r="J1821">
        <v>15711</v>
      </c>
      <c r="K1821">
        <v>7083</v>
      </c>
      <c r="L1821">
        <v>9859</v>
      </c>
      <c r="M1821">
        <v>13574</v>
      </c>
      <c r="N1821">
        <v>12250</v>
      </c>
      <c r="O1821">
        <v>23578</v>
      </c>
      <c r="P1821">
        <f t="shared" si="85"/>
        <v>13551</v>
      </c>
      <c r="Q1821">
        <f t="shared" si="86"/>
        <v>4884.897016022227</v>
      </c>
      <c r="R1821">
        <f t="shared" si="87"/>
        <v>36.048240100525618</v>
      </c>
    </row>
    <row r="1822" spans="2:18" x14ac:dyDescent="0.35">
      <c r="B1822">
        <v>2611</v>
      </c>
      <c r="C1822">
        <v>0.40899999999999997</v>
      </c>
      <c r="D1822">
        <v>737.59307999999999</v>
      </c>
      <c r="E1822" t="s">
        <v>9</v>
      </c>
      <c r="F1822">
        <v>35.26</v>
      </c>
      <c r="G1822" s="2"/>
      <c r="H1822">
        <v>13468</v>
      </c>
      <c r="I1822">
        <v>13332</v>
      </c>
      <c r="J1822">
        <v>9496</v>
      </c>
      <c r="K1822">
        <v>14095</v>
      </c>
      <c r="L1822">
        <v>12817</v>
      </c>
      <c r="M1822">
        <v>13277</v>
      </c>
      <c r="N1822">
        <v>14454</v>
      </c>
      <c r="O1822">
        <v>13497</v>
      </c>
      <c r="P1822">
        <f t="shared" si="85"/>
        <v>13054.5</v>
      </c>
      <c r="Q1822">
        <f t="shared" si="86"/>
        <v>1523.8049181478018</v>
      </c>
      <c r="R1822">
        <f t="shared" si="87"/>
        <v>11.67264099082923</v>
      </c>
    </row>
    <row r="1823" spans="2:18" x14ac:dyDescent="0.35">
      <c r="B1823">
        <v>2612</v>
      </c>
      <c r="C1823">
        <v>0.47099999999999997</v>
      </c>
      <c r="D1823">
        <v>738.44690000000003</v>
      </c>
      <c r="E1823" t="s">
        <v>9</v>
      </c>
      <c r="F1823">
        <v>24.74</v>
      </c>
      <c r="G1823" s="2" t="s">
        <v>343</v>
      </c>
      <c r="H1823">
        <v>6505</v>
      </c>
      <c r="I1823">
        <v>6267</v>
      </c>
      <c r="J1823">
        <v>6067</v>
      </c>
      <c r="K1823">
        <v>6664</v>
      </c>
      <c r="L1823">
        <v>4926</v>
      </c>
      <c r="M1823">
        <v>6201</v>
      </c>
      <c r="N1823">
        <v>6523</v>
      </c>
      <c r="O1823">
        <v>5102</v>
      </c>
      <c r="P1823">
        <f t="shared" si="85"/>
        <v>6031.875</v>
      </c>
      <c r="Q1823">
        <f t="shared" si="86"/>
        <v>658.71963199181232</v>
      </c>
      <c r="R1823">
        <f t="shared" si="87"/>
        <v>10.920644608713085</v>
      </c>
    </row>
    <row r="1824" spans="2:18" x14ac:dyDescent="0.35">
      <c r="B1824">
        <v>2613</v>
      </c>
      <c r="C1824">
        <v>0.51</v>
      </c>
      <c r="D1824">
        <v>738.50554999999997</v>
      </c>
      <c r="E1824" t="s">
        <v>9</v>
      </c>
      <c r="F1824">
        <v>12.2</v>
      </c>
      <c r="G1824" s="2" t="s">
        <v>343</v>
      </c>
      <c r="H1824">
        <v>15325</v>
      </c>
      <c r="I1824">
        <v>15733</v>
      </c>
      <c r="J1824">
        <v>14387</v>
      </c>
      <c r="K1824">
        <v>14966</v>
      </c>
      <c r="L1824">
        <v>18090</v>
      </c>
      <c r="M1824">
        <v>13500</v>
      </c>
      <c r="N1824">
        <v>13709</v>
      </c>
      <c r="O1824">
        <v>12862</v>
      </c>
      <c r="P1824">
        <f t="shared" si="85"/>
        <v>14821.5</v>
      </c>
      <c r="Q1824">
        <f t="shared" si="86"/>
        <v>1638.8482889778768</v>
      </c>
      <c r="R1824">
        <f t="shared" si="87"/>
        <v>11.057236372687493</v>
      </c>
    </row>
    <row r="1825" spans="2:18" x14ac:dyDescent="0.35">
      <c r="B1825">
        <v>2614</v>
      </c>
      <c r="C1825">
        <v>0.79200000000000004</v>
      </c>
      <c r="D1825">
        <v>738.50585999999998</v>
      </c>
      <c r="E1825" t="s">
        <v>9</v>
      </c>
      <c r="F1825">
        <v>22.06</v>
      </c>
      <c r="G1825" s="2"/>
      <c r="H1825">
        <v>46730</v>
      </c>
      <c r="I1825">
        <v>46730</v>
      </c>
      <c r="J1825">
        <v>46730</v>
      </c>
      <c r="K1825">
        <v>46730</v>
      </c>
      <c r="L1825">
        <v>46730</v>
      </c>
      <c r="M1825">
        <v>46730</v>
      </c>
      <c r="N1825">
        <v>46730</v>
      </c>
      <c r="O1825">
        <v>46730</v>
      </c>
      <c r="P1825">
        <f t="shared" si="85"/>
        <v>46730</v>
      </c>
      <c r="Q1825">
        <f t="shared" si="86"/>
        <v>0</v>
      </c>
      <c r="R1825">
        <f t="shared" si="87"/>
        <v>9.9999999999999995E-7</v>
      </c>
    </row>
    <row r="1826" spans="2:18" x14ac:dyDescent="0.35">
      <c r="B1826">
        <v>2615</v>
      </c>
      <c r="C1826">
        <v>2.52</v>
      </c>
      <c r="D1826">
        <v>738.52324999999996</v>
      </c>
      <c r="E1826" t="s">
        <v>9</v>
      </c>
      <c r="F1826">
        <v>10.210000000000001</v>
      </c>
      <c r="G1826" s="2" t="s">
        <v>343</v>
      </c>
      <c r="H1826">
        <v>10558</v>
      </c>
      <c r="I1826">
        <v>9975</v>
      </c>
      <c r="J1826">
        <v>8118</v>
      </c>
      <c r="K1826">
        <v>9545</v>
      </c>
      <c r="L1826">
        <v>9424</v>
      </c>
      <c r="M1826">
        <v>9892</v>
      </c>
      <c r="N1826">
        <v>7294</v>
      </c>
      <c r="O1826">
        <v>10100</v>
      </c>
      <c r="P1826">
        <f t="shared" si="85"/>
        <v>9363.25</v>
      </c>
      <c r="Q1826">
        <f t="shared" si="86"/>
        <v>1101.5060793555081</v>
      </c>
      <c r="R1826">
        <f t="shared" si="87"/>
        <v>11.764142571815428</v>
      </c>
    </row>
    <row r="1827" spans="2:18" x14ac:dyDescent="0.35">
      <c r="B1827">
        <v>2616</v>
      </c>
      <c r="C1827">
        <v>0.504</v>
      </c>
      <c r="D1827">
        <v>738.54259999999999</v>
      </c>
      <c r="E1827" t="s">
        <v>9</v>
      </c>
      <c r="F1827">
        <v>14.1</v>
      </c>
      <c r="G1827" s="2" t="s">
        <v>343</v>
      </c>
      <c r="H1827">
        <v>15172</v>
      </c>
      <c r="I1827">
        <v>12204</v>
      </c>
      <c r="J1827">
        <v>11667</v>
      </c>
      <c r="K1827">
        <v>13008</v>
      </c>
      <c r="L1827">
        <v>11536</v>
      </c>
      <c r="M1827">
        <v>12351</v>
      </c>
      <c r="N1827">
        <v>10767</v>
      </c>
      <c r="O1827">
        <v>12255</v>
      </c>
      <c r="P1827">
        <f t="shared" si="85"/>
        <v>12370</v>
      </c>
      <c r="Q1827">
        <f t="shared" si="86"/>
        <v>1312.5092652734195</v>
      </c>
      <c r="R1827">
        <f t="shared" si="87"/>
        <v>10.610422516357474</v>
      </c>
    </row>
    <row r="1828" spans="2:18" x14ac:dyDescent="0.35">
      <c r="B1828">
        <v>2617</v>
      </c>
      <c r="C1828">
        <v>0.76300000000000001</v>
      </c>
      <c r="D1828">
        <v>738.54449</v>
      </c>
      <c r="E1828" t="s">
        <v>9</v>
      </c>
      <c r="F1828">
        <v>20.010000000000002</v>
      </c>
      <c r="G1828" s="2"/>
      <c r="H1828">
        <v>35936</v>
      </c>
      <c r="I1828">
        <v>35563</v>
      </c>
      <c r="J1828">
        <v>34838</v>
      </c>
      <c r="K1828">
        <v>31862</v>
      </c>
      <c r="L1828">
        <v>38196</v>
      </c>
      <c r="M1828">
        <v>36381</v>
      </c>
      <c r="N1828">
        <v>35702</v>
      </c>
      <c r="O1828">
        <v>35582</v>
      </c>
      <c r="P1828">
        <f t="shared" si="85"/>
        <v>35507.5</v>
      </c>
      <c r="Q1828">
        <f t="shared" si="86"/>
        <v>1771.1581360389994</v>
      </c>
      <c r="R1828">
        <f t="shared" si="87"/>
        <v>4.9881240189790867</v>
      </c>
    </row>
    <row r="1829" spans="2:18" x14ac:dyDescent="0.35">
      <c r="B1829">
        <v>2618</v>
      </c>
      <c r="C1829">
        <v>0.41099999999999998</v>
      </c>
      <c r="D1829">
        <v>738.60290999999995</v>
      </c>
      <c r="E1829" t="s">
        <v>9</v>
      </c>
      <c r="F1829">
        <v>28.8</v>
      </c>
      <c r="G1829" s="2" t="s">
        <v>343</v>
      </c>
      <c r="H1829">
        <v>37007</v>
      </c>
      <c r="I1829">
        <v>37007</v>
      </c>
      <c r="J1829">
        <v>37007</v>
      </c>
      <c r="K1829">
        <v>37007</v>
      </c>
      <c r="L1829">
        <v>37007</v>
      </c>
      <c r="M1829">
        <v>37007</v>
      </c>
      <c r="N1829">
        <v>37007</v>
      </c>
      <c r="O1829">
        <v>37007</v>
      </c>
      <c r="P1829">
        <f t="shared" si="85"/>
        <v>37007</v>
      </c>
      <c r="Q1829">
        <f t="shared" si="86"/>
        <v>0</v>
      </c>
      <c r="R1829">
        <f t="shared" si="87"/>
        <v>9.9999999999999995E-7</v>
      </c>
    </row>
    <row r="1830" spans="2:18" x14ac:dyDescent="0.35">
      <c r="B1830">
        <v>2627</v>
      </c>
      <c r="C1830">
        <v>0.48399999999999999</v>
      </c>
      <c r="D1830">
        <v>740.46185000000003</v>
      </c>
      <c r="E1830" t="s">
        <v>9</v>
      </c>
      <c r="F1830">
        <v>9.89</v>
      </c>
      <c r="G1830" s="2" t="s">
        <v>343</v>
      </c>
      <c r="H1830">
        <v>5351</v>
      </c>
      <c r="I1830">
        <v>7064</v>
      </c>
      <c r="J1830">
        <v>8788</v>
      </c>
      <c r="K1830">
        <v>8835</v>
      </c>
      <c r="L1830">
        <v>6871</v>
      </c>
      <c r="M1830">
        <v>8662</v>
      </c>
      <c r="N1830">
        <v>7746</v>
      </c>
      <c r="O1830">
        <v>6630</v>
      </c>
      <c r="P1830">
        <f t="shared" si="85"/>
        <v>7493.375</v>
      </c>
      <c r="Q1830">
        <f t="shared" si="86"/>
        <v>1242.8317823767279</v>
      </c>
      <c r="R1830">
        <f t="shared" si="87"/>
        <v>16.585741169722962</v>
      </c>
    </row>
    <row r="1831" spans="2:18" x14ac:dyDescent="0.35">
      <c r="B1831">
        <v>2628</v>
      </c>
      <c r="C1831">
        <v>0.50700000000000001</v>
      </c>
      <c r="D1831">
        <v>740.52215999999999</v>
      </c>
      <c r="E1831" t="s">
        <v>9</v>
      </c>
      <c r="F1831">
        <v>57.39</v>
      </c>
      <c r="G1831" s="2"/>
      <c r="H1831">
        <v>120101</v>
      </c>
      <c r="I1831">
        <v>120101</v>
      </c>
      <c r="J1831">
        <v>120101</v>
      </c>
      <c r="K1831">
        <v>120101</v>
      </c>
      <c r="L1831">
        <v>120101</v>
      </c>
      <c r="M1831">
        <v>120101</v>
      </c>
      <c r="N1831">
        <v>120101</v>
      </c>
      <c r="O1831">
        <v>120101</v>
      </c>
      <c r="P1831">
        <f t="shared" si="85"/>
        <v>120101</v>
      </c>
      <c r="Q1831">
        <f t="shared" si="86"/>
        <v>0</v>
      </c>
      <c r="R1831">
        <f t="shared" si="87"/>
        <v>9.9999999999999995E-7</v>
      </c>
    </row>
    <row r="1832" spans="2:18" x14ac:dyDescent="0.35">
      <c r="B1832">
        <v>2629</v>
      </c>
      <c r="C1832">
        <v>0.78800000000000003</v>
      </c>
      <c r="D1832">
        <v>740.52251999999999</v>
      </c>
      <c r="E1832" t="s">
        <v>9</v>
      </c>
      <c r="F1832">
        <v>150.1</v>
      </c>
      <c r="G1832" s="2"/>
      <c r="H1832">
        <v>439624</v>
      </c>
      <c r="I1832">
        <v>439624</v>
      </c>
      <c r="J1832">
        <v>439624</v>
      </c>
      <c r="K1832">
        <v>439624</v>
      </c>
      <c r="L1832">
        <v>439624</v>
      </c>
      <c r="M1832">
        <v>439624</v>
      </c>
      <c r="N1832">
        <v>439624</v>
      </c>
      <c r="O1832">
        <v>439624</v>
      </c>
      <c r="P1832">
        <f t="shared" si="85"/>
        <v>439624</v>
      </c>
      <c r="Q1832">
        <f t="shared" si="86"/>
        <v>0</v>
      </c>
      <c r="R1832">
        <f t="shared" si="87"/>
        <v>9.9999999999999995E-7</v>
      </c>
    </row>
    <row r="1833" spans="2:18" x14ac:dyDescent="0.35">
      <c r="B1833">
        <v>2630</v>
      </c>
      <c r="C1833">
        <v>0.51100000000000001</v>
      </c>
      <c r="D1833">
        <v>740.55780000000004</v>
      </c>
      <c r="E1833" t="s">
        <v>9</v>
      </c>
      <c r="F1833">
        <v>16.079999999999998</v>
      </c>
      <c r="G1833" s="2" t="s">
        <v>343</v>
      </c>
      <c r="H1833">
        <v>18445</v>
      </c>
      <c r="I1833">
        <v>14836</v>
      </c>
      <c r="J1833">
        <v>2930</v>
      </c>
      <c r="K1833">
        <v>19467</v>
      </c>
      <c r="L1833">
        <v>13319</v>
      </c>
      <c r="M1833">
        <v>10885</v>
      </c>
      <c r="N1833">
        <v>19296</v>
      </c>
      <c r="O1833">
        <v>14566</v>
      </c>
      <c r="P1833">
        <f t="shared" si="85"/>
        <v>14218</v>
      </c>
      <c r="Q1833">
        <f t="shared" si="86"/>
        <v>5490.8323074531636</v>
      </c>
      <c r="R1833">
        <f t="shared" si="87"/>
        <v>38.618879641673672</v>
      </c>
    </row>
    <row r="1834" spans="2:18" x14ac:dyDescent="0.35">
      <c r="B1834">
        <v>2632</v>
      </c>
      <c r="C1834">
        <v>0.94699999999999995</v>
      </c>
      <c r="D1834">
        <v>741.52863000000002</v>
      </c>
      <c r="E1834" t="s">
        <v>9</v>
      </c>
      <c r="F1834">
        <v>45.41</v>
      </c>
      <c r="G1834" s="2"/>
      <c r="H1834">
        <v>105558</v>
      </c>
      <c r="I1834">
        <v>198869</v>
      </c>
      <c r="J1834">
        <v>104295</v>
      </c>
      <c r="K1834">
        <v>109180</v>
      </c>
      <c r="L1834">
        <v>97927</v>
      </c>
      <c r="M1834">
        <v>169927</v>
      </c>
      <c r="N1834">
        <v>93308</v>
      </c>
      <c r="O1834">
        <v>93542</v>
      </c>
      <c r="P1834">
        <f t="shared" si="85"/>
        <v>121575.75</v>
      </c>
      <c r="Q1834">
        <f t="shared" si="86"/>
        <v>39937.732483562104</v>
      </c>
      <c r="R1834">
        <f t="shared" si="87"/>
        <v>32.850081108742579</v>
      </c>
    </row>
    <row r="1835" spans="2:18" x14ac:dyDescent="0.35">
      <c r="B1835">
        <v>2633</v>
      </c>
      <c r="C1835">
        <v>1.0429999999999999</v>
      </c>
      <c r="D1835">
        <v>741.52966000000004</v>
      </c>
      <c r="E1835" t="s">
        <v>9</v>
      </c>
      <c r="F1835">
        <v>23.7</v>
      </c>
      <c r="G1835" s="2"/>
      <c r="H1835">
        <v>105558</v>
      </c>
      <c r="I1835">
        <v>198869</v>
      </c>
      <c r="J1835">
        <v>104295</v>
      </c>
      <c r="K1835">
        <v>110598</v>
      </c>
      <c r="L1835">
        <v>97927</v>
      </c>
      <c r="M1835">
        <v>169927</v>
      </c>
      <c r="N1835">
        <v>93308</v>
      </c>
      <c r="O1835">
        <v>93542</v>
      </c>
      <c r="P1835">
        <f t="shared" si="85"/>
        <v>121753</v>
      </c>
      <c r="Q1835">
        <f t="shared" si="86"/>
        <v>39877.96091649049</v>
      </c>
      <c r="R1835">
        <f t="shared" si="87"/>
        <v>32.753164945825148</v>
      </c>
    </row>
    <row r="1836" spans="2:18" x14ac:dyDescent="0.35">
      <c r="B1836">
        <v>2634</v>
      </c>
      <c r="C1836">
        <v>0.41199999999999998</v>
      </c>
      <c r="D1836">
        <v>741.54236000000003</v>
      </c>
      <c r="E1836" t="s">
        <v>9</v>
      </c>
      <c r="F1836">
        <v>15.14</v>
      </c>
      <c r="G1836" s="2" t="s">
        <v>343</v>
      </c>
      <c r="H1836">
        <v>10533</v>
      </c>
      <c r="I1836">
        <v>10486</v>
      </c>
      <c r="J1836">
        <v>10193</v>
      </c>
      <c r="K1836">
        <v>9549</v>
      </c>
      <c r="L1836">
        <v>12440</v>
      </c>
      <c r="M1836">
        <v>11091</v>
      </c>
      <c r="N1836">
        <v>8615</v>
      </c>
      <c r="O1836">
        <v>11334</v>
      </c>
      <c r="P1836">
        <f t="shared" si="85"/>
        <v>10530.125</v>
      </c>
      <c r="Q1836">
        <f t="shared" si="86"/>
        <v>1155.9990654346198</v>
      </c>
      <c r="R1836">
        <f t="shared" si="87"/>
        <v>10.978018451201859</v>
      </c>
    </row>
    <row r="1837" spans="2:18" x14ac:dyDescent="0.35">
      <c r="B1837">
        <v>2635</v>
      </c>
      <c r="C1837">
        <v>1.4890000000000001</v>
      </c>
      <c r="D1837">
        <v>742.47681</v>
      </c>
      <c r="E1837" t="s">
        <v>9</v>
      </c>
      <c r="F1837">
        <v>14.42</v>
      </c>
      <c r="G1837" s="2"/>
      <c r="H1837">
        <v>10135</v>
      </c>
      <c r="I1837">
        <v>10431</v>
      </c>
      <c r="J1837">
        <v>10491</v>
      </c>
      <c r="K1837">
        <v>12485</v>
      </c>
      <c r="L1837">
        <v>12758</v>
      </c>
      <c r="M1837">
        <v>9578</v>
      </c>
      <c r="N1837">
        <v>9846</v>
      </c>
      <c r="O1837">
        <v>9443</v>
      </c>
      <c r="P1837">
        <f t="shared" si="85"/>
        <v>10645.875</v>
      </c>
      <c r="Q1837">
        <f t="shared" si="86"/>
        <v>1276.2483454585608</v>
      </c>
      <c r="R1837">
        <f t="shared" si="87"/>
        <v>11.988195854812881</v>
      </c>
    </row>
    <row r="1838" spans="2:18" x14ac:dyDescent="0.35">
      <c r="B1838">
        <v>2636</v>
      </c>
      <c r="C1838">
        <v>0.79600000000000004</v>
      </c>
      <c r="D1838">
        <v>742.53687000000002</v>
      </c>
      <c r="E1838" t="s">
        <v>9</v>
      </c>
      <c r="F1838">
        <v>205.27</v>
      </c>
      <c r="G1838" s="2"/>
      <c r="H1838">
        <v>343097</v>
      </c>
      <c r="I1838">
        <v>343097</v>
      </c>
      <c r="J1838">
        <v>343097</v>
      </c>
      <c r="K1838">
        <v>343097</v>
      </c>
      <c r="L1838">
        <v>343097</v>
      </c>
      <c r="M1838">
        <v>343097</v>
      </c>
      <c r="N1838">
        <v>343097</v>
      </c>
      <c r="O1838">
        <v>343097</v>
      </c>
      <c r="P1838">
        <f t="shared" si="85"/>
        <v>343097</v>
      </c>
      <c r="Q1838">
        <f t="shared" si="86"/>
        <v>0</v>
      </c>
      <c r="R1838">
        <f t="shared" si="87"/>
        <v>9.9999999999999995E-7</v>
      </c>
    </row>
    <row r="1839" spans="2:18" x14ac:dyDescent="0.35">
      <c r="B1839">
        <v>2637</v>
      </c>
      <c r="C1839">
        <v>0.51</v>
      </c>
      <c r="D1839">
        <v>742.53801999999996</v>
      </c>
      <c r="E1839" t="s">
        <v>9</v>
      </c>
      <c r="F1839">
        <v>101.81</v>
      </c>
      <c r="G1839" s="2"/>
      <c r="H1839">
        <v>97104</v>
      </c>
      <c r="I1839">
        <v>103460</v>
      </c>
      <c r="J1839">
        <v>114687</v>
      </c>
      <c r="K1839">
        <v>100798</v>
      </c>
      <c r="L1839">
        <v>95407</v>
      </c>
      <c r="M1839">
        <v>96958</v>
      </c>
      <c r="N1839">
        <v>106200</v>
      </c>
      <c r="O1839">
        <v>99104</v>
      </c>
      <c r="P1839">
        <f t="shared" si="85"/>
        <v>101714.75</v>
      </c>
      <c r="Q1839">
        <f t="shared" si="86"/>
        <v>6355.79013296425</v>
      </c>
      <c r="R1839">
        <f t="shared" si="87"/>
        <v>6.2486415519521508</v>
      </c>
    </row>
    <row r="1840" spans="2:18" x14ac:dyDescent="0.35">
      <c r="B1840">
        <v>2638</v>
      </c>
      <c r="C1840">
        <v>0.71699999999999997</v>
      </c>
      <c r="D1840">
        <v>742.57494999999994</v>
      </c>
      <c r="E1840" t="s">
        <v>9</v>
      </c>
      <c r="F1840">
        <v>205.6</v>
      </c>
      <c r="G1840" s="2"/>
      <c r="H1840">
        <v>367603</v>
      </c>
      <c r="I1840">
        <v>367603</v>
      </c>
      <c r="J1840">
        <v>367603</v>
      </c>
      <c r="K1840">
        <v>367603</v>
      </c>
      <c r="L1840">
        <v>367603</v>
      </c>
      <c r="M1840">
        <v>367603</v>
      </c>
      <c r="N1840">
        <v>367603</v>
      </c>
      <c r="O1840">
        <v>367603</v>
      </c>
      <c r="P1840">
        <f t="shared" si="85"/>
        <v>367603</v>
      </c>
      <c r="Q1840">
        <f t="shared" si="86"/>
        <v>0</v>
      </c>
      <c r="R1840">
        <f t="shared" si="87"/>
        <v>9.9999999999999995E-7</v>
      </c>
    </row>
    <row r="1841" spans="2:18" x14ac:dyDescent="0.35">
      <c r="B1841">
        <v>2639</v>
      </c>
      <c r="C1841">
        <v>0.50700000000000001</v>
      </c>
      <c r="D1841">
        <v>742.57525999999996</v>
      </c>
      <c r="E1841" t="s">
        <v>9</v>
      </c>
      <c r="F1841">
        <v>158.91999999999999</v>
      </c>
      <c r="G1841" s="2"/>
      <c r="H1841">
        <v>230836</v>
      </c>
      <c r="I1841">
        <v>230836</v>
      </c>
      <c r="J1841">
        <v>230836</v>
      </c>
      <c r="K1841">
        <v>230836</v>
      </c>
      <c r="L1841">
        <v>230836</v>
      </c>
      <c r="M1841">
        <v>230836</v>
      </c>
      <c r="N1841">
        <v>230836</v>
      </c>
      <c r="O1841">
        <v>230836</v>
      </c>
      <c r="P1841">
        <f t="shared" si="85"/>
        <v>230836</v>
      </c>
      <c r="Q1841">
        <f t="shared" si="86"/>
        <v>0</v>
      </c>
      <c r="R1841">
        <f t="shared" si="87"/>
        <v>9.9999999999999995E-7</v>
      </c>
    </row>
    <row r="1842" spans="2:18" x14ac:dyDescent="0.35">
      <c r="B1842">
        <v>2640</v>
      </c>
      <c r="C1842">
        <v>0.40400000000000003</v>
      </c>
      <c r="D1842">
        <v>742.61815999999999</v>
      </c>
      <c r="E1842" t="s">
        <v>9</v>
      </c>
      <c r="F1842">
        <v>27.46</v>
      </c>
      <c r="G1842" s="2" t="s">
        <v>343</v>
      </c>
      <c r="H1842">
        <v>15696</v>
      </c>
      <c r="I1842">
        <v>12723</v>
      </c>
      <c r="J1842">
        <v>14082</v>
      </c>
      <c r="K1842">
        <v>11326</v>
      </c>
      <c r="L1842">
        <v>14593</v>
      </c>
      <c r="M1842">
        <v>15596</v>
      </c>
      <c r="N1842">
        <v>9728</v>
      </c>
      <c r="O1842">
        <v>15411</v>
      </c>
      <c r="P1842">
        <f t="shared" si="85"/>
        <v>13644.375</v>
      </c>
      <c r="Q1842">
        <f t="shared" si="86"/>
        <v>2197.1462619563067</v>
      </c>
      <c r="R1842">
        <f t="shared" si="87"/>
        <v>16.102945440566582</v>
      </c>
    </row>
    <row r="1843" spans="2:18" x14ac:dyDescent="0.35">
      <c r="B1843">
        <v>2641</v>
      </c>
      <c r="C1843">
        <v>0.41099999999999998</v>
      </c>
      <c r="D1843">
        <v>743.55902000000003</v>
      </c>
      <c r="E1843" t="s">
        <v>9</v>
      </c>
      <c r="F1843">
        <v>25.12</v>
      </c>
      <c r="G1843" s="2"/>
      <c r="H1843">
        <v>18530</v>
      </c>
      <c r="I1843">
        <v>17213</v>
      </c>
      <c r="J1843">
        <v>18812</v>
      </c>
      <c r="K1843">
        <v>15693</v>
      </c>
      <c r="L1843">
        <v>15558</v>
      </c>
      <c r="M1843">
        <v>16730</v>
      </c>
      <c r="N1843">
        <v>16437</v>
      </c>
      <c r="O1843">
        <v>15701</v>
      </c>
      <c r="P1843">
        <f t="shared" si="85"/>
        <v>16834.25</v>
      </c>
      <c r="Q1843">
        <f t="shared" si="86"/>
        <v>1271.3722339043184</v>
      </c>
      <c r="R1843">
        <f t="shared" si="87"/>
        <v>7.5522950764323831</v>
      </c>
    </row>
    <row r="1844" spans="2:18" x14ac:dyDescent="0.35">
      <c r="B1844">
        <v>2642</v>
      </c>
      <c r="C1844">
        <v>0.93799999999999994</v>
      </c>
      <c r="D1844">
        <v>743.60497999999995</v>
      </c>
      <c r="E1844" t="s">
        <v>9</v>
      </c>
      <c r="F1844">
        <v>25.11</v>
      </c>
      <c r="G1844" s="2" t="s">
        <v>346</v>
      </c>
      <c r="H1844">
        <v>39826</v>
      </c>
      <c r="I1844">
        <v>48399</v>
      </c>
      <c r="J1844">
        <v>32137</v>
      </c>
      <c r="K1844">
        <v>46701</v>
      </c>
      <c r="L1844">
        <v>33992</v>
      </c>
      <c r="M1844">
        <v>35367</v>
      </c>
      <c r="N1844">
        <v>39625</v>
      </c>
      <c r="O1844">
        <v>46176</v>
      </c>
      <c r="P1844">
        <f t="shared" si="85"/>
        <v>40277.875</v>
      </c>
      <c r="Q1844">
        <f t="shared" si="86"/>
        <v>6239.6232129260588</v>
      </c>
      <c r="R1844">
        <f t="shared" si="87"/>
        <v>15.49144092861418</v>
      </c>
    </row>
    <row r="1845" spans="2:18" x14ac:dyDescent="0.35">
      <c r="B1845">
        <v>2643</v>
      </c>
      <c r="C1845">
        <v>0.51300000000000001</v>
      </c>
      <c r="D1845">
        <v>744.55327999999997</v>
      </c>
      <c r="E1845" t="s">
        <v>9</v>
      </c>
      <c r="F1845">
        <v>165.71</v>
      </c>
      <c r="G1845" s="2"/>
      <c r="H1845">
        <v>187304</v>
      </c>
      <c r="I1845">
        <v>168316</v>
      </c>
      <c r="J1845">
        <v>165176</v>
      </c>
      <c r="K1845">
        <v>166326</v>
      </c>
      <c r="L1845">
        <v>159273</v>
      </c>
      <c r="M1845">
        <v>153591</v>
      </c>
      <c r="N1845">
        <v>155484</v>
      </c>
      <c r="O1845">
        <v>159988</v>
      </c>
      <c r="P1845">
        <f t="shared" si="85"/>
        <v>164432.25</v>
      </c>
      <c r="Q1845">
        <f t="shared" si="86"/>
        <v>10598.605120486374</v>
      </c>
      <c r="R1845">
        <f t="shared" si="87"/>
        <v>6.4455756826816968</v>
      </c>
    </row>
    <row r="1846" spans="2:18" x14ac:dyDescent="0.35">
      <c r="B1846">
        <v>2644</v>
      </c>
      <c r="C1846">
        <v>0.79600000000000004</v>
      </c>
      <c r="D1846">
        <v>744.55346999999995</v>
      </c>
      <c r="E1846" t="s">
        <v>9</v>
      </c>
      <c r="F1846">
        <v>319.52</v>
      </c>
      <c r="G1846" s="2"/>
      <c r="H1846">
        <v>489992</v>
      </c>
      <c r="I1846">
        <v>489992</v>
      </c>
      <c r="J1846">
        <v>489992</v>
      </c>
      <c r="K1846">
        <v>489992</v>
      </c>
      <c r="L1846">
        <v>489992</v>
      </c>
      <c r="M1846">
        <v>489992</v>
      </c>
      <c r="N1846">
        <v>489992</v>
      </c>
      <c r="O1846">
        <v>489992</v>
      </c>
      <c r="P1846">
        <f t="shared" si="85"/>
        <v>489992</v>
      </c>
      <c r="Q1846">
        <f t="shared" si="86"/>
        <v>0</v>
      </c>
      <c r="R1846">
        <f t="shared" si="87"/>
        <v>9.9999999999999995E-7</v>
      </c>
    </row>
    <row r="1847" spans="2:18" x14ac:dyDescent="0.35">
      <c r="B1847">
        <v>2645</v>
      </c>
      <c r="C1847">
        <v>0.72399999999999998</v>
      </c>
      <c r="D1847">
        <v>744.59027000000003</v>
      </c>
      <c r="E1847" t="s">
        <v>9</v>
      </c>
      <c r="F1847">
        <v>265.23</v>
      </c>
      <c r="G1847" s="2"/>
      <c r="H1847">
        <v>584588</v>
      </c>
      <c r="I1847">
        <v>584588</v>
      </c>
      <c r="J1847">
        <v>584588</v>
      </c>
      <c r="K1847">
        <v>584588</v>
      </c>
      <c r="L1847">
        <v>584588</v>
      </c>
      <c r="M1847">
        <v>584588</v>
      </c>
      <c r="N1847">
        <v>584588</v>
      </c>
      <c r="O1847">
        <v>584588</v>
      </c>
      <c r="P1847">
        <f t="shared" si="85"/>
        <v>584588</v>
      </c>
      <c r="Q1847">
        <f t="shared" si="86"/>
        <v>0</v>
      </c>
      <c r="R1847">
        <f t="shared" si="87"/>
        <v>9.9999999999999995E-7</v>
      </c>
    </row>
    <row r="1848" spans="2:18" x14ac:dyDescent="0.35">
      <c r="B1848">
        <v>2646</v>
      </c>
      <c r="C1848">
        <v>0.50700000000000001</v>
      </c>
      <c r="D1848">
        <v>744.59032999999999</v>
      </c>
      <c r="E1848" t="s">
        <v>9</v>
      </c>
      <c r="F1848">
        <v>205.65</v>
      </c>
      <c r="G1848" s="2"/>
      <c r="H1848">
        <v>289319</v>
      </c>
      <c r="I1848">
        <v>289319</v>
      </c>
      <c r="J1848">
        <v>289319</v>
      </c>
      <c r="K1848">
        <v>289319</v>
      </c>
      <c r="L1848">
        <v>289319</v>
      </c>
      <c r="M1848">
        <v>289319</v>
      </c>
      <c r="N1848">
        <v>289319</v>
      </c>
      <c r="O1848">
        <v>289319</v>
      </c>
      <c r="P1848">
        <f t="shared" si="85"/>
        <v>289319</v>
      </c>
      <c r="Q1848">
        <f t="shared" si="86"/>
        <v>0</v>
      </c>
      <c r="R1848">
        <f t="shared" si="87"/>
        <v>9.9999999999999995E-7</v>
      </c>
    </row>
    <row r="1849" spans="2:18" x14ac:dyDescent="0.35">
      <c r="B1849">
        <v>2647</v>
      </c>
      <c r="C1849">
        <v>1.0629999999999999</v>
      </c>
      <c r="D1849">
        <v>745.58636000000001</v>
      </c>
      <c r="E1849" t="s">
        <v>9</v>
      </c>
      <c r="F1849">
        <v>16.53</v>
      </c>
      <c r="G1849" s="2" t="s">
        <v>346</v>
      </c>
      <c r="H1849">
        <v>30764</v>
      </c>
      <c r="I1849">
        <v>22880</v>
      </c>
      <c r="J1849">
        <v>51727</v>
      </c>
      <c r="K1849">
        <v>48217</v>
      </c>
      <c r="L1849">
        <v>29596</v>
      </c>
      <c r="M1849">
        <v>26877</v>
      </c>
      <c r="N1849">
        <v>25573</v>
      </c>
      <c r="O1849">
        <v>23078</v>
      </c>
      <c r="P1849">
        <f t="shared" si="85"/>
        <v>32339</v>
      </c>
      <c r="Q1849">
        <f t="shared" si="86"/>
        <v>11268.547276125957</v>
      </c>
      <c r="R1849">
        <f t="shared" si="87"/>
        <v>34.845070274671322</v>
      </c>
    </row>
    <row r="1850" spans="2:18" x14ac:dyDescent="0.35">
      <c r="B1850">
        <v>2648</v>
      </c>
      <c r="C1850">
        <v>0.94799999999999995</v>
      </c>
      <c r="D1850">
        <v>745.62097000000006</v>
      </c>
      <c r="E1850" t="s">
        <v>9</v>
      </c>
      <c r="F1850">
        <v>54.47</v>
      </c>
      <c r="G1850" s="2"/>
      <c r="H1850">
        <v>89434</v>
      </c>
      <c r="I1850">
        <v>96986</v>
      </c>
      <c r="J1850">
        <v>89535</v>
      </c>
      <c r="K1850">
        <v>81653</v>
      </c>
      <c r="L1850">
        <v>77646</v>
      </c>
      <c r="M1850">
        <v>81491</v>
      </c>
      <c r="N1850">
        <v>87541</v>
      </c>
      <c r="O1850">
        <v>98219</v>
      </c>
      <c r="P1850">
        <f t="shared" si="85"/>
        <v>87813.125</v>
      </c>
      <c r="Q1850">
        <f t="shared" si="86"/>
        <v>7361.8402869604743</v>
      </c>
      <c r="R1850">
        <f t="shared" si="87"/>
        <v>8.383530693117315</v>
      </c>
    </row>
    <row r="1851" spans="2:18" x14ac:dyDescent="0.35">
      <c r="B1851">
        <v>2649</v>
      </c>
      <c r="C1851">
        <v>0.51</v>
      </c>
      <c r="D1851">
        <v>746.56079</v>
      </c>
      <c r="E1851" t="s">
        <v>9</v>
      </c>
      <c r="F1851">
        <v>111.19</v>
      </c>
      <c r="G1851" s="2" t="s">
        <v>343</v>
      </c>
      <c r="H1851">
        <v>126607</v>
      </c>
      <c r="I1851">
        <v>124299</v>
      </c>
      <c r="J1851">
        <v>122432</v>
      </c>
      <c r="K1851">
        <v>121919</v>
      </c>
      <c r="L1851">
        <v>124458</v>
      </c>
      <c r="M1851">
        <v>111545</v>
      </c>
      <c r="N1851">
        <v>117272</v>
      </c>
      <c r="O1851">
        <v>124939</v>
      </c>
      <c r="P1851">
        <f t="shared" si="85"/>
        <v>121683.875</v>
      </c>
      <c r="Q1851">
        <f t="shared" si="86"/>
        <v>4960.4730315191282</v>
      </c>
      <c r="R1851">
        <f t="shared" si="87"/>
        <v>4.0765245448660536</v>
      </c>
    </row>
    <row r="1852" spans="2:18" x14ac:dyDescent="0.35">
      <c r="B1852">
        <v>2650</v>
      </c>
      <c r="C1852">
        <v>0.78500000000000003</v>
      </c>
      <c r="D1852">
        <v>746.56848000000002</v>
      </c>
      <c r="E1852" t="s">
        <v>9</v>
      </c>
      <c r="F1852">
        <v>111.99</v>
      </c>
      <c r="G1852" s="2" t="s">
        <v>343</v>
      </c>
      <c r="H1852">
        <v>192236</v>
      </c>
      <c r="I1852">
        <v>185275</v>
      </c>
      <c r="J1852">
        <v>176681</v>
      </c>
      <c r="K1852">
        <v>185106</v>
      </c>
      <c r="L1852">
        <v>192935</v>
      </c>
      <c r="M1852">
        <v>190638</v>
      </c>
      <c r="N1852">
        <v>176610</v>
      </c>
      <c r="O1852">
        <v>184970</v>
      </c>
      <c r="P1852">
        <f t="shared" si="85"/>
        <v>185556.375</v>
      </c>
      <c r="Q1852">
        <f t="shared" si="86"/>
        <v>6373.1598114391309</v>
      </c>
      <c r="R1852">
        <f t="shared" si="87"/>
        <v>3.4346218562628907</v>
      </c>
    </row>
    <row r="1853" spans="2:18" x14ac:dyDescent="0.35">
      <c r="B1853">
        <v>2651</v>
      </c>
      <c r="C1853">
        <v>0.50700000000000001</v>
      </c>
      <c r="D1853">
        <v>746.60582999999997</v>
      </c>
      <c r="E1853" t="s">
        <v>9</v>
      </c>
      <c r="F1853">
        <v>151.49</v>
      </c>
      <c r="G1853" s="2" t="s">
        <v>343</v>
      </c>
      <c r="H1853">
        <v>205169</v>
      </c>
      <c r="I1853">
        <v>205169</v>
      </c>
      <c r="J1853">
        <v>205169</v>
      </c>
      <c r="K1853">
        <v>205169</v>
      </c>
      <c r="L1853">
        <v>205169</v>
      </c>
      <c r="M1853">
        <v>205169</v>
      </c>
      <c r="N1853">
        <v>205169</v>
      </c>
      <c r="O1853">
        <v>205169</v>
      </c>
      <c r="P1853">
        <f t="shared" si="85"/>
        <v>205169</v>
      </c>
      <c r="Q1853">
        <f t="shared" si="86"/>
        <v>0</v>
      </c>
      <c r="R1853">
        <f t="shared" si="87"/>
        <v>9.9999999999999995E-7</v>
      </c>
    </row>
    <row r="1854" spans="2:18" x14ac:dyDescent="0.35">
      <c r="B1854">
        <v>2652</v>
      </c>
      <c r="C1854">
        <v>0.72699999999999998</v>
      </c>
      <c r="D1854">
        <v>746.60645</v>
      </c>
      <c r="E1854" t="s">
        <v>9</v>
      </c>
      <c r="F1854">
        <v>222.58</v>
      </c>
      <c r="G1854" s="2" t="s">
        <v>343</v>
      </c>
      <c r="H1854">
        <v>445744</v>
      </c>
      <c r="I1854">
        <v>445744</v>
      </c>
      <c r="J1854">
        <v>445744</v>
      </c>
      <c r="K1854">
        <v>445744</v>
      </c>
      <c r="L1854">
        <v>445744</v>
      </c>
      <c r="M1854">
        <v>445744</v>
      </c>
      <c r="N1854">
        <v>445744</v>
      </c>
      <c r="O1854">
        <v>445744</v>
      </c>
      <c r="P1854">
        <f t="shared" si="85"/>
        <v>445744</v>
      </c>
      <c r="Q1854">
        <f t="shared" si="86"/>
        <v>0</v>
      </c>
      <c r="R1854">
        <f t="shared" si="87"/>
        <v>9.9999999999999995E-7</v>
      </c>
    </row>
    <row r="1855" spans="2:18" x14ac:dyDescent="0.35">
      <c r="B1855">
        <v>2653</v>
      </c>
      <c r="C1855">
        <v>3.0230000000000001</v>
      </c>
      <c r="D1855">
        <v>747.35779000000002</v>
      </c>
      <c r="E1855" t="s">
        <v>9</v>
      </c>
      <c r="F1855">
        <v>19.989999999999998</v>
      </c>
      <c r="G1855" s="2"/>
      <c r="H1855">
        <v>22651</v>
      </c>
      <c r="I1855">
        <v>22006</v>
      </c>
      <c r="J1855">
        <v>22533</v>
      </c>
      <c r="K1855">
        <v>21978</v>
      </c>
      <c r="L1855">
        <v>23678</v>
      </c>
      <c r="M1855">
        <v>21485</v>
      </c>
      <c r="N1855">
        <v>22637</v>
      </c>
      <c r="O1855">
        <v>19471</v>
      </c>
      <c r="P1855">
        <f t="shared" si="85"/>
        <v>22054.875</v>
      </c>
      <c r="Q1855">
        <f t="shared" si="86"/>
        <v>1228.6368099297229</v>
      </c>
      <c r="R1855">
        <f t="shared" si="87"/>
        <v>5.5708173813260009</v>
      </c>
    </row>
    <row r="1856" spans="2:18" x14ac:dyDescent="0.35">
      <c r="B1856">
        <v>2654</v>
      </c>
      <c r="C1856">
        <v>6.7990000000000004</v>
      </c>
      <c r="D1856">
        <v>747.41900999999996</v>
      </c>
      <c r="E1856" t="s">
        <v>9</v>
      </c>
      <c r="F1856">
        <v>18.16</v>
      </c>
      <c r="G1856" s="2"/>
      <c r="H1856">
        <v>13861</v>
      </c>
      <c r="I1856">
        <v>14386</v>
      </c>
      <c r="J1856">
        <v>12756</v>
      </c>
      <c r="K1856">
        <v>15265</v>
      </c>
      <c r="L1856">
        <v>13658</v>
      </c>
      <c r="M1856">
        <v>15528</v>
      </c>
      <c r="N1856">
        <v>14116</v>
      </c>
      <c r="O1856">
        <v>13773</v>
      </c>
      <c r="P1856">
        <f t="shared" si="85"/>
        <v>14167.875</v>
      </c>
      <c r="Q1856">
        <f t="shared" si="86"/>
        <v>895.01435543156038</v>
      </c>
      <c r="R1856">
        <f t="shared" si="87"/>
        <v>6.3172095704652982</v>
      </c>
    </row>
    <row r="1857" spans="2:18" x14ac:dyDescent="0.35">
      <c r="B1857">
        <v>2655</v>
      </c>
      <c r="C1857">
        <v>6.165</v>
      </c>
      <c r="D1857">
        <v>747.43781000000001</v>
      </c>
      <c r="E1857" t="s">
        <v>9</v>
      </c>
      <c r="F1857">
        <v>14.54</v>
      </c>
      <c r="G1857" s="2" t="s">
        <v>343</v>
      </c>
      <c r="H1857">
        <v>16170</v>
      </c>
      <c r="I1857">
        <v>15203</v>
      </c>
      <c r="J1857">
        <v>14580</v>
      </c>
      <c r="K1857">
        <v>14940</v>
      </c>
      <c r="L1857">
        <v>12033</v>
      </c>
      <c r="M1857">
        <v>13317</v>
      </c>
      <c r="N1857">
        <v>13100</v>
      </c>
      <c r="O1857">
        <v>12406</v>
      </c>
      <c r="P1857">
        <f t="shared" si="85"/>
        <v>13968.625</v>
      </c>
      <c r="Q1857">
        <f t="shared" si="86"/>
        <v>1466.5142284147321</v>
      </c>
      <c r="R1857">
        <f t="shared" si="87"/>
        <v>10.498629810842026</v>
      </c>
    </row>
    <row r="1858" spans="2:18" x14ac:dyDescent="0.35">
      <c r="B1858">
        <v>2657</v>
      </c>
      <c r="C1858">
        <v>0.41399999999999998</v>
      </c>
      <c r="D1858">
        <v>748.48491999999999</v>
      </c>
      <c r="E1858" t="s">
        <v>9</v>
      </c>
      <c r="F1858">
        <v>12.51</v>
      </c>
      <c r="G1858" s="2" t="s">
        <v>343</v>
      </c>
      <c r="H1858">
        <v>3596</v>
      </c>
      <c r="I1858">
        <v>3177</v>
      </c>
      <c r="J1858">
        <v>2433</v>
      </c>
      <c r="K1858">
        <v>2111</v>
      </c>
      <c r="L1858">
        <v>4479</v>
      </c>
      <c r="M1858">
        <v>2860</v>
      </c>
      <c r="N1858">
        <v>2222</v>
      </c>
      <c r="O1858">
        <v>1443</v>
      </c>
      <c r="P1858">
        <f t="shared" si="85"/>
        <v>2790.125</v>
      </c>
      <c r="Q1858">
        <f t="shared" si="86"/>
        <v>954.8783673476803</v>
      </c>
      <c r="R1858">
        <f t="shared" si="87"/>
        <v>34.223497776898178</v>
      </c>
    </row>
    <row r="1859" spans="2:18" x14ac:dyDescent="0.35">
      <c r="B1859">
        <v>2658</v>
      </c>
      <c r="C1859">
        <v>0.76400000000000001</v>
      </c>
      <c r="D1859">
        <v>748.52733999999998</v>
      </c>
      <c r="E1859" t="s">
        <v>9</v>
      </c>
      <c r="F1859">
        <v>58.52</v>
      </c>
      <c r="G1859" s="2"/>
      <c r="H1859">
        <v>145173</v>
      </c>
      <c r="I1859">
        <v>145173</v>
      </c>
      <c r="J1859">
        <v>145173</v>
      </c>
      <c r="K1859">
        <v>145173</v>
      </c>
      <c r="L1859">
        <v>145173</v>
      </c>
      <c r="M1859">
        <v>145173</v>
      </c>
      <c r="N1859">
        <v>145173</v>
      </c>
      <c r="O1859">
        <v>145173</v>
      </c>
      <c r="P1859">
        <f t="shared" si="85"/>
        <v>145173</v>
      </c>
      <c r="Q1859">
        <f t="shared" si="86"/>
        <v>0</v>
      </c>
      <c r="R1859">
        <f t="shared" si="87"/>
        <v>9.9999999999999995E-7</v>
      </c>
    </row>
    <row r="1860" spans="2:18" x14ac:dyDescent="0.35">
      <c r="B1860">
        <v>2659</v>
      </c>
      <c r="C1860">
        <v>0.50700000000000001</v>
      </c>
      <c r="D1860">
        <v>748.52746999999999</v>
      </c>
      <c r="E1860" t="s">
        <v>9</v>
      </c>
      <c r="F1860">
        <v>27.26</v>
      </c>
      <c r="G1860" s="2"/>
      <c r="H1860">
        <v>49261</v>
      </c>
      <c r="I1860">
        <v>49261</v>
      </c>
      <c r="J1860">
        <v>49261</v>
      </c>
      <c r="K1860">
        <v>49261</v>
      </c>
      <c r="L1860">
        <v>49261</v>
      </c>
      <c r="M1860">
        <v>49261</v>
      </c>
      <c r="N1860">
        <v>49261</v>
      </c>
      <c r="O1860">
        <v>49261</v>
      </c>
      <c r="P1860">
        <f t="shared" si="85"/>
        <v>49261</v>
      </c>
      <c r="Q1860">
        <f t="shared" si="86"/>
        <v>0</v>
      </c>
      <c r="R1860">
        <f t="shared" si="87"/>
        <v>9.9999999999999995E-7</v>
      </c>
    </row>
    <row r="1861" spans="2:18" x14ac:dyDescent="0.35">
      <c r="B1861">
        <v>2660</v>
      </c>
      <c r="C1861">
        <v>0.42099999999999999</v>
      </c>
      <c r="D1861">
        <v>749.53148999999996</v>
      </c>
      <c r="E1861" t="s">
        <v>9</v>
      </c>
      <c r="F1861">
        <v>13.95</v>
      </c>
      <c r="G1861" s="2" t="s">
        <v>343</v>
      </c>
      <c r="H1861">
        <v>9161</v>
      </c>
      <c r="I1861">
        <v>10060</v>
      </c>
      <c r="J1861">
        <v>11027</v>
      </c>
      <c r="K1861">
        <v>12109</v>
      </c>
      <c r="L1861">
        <v>11143</v>
      </c>
      <c r="M1861">
        <v>11052</v>
      </c>
      <c r="N1861">
        <v>10199</v>
      </c>
      <c r="O1861">
        <v>12254</v>
      </c>
      <c r="P1861">
        <f t="shared" si="85"/>
        <v>10875.625</v>
      </c>
      <c r="Q1861">
        <f t="shared" si="86"/>
        <v>1042.6373068193122</v>
      </c>
      <c r="R1861">
        <f t="shared" si="87"/>
        <v>9.5869185156651895</v>
      </c>
    </row>
    <row r="1862" spans="2:18" x14ac:dyDescent="0.35">
      <c r="B1862">
        <v>2662</v>
      </c>
      <c r="C1862">
        <v>0.50700000000000001</v>
      </c>
      <c r="D1862">
        <v>750.54314999999997</v>
      </c>
      <c r="E1862" t="s">
        <v>9</v>
      </c>
      <c r="F1862">
        <v>115.35</v>
      </c>
      <c r="G1862" s="2"/>
      <c r="H1862">
        <v>117087</v>
      </c>
      <c r="I1862">
        <v>117087</v>
      </c>
      <c r="J1862">
        <v>117087</v>
      </c>
      <c r="K1862">
        <v>117087</v>
      </c>
      <c r="L1862">
        <v>117087</v>
      </c>
      <c r="M1862">
        <v>117087</v>
      </c>
      <c r="N1862">
        <v>117087</v>
      </c>
      <c r="O1862">
        <v>117087</v>
      </c>
      <c r="P1862">
        <f t="shared" si="85"/>
        <v>117087</v>
      </c>
      <c r="Q1862">
        <f t="shared" si="86"/>
        <v>0</v>
      </c>
      <c r="R1862">
        <f t="shared" si="87"/>
        <v>9.9999999999999995E-7</v>
      </c>
    </row>
    <row r="1863" spans="2:18" x14ac:dyDescent="0.35">
      <c r="B1863">
        <v>2663</v>
      </c>
      <c r="C1863">
        <v>0.76300000000000001</v>
      </c>
      <c r="D1863">
        <v>750.54418999999996</v>
      </c>
      <c r="E1863" t="s">
        <v>9</v>
      </c>
      <c r="F1863">
        <v>303.7</v>
      </c>
      <c r="G1863" s="2"/>
      <c r="H1863">
        <v>361616</v>
      </c>
      <c r="I1863">
        <v>361616</v>
      </c>
      <c r="J1863">
        <v>361616</v>
      </c>
      <c r="K1863">
        <v>361616</v>
      </c>
      <c r="L1863">
        <v>361616</v>
      </c>
      <c r="M1863">
        <v>361616</v>
      </c>
      <c r="N1863">
        <v>361616</v>
      </c>
      <c r="O1863">
        <v>361616</v>
      </c>
      <c r="P1863">
        <f t="shared" si="85"/>
        <v>361616</v>
      </c>
      <c r="Q1863">
        <f t="shared" si="86"/>
        <v>0</v>
      </c>
      <c r="R1863">
        <f t="shared" si="87"/>
        <v>9.9999999999999995E-7</v>
      </c>
    </row>
    <row r="1864" spans="2:18" x14ac:dyDescent="0.35">
      <c r="B1864">
        <v>2664</v>
      </c>
      <c r="C1864">
        <v>0.41399999999999998</v>
      </c>
      <c r="D1864">
        <v>750.58148000000006</v>
      </c>
      <c r="E1864" t="s">
        <v>9</v>
      </c>
      <c r="F1864">
        <v>15.56</v>
      </c>
      <c r="G1864" s="2"/>
      <c r="H1864">
        <v>7001</v>
      </c>
      <c r="I1864">
        <v>7802</v>
      </c>
      <c r="J1864">
        <v>8068</v>
      </c>
      <c r="K1864">
        <v>10029</v>
      </c>
      <c r="L1864">
        <v>7982</v>
      </c>
      <c r="M1864">
        <v>6405</v>
      </c>
      <c r="N1864">
        <v>7415</v>
      </c>
      <c r="O1864">
        <v>7507</v>
      </c>
      <c r="P1864">
        <f t="shared" ref="P1864:P1927" si="88">AVERAGE(H1864,I1864,J1864,K1864,L1864,M1864,N1864,O1864)</f>
        <v>7776.125</v>
      </c>
      <c r="Q1864">
        <f t="shared" ref="Q1864:Q1927" si="89">STDEVA(H1864,I1864,J1864,K1864,L1864,M1864,N1864,O1864)</f>
        <v>1061.4903858658893</v>
      </c>
      <c r="R1864">
        <f t="shared" si="87"/>
        <v>13.650634292348556</v>
      </c>
    </row>
    <row r="1865" spans="2:18" x14ac:dyDescent="0.35">
      <c r="B1865">
        <v>2665</v>
      </c>
      <c r="C1865">
        <v>0.753</v>
      </c>
      <c r="D1865">
        <v>750.59655999999995</v>
      </c>
      <c r="E1865" t="s">
        <v>9</v>
      </c>
      <c r="F1865">
        <v>29.79</v>
      </c>
      <c r="G1865" s="2" t="s">
        <v>343</v>
      </c>
      <c r="H1865">
        <v>32814</v>
      </c>
      <c r="I1865">
        <v>36887</v>
      </c>
      <c r="J1865">
        <v>35011</v>
      </c>
      <c r="K1865">
        <v>29178</v>
      </c>
      <c r="L1865">
        <v>30909</v>
      </c>
      <c r="M1865">
        <v>33072</v>
      </c>
      <c r="N1865">
        <v>27509</v>
      </c>
      <c r="O1865">
        <v>34765</v>
      </c>
      <c r="P1865">
        <f t="shared" si="88"/>
        <v>32518.125</v>
      </c>
      <c r="Q1865">
        <f t="shared" si="89"/>
        <v>3152.8062981368566</v>
      </c>
      <c r="R1865">
        <f t="shared" si="87"/>
        <v>9.6955353303330263</v>
      </c>
    </row>
    <row r="1866" spans="2:18" x14ac:dyDescent="0.35">
      <c r="B1866">
        <v>2666</v>
      </c>
      <c r="C1866">
        <v>0.40400000000000003</v>
      </c>
      <c r="D1866">
        <v>750.62311</v>
      </c>
      <c r="E1866" t="s">
        <v>9</v>
      </c>
      <c r="F1866">
        <v>18.66</v>
      </c>
      <c r="G1866" s="2" t="s">
        <v>343</v>
      </c>
      <c r="H1866">
        <v>15713</v>
      </c>
      <c r="I1866">
        <v>14397</v>
      </c>
      <c r="J1866">
        <v>11908</v>
      </c>
      <c r="K1866">
        <v>12990</v>
      </c>
      <c r="L1866">
        <v>13111</v>
      </c>
      <c r="M1866">
        <v>13615</v>
      </c>
      <c r="N1866">
        <v>13065</v>
      </c>
      <c r="O1866">
        <v>11879</v>
      </c>
      <c r="P1866">
        <f t="shared" si="88"/>
        <v>13334.75</v>
      </c>
      <c r="Q1866">
        <f t="shared" si="89"/>
        <v>1268.2661674225058</v>
      </c>
      <c r="R1866">
        <f t="shared" si="87"/>
        <v>9.5109857134367406</v>
      </c>
    </row>
    <row r="1867" spans="2:18" x14ac:dyDescent="0.35">
      <c r="B1867">
        <v>2667</v>
      </c>
      <c r="C1867">
        <v>0.42099999999999999</v>
      </c>
      <c r="D1867">
        <v>751.55145000000005</v>
      </c>
      <c r="E1867" t="s">
        <v>9</v>
      </c>
      <c r="F1867">
        <v>18.75</v>
      </c>
      <c r="G1867" s="2" t="s">
        <v>343</v>
      </c>
      <c r="H1867">
        <v>13738</v>
      </c>
      <c r="I1867">
        <v>12988</v>
      </c>
      <c r="J1867">
        <v>12146</v>
      </c>
      <c r="K1867">
        <v>12297</v>
      </c>
      <c r="L1867">
        <v>10652</v>
      </c>
      <c r="M1867">
        <v>12447</v>
      </c>
      <c r="N1867">
        <v>11395</v>
      </c>
      <c r="O1867">
        <v>12235</v>
      </c>
      <c r="P1867">
        <f t="shared" si="88"/>
        <v>12237.25</v>
      </c>
      <c r="Q1867">
        <f t="shared" si="89"/>
        <v>933.05760808215905</v>
      </c>
      <c r="R1867">
        <f t="shared" ref="R1867:R1930" si="90">IF(Q1867=0, 0.000001, (Q1867/P1867)*100)</f>
        <v>7.6247327469991948</v>
      </c>
    </row>
    <row r="1868" spans="2:18" x14ac:dyDescent="0.35">
      <c r="B1868">
        <v>2669</v>
      </c>
      <c r="C1868">
        <v>5.5730000000000004</v>
      </c>
      <c r="D1868">
        <v>752.50091999999995</v>
      </c>
      <c r="E1868" t="s">
        <v>9</v>
      </c>
      <c r="F1868">
        <v>14.75</v>
      </c>
      <c r="G1868" s="2" t="s">
        <v>343</v>
      </c>
      <c r="H1868">
        <v>14644</v>
      </c>
      <c r="I1868">
        <v>13938</v>
      </c>
      <c r="J1868">
        <v>12470</v>
      </c>
      <c r="K1868">
        <v>14004</v>
      </c>
      <c r="L1868">
        <v>12138</v>
      </c>
      <c r="M1868">
        <v>14110</v>
      </c>
      <c r="N1868">
        <v>13553</v>
      </c>
      <c r="O1868">
        <v>13502</v>
      </c>
      <c r="P1868">
        <f t="shared" si="88"/>
        <v>13544.875</v>
      </c>
      <c r="Q1868">
        <f t="shared" si="89"/>
        <v>847.63055252357947</v>
      </c>
      <c r="R1868">
        <f t="shared" si="90"/>
        <v>6.2579429675325873</v>
      </c>
    </row>
    <row r="1869" spans="2:18" x14ac:dyDescent="0.35">
      <c r="B1869">
        <v>2670</v>
      </c>
      <c r="C1869">
        <v>2.1970000000000001</v>
      </c>
      <c r="D1869">
        <v>752.53687000000002</v>
      </c>
      <c r="E1869" t="s">
        <v>9</v>
      </c>
      <c r="F1869">
        <v>13.15</v>
      </c>
      <c r="G1869" s="2" t="s">
        <v>343</v>
      </c>
      <c r="H1869">
        <v>13687</v>
      </c>
      <c r="I1869">
        <v>11374</v>
      </c>
      <c r="J1869">
        <v>12498</v>
      </c>
      <c r="K1869">
        <v>9855</v>
      </c>
      <c r="L1869">
        <v>9947</v>
      </c>
      <c r="M1869">
        <v>10950</v>
      </c>
      <c r="N1869">
        <v>9220</v>
      </c>
      <c r="O1869">
        <v>10453</v>
      </c>
      <c r="P1869">
        <f t="shared" si="88"/>
        <v>10998</v>
      </c>
      <c r="Q1869">
        <f t="shared" si="89"/>
        <v>1487.7480585483167</v>
      </c>
      <c r="R1869">
        <f t="shared" si="90"/>
        <v>13.527441885327484</v>
      </c>
    </row>
    <row r="1870" spans="2:18" x14ac:dyDescent="0.35">
      <c r="B1870">
        <v>2672</v>
      </c>
      <c r="C1870">
        <v>0.50700000000000001</v>
      </c>
      <c r="D1870">
        <v>752.55804000000001</v>
      </c>
      <c r="E1870" t="s">
        <v>9</v>
      </c>
      <c r="F1870">
        <v>147.13999999999999</v>
      </c>
      <c r="G1870" s="2"/>
      <c r="H1870">
        <v>186696</v>
      </c>
      <c r="I1870">
        <v>186696</v>
      </c>
      <c r="J1870">
        <v>186696</v>
      </c>
      <c r="K1870">
        <v>186696</v>
      </c>
      <c r="L1870">
        <v>186696</v>
      </c>
      <c r="M1870">
        <v>186696</v>
      </c>
      <c r="N1870">
        <v>186696</v>
      </c>
      <c r="O1870">
        <v>186696</v>
      </c>
      <c r="P1870">
        <f t="shared" si="88"/>
        <v>186696</v>
      </c>
      <c r="Q1870">
        <f t="shared" si="89"/>
        <v>0</v>
      </c>
      <c r="R1870">
        <f t="shared" si="90"/>
        <v>9.9999999999999995E-7</v>
      </c>
    </row>
    <row r="1871" spans="2:18" x14ac:dyDescent="0.35">
      <c r="B1871">
        <v>2673</v>
      </c>
      <c r="C1871">
        <v>0.76200000000000001</v>
      </c>
      <c r="D1871">
        <v>752.55907999999999</v>
      </c>
      <c r="E1871" t="s">
        <v>9</v>
      </c>
      <c r="F1871">
        <v>446.07</v>
      </c>
      <c r="G1871" s="2"/>
      <c r="H1871">
        <v>683769</v>
      </c>
      <c r="I1871">
        <v>683769</v>
      </c>
      <c r="J1871">
        <v>683769</v>
      </c>
      <c r="K1871">
        <v>683769</v>
      </c>
      <c r="L1871">
        <v>683769</v>
      </c>
      <c r="M1871">
        <v>683769</v>
      </c>
      <c r="N1871">
        <v>683769</v>
      </c>
      <c r="O1871">
        <v>683769</v>
      </c>
      <c r="P1871">
        <f t="shared" si="88"/>
        <v>683769</v>
      </c>
      <c r="Q1871">
        <f t="shared" si="89"/>
        <v>0</v>
      </c>
      <c r="R1871">
        <f t="shared" si="90"/>
        <v>9.9999999999999995E-7</v>
      </c>
    </row>
    <row r="1872" spans="2:18" x14ac:dyDescent="0.35">
      <c r="B1872">
        <v>2674</v>
      </c>
      <c r="C1872">
        <v>0.41199999999999998</v>
      </c>
      <c r="D1872">
        <v>752.58423000000005</v>
      </c>
      <c r="E1872" t="s">
        <v>9</v>
      </c>
      <c r="F1872">
        <v>21.03</v>
      </c>
      <c r="G1872" s="2"/>
      <c r="H1872">
        <v>19002</v>
      </c>
      <c r="I1872">
        <v>19002</v>
      </c>
      <c r="J1872">
        <v>19002</v>
      </c>
      <c r="K1872">
        <v>19002</v>
      </c>
      <c r="L1872">
        <v>19002</v>
      </c>
      <c r="M1872">
        <v>19002</v>
      </c>
      <c r="N1872">
        <v>19002</v>
      </c>
      <c r="O1872">
        <v>19002</v>
      </c>
      <c r="P1872">
        <f t="shared" si="88"/>
        <v>19002</v>
      </c>
      <c r="Q1872">
        <f t="shared" si="89"/>
        <v>0</v>
      </c>
      <c r="R1872">
        <f t="shared" si="90"/>
        <v>9.9999999999999995E-7</v>
      </c>
    </row>
    <row r="1873" spans="2:18" x14ac:dyDescent="0.35">
      <c r="B1873">
        <v>2675</v>
      </c>
      <c r="C1873">
        <v>0.75900000000000001</v>
      </c>
      <c r="D1873">
        <v>752.61168999999995</v>
      </c>
      <c r="E1873" t="s">
        <v>9</v>
      </c>
      <c r="F1873">
        <v>28.98</v>
      </c>
      <c r="G1873" s="2"/>
      <c r="H1873">
        <v>28054</v>
      </c>
      <c r="I1873">
        <v>28054</v>
      </c>
      <c r="J1873">
        <v>28054</v>
      </c>
      <c r="K1873">
        <v>28054</v>
      </c>
      <c r="L1873">
        <v>28054</v>
      </c>
      <c r="M1873">
        <v>28054</v>
      </c>
      <c r="N1873">
        <v>28054</v>
      </c>
      <c r="O1873">
        <v>28054</v>
      </c>
      <c r="P1873">
        <f t="shared" si="88"/>
        <v>28054</v>
      </c>
      <c r="Q1873">
        <f t="shared" si="89"/>
        <v>0</v>
      </c>
      <c r="R1873">
        <f t="shared" si="90"/>
        <v>9.9999999999999995E-7</v>
      </c>
    </row>
    <row r="1874" spans="2:18" x14ac:dyDescent="0.35">
      <c r="B1874">
        <v>2676</v>
      </c>
      <c r="C1874">
        <v>0.51</v>
      </c>
      <c r="D1874">
        <v>752.61670000000004</v>
      </c>
      <c r="E1874" t="s">
        <v>9</v>
      </c>
      <c r="F1874">
        <v>14.93</v>
      </c>
      <c r="G1874" s="2" t="s">
        <v>343</v>
      </c>
      <c r="H1874">
        <v>9958</v>
      </c>
      <c r="I1874">
        <v>10522</v>
      </c>
      <c r="J1874">
        <v>10147</v>
      </c>
      <c r="K1874">
        <v>8826</v>
      </c>
      <c r="L1874">
        <v>8133</v>
      </c>
      <c r="M1874">
        <v>8432</v>
      </c>
      <c r="N1874">
        <v>7791</v>
      </c>
      <c r="O1874">
        <v>7332</v>
      </c>
      <c r="P1874">
        <f t="shared" si="88"/>
        <v>8892.625</v>
      </c>
      <c r="Q1874">
        <f t="shared" si="89"/>
        <v>1183.5851031626628</v>
      </c>
      <c r="R1874">
        <f t="shared" si="90"/>
        <v>13.309738161259052</v>
      </c>
    </row>
    <row r="1875" spans="2:18" x14ac:dyDescent="0.35">
      <c r="B1875">
        <v>2677</v>
      </c>
      <c r="C1875">
        <v>0.40600000000000003</v>
      </c>
      <c r="D1875">
        <v>752.63860999999997</v>
      </c>
      <c r="E1875" t="s">
        <v>9</v>
      </c>
      <c r="F1875">
        <v>23.14</v>
      </c>
      <c r="G1875" s="2"/>
      <c r="H1875">
        <v>17758</v>
      </c>
      <c r="I1875">
        <v>18297</v>
      </c>
      <c r="J1875">
        <v>19716</v>
      </c>
      <c r="K1875">
        <v>17753</v>
      </c>
      <c r="L1875">
        <v>17491</v>
      </c>
      <c r="M1875">
        <v>19315</v>
      </c>
      <c r="N1875">
        <v>18193</v>
      </c>
      <c r="O1875">
        <v>16205</v>
      </c>
      <c r="P1875">
        <f t="shared" si="88"/>
        <v>18091</v>
      </c>
      <c r="Q1875">
        <f t="shared" si="89"/>
        <v>1091.1180373491088</v>
      </c>
      <c r="R1875">
        <f t="shared" si="90"/>
        <v>6.0312754261738366</v>
      </c>
    </row>
    <row r="1876" spans="2:18" x14ac:dyDescent="0.35">
      <c r="B1876">
        <v>2678</v>
      </c>
      <c r="C1876">
        <v>3.5920000000000001</v>
      </c>
      <c r="D1876">
        <v>753.44824000000006</v>
      </c>
      <c r="E1876" t="s">
        <v>9</v>
      </c>
      <c r="F1876">
        <v>13.23</v>
      </c>
      <c r="G1876" s="2" t="s">
        <v>343</v>
      </c>
      <c r="H1876">
        <v>12084</v>
      </c>
      <c r="I1876">
        <v>10197</v>
      </c>
      <c r="J1876">
        <v>9245</v>
      </c>
      <c r="K1876">
        <v>8713</v>
      </c>
      <c r="L1876">
        <v>11054</v>
      </c>
      <c r="M1876">
        <v>10028</v>
      </c>
      <c r="N1876">
        <v>10197</v>
      </c>
      <c r="O1876">
        <v>9986</v>
      </c>
      <c r="P1876">
        <f t="shared" si="88"/>
        <v>10188</v>
      </c>
      <c r="Q1876">
        <f t="shared" si="89"/>
        <v>1033.4555073704362</v>
      </c>
      <c r="R1876">
        <f t="shared" si="90"/>
        <v>10.143850680903379</v>
      </c>
    </row>
    <row r="1877" spans="2:18" x14ac:dyDescent="0.35">
      <c r="B1877">
        <v>2679</v>
      </c>
      <c r="C1877">
        <v>0.93700000000000006</v>
      </c>
      <c r="D1877">
        <v>753.58807000000002</v>
      </c>
      <c r="E1877" t="s">
        <v>9</v>
      </c>
      <c r="F1877">
        <v>21.93</v>
      </c>
      <c r="G1877" s="2" t="s">
        <v>346</v>
      </c>
      <c r="H1877">
        <v>22757</v>
      </c>
      <c r="I1877">
        <v>30300</v>
      </c>
      <c r="J1877">
        <v>25953</v>
      </c>
      <c r="K1877">
        <v>20543</v>
      </c>
      <c r="L1877">
        <v>26047</v>
      </c>
      <c r="M1877">
        <v>23878</v>
      </c>
      <c r="N1877">
        <v>28408</v>
      </c>
      <c r="O1877">
        <v>28236</v>
      </c>
      <c r="P1877">
        <f t="shared" si="88"/>
        <v>25765.25</v>
      </c>
      <c r="Q1877">
        <f t="shared" si="89"/>
        <v>3243.6861636988601</v>
      </c>
      <c r="R1877">
        <f t="shared" si="90"/>
        <v>12.589383622122277</v>
      </c>
    </row>
    <row r="1878" spans="2:18" x14ac:dyDescent="0.35">
      <c r="B1878">
        <v>2680</v>
      </c>
      <c r="C1878">
        <v>0.47</v>
      </c>
      <c r="D1878">
        <v>754.47833000000003</v>
      </c>
      <c r="E1878" t="s">
        <v>9</v>
      </c>
      <c r="F1878">
        <v>23.82</v>
      </c>
      <c r="G1878" s="2" t="s">
        <v>343</v>
      </c>
      <c r="H1878">
        <v>7862</v>
      </c>
      <c r="I1878">
        <v>8539</v>
      </c>
      <c r="J1878">
        <v>8255</v>
      </c>
      <c r="K1878">
        <v>7396</v>
      </c>
      <c r="L1878">
        <v>8097</v>
      </c>
      <c r="M1878">
        <v>7339</v>
      </c>
      <c r="N1878">
        <v>8480</v>
      </c>
      <c r="O1878">
        <v>8001</v>
      </c>
      <c r="P1878">
        <f t="shared" si="88"/>
        <v>7996.125</v>
      </c>
      <c r="Q1878">
        <f t="shared" si="89"/>
        <v>449.76452172220075</v>
      </c>
      <c r="R1878">
        <f t="shared" si="90"/>
        <v>5.6247810248364143</v>
      </c>
    </row>
    <row r="1879" spans="2:18" x14ac:dyDescent="0.35">
      <c r="B1879">
        <v>2681</v>
      </c>
      <c r="C1879">
        <v>0.51</v>
      </c>
      <c r="D1879">
        <v>754.53747999999996</v>
      </c>
      <c r="E1879" t="s">
        <v>9</v>
      </c>
      <c r="F1879">
        <v>54.52</v>
      </c>
      <c r="G1879" s="2" t="s">
        <v>343</v>
      </c>
      <c r="H1879">
        <v>36719</v>
      </c>
      <c r="I1879">
        <v>32767</v>
      </c>
      <c r="J1879">
        <v>31316</v>
      </c>
      <c r="K1879">
        <v>28590</v>
      </c>
      <c r="L1879">
        <v>31459</v>
      </c>
      <c r="M1879">
        <v>34758</v>
      </c>
      <c r="N1879">
        <v>29312</v>
      </c>
      <c r="O1879">
        <v>33769</v>
      </c>
      <c r="P1879">
        <f t="shared" si="88"/>
        <v>32336.25</v>
      </c>
      <c r="Q1879">
        <f t="shared" si="89"/>
        <v>2733.4604833956746</v>
      </c>
      <c r="R1879">
        <f t="shared" si="90"/>
        <v>8.4532389605958471</v>
      </c>
    </row>
    <row r="1880" spans="2:18" x14ac:dyDescent="0.35">
      <c r="B1880">
        <v>2682</v>
      </c>
      <c r="C1880">
        <v>0.72899999999999998</v>
      </c>
      <c r="D1880">
        <v>754.53967</v>
      </c>
      <c r="E1880" t="s">
        <v>9</v>
      </c>
      <c r="F1880">
        <v>27.13</v>
      </c>
      <c r="G1880" s="2" t="s">
        <v>343</v>
      </c>
      <c r="H1880">
        <v>57276</v>
      </c>
      <c r="I1880">
        <v>64493</v>
      </c>
      <c r="J1880">
        <v>51531</v>
      </c>
      <c r="K1880">
        <v>48764</v>
      </c>
      <c r="L1880">
        <v>23423</v>
      </c>
      <c r="M1880">
        <v>23134</v>
      </c>
      <c r="N1880">
        <v>55188</v>
      </c>
      <c r="O1880">
        <v>52993</v>
      </c>
      <c r="P1880">
        <f t="shared" si="88"/>
        <v>47100.25</v>
      </c>
      <c r="Q1880">
        <f t="shared" si="89"/>
        <v>15416.052670141324</v>
      </c>
      <c r="R1880">
        <f t="shared" si="90"/>
        <v>32.730299032683099</v>
      </c>
    </row>
    <row r="1881" spans="2:18" x14ac:dyDescent="0.35">
      <c r="B1881">
        <v>2683</v>
      </c>
      <c r="C1881">
        <v>0.41</v>
      </c>
      <c r="D1881">
        <v>754.59777999999994</v>
      </c>
      <c r="E1881" t="s">
        <v>9</v>
      </c>
      <c r="F1881">
        <v>61.58</v>
      </c>
      <c r="G1881" s="2"/>
      <c r="H1881">
        <v>49898</v>
      </c>
      <c r="I1881">
        <v>49898</v>
      </c>
      <c r="J1881">
        <v>49898</v>
      </c>
      <c r="K1881">
        <v>49898</v>
      </c>
      <c r="L1881">
        <v>49898</v>
      </c>
      <c r="M1881">
        <v>49898</v>
      </c>
      <c r="N1881">
        <v>49898</v>
      </c>
      <c r="O1881">
        <v>49898</v>
      </c>
      <c r="P1881">
        <f t="shared" si="88"/>
        <v>49898</v>
      </c>
      <c r="Q1881">
        <f t="shared" si="89"/>
        <v>0</v>
      </c>
      <c r="R1881">
        <f t="shared" si="90"/>
        <v>9.9999999999999995E-7</v>
      </c>
    </row>
    <row r="1882" spans="2:18" x14ac:dyDescent="0.35">
      <c r="B1882">
        <v>2684</v>
      </c>
      <c r="C1882">
        <v>0.40400000000000003</v>
      </c>
      <c r="D1882">
        <v>754.61803999999995</v>
      </c>
      <c r="E1882" t="s">
        <v>9</v>
      </c>
      <c r="F1882">
        <v>164.16</v>
      </c>
      <c r="G1882" s="2" t="s">
        <v>343</v>
      </c>
      <c r="H1882">
        <v>18899</v>
      </c>
      <c r="I1882">
        <v>12435</v>
      </c>
      <c r="J1882">
        <v>23040</v>
      </c>
      <c r="K1882">
        <v>20471</v>
      </c>
      <c r="L1882">
        <v>11507</v>
      </c>
      <c r="M1882">
        <v>26206</v>
      </c>
      <c r="N1882">
        <v>27811</v>
      </c>
      <c r="O1882">
        <v>11053</v>
      </c>
      <c r="P1882">
        <f t="shared" si="88"/>
        <v>18927.75</v>
      </c>
      <c r="Q1882">
        <f t="shared" si="89"/>
        <v>6659.1840072832601</v>
      </c>
      <c r="R1882">
        <f t="shared" si="90"/>
        <v>35.182121526770274</v>
      </c>
    </row>
    <row r="1883" spans="2:18" x14ac:dyDescent="0.35">
      <c r="B1883">
        <v>2685</v>
      </c>
      <c r="C1883">
        <v>0.94699999999999995</v>
      </c>
      <c r="D1883">
        <v>755.60601999999994</v>
      </c>
      <c r="E1883" t="s">
        <v>9</v>
      </c>
      <c r="F1883">
        <v>23.37</v>
      </c>
      <c r="G1883" s="2"/>
      <c r="H1883">
        <v>32859</v>
      </c>
      <c r="I1883">
        <v>32859</v>
      </c>
      <c r="J1883">
        <v>32859</v>
      </c>
      <c r="K1883">
        <v>32859</v>
      </c>
      <c r="L1883">
        <v>32859</v>
      </c>
      <c r="M1883">
        <v>32859</v>
      </c>
      <c r="N1883">
        <v>32859</v>
      </c>
      <c r="O1883">
        <v>32859</v>
      </c>
      <c r="P1883">
        <f t="shared" si="88"/>
        <v>32859</v>
      </c>
      <c r="Q1883">
        <f t="shared" si="89"/>
        <v>0</v>
      </c>
      <c r="R1883">
        <f t="shared" si="90"/>
        <v>9.9999999999999995E-7</v>
      </c>
    </row>
    <row r="1884" spans="2:18" x14ac:dyDescent="0.35">
      <c r="B1884">
        <v>2686</v>
      </c>
      <c r="C1884">
        <v>0.50700000000000001</v>
      </c>
      <c r="D1884">
        <v>756.55156999999997</v>
      </c>
      <c r="E1884" t="s">
        <v>9</v>
      </c>
      <c r="F1884">
        <v>104.36</v>
      </c>
      <c r="G1884" s="2"/>
      <c r="H1884">
        <v>304003</v>
      </c>
      <c r="I1884">
        <v>304003</v>
      </c>
      <c r="J1884">
        <v>304003</v>
      </c>
      <c r="K1884">
        <v>304003</v>
      </c>
      <c r="L1884">
        <v>304003</v>
      </c>
      <c r="M1884">
        <v>304003</v>
      </c>
      <c r="N1884">
        <v>304003</v>
      </c>
      <c r="O1884">
        <v>304003</v>
      </c>
      <c r="P1884">
        <f t="shared" si="88"/>
        <v>304003</v>
      </c>
      <c r="Q1884">
        <f t="shared" si="89"/>
        <v>0</v>
      </c>
      <c r="R1884">
        <f t="shared" si="90"/>
        <v>9.9999999999999995E-7</v>
      </c>
    </row>
    <row r="1885" spans="2:18" x14ac:dyDescent="0.35">
      <c r="B1885">
        <v>2687</v>
      </c>
      <c r="C1885">
        <v>0.74199999999999999</v>
      </c>
      <c r="D1885">
        <v>756.55309999999997</v>
      </c>
      <c r="E1885" t="s">
        <v>9</v>
      </c>
      <c r="F1885">
        <v>146.58000000000001</v>
      </c>
      <c r="G1885" s="2"/>
      <c r="H1885">
        <v>601341</v>
      </c>
      <c r="I1885">
        <v>601341</v>
      </c>
      <c r="J1885">
        <v>601341</v>
      </c>
      <c r="K1885">
        <v>601341</v>
      </c>
      <c r="L1885">
        <v>601341</v>
      </c>
      <c r="M1885">
        <v>601341</v>
      </c>
      <c r="N1885">
        <v>601341</v>
      </c>
      <c r="O1885">
        <v>601341</v>
      </c>
      <c r="P1885">
        <f t="shared" si="88"/>
        <v>601341</v>
      </c>
      <c r="Q1885">
        <f t="shared" si="89"/>
        <v>0</v>
      </c>
      <c r="R1885">
        <f t="shared" si="90"/>
        <v>9.9999999999999995E-7</v>
      </c>
    </row>
    <row r="1886" spans="2:18" x14ac:dyDescent="0.35">
      <c r="B1886">
        <v>2688</v>
      </c>
      <c r="C1886">
        <v>6.0369999999999999</v>
      </c>
      <c r="D1886">
        <v>757.41931</v>
      </c>
      <c r="E1886" t="s">
        <v>9</v>
      </c>
      <c r="F1886">
        <v>33.25</v>
      </c>
      <c r="G1886" s="2" t="s">
        <v>343</v>
      </c>
      <c r="H1886">
        <v>14747</v>
      </c>
      <c r="I1886">
        <v>16814</v>
      </c>
      <c r="J1886">
        <v>15523</v>
      </c>
      <c r="K1886">
        <v>19930</v>
      </c>
      <c r="L1886">
        <v>18142</v>
      </c>
      <c r="M1886">
        <v>18454</v>
      </c>
      <c r="N1886">
        <v>21318</v>
      </c>
      <c r="O1886">
        <v>19017</v>
      </c>
      <c r="P1886">
        <f t="shared" si="88"/>
        <v>17993.125</v>
      </c>
      <c r="Q1886">
        <f t="shared" si="89"/>
        <v>2207.7250370654665</v>
      </c>
      <c r="R1886">
        <f t="shared" si="90"/>
        <v>12.269825486487013</v>
      </c>
    </row>
    <row r="1887" spans="2:18" x14ac:dyDescent="0.35">
      <c r="B1887">
        <v>2689</v>
      </c>
      <c r="C1887">
        <v>0.41599999999999998</v>
      </c>
      <c r="D1887">
        <v>757.53710999999998</v>
      </c>
      <c r="E1887" t="s">
        <v>9</v>
      </c>
      <c r="F1887">
        <v>13.24</v>
      </c>
      <c r="G1887" s="2" t="s">
        <v>343</v>
      </c>
      <c r="H1887">
        <v>10404</v>
      </c>
      <c r="I1887">
        <v>10640</v>
      </c>
      <c r="J1887">
        <v>9591</v>
      </c>
      <c r="K1887">
        <v>9823</v>
      </c>
      <c r="L1887">
        <v>8581</v>
      </c>
      <c r="M1887">
        <v>10275</v>
      </c>
      <c r="N1887">
        <v>9811</v>
      </c>
      <c r="O1887">
        <v>10388</v>
      </c>
      <c r="P1887">
        <f t="shared" si="88"/>
        <v>9939.125</v>
      </c>
      <c r="Q1887">
        <f t="shared" si="89"/>
        <v>656.53102146270066</v>
      </c>
      <c r="R1887">
        <f t="shared" si="90"/>
        <v>6.6055213256971879</v>
      </c>
    </row>
    <row r="1888" spans="2:18" x14ac:dyDescent="0.35">
      <c r="B1888">
        <v>2690</v>
      </c>
      <c r="C1888">
        <v>0.51500000000000001</v>
      </c>
      <c r="D1888">
        <v>757.62103000000002</v>
      </c>
      <c r="E1888" t="s">
        <v>9</v>
      </c>
      <c r="F1888">
        <v>36.79</v>
      </c>
      <c r="G1888" s="2" t="s">
        <v>343</v>
      </c>
      <c r="H1888">
        <v>138938</v>
      </c>
      <c r="I1888">
        <v>138938</v>
      </c>
      <c r="J1888">
        <v>138938</v>
      </c>
      <c r="K1888">
        <v>138938</v>
      </c>
      <c r="L1888">
        <v>138938</v>
      </c>
      <c r="M1888">
        <v>138938</v>
      </c>
      <c r="N1888">
        <v>138938</v>
      </c>
      <c r="O1888">
        <v>138938</v>
      </c>
      <c r="P1888">
        <f t="shared" si="88"/>
        <v>138938</v>
      </c>
      <c r="Q1888">
        <f t="shared" si="89"/>
        <v>0</v>
      </c>
      <c r="R1888">
        <f t="shared" si="90"/>
        <v>9.9999999999999995E-7</v>
      </c>
    </row>
    <row r="1889" spans="2:18" x14ac:dyDescent="0.35">
      <c r="B1889">
        <v>2691</v>
      </c>
      <c r="C1889">
        <v>0.94099999999999995</v>
      </c>
      <c r="D1889">
        <v>757.62243999999998</v>
      </c>
      <c r="E1889" t="s">
        <v>9</v>
      </c>
      <c r="F1889">
        <v>170.73</v>
      </c>
      <c r="G1889" s="2"/>
      <c r="H1889">
        <v>612792</v>
      </c>
      <c r="I1889">
        <v>612792</v>
      </c>
      <c r="J1889">
        <v>612792</v>
      </c>
      <c r="K1889">
        <v>612792</v>
      </c>
      <c r="L1889">
        <v>612792</v>
      </c>
      <c r="M1889">
        <v>612792</v>
      </c>
      <c r="N1889">
        <v>612792</v>
      </c>
      <c r="O1889">
        <v>612792</v>
      </c>
      <c r="P1889">
        <f t="shared" si="88"/>
        <v>612792</v>
      </c>
      <c r="Q1889">
        <f t="shared" si="89"/>
        <v>0</v>
      </c>
      <c r="R1889">
        <f t="shared" si="90"/>
        <v>9.9999999999999995E-7</v>
      </c>
    </row>
    <row r="1890" spans="2:18" x14ac:dyDescent="0.35">
      <c r="B1890">
        <v>2692</v>
      </c>
      <c r="C1890">
        <v>0.95099999999999996</v>
      </c>
      <c r="D1890">
        <v>757.67565999999999</v>
      </c>
      <c r="E1890" t="s">
        <v>9</v>
      </c>
      <c r="F1890">
        <v>21.42</v>
      </c>
      <c r="G1890" s="2" t="s">
        <v>346</v>
      </c>
      <c r="H1890">
        <v>17487</v>
      </c>
      <c r="I1890">
        <v>21121</v>
      </c>
      <c r="J1890">
        <v>23431</v>
      </c>
      <c r="K1890">
        <v>16651</v>
      </c>
      <c r="L1890">
        <v>16097</v>
      </c>
      <c r="M1890">
        <v>21269</v>
      </c>
      <c r="N1890">
        <v>21698</v>
      </c>
      <c r="O1890">
        <v>20911</v>
      </c>
      <c r="P1890">
        <f t="shared" si="88"/>
        <v>19833.125</v>
      </c>
      <c r="Q1890">
        <f t="shared" si="89"/>
        <v>2696.3861761094768</v>
      </c>
      <c r="R1890">
        <f t="shared" si="90"/>
        <v>13.59536722583797</v>
      </c>
    </row>
    <row r="1891" spans="2:18" x14ac:dyDescent="0.35">
      <c r="B1891">
        <v>2694</v>
      </c>
      <c r="C1891">
        <v>1.37</v>
      </c>
      <c r="D1891">
        <v>758.56859999999995</v>
      </c>
      <c r="E1891" t="s">
        <v>9</v>
      </c>
      <c r="F1891">
        <v>30.12</v>
      </c>
      <c r="G1891" s="2"/>
      <c r="H1891">
        <v>124720</v>
      </c>
      <c r="I1891">
        <v>129529</v>
      </c>
      <c r="J1891">
        <v>142834</v>
      </c>
      <c r="K1891">
        <v>156299</v>
      </c>
      <c r="L1891">
        <v>139908</v>
      </c>
      <c r="M1891">
        <v>134298</v>
      </c>
      <c r="N1891">
        <v>108201</v>
      </c>
      <c r="O1891">
        <v>114557</v>
      </c>
      <c r="P1891">
        <f t="shared" si="88"/>
        <v>131293.25</v>
      </c>
      <c r="Q1891">
        <f t="shared" si="89"/>
        <v>15590.258641215674</v>
      </c>
      <c r="R1891">
        <f t="shared" si="90"/>
        <v>11.874379407331052</v>
      </c>
    </row>
    <row r="1892" spans="2:18" x14ac:dyDescent="0.35">
      <c r="B1892">
        <v>2695</v>
      </c>
      <c r="C1892">
        <v>1.0489999999999999</v>
      </c>
      <c r="D1892">
        <v>758.56982000000005</v>
      </c>
      <c r="E1892" t="s">
        <v>9</v>
      </c>
      <c r="F1892">
        <v>215.17</v>
      </c>
      <c r="G1892" s="2"/>
      <c r="H1892">
        <v>1084868</v>
      </c>
      <c r="I1892">
        <v>1084868</v>
      </c>
      <c r="J1892">
        <v>1084868</v>
      </c>
      <c r="K1892">
        <v>1084868</v>
      </c>
      <c r="L1892">
        <v>1084868</v>
      </c>
      <c r="M1892">
        <v>1084868</v>
      </c>
      <c r="N1892">
        <v>1084868</v>
      </c>
      <c r="O1892">
        <v>1084868</v>
      </c>
      <c r="P1892">
        <f t="shared" si="88"/>
        <v>1084868</v>
      </c>
      <c r="Q1892">
        <f t="shared" si="89"/>
        <v>0</v>
      </c>
      <c r="R1892">
        <f t="shared" si="90"/>
        <v>9.9999999999999995E-7</v>
      </c>
    </row>
    <row r="1893" spans="2:18" x14ac:dyDescent="0.35">
      <c r="B1893">
        <v>2696</v>
      </c>
      <c r="C1893">
        <v>0.73399999999999999</v>
      </c>
      <c r="D1893">
        <v>758.56988999999999</v>
      </c>
      <c r="E1893" t="s">
        <v>9</v>
      </c>
      <c r="F1893">
        <v>10565.93</v>
      </c>
      <c r="G1893" s="2"/>
      <c r="H1893">
        <v>23655688</v>
      </c>
      <c r="I1893">
        <v>23655688</v>
      </c>
      <c r="J1893">
        <v>23655688</v>
      </c>
      <c r="K1893">
        <v>23655688</v>
      </c>
      <c r="L1893">
        <v>23655688</v>
      </c>
      <c r="M1893">
        <v>23655688</v>
      </c>
      <c r="N1893">
        <v>23655688</v>
      </c>
      <c r="O1893">
        <v>23655688</v>
      </c>
      <c r="P1893">
        <f t="shared" si="88"/>
        <v>23655688</v>
      </c>
      <c r="Q1893">
        <f t="shared" si="89"/>
        <v>0</v>
      </c>
      <c r="R1893">
        <f t="shared" si="90"/>
        <v>9.9999999999999995E-7</v>
      </c>
    </row>
    <row r="1894" spans="2:18" x14ac:dyDescent="0.35">
      <c r="B1894">
        <v>2697</v>
      </c>
      <c r="C1894">
        <v>0.50700000000000001</v>
      </c>
      <c r="D1894">
        <v>758.56988999999999</v>
      </c>
      <c r="E1894" t="s">
        <v>9</v>
      </c>
      <c r="F1894">
        <v>7957.94</v>
      </c>
      <c r="G1894" s="2"/>
      <c r="H1894">
        <v>12744379</v>
      </c>
      <c r="I1894">
        <v>12744379</v>
      </c>
      <c r="J1894">
        <v>12744379</v>
      </c>
      <c r="K1894">
        <v>12744379</v>
      </c>
      <c r="L1894">
        <v>12744379</v>
      </c>
      <c r="M1894">
        <v>12744379</v>
      </c>
      <c r="N1894">
        <v>12744379</v>
      </c>
      <c r="O1894">
        <v>12744379</v>
      </c>
      <c r="P1894">
        <f t="shared" si="88"/>
        <v>12744379</v>
      </c>
      <c r="Q1894">
        <f t="shared" si="89"/>
        <v>0</v>
      </c>
      <c r="R1894">
        <f t="shared" si="90"/>
        <v>9.9999999999999995E-7</v>
      </c>
    </row>
    <row r="1895" spans="2:18" x14ac:dyDescent="0.35">
      <c r="B1895">
        <v>2698</v>
      </c>
      <c r="C1895">
        <v>0.73299999999999998</v>
      </c>
      <c r="D1895">
        <v>758.62609999999995</v>
      </c>
      <c r="E1895" t="s">
        <v>9</v>
      </c>
      <c r="F1895">
        <v>607.80999999999995</v>
      </c>
      <c r="G1895" s="2"/>
      <c r="H1895">
        <v>1377149</v>
      </c>
      <c r="I1895">
        <v>1411341</v>
      </c>
      <c r="J1895">
        <v>1372803</v>
      </c>
      <c r="K1895">
        <v>1351399</v>
      </c>
      <c r="L1895">
        <v>1315654</v>
      </c>
      <c r="M1895">
        <v>1262082</v>
      </c>
      <c r="N1895">
        <v>1255191</v>
      </c>
      <c r="O1895">
        <v>1228127</v>
      </c>
      <c r="P1895">
        <f t="shared" si="88"/>
        <v>1321718.25</v>
      </c>
      <c r="Q1895">
        <f t="shared" si="89"/>
        <v>66947.58981845426</v>
      </c>
      <c r="R1895">
        <f t="shared" si="90"/>
        <v>5.0651937217674234</v>
      </c>
    </row>
    <row r="1896" spans="2:18" x14ac:dyDescent="0.35">
      <c r="B1896">
        <v>2699</v>
      </c>
      <c r="C1896">
        <v>0.51</v>
      </c>
      <c r="D1896">
        <v>758.62645999999995</v>
      </c>
      <c r="E1896" t="s">
        <v>9</v>
      </c>
      <c r="F1896">
        <v>419.84</v>
      </c>
      <c r="G1896" s="2"/>
      <c r="H1896">
        <v>770665</v>
      </c>
      <c r="I1896">
        <v>748071</v>
      </c>
      <c r="J1896">
        <v>736317</v>
      </c>
      <c r="K1896">
        <v>734069</v>
      </c>
      <c r="L1896">
        <v>734647</v>
      </c>
      <c r="M1896">
        <v>720056</v>
      </c>
      <c r="N1896">
        <v>722668</v>
      </c>
      <c r="O1896">
        <v>694182</v>
      </c>
      <c r="P1896">
        <f t="shared" si="88"/>
        <v>732584.375</v>
      </c>
      <c r="Q1896">
        <f t="shared" si="89"/>
        <v>22169.469533814161</v>
      </c>
      <c r="R1896">
        <f t="shared" si="90"/>
        <v>3.0262001607410971</v>
      </c>
    </row>
    <row r="1897" spans="2:18" x14ac:dyDescent="0.35">
      <c r="B1897">
        <v>2700</v>
      </c>
      <c r="C1897">
        <v>0.51</v>
      </c>
      <c r="D1897">
        <v>758.89464999999996</v>
      </c>
      <c r="E1897" t="s">
        <v>9</v>
      </c>
      <c r="F1897">
        <v>19.89</v>
      </c>
      <c r="G1897" s="2"/>
      <c r="H1897">
        <v>16374</v>
      </c>
      <c r="I1897">
        <v>16374</v>
      </c>
      <c r="J1897">
        <v>16374</v>
      </c>
      <c r="K1897">
        <v>16374</v>
      </c>
      <c r="L1897">
        <v>16374</v>
      </c>
      <c r="M1897">
        <v>16374</v>
      </c>
      <c r="N1897">
        <v>16374</v>
      </c>
      <c r="O1897">
        <v>16374</v>
      </c>
      <c r="P1897">
        <f t="shared" si="88"/>
        <v>16374</v>
      </c>
      <c r="Q1897">
        <f t="shared" si="89"/>
        <v>0</v>
      </c>
      <c r="R1897">
        <f t="shared" si="90"/>
        <v>9.9999999999999995E-7</v>
      </c>
    </row>
    <row r="1898" spans="2:18" x14ac:dyDescent="0.35">
      <c r="B1898">
        <v>2701</v>
      </c>
      <c r="C1898">
        <v>0.73599999999999999</v>
      </c>
      <c r="D1898">
        <v>758.89739999999995</v>
      </c>
      <c r="E1898" t="s">
        <v>9</v>
      </c>
      <c r="F1898">
        <v>28.68</v>
      </c>
      <c r="G1898" s="2"/>
      <c r="H1898">
        <v>28916</v>
      </c>
      <c r="I1898">
        <v>28916</v>
      </c>
      <c r="J1898">
        <v>28916</v>
      </c>
      <c r="K1898">
        <v>28916</v>
      </c>
      <c r="L1898">
        <v>28916</v>
      </c>
      <c r="M1898">
        <v>28916</v>
      </c>
      <c r="N1898">
        <v>28916</v>
      </c>
      <c r="O1898">
        <v>28916</v>
      </c>
      <c r="P1898">
        <f t="shared" si="88"/>
        <v>28916</v>
      </c>
      <c r="Q1898">
        <f t="shared" si="89"/>
        <v>0</v>
      </c>
      <c r="R1898">
        <f t="shared" si="90"/>
        <v>9.9999999999999995E-7</v>
      </c>
    </row>
    <row r="1899" spans="2:18" x14ac:dyDescent="0.35">
      <c r="B1899">
        <v>2702</v>
      </c>
      <c r="C1899">
        <v>0.74</v>
      </c>
      <c r="D1899">
        <v>758.92633000000001</v>
      </c>
      <c r="E1899" t="s">
        <v>9</v>
      </c>
      <c r="F1899">
        <v>24.84</v>
      </c>
      <c r="G1899" s="2"/>
      <c r="H1899">
        <v>26804</v>
      </c>
      <c r="I1899">
        <v>26534</v>
      </c>
      <c r="J1899">
        <v>23999</v>
      </c>
      <c r="K1899">
        <v>22012</v>
      </c>
      <c r="L1899">
        <v>25130</v>
      </c>
      <c r="M1899">
        <v>24775</v>
      </c>
      <c r="N1899">
        <v>20101</v>
      </c>
      <c r="O1899">
        <v>20617</v>
      </c>
      <c r="P1899">
        <f t="shared" si="88"/>
        <v>23746.5</v>
      </c>
      <c r="Q1899">
        <f t="shared" si="89"/>
        <v>2570.3261049357698</v>
      </c>
      <c r="R1899">
        <f t="shared" si="90"/>
        <v>10.824020823850965</v>
      </c>
    </row>
    <row r="1900" spans="2:18" x14ac:dyDescent="0.35">
      <c r="B1900">
        <v>2703</v>
      </c>
      <c r="C1900">
        <v>0.73099999999999998</v>
      </c>
      <c r="D1900">
        <v>759.25269000000003</v>
      </c>
      <c r="E1900" t="s">
        <v>9</v>
      </c>
      <c r="F1900">
        <v>21.54</v>
      </c>
      <c r="G1900" s="2" t="s">
        <v>346</v>
      </c>
      <c r="H1900">
        <v>11117</v>
      </c>
      <c r="I1900">
        <v>9673</v>
      </c>
      <c r="J1900">
        <v>10046</v>
      </c>
      <c r="K1900">
        <v>10232</v>
      </c>
      <c r="L1900">
        <v>14194</v>
      </c>
      <c r="M1900">
        <v>7962</v>
      </c>
      <c r="N1900">
        <v>9745</v>
      </c>
      <c r="O1900">
        <v>14938</v>
      </c>
      <c r="P1900">
        <f t="shared" si="88"/>
        <v>10988.375</v>
      </c>
      <c r="Q1900">
        <f t="shared" si="89"/>
        <v>2384.0968902590466</v>
      </c>
      <c r="R1900">
        <f t="shared" si="90"/>
        <v>21.69653738845868</v>
      </c>
    </row>
    <row r="1901" spans="2:18" x14ac:dyDescent="0.35">
      <c r="B1901">
        <v>2704</v>
      </c>
      <c r="C1901">
        <v>0.73499999999999999</v>
      </c>
      <c r="D1901">
        <v>759.34027000000003</v>
      </c>
      <c r="E1901" t="s">
        <v>9</v>
      </c>
      <c r="F1901">
        <v>9.8000000000000007</v>
      </c>
      <c r="G1901" s="2"/>
      <c r="H1901">
        <v>12286</v>
      </c>
      <c r="I1901">
        <v>11535</v>
      </c>
      <c r="J1901">
        <v>9629</v>
      </c>
      <c r="K1901">
        <v>11579</v>
      </c>
      <c r="L1901">
        <v>9580</v>
      </c>
      <c r="M1901">
        <v>9228</v>
      </c>
      <c r="N1901">
        <v>15549</v>
      </c>
      <c r="O1901">
        <v>6879</v>
      </c>
      <c r="P1901">
        <f t="shared" si="88"/>
        <v>10783.125</v>
      </c>
      <c r="Q1901">
        <f t="shared" si="89"/>
        <v>2580.449874260577</v>
      </c>
      <c r="R1901">
        <f t="shared" si="90"/>
        <v>23.930445712727778</v>
      </c>
    </row>
    <row r="1902" spans="2:18" x14ac:dyDescent="0.35">
      <c r="B1902">
        <v>2706</v>
      </c>
      <c r="C1902">
        <v>6.8959999999999999</v>
      </c>
      <c r="D1902">
        <v>759.43371999999999</v>
      </c>
      <c r="E1902" t="s">
        <v>9</v>
      </c>
      <c r="F1902">
        <v>15.38</v>
      </c>
      <c r="G1902" s="2" t="s">
        <v>343</v>
      </c>
      <c r="H1902">
        <v>14938</v>
      </c>
      <c r="I1902">
        <v>11171</v>
      </c>
      <c r="J1902">
        <v>16183</v>
      </c>
      <c r="K1902">
        <v>11503</v>
      </c>
      <c r="L1902">
        <v>12674</v>
      </c>
      <c r="M1902">
        <v>9573</v>
      </c>
      <c r="N1902">
        <v>11923</v>
      </c>
      <c r="O1902">
        <v>10746</v>
      </c>
      <c r="P1902">
        <f t="shared" si="88"/>
        <v>12338.875</v>
      </c>
      <c r="Q1902">
        <f t="shared" si="89"/>
        <v>2206.0936023076756</v>
      </c>
      <c r="R1902">
        <f t="shared" si="90"/>
        <v>17.879211859328144</v>
      </c>
    </row>
    <row r="1903" spans="2:18" x14ac:dyDescent="0.35">
      <c r="B1903">
        <v>2707</v>
      </c>
      <c r="C1903">
        <v>6.7729999999999997</v>
      </c>
      <c r="D1903">
        <v>759.43469000000005</v>
      </c>
      <c r="E1903" t="s">
        <v>9</v>
      </c>
      <c r="F1903">
        <v>15.74</v>
      </c>
      <c r="G1903" s="2" t="s">
        <v>343</v>
      </c>
      <c r="H1903">
        <v>5828</v>
      </c>
      <c r="I1903">
        <v>13316</v>
      </c>
      <c r="J1903">
        <v>8448</v>
      </c>
      <c r="K1903">
        <v>11291</v>
      </c>
      <c r="L1903">
        <v>17138</v>
      </c>
      <c r="M1903">
        <v>7788</v>
      </c>
      <c r="N1903">
        <v>9348</v>
      </c>
      <c r="O1903">
        <v>7509</v>
      </c>
      <c r="P1903">
        <f t="shared" si="88"/>
        <v>10083.25</v>
      </c>
      <c r="Q1903">
        <f t="shared" si="89"/>
        <v>3681.9163003600643</v>
      </c>
      <c r="R1903">
        <f t="shared" si="90"/>
        <v>36.515174178564095</v>
      </c>
    </row>
    <row r="1904" spans="2:18" x14ac:dyDescent="0.35">
      <c r="B1904">
        <v>2708</v>
      </c>
      <c r="C1904">
        <v>0.502</v>
      </c>
      <c r="D1904">
        <v>759.45630000000006</v>
      </c>
      <c r="E1904" t="s">
        <v>9</v>
      </c>
      <c r="F1904">
        <v>7.7</v>
      </c>
      <c r="G1904" s="2" t="s">
        <v>346</v>
      </c>
      <c r="H1904">
        <v>13870</v>
      </c>
      <c r="I1904">
        <v>11183</v>
      </c>
      <c r="J1904">
        <v>7374</v>
      </c>
      <c r="K1904">
        <v>13413</v>
      </c>
      <c r="L1904">
        <v>15170</v>
      </c>
      <c r="M1904">
        <v>12186</v>
      </c>
      <c r="N1904">
        <v>4081</v>
      </c>
      <c r="O1904">
        <v>11160</v>
      </c>
      <c r="P1904">
        <f t="shared" si="88"/>
        <v>11054.625</v>
      </c>
      <c r="Q1904">
        <f t="shared" si="89"/>
        <v>3662.7589108874904</v>
      </c>
      <c r="R1904">
        <f t="shared" si="90"/>
        <v>33.133271466806789</v>
      </c>
    </row>
    <row r="1905" spans="2:18" x14ac:dyDescent="0.35">
      <c r="B1905">
        <v>2709</v>
      </c>
      <c r="C1905">
        <v>0.73599999999999999</v>
      </c>
      <c r="D1905">
        <v>759.46436000000006</v>
      </c>
      <c r="E1905" t="s">
        <v>9</v>
      </c>
      <c r="F1905">
        <v>8.86</v>
      </c>
      <c r="G1905" s="2" t="s">
        <v>346</v>
      </c>
      <c r="H1905">
        <v>6699</v>
      </c>
      <c r="I1905">
        <v>15728</v>
      </c>
      <c r="J1905">
        <v>12181</v>
      </c>
      <c r="K1905">
        <v>15600</v>
      </c>
      <c r="L1905">
        <v>10772</v>
      </c>
      <c r="M1905">
        <v>15687</v>
      </c>
      <c r="N1905">
        <v>14330</v>
      </c>
      <c r="O1905">
        <v>15775</v>
      </c>
      <c r="P1905">
        <f t="shared" si="88"/>
        <v>13346.5</v>
      </c>
      <c r="Q1905">
        <f t="shared" si="89"/>
        <v>3279.1184791037972</v>
      </c>
      <c r="R1905">
        <f t="shared" si="90"/>
        <v>24.569126580779958</v>
      </c>
    </row>
    <row r="1906" spans="2:18" x14ac:dyDescent="0.35">
      <c r="B1906">
        <v>2710</v>
      </c>
      <c r="C1906">
        <v>0.73299999999999998</v>
      </c>
      <c r="D1906">
        <v>759.52050999999994</v>
      </c>
      <c r="E1906" t="s">
        <v>9</v>
      </c>
      <c r="F1906">
        <v>39.700000000000003</v>
      </c>
      <c r="G1906" s="2"/>
      <c r="H1906">
        <v>51356</v>
      </c>
      <c r="I1906">
        <v>51356</v>
      </c>
      <c r="J1906">
        <v>51356</v>
      </c>
      <c r="K1906">
        <v>51356</v>
      </c>
      <c r="L1906">
        <v>51356</v>
      </c>
      <c r="M1906">
        <v>51356</v>
      </c>
      <c r="N1906">
        <v>51356</v>
      </c>
      <c r="O1906">
        <v>51356</v>
      </c>
      <c r="P1906">
        <f t="shared" si="88"/>
        <v>51356</v>
      </c>
      <c r="Q1906">
        <f t="shared" si="89"/>
        <v>0</v>
      </c>
      <c r="R1906">
        <f t="shared" si="90"/>
        <v>9.9999999999999995E-7</v>
      </c>
    </row>
    <row r="1907" spans="2:18" x14ac:dyDescent="0.35">
      <c r="B1907">
        <v>2711</v>
      </c>
      <c r="C1907">
        <v>0.41499999999999998</v>
      </c>
      <c r="D1907">
        <v>759.55298000000005</v>
      </c>
      <c r="E1907" t="s">
        <v>9</v>
      </c>
      <c r="F1907">
        <v>21.14</v>
      </c>
      <c r="G1907" s="2"/>
      <c r="H1907">
        <v>19741</v>
      </c>
      <c r="I1907">
        <v>21761</v>
      </c>
      <c r="J1907">
        <v>19375</v>
      </c>
      <c r="K1907">
        <v>18457</v>
      </c>
      <c r="L1907">
        <v>18372</v>
      </c>
      <c r="M1907">
        <v>17462</v>
      </c>
      <c r="N1907">
        <v>17834</v>
      </c>
      <c r="O1907">
        <v>18611</v>
      </c>
      <c r="P1907">
        <f t="shared" si="88"/>
        <v>18951.625</v>
      </c>
      <c r="Q1907">
        <f t="shared" si="89"/>
        <v>1355.3945063549368</v>
      </c>
      <c r="R1907">
        <f t="shared" si="90"/>
        <v>7.1518643195764842</v>
      </c>
    </row>
    <row r="1908" spans="2:18" x14ac:dyDescent="0.35">
      <c r="B1908">
        <v>2712</v>
      </c>
      <c r="C1908">
        <v>0.94099999999999995</v>
      </c>
      <c r="D1908">
        <v>759.63782000000003</v>
      </c>
      <c r="E1908" t="s">
        <v>9</v>
      </c>
      <c r="F1908">
        <v>507.42</v>
      </c>
      <c r="G1908" s="2"/>
      <c r="H1908">
        <v>744583</v>
      </c>
      <c r="I1908">
        <v>744583</v>
      </c>
      <c r="J1908">
        <v>744583</v>
      </c>
      <c r="K1908">
        <v>744583</v>
      </c>
      <c r="L1908">
        <v>744583</v>
      </c>
      <c r="M1908">
        <v>744583</v>
      </c>
      <c r="N1908">
        <v>744583</v>
      </c>
      <c r="O1908">
        <v>744583</v>
      </c>
      <c r="P1908">
        <f t="shared" si="88"/>
        <v>744583</v>
      </c>
      <c r="Q1908">
        <f t="shared" si="89"/>
        <v>0</v>
      </c>
      <c r="R1908">
        <f t="shared" si="90"/>
        <v>9.9999999999999995E-7</v>
      </c>
    </row>
    <row r="1909" spans="2:18" x14ac:dyDescent="0.35">
      <c r="B1909">
        <v>2713</v>
      </c>
      <c r="C1909">
        <v>0.93700000000000006</v>
      </c>
      <c r="D1909">
        <v>759.69060999999999</v>
      </c>
      <c r="E1909" t="s">
        <v>9</v>
      </c>
      <c r="F1909">
        <v>35.49</v>
      </c>
      <c r="G1909" s="2"/>
      <c r="H1909">
        <v>22138</v>
      </c>
      <c r="I1909">
        <v>15761</v>
      </c>
      <c r="J1909">
        <v>14228</v>
      </c>
      <c r="K1909">
        <v>15474</v>
      </c>
      <c r="L1909">
        <v>18641</v>
      </c>
      <c r="M1909">
        <v>15412</v>
      </c>
      <c r="N1909">
        <v>19255</v>
      </c>
      <c r="O1909">
        <v>18776</v>
      </c>
      <c r="P1909">
        <f t="shared" si="88"/>
        <v>17460.625</v>
      </c>
      <c r="Q1909">
        <f t="shared" si="89"/>
        <v>2664.6695821701528</v>
      </c>
      <c r="R1909">
        <f t="shared" si="90"/>
        <v>15.261020623088536</v>
      </c>
    </row>
    <row r="1910" spans="2:18" x14ac:dyDescent="0.35">
      <c r="B1910">
        <v>2714</v>
      </c>
      <c r="C1910">
        <v>0.504</v>
      </c>
      <c r="D1910">
        <v>759.71087999999997</v>
      </c>
      <c r="E1910" t="s">
        <v>9</v>
      </c>
      <c r="F1910">
        <v>49.54</v>
      </c>
      <c r="G1910" s="2" t="s">
        <v>351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f t="shared" si="88"/>
        <v>0</v>
      </c>
      <c r="Q1910">
        <f t="shared" si="89"/>
        <v>0</v>
      </c>
      <c r="R1910">
        <f t="shared" si="90"/>
        <v>9.9999999999999995E-7</v>
      </c>
    </row>
    <row r="1911" spans="2:18" x14ac:dyDescent="0.35">
      <c r="B1911">
        <v>2715</v>
      </c>
      <c r="C1911">
        <v>0.75</v>
      </c>
      <c r="D1911">
        <v>759.71442000000002</v>
      </c>
      <c r="E1911" t="s">
        <v>9</v>
      </c>
      <c r="F1911">
        <v>50.65</v>
      </c>
      <c r="G1911" s="2" t="s">
        <v>346</v>
      </c>
      <c r="H1911">
        <v>25910</v>
      </c>
      <c r="I1911">
        <v>35261</v>
      </c>
      <c r="J1911">
        <v>924</v>
      </c>
      <c r="K1911">
        <v>24859</v>
      </c>
      <c r="L1911">
        <v>856</v>
      </c>
      <c r="M1911">
        <v>1012</v>
      </c>
      <c r="N1911">
        <v>301</v>
      </c>
      <c r="O1911">
        <v>462</v>
      </c>
      <c r="P1911">
        <f t="shared" si="88"/>
        <v>11198.125</v>
      </c>
      <c r="Q1911">
        <f t="shared" si="89"/>
        <v>14795.591886364571</v>
      </c>
      <c r="R1911">
        <f t="shared" si="90"/>
        <v>132.12561822952119</v>
      </c>
    </row>
    <row r="1912" spans="2:18" x14ac:dyDescent="0.35">
      <c r="B1912">
        <v>2716</v>
      </c>
      <c r="C1912">
        <v>0.73799999999999999</v>
      </c>
      <c r="D1912">
        <v>759.90093999999999</v>
      </c>
      <c r="E1912" t="s">
        <v>9</v>
      </c>
      <c r="F1912">
        <v>20.3</v>
      </c>
      <c r="G1912" s="2" t="s">
        <v>346</v>
      </c>
      <c r="H1912">
        <v>15787</v>
      </c>
      <c r="I1912">
        <v>13615</v>
      </c>
      <c r="J1912">
        <v>14252</v>
      </c>
      <c r="K1912">
        <v>13590</v>
      </c>
      <c r="L1912">
        <v>16213</v>
      </c>
      <c r="M1912">
        <v>16804</v>
      </c>
      <c r="N1912">
        <v>13149</v>
      </c>
      <c r="O1912">
        <v>11923</v>
      </c>
      <c r="P1912">
        <f t="shared" si="88"/>
        <v>14416.625</v>
      </c>
      <c r="Q1912">
        <f t="shared" si="89"/>
        <v>1689.5689169134239</v>
      </c>
      <c r="R1912">
        <f t="shared" si="90"/>
        <v>11.719587052541243</v>
      </c>
    </row>
    <row r="1913" spans="2:18" x14ac:dyDescent="0.35">
      <c r="B1913">
        <v>2718</v>
      </c>
      <c r="C1913">
        <v>0.71699999999999997</v>
      </c>
      <c r="D1913">
        <v>760.42926</v>
      </c>
      <c r="E1913" t="s">
        <v>9</v>
      </c>
      <c r="F1913">
        <v>9.07</v>
      </c>
      <c r="G1913" s="2" t="s">
        <v>346</v>
      </c>
      <c r="H1913">
        <v>12177</v>
      </c>
      <c r="I1913">
        <v>24763</v>
      </c>
      <c r="J1913">
        <v>12811</v>
      </c>
      <c r="K1913">
        <v>17015</v>
      </c>
      <c r="L1913">
        <v>16982</v>
      </c>
      <c r="M1913">
        <v>12090</v>
      </c>
      <c r="N1913">
        <v>13249</v>
      </c>
      <c r="O1913">
        <v>24044</v>
      </c>
      <c r="P1913">
        <f t="shared" si="88"/>
        <v>16641.375</v>
      </c>
      <c r="Q1913">
        <f t="shared" si="89"/>
        <v>5180.1945616384501</v>
      </c>
      <c r="R1913">
        <f t="shared" si="90"/>
        <v>31.12840472399937</v>
      </c>
    </row>
    <row r="1914" spans="2:18" x14ac:dyDescent="0.35">
      <c r="B1914">
        <v>2719</v>
      </c>
      <c r="C1914">
        <v>0.73499999999999999</v>
      </c>
      <c r="D1914">
        <v>760.45807000000002</v>
      </c>
      <c r="E1914" t="s">
        <v>9</v>
      </c>
      <c r="F1914">
        <v>14.06</v>
      </c>
      <c r="G1914" s="2" t="s">
        <v>346</v>
      </c>
      <c r="H1914">
        <v>13415</v>
      </c>
      <c r="I1914">
        <v>15775</v>
      </c>
      <c r="J1914">
        <v>22302</v>
      </c>
      <c r="K1914">
        <v>11304</v>
      </c>
      <c r="L1914">
        <v>19938</v>
      </c>
      <c r="M1914">
        <v>6118</v>
      </c>
      <c r="N1914">
        <v>13882</v>
      </c>
      <c r="O1914">
        <v>11818</v>
      </c>
      <c r="P1914">
        <f t="shared" si="88"/>
        <v>14319</v>
      </c>
      <c r="Q1914">
        <f t="shared" si="89"/>
        <v>5085.4301405373481</v>
      </c>
      <c r="R1914">
        <f t="shared" si="90"/>
        <v>35.515260426966606</v>
      </c>
    </row>
    <row r="1915" spans="2:18" x14ac:dyDescent="0.35">
      <c r="B1915">
        <v>2720</v>
      </c>
      <c r="C1915">
        <v>0.50600000000000001</v>
      </c>
      <c r="D1915">
        <v>760.58520999999996</v>
      </c>
      <c r="E1915" t="s">
        <v>9</v>
      </c>
      <c r="F1915">
        <v>5176.01</v>
      </c>
      <c r="G1915" s="2"/>
      <c r="H1915">
        <v>6858728</v>
      </c>
      <c r="I1915">
        <v>6858728</v>
      </c>
      <c r="J1915">
        <v>6858728</v>
      </c>
      <c r="K1915">
        <v>6858728</v>
      </c>
      <c r="L1915">
        <v>6858728</v>
      </c>
      <c r="M1915">
        <v>6858728</v>
      </c>
      <c r="N1915">
        <v>6858728</v>
      </c>
      <c r="O1915">
        <v>6858728</v>
      </c>
      <c r="P1915">
        <f t="shared" si="88"/>
        <v>6858728</v>
      </c>
      <c r="Q1915">
        <f t="shared" si="89"/>
        <v>0</v>
      </c>
      <c r="R1915">
        <f t="shared" si="90"/>
        <v>9.9999999999999995E-7</v>
      </c>
    </row>
    <row r="1916" spans="2:18" x14ac:dyDescent="0.35">
      <c r="B1916">
        <v>2721</v>
      </c>
      <c r="C1916">
        <v>1.05</v>
      </c>
      <c r="D1916">
        <v>760.58520999999996</v>
      </c>
      <c r="E1916" t="s">
        <v>9</v>
      </c>
      <c r="F1916">
        <v>171.97</v>
      </c>
      <c r="G1916" s="2"/>
      <c r="H1916">
        <v>819426</v>
      </c>
      <c r="I1916">
        <v>818821</v>
      </c>
      <c r="J1916">
        <v>814402</v>
      </c>
      <c r="K1916">
        <v>895215</v>
      </c>
      <c r="L1916">
        <v>766628</v>
      </c>
      <c r="M1916">
        <v>698139</v>
      </c>
      <c r="N1916">
        <v>645243</v>
      </c>
      <c r="O1916">
        <v>671018</v>
      </c>
      <c r="P1916">
        <f t="shared" si="88"/>
        <v>766111.5</v>
      </c>
      <c r="Q1916">
        <f t="shared" si="89"/>
        <v>86926.00216440254</v>
      </c>
      <c r="R1916">
        <f t="shared" si="90"/>
        <v>11.346390462015325</v>
      </c>
    </row>
    <row r="1917" spans="2:18" x14ac:dyDescent="0.35">
      <c r="B1917">
        <v>2722</v>
      </c>
      <c r="C1917">
        <v>0.73299999999999998</v>
      </c>
      <c r="D1917">
        <v>760.58538999999996</v>
      </c>
      <c r="E1917" t="s">
        <v>9</v>
      </c>
      <c r="F1917">
        <v>7304.31</v>
      </c>
      <c r="G1917" s="2"/>
      <c r="H1917">
        <v>13495084</v>
      </c>
      <c r="I1917">
        <v>13495084</v>
      </c>
      <c r="J1917">
        <v>13495084</v>
      </c>
      <c r="K1917">
        <v>13495084</v>
      </c>
      <c r="L1917">
        <v>13495084</v>
      </c>
      <c r="M1917">
        <v>13495084</v>
      </c>
      <c r="N1917">
        <v>13495084</v>
      </c>
      <c r="O1917">
        <v>13495084</v>
      </c>
      <c r="P1917">
        <f t="shared" si="88"/>
        <v>13495084</v>
      </c>
      <c r="Q1917">
        <f t="shared" si="89"/>
        <v>0</v>
      </c>
      <c r="R1917">
        <f t="shared" si="90"/>
        <v>9.9999999999999995E-7</v>
      </c>
    </row>
    <row r="1918" spans="2:18" x14ac:dyDescent="0.35">
      <c r="B1918">
        <v>2723</v>
      </c>
      <c r="C1918">
        <v>0.73899999999999999</v>
      </c>
      <c r="D1918">
        <v>760.63616999999999</v>
      </c>
      <c r="E1918" t="s">
        <v>9</v>
      </c>
      <c r="F1918">
        <v>646.33000000000004</v>
      </c>
      <c r="G1918" s="2"/>
      <c r="H1918">
        <v>728178</v>
      </c>
      <c r="I1918">
        <v>749264</v>
      </c>
      <c r="J1918">
        <v>729047</v>
      </c>
      <c r="K1918">
        <v>727257</v>
      </c>
      <c r="L1918">
        <v>699961</v>
      </c>
      <c r="M1918">
        <v>671474</v>
      </c>
      <c r="N1918">
        <v>672380</v>
      </c>
      <c r="O1918">
        <v>650856</v>
      </c>
      <c r="P1918">
        <f t="shared" si="88"/>
        <v>703552.125</v>
      </c>
      <c r="Q1918">
        <f t="shared" si="89"/>
        <v>35250.945752003798</v>
      </c>
      <c r="R1918">
        <f t="shared" si="90"/>
        <v>5.0104241746130462</v>
      </c>
    </row>
    <row r="1919" spans="2:18" x14ac:dyDescent="0.35">
      <c r="B1919">
        <v>2724</v>
      </c>
      <c r="C1919">
        <v>0.501</v>
      </c>
      <c r="D1919">
        <v>760.72437000000002</v>
      </c>
      <c r="E1919" t="s">
        <v>9</v>
      </c>
      <c r="F1919">
        <v>66.760000000000005</v>
      </c>
      <c r="G1919" s="2" t="s">
        <v>351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505</v>
      </c>
      <c r="O1919">
        <v>0</v>
      </c>
      <c r="P1919">
        <f t="shared" si="88"/>
        <v>63.125</v>
      </c>
      <c r="Q1919">
        <f t="shared" si="89"/>
        <v>178.54446224960324</v>
      </c>
      <c r="R1919">
        <f t="shared" si="90"/>
        <v>282.84271247461896</v>
      </c>
    </row>
    <row r="1920" spans="2:18" x14ac:dyDescent="0.35">
      <c r="B1920">
        <v>2725</v>
      </c>
      <c r="C1920">
        <v>6.1639999999999997</v>
      </c>
      <c r="D1920">
        <v>761.45434999999998</v>
      </c>
      <c r="E1920" t="s">
        <v>9</v>
      </c>
      <c r="F1920">
        <v>13.93</v>
      </c>
      <c r="G1920" s="2" t="s">
        <v>343</v>
      </c>
      <c r="H1920">
        <v>15456</v>
      </c>
      <c r="I1920">
        <v>15974</v>
      </c>
      <c r="J1920">
        <v>13146</v>
      </c>
      <c r="K1920">
        <v>17363</v>
      </c>
      <c r="L1920">
        <v>13493</v>
      </c>
      <c r="M1920">
        <v>14678</v>
      </c>
      <c r="N1920">
        <v>13225</v>
      </c>
      <c r="O1920">
        <v>8721</v>
      </c>
      <c r="P1920">
        <f t="shared" si="88"/>
        <v>14007</v>
      </c>
      <c r="Q1920">
        <f t="shared" si="89"/>
        <v>2597.8151259416882</v>
      </c>
      <c r="R1920">
        <f t="shared" si="90"/>
        <v>18.546549053628102</v>
      </c>
    </row>
    <row r="1921" spans="2:18" x14ac:dyDescent="0.35">
      <c r="B1921">
        <v>2726</v>
      </c>
      <c r="C1921">
        <v>0.72899999999999998</v>
      </c>
      <c r="D1921">
        <v>761.52936</v>
      </c>
      <c r="E1921" t="s">
        <v>9</v>
      </c>
      <c r="F1921">
        <v>13.51</v>
      </c>
      <c r="G1921" s="2" t="s">
        <v>343</v>
      </c>
      <c r="H1921">
        <v>6710</v>
      </c>
      <c r="I1921">
        <v>536</v>
      </c>
      <c r="J1921">
        <v>6498</v>
      </c>
      <c r="K1921">
        <v>9932</v>
      </c>
      <c r="L1921">
        <v>722</v>
      </c>
      <c r="M1921">
        <v>4414</v>
      </c>
      <c r="N1921">
        <v>995</v>
      </c>
      <c r="O1921">
        <v>6581</v>
      </c>
      <c r="P1921">
        <f t="shared" si="88"/>
        <v>4548.5</v>
      </c>
      <c r="Q1921">
        <f t="shared" si="89"/>
        <v>3484.1164487673814</v>
      </c>
      <c r="R1921">
        <f t="shared" si="90"/>
        <v>76.599240381826561</v>
      </c>
    </row>
    <row r="1922" spans="2:18" x14ac:dyDescent="0.35">
      <c r="B1922">
        <v>2728</v>
      </c>
      <c r="C1922">
        <v>0.61</v>
      </c>
      <c r="D1922">
        <v>761.58812999999998</v>
      </c>
      <c r="E1922" t="s">
        <v>9</v>
      </c>
      <c r="F1922">
        <v>168.8</v>
      </c>
      <c r="G1922" s="2" t="s">
        <v>346</v>
      </c>
      <c r="H1922">
        <v>470748</v>
      </c>
      <c r="I1922">
        <v>414679</v>
      </c>
      <c r="J1922">
        <v>471654</v>
      </c>
      <c r="K1922">
        <v>438510</v>
      </c>
      <c r="L1922">
        <v>456047</v>
      </c>
      <c r="M1922">
        <v>382223</v>
      </c>
      <c r="N1922">
        <v>420696</v>
      </c>
      <c r="O1922">
        <v>356662</v>
      </c>
      <c r="P1922">
        <f t="shared" si="88"/>
        <v>426402.375</v>
      </c>
      <c r="Q1922">
        <f t="shared" si="89"/>
        <v>41447.349930578879</v>
      </c>
      <c r="R1922">
        <f t="shared" si="90"/>
        <v>9.7202436854576337</v>
      </c>
    </row>
    <row r="1923" spans="2:18" x14ac:dyDescent="0.35">
      <c r="B1923">
        <v>2729</v>
      </c>
      <c r="C1923">
        <v>0.40699999999999997</v>
      </c>
      <c r="D1923">
        <v>761.59173999999996</v>
      </c>
      <c r="E1923" t="s">
        <v>9</v>
      </c>
      <c r="F1923">
        <v>16.09</v>
      </c>
      <c r="G1923" s="2" t="s">
        <v>343</v>
      </c>
      <c r="H1923">
        <v>15292</v>
      </c>
      <c r="I1923">
        <v>14334</v>
      </c>
      <c r="J1923">
        <v>15464</v>
      </c>
      <c r="K1923">
        <v>14623</v>
      </c>
      <c r="L1923">
        <v>14391</v>
      </c>
      <c r="M1923">
        <v>18422</v>
      </c>
      <c r="N1923">
        <v>12846</v>
      </c>
      <c r="O1923">
        <v>14217</v>
      </c>
      <c r="P1923">
        <f t="shared" si="88"/>
        <v>14948.625</v>
      </c>
      <c r="Q1923">
        <f t="shared" si="89"/>
        <v>1612.4028154545358</v>
      </c>
      <c r="R1923">
        <f t="shared" si="90"/>
        <v>10.786295163966825</v>
      </c>
    </row>
    <row r="1924" spans="2:18" x14ac:dyDescent="0.35">
      <c r="B1924">
        <v>2730</v>
      </c>
      <c r="C1924">
        <v>0.51</v>
      </c>
      <c r="D1924">
        <v>761.64031999999997</v>
      </c>
      <c r="E1924" t="s">
        <v>9</v>
      </c>
      <c r="F1924">
        <v>178.43</v>
      </c>
      <c r="G1924" s="2"/>
      <c r="H1924">
        <v>199830</v>
      </c>
      <c r="I1924">
        <v>200643</v>
      </c>
      <c r="J1924">
        <v>194822</v>
      </c>
      <c r="K1924">
        <v>191742</v>
      </c>
      <c r="L1924">
        <v>193100</v>
      </c>
      <c r="M1924">
        <v>187474</v>
      </c>
      <c r="N1924">
        <v>189331</v>
      </c>
      <c r="O1924">
        <v>191180</v>
      </c>
      <c r="P1924">
        <f t="shared" si="88"/>
        <v>193515.25</v>
      </c>
      <c r="Q1924">
        <f t="shared" si="89"/>
        <v>4708.099002175476</v>
      </c>
      <c r="R1924">
        <f t="shared" si="90"/>
        <v>2.4329343564269359</v>
      </c>
    </row>
    <row r="1925" spans="2:18" x14ac:dyDescent="0.35">
      <c r="B1925">
        <v>2731</v>
      </c>
      <c r="C1925">
        <v>0.73299999999999998</v>
      </c>
      <c r="D1925">
        <v>761.72797000000003</v>
      </c>
      <c r="E1925" t="s">
        <v>9</v>
      </c>
      <c r="F1925">
        <v>123.21</v>
      </c>
      <c r="G1925" s="2"/>
      <c r="H1925">
        <v>116745</v>
      </c>
      <c r="I1925">
        <v>116745</v>
      </c>
      <c r="J1925">
        <v>116745</v>
      </c>
      <c r="K1925">
        <v>116745</v>
      </c>
      <c r="L1925">
        <v>116745</v>
      </c>
      <c r="M1925">
        <v>116745</v>
      </c>
      <c r="N1925">
        <v>116745</v>
      </c>
      <c r="O1925">
        <v>116745</v>
      </c>
      <c r="P1925">
        <f t="shared" si="88"/>
        <v>116745</v>
      </c>
      <c r="Q1925">
        <f t="shared" si="89"/>
        <v>0</v>
      </c>
      <c r="R1925">
        <f t="shared" si="90"/>
        <v>9.9999999999999995E-7</v>
      </c>
    </row>
    <row r="1926" spans="2:18" x14ac:dyDescent="0.35">
      <c r="B1926">
        <v>2732</v>
      </c>
      <c r="C1926">
        <v>0.50900000000000001</v>
      </c>
      <c r="D1926">
        <v>761.73712</v>
      </c>
      <c r="E1926" t="s">
        <v>9</v>
      </c>
      <c r="F1926">
        <v>83.94</v>
      </c>
      <c r="G1926" s="2" t="s">
        <v>346</v>
      </c>
      <c r="H1926">
        <v>62413</v>
      </c>
      <c r="I1926">
        <v>39206</v>
      </c>
      <c r="J1926">
        <v>40506</v>
      </c>
      <c r="K1926">
        <v>18966</v>
      </c>
      <c r="L1926">
        <v>60541</v>
      </c>
      <c r="M1926">
        <v>59390</v>
      </c>
      <c r="N1926">
        <v>46385</v>
      </c>
      <c r="O1926">
        <v>39325</v>
      </c>
      <c r="P1926">
        <f t="shared" si="88"/>
        <v>45841.5</v>
      </c>
      <c r="Q1926">
        <f t="shared" si="89"/>
        <v>14695.975396588783</v>
      </c>
      <c r="R1926">
        <f t="shared" si="90"/>
        <v>32.058234125385916</v>
      </c>
    </row>
    <row r="1927" spans="2:18" x14ac:dyDescent="0.35">
      <c r="B1927">
        <v>2733</v>
      </c>
      <c r="C1927">
        <v>0.79900000000000004</v>
      </c>
      <c r="D1927">
        <v>762.52495999999996</v>
      </c>
      <c r="E1927" t="s">
        <v>9</v>
      </c>
      <c r="F1927">
        <v>20.64</v>
      </c>
      <c r="G1927" s="2" t="s">
        <v>343</v>
      </c>
      <c r="H1927">
        <v>16250</v>
      </c>
      <c r="I1927">
        <v>15967</v>
      </c>
      <c r="J1927">
        <v>16720</v>
      </c>
      <c r="K1927">
        <v>14115</v>
      </c>
      <c r="L1927">
        <v>16754</v>
      </c>
      <c r="M1927">
        <v>13950</v>
      </c>
      <c r="N1927">
        <v>19924</v>
      </c>
      <c r="O1927">
        <v>16594</v>
      </c>
      <c r="P1927">
        <f t="shared" si="88"/>
        <v>16284.25</v>
      </c>
      <c r="Q1927">
        <f t="shared" si="89"/>
        <v>1852.043562431202</v>
      </c>
      <c r="R1927">
        <f t="shared" si="90"/>
        <v>11.373219905314656</v>
      </c>
    </row>
    <row r="1928" spans="2:18" x14ac:dyDescent="0.35">
      <c r="B1928">
        <v>2734</v>
      </c>
      <c r="C1928">
        <v>2.6680000000000001</v>
      </c>
      <c r="D1928">
        <v>762.52508999999998</v>
      </c>
      <c r="E1928" t="s">
        <v>9</v>
      </c>
      <c r="F1928">
        <v>15.34</v>
      </c>
      <c r="G1928" s="2"/>
      <c r="H1928">
        <v>37482</v>
      </c>
      <c r="I1928">
        <v>39883</v>
      </c>
      <c r="J1928">
        <v>39362</v>
      </c>
      <c r="K1928">
        <v>40356</v>
      </c>
      <c r="L1928">
        <v>34116</v>
      </c>
      <c r="M1928">
        <v>36696</v>
      </c>
      <c r="N1928">
        <v>36837</v>
      </c>
      <c r="O1928">
        <v>34610</v>
      </c>
      <c r="P1928">
        <f t="shared" ref="P1928:P1991" si="91">AVERAGE(H1928,I1928,J1928,K1928,L1928,M1928,N1928,O1928)</f>
        <v>37417.75</v>
      </c>
      <c r="Q1928">
        <f t="shared" ref="Q1928:Q1991" si="92">STDEVA(H1928,I1928,J1928,K1928,L1928,M1928,N1928,O1928)</f>
        <v>2334.1628508494678</v>
      </c>
      <c r="R1928">
        <f t="shared" si="90"/>
        <v>6.2381165378716457</v>
      </c>
    </row>
    <row r="1929" spans="2:18" x14ac:dyDescent="0.35">
      <c r="B1929">
        <v>2738</v>
      </c>
      <c r="C1929">
        <v>0.78200000000000003</v>
      </c>
      <c r="D1929">
        <v>764.52270999999996</v>
      </c>
      <c r="E1929" t="s">
        <v>9</v>
      </c>
      <c r="F1929">
        <v>152.19</v>
      </c>
      <c r="G1929" s="2"/>
      <c r="H1929">
        <v>205402</v>
      </c>
      <c r="I1929">
        <v>205402</v>
      </c>
      <c r="J1929">
        <v>205402</v>
      </c>
      <c r="K1929">
        <v>205402</v>
      </c>
      <c r="L1929">
        <v>205402</v>
      </c>
      <c r="M1929">
        <v>205402</v>
      </c>
      <c r="N1929">
        <v>205402</v>
      </c>
      <c r="O1929">
        <v>205402</v>
      </c>
      <c r="P1929">
        <f t="shared" si="91"/>
        <v>205402</v>
      </c>
      <c r="Q1929">
        <f t="shared" si="92"/>
        <v>0</v>
      </c>
      <c r="R1929">
        <f t="shared" si="90"/>
        <v>9.9999999999999995E-7</v>
      </c>
    </row>
    <row r="1930" spans="2:18" x14ac:dyDescent="0.35">
      <c r="B1930">
        <v>2739</v>
      </c>
      <c r="C1930">
        <v>0.50700000000000001</v>
      </c>
      <c r="D1930">
        <v>764.52301</v>
      </c>
      <c r="E1930" t="s">
        <v>9</v>
      </c>
      <c r="F1930">
        <v>66.08</v>
      </c>
      <c r="G1930" s="2"/>
      <c r="H1930">
        <v>67519</v>
      </c>
      <c r="I1930">
        <v>67519</v>
      </c>
      <c r="J1930">
        <v>67519</v>
      </c>
      <c r="K1930">
        <v>67519</v>
      </c>
      <c r="L1930">
        <v>67519</v>
      </c>
      <c r="M1930">
        <v>67519</v>
      </c>
      <c r="N1930">
        <v>67519</v>
      </c>
      <c r="O1930">
        <v>67519</v>
      </c>
      <c r="P1930">
        <f t="shared" si="91"/>
        <v>67519</v>
      </c>
      <c r="Q1930">
        <f t="shared" si="92"/>
        <v>0</v>
      </c>
      <c r="R1930">
        <f t="shared" si="90"/>
        <v>9.9999999999999995E-7</v>
      </c>
    </row>
    <row r="1931" spans="2:18" x14ac:dyDescent="0.35">
      <c r="B1931">
        <v>2740</v>
      </c>
      <c r="C1931">
        <v>2.7170000000000001</v>
      </c>
      <c r="D1931">
        <v>764.5412</v>
      </c>
      <c r="E1931" t="s">
        <v>9</v>
      </c>
      <c r="F1931">
        <v>18.75</v>
      </c>
      <c r="G1931" s="2" t="s">
        <v>346</v>
      </c>
      <c r="H1931">
        <v>26197</v>
      </c>
      <c r="I1931">
        <v>30758</v>
      </c>
      <c r="J1931">
        <v>21169</v>
      </c>
      <c r="K1931">
        <v>30314</v>
      </c>
      <c r="L1931">
        <v>21161</v>
      </c>
      <c r="M1931">
        <v>15164</v>
      </c>
      <c r="N1931">
        <v>21166</v>
      </c>
      <c r="O1931">
        <v>24325</v>
      </c>
      <c r="P1931">
        <f t="shared" si="91"/>
        <v>23781.75</v>
      </c>
      <c r="Q1931">
        <f t="shared" si="92"/>
        <v>5240.9031868835082</v>
      </c>
      <c r="R1931">
        <f t="shared" ref="R1931:R1994" si="93">IF(Q1931=0, 0.000001, (Q1931/P1931)*100)</f>
        <v>22.03750012881099</v>
      </c>
    </row>
    <row r="1932" spans="2:18" x14ac:dyDescent="0.35">
      <c r="B1932">
        <v>2741</v>
      </c>
      <c r="C1932">
        <v>0.51</v>
      </c>
      <c r="D1932">
        <v>764.55773999999997</v>
      </c>
      <c r="E1932" t="s">
        <v>9</v>
      </c>
      <c r="F1932">
        <v>33.08</v>
      </c>
      <c r="G1932" s="2"/>
      <c r="H1932">
        <v>22569</v>
      </c>
      <c r="I1932">
        <v>23667</v>
      </c>
      <c r="J1932">
        <v>23569</v>
      </c>
      <c r="K1932">
        <v>23935</v>
      </c>
      <c r="L1932">
        <v>25206</v>
      </c>
      <c r="M1932">
        <v>23269</v>
      </c>
      <c r="N1932">
        <v>21927</v>
      </c>
      <c r="O1932">
        <v>23110</v>
      </c>
      <c r="P1932">
        <f t="shared" si="91"/>
        <v>23406.5</v>
      </c>
      <c r="Q1932">
        <f t="shared" si="92"/>
        <v>971.66455116979546</v>
      </c>
      <c r="R1932">
        <f t="shared" si="93"/>
        <v>4.1512594842022317</v>
      </c>
    </row>
    <row r="1933" spans="2:18" x14ac:dyDescent="0.35">
      <c r="B1933">
        <v>2742</v>
      </c>
      <c r="C1933">
        <v>0.40200000000000002</v>
      </c>
      <c r="D1933">
        <v>764.63885000000005</v>
      </c>
      <c r="E1933" t="s">
        <v>9</v>
      </c>
      <c r="F1933">
        <v>38.5</v>
      </c>
      <c r="G1933" s="2"/>
      <c r="H1933">
        <v>28342</v>
      </c>
      <c r="I1933">
        <v>28342</v>
      </c>
      <c r="J1933">
        <v>28342</v>
      </c>
      <c r="K1933">
        <v>28342</v>
      </c>
      <c r="L1933">
        <v>28342</v>
      </c>
      <c r="M1933">
        <v>28342</v>
      </c>
      <c r="N1933">
        <v>28342</v>
      </c>
      <c r="O1933">
        <v>28342</v>
      </c>
      <c r="P1933">
        <f t="shared" si="91"/>
        <v>28342</v>
      </c>
      <c r="Q1933">
        <f t="shared" si="92"/>
        <v>0</v>
      </c>
      <c r="R1933">
        <f t="shared" si="93"/>
        <v>9.9999999999999995E-7</v>
      </c>
    </row>
    <row r="1934" spans="2:18" x14ac:dyDescent="0.35">
      <c r="B1934">
        <v>2743</v>
      </c>
      <c r="C1934">
        <v>0.71</v>
      </c>
      <c r="D1934">
        <v>765.56200999999999</v>
      </c>
      <c r="E1934" t="s">
        <v>9</v>
      </c>
      <c r="F1934">
        <v>25.62</v>
      </c>
      <c r="G1934" s="2"/>
      <c r="H1934">
        <v>17629</v>
      </c>
      <c r="I1934">
        <v>16408</v>
      </c>
      <c r="J1934">
        <v>10029</v>
      </c>
      <c r="K1934">
        <v>11302</v>
      </c>
      <c r="L1934">
        <v>13873</v>
      </c>
      <c r="M1934">
        <v>10102</v>
      </c>
      <c r="N1934">
        <v>11136</v>
      </c>
      <c r="O1934">
        <v>13954</v>
      </c>
      <c r="P1934">
        <f t="shared" si="91"/>
        <v>13054.125</v>
      </c>
      <c r="Q1934">
        <f t="shared" si="92"/>
        <v>2885.279359462937</v>
      </c>
      <c r="R1934">
        <f t="shared" si="93"/>
        <v>22.102433977481731</v>
      </c>
    </row>
    <row r="1935" spans="2:18" x14ac:dyDescent="0.35">
      <c r="B1935">
        <v>2744</v>
      </c>
      <c r="C1935">
        <v>0.77800000000000002</v>
      </c>
      <c r="D1935">
        <v>766.5376</v>
      </c>
      <c r="E1935" t="s">
        <v>9</v>
      </c>
      <c r="F1935">
        <v>159.43</v>
      </c>
      <c r="G1935" s="2"/>
      <c r="H1935">
        <v>346271</v>
      </c>
      <c r="I1935">
        <v>346271</v>
      </c>
      <c r="J1935">
        <v>346271</v>
      </c>
      <c r="K1935">
        <v>346271</v>
      </c>
      <c r="L1935">
        <v>346271</v>
      </c>
      <c r="M1935">
        <v>346271</v>
      </c>
      <c r="N1935">
        <v>346271</v>
      </c>
      <c r="O1935">
        <v>346271</v>
      </c>
      <c r="P1935">
        <f t="shared" si="91"/>
        <v>346271</v>
      </c>
      <c r="Q1935">
        <f t="shared" si="92"/>
        <v>0</v>
      </c>
      <c r="R1935">
        <f t="shared" si="93"/>
        <v>9.9999999999999995E-7</v>
      </c>
    </row>
    <row r="1936" spans="2:18" x14ac:dyDescent="0.35">
      <c r="B1936">
        <v>2745</v>
      </c>
      <c r="C1936">
        <v>0.51200000000000001</v>
      </c>
      <c r="D1936">
        <v>766.53801999999996</v>
      </c>
      <c r="E1936" t="s">
        <v>9</v>
      </c>
      <c r="F1936">
        <v>82.91</v>
      </c>
      <c r="G1936" s="2"/>
      <c r="H1936">
        <v>118138</v>
      </c>
      <c r="I1936">
        <v>127774</v>
      </c>
      <c r="J1936">
        <v>124229</v>
      </c>
      <c r="K1936">
        <v>135133</v>
      </c>
      <c r="L1936">
        <v>130681</v>
      </c>
      <c r="M1936">
        <v>120649</v>
      </c>
      <c r="N1936">
        <v>118431</v>
      </c>
      <c r="O1936">
        <v>118539</v>
      </c>
      <c r="P1936">
        <f t="shared" si="91"/>
        <v>124196.75</v>
      </c>
      <c r="Q1936">
        <f t="shared" si="92"/>
        <v>6425.327223462742</v>
      </c>
      <c r="R1936">
        <f t="shared" si="93"/>
        <v>5.173506733036688</v>
      </c>
    </row>
    <row r="1937" spans="2:18" x14ac:dyDescent="0.35">
      <c r="B1937">
        <v>2746</v>
      </c>
      <c r="C1937">
        <v>0.70599999999999996</v>
      </c>
      <c r="D1937">
        <v>766.57501000000002</v>
      </c>
      <c r="E1937" t="s">
        <v>9</v>
      </c>
      <c r="F1937">
        <v>214.31</v>
      </c>
      <c r="G1937" s="2"/>
      <c r="H1937">
        <v>485223</v>
      </c>
      <c r="I1937">
        <v>485223</v>
      </c>
      <c r="J1937">
        <v>485223</v>
      </c>
      <c r="K1937">
        <v>485223</v>
      </c>
      <c r="L1937">
        <v>485223</v>
      </c>
      <c r="M1937">
        <v>485223</v>
      </c>
      <c r="N1937">
        <v>485223</v>
      </c>
      <c r="O1937">
        <v>485223</v>
      </c>
      <c r="P1937">
        <f t="shared" si="91"/>
        <v>485223</v>
      </c>
      <c r="Q1937">
        <f t="shared" si="92"/>
        <v>0</v>
      </c>
      <c r="R1937">
        <f t="shared" si="93"/>
        <v>9.9999999999999995E-7</v>
      </c>
    </row>
    <row r="1938" spans="2:18" x14ac:dyDescent="0.35">
      <c r="B1938">
        <v>2747</v>
      </c>
      <c r="C1938">
        <v>0.50600000000000001</v>
      </c>
      <c r="D1938">
        <v>766.57525999999996</v>
      </c>
      <c r="E1938" t="s">
        <v>9</v>
      </c>
      <c r="F1938">
        <v>127.38</v>
      </c>
      <c r="G1938" s="2"/>
      <c r="H1938">
        <v>283754</v>
      </c>
      <c r="I1938">
        <v>283754</v>
      </c>
      <c r="J1938">
        <v>283754</v>
      </c>
      <c r="K1938">
        <v>283754</v>
      </c>
      <c r="L1938">
        <v>283754</v>
      </c>
      <c r="M1938">
        <v>283754</v>
      </c>
      <c r="N1938">
        <v>283754</v>
      </c>
      <c r="O1938">
        <v>283754</v>
      </c>
      <c r="P1938">
        <f t="shared" si="91"/>
        <v>283754</v>
      </c>
      <c r="Q1938">
        <f t="shared" si="92"/>
        <v>0</v>
      </c>
      <c r="R1938">
        <f t="shared" si="93"/>
        <v>9.9999999999999995E-7</v>
      </c>
    </row>
    <row r="1939" spans="2:18" x14ac:dyDescent="0.35">
      <c r="B1939">
        <v>2748</v>
      </c>
      <c r="C1939">
        <v>0.40300000000000002</v>
      </c>
      <c r="D1939">
        <v>766.65593999999999</v>
      </c>
      <c r="E1939" t="s">
        <v>9</v>
      </c>
      <c r="F1939">
        <v>26.42</v>
      </c>
      <c r="G1939" s="2"/>
      <c r="H1939">
        <v>41788</v>
      </c>
      <c r="I1939">
        <v>41788</v>
      </c>
      <c r="J1939">
        <v>41788</v>
      </c>
      <c r="K1939">
        <v>41788</v>
      </c>
      <c r="L1939">
        <v>41788</v>
      </c>
      <c r="M1939">
        <v>41788</v>
      </c>
      <c r="N1939">
        <v>41788</v>
      </c>
      <c r="O1939">
        <v>41788</v>
      </c>
      <c r="P1939">
        <f t="shared" si="91"/>
        <v>41788</v>
      </c>
      <c r="Q1939">
        <f t="shared" si="92"/>
        <v>0</v>
      </c>
      <c r="R1939">
        <f t="shared" si="93"/>
        <v>9.9999999999999995E-7</v>
      </c>
    </row>
    <row r="1940" spans="2:18" x14ac:dyDescent="0.35">
      <c r="B1940">
        <v>2749</v>
      </c>
      <c r="C1940">
        <v>0.79400000000000004</v>
      </c>
      <c r="D1940">
        <v>768.23566000000005</v>
      </c>
      <c r="E1940" t="s">
        <v>9</v>
      </c>
      <c r="F1940">
        <v>34.82</v>
      </c>
      <c r="G1940" s="2"/>
      <c r="H1940">
        <v>37127</v>
      </c>
      <c r="I1940">
        <v>37127</v>
      </c>
      <c r="J1940">
        <v>37127</v>
      </c>
      <c r="K1940">
        <v>37127</v>
      </c>
      <c r="L1940">
        <v>37127</v>
      </c>
      <c r="M1940">
        <v>37127</v>
      </c>
      <c r="N1940">
        <v>37127</v>
      </c>
      <c r="O1940">
        <v>37127</v>
      </c>
      <c r="P1940">
        <f t="shared" si="91"/>
        <v>37127</v>
      </c>
      <c r="Q1940">
        <f t="shared" si="92"/>
        <v>0</v>
      </c>
      <c r="R1940">
        <f t="shared" si="93"/>
        <v>9.9999999999999995E-7</v>
      </c>
    </row>
    <row r="1941" spans="2:18" x14ac:dyDescent="0.35">
      <c r="B1941">
        <v>2750</v>
      </c>
      <c r="C1941">
        <v>0.47399999999999998</v>
      </c>
      <c r="D1941">
        <v>768.45789000000002</v>
      </c>
      <c r="E1941" t="s">
        <v>9</v>
      </c>
      <c r="F1941">
        <v>19.46</v>
      </c>
      <c r="G1941" s="2" t="s">
        <v>343</v>
      </c>
      <c r="H1941">
        <v>5447</v>
      </c>
      <c r="I1941">
        <v>4560</v>
      </c>
      <c r="J1941">
        <v>5432</v>
      </c>
      <c r="K1941">
        <v>8779</v>
      </c>
      <c r="L1941">
        <v>7753</v>
      </c>
      <c r="M1941">
        <v>4353</v>
      </c>
      <c r="N1941">
        <v>3706</v>
      </c>
      <c r="O1941">
        <v>5745</v>
      </c>
      <c r="P1941">
        <f t="shared" si="91"/>
        <v>5721.875</v>
      </c>
      <c r="Q1941">
        <f t="shared" si="92"/>
        <v>1728.7123562681809</v>
      </c>
      <c r="R1941">
        <f t="shared" si="93"/>
        <v>30.212340470006438</v>
      </c>
    </row>
    <row r="1942" spans="2:18" x14ac:dyDescent="0.35">
      <c r="B1942">
        <v>2752</v>
      </c>
      <c r="C1942">
        <v>0.77800000000000002</v>
      </c>
      <c r="D1942">
        <v>768.55340999999999</v>
      </c>
      <c r="E1942" t="s">
        <v>9</v>
      </c>
      <c r="F1942">
        <v>312.37</v>
      </c>
      <c r="G1942" s="2"/>
      <c r="H1942">
        <v>517329</v>
      </c>
      <c r="I1942">
        <v>517329</v>
      </c>
      <c r="J1942">
        <v>517329</v>
      </c>
      <c r="K1942">
        <v>517329</v>
      </c>
      <c r="L1942">
        <v>517329</v>
      </c>
      <c r="M1942">
        <v>517329</v>
      </c>
      <c r="N1942">
        <v>517329</v>
      </c>
      <c r="O1942">
        <v>517329</v>
      </c>
      <c r="P1942">
        <f t="shared" si="91"/>
        <v>517329</v>
      </c>
      <c r="Q1942">
        <f t="shared" si="92"/>
        <v>0</v>
      </c>
      <c r="R1942">
        <f t="shared" si="93"/>
        <v>9.9999999999999995E-7</v>
      </c>
    </row>
    <row r="1943" spans="2:18" x14ac:dyDescent="0.35">
      <c r="B1943">
        <v>2753</v>
      </c>
      <c r="C1943">
        <v>0.41599999999999998</v>
      </c>
      <c r="D1943">
        <v>768.57714999999996</v>
      </c>
      <c r="E1943" t="s">
        <v>9</v>
      </c>
      <c r="F1943">
        <v>17.13</v>
      </c>
      <c r="G1943" s="2"/>
      <c r="H1943">
        <v>18552</v>
      </c>
      <c r="I1943">
        <v>17571</v>
      </c>
      <c r="J1943">
        <v>19702</v>
      </c>
      <c r="K1943">
        <v>16645</v>
      </c>
      <c r="L1943">
        <v>16941</v>
      </c>
      <c r="M1943">
        <v>17250</v>
      </c>
      <c r="N1943">
        <v>17459</v>
      </c>
      <c r="O1943">
        <v>16996</v>
      </c>
      <c r="P1943">
        <f t="shared" si="91"/>
        <v>17639.5</v>
      </c>
      <c r="Q1943">
        <f t="shared" si="92"/>
        <v>1011.8279074455864</v>
      </c>
      <c r="R1943">
        <f t="shared" si="93"/>
        <v>5.7361484591149772</v>
      </c>
    </row>
    <row r="1944" spans="2:18" x14ac:dyDescent="0.35">
      <c r="B1944">
        <v>2754</v>
      </c>
      <c r="C1944">
        <v>0.71099999999999997</v>
      </c>
      <c r="D1944">
        <v>768.59038999999996</v>
      </c>
      <c r="E1944" t="s">
        <v>9</v>
      </c>
      <c r="F1944">
        <v>444.72</v>
      </c>
      <c r="G1944" s="2"/>
      <c r="H1944">
        <v>858605</v>
      </c>
      <c r="I1944">
        <v>858605</v>
      </c>
      <c r="J1944">
        <v>858605</v>
      </c>
      <c r="K1944">
        <v>858605</v>
      </c>
      <c r="L1944">
        <v>858605</v>
      </c>
      <c r="M1944">
        <v>858605</v>
      </c>
      <c r="N1944">
        <v>858605</v>
      </c>
      <c r="O1944">
        <v>858605</v>
      </c>
      <c r="P1944">
        <f t="shared" si="91"/>
        <v>858605</v>
      </c>
      <c r="Q1944">
        <f t="shared" si="92"/>
        <v>0</v>
      </c>
      <c r="R1944">
        <f t="shared" si="93"/>
        <v>9.9999999999999995E-7</v>
      </c>
    </row>
    <row r="1945" spans="2:18" x14ac:dyDescent="0.35">
      <c r="B1945">
        <v>2755</v>
      </c>
      <c r="C1945">
        <v>0.50700000000000001</v>
      </c>
      <c r="D1945">
        <v>768.59058000000005</v>
      </c>
      <c r="E1945" t="s">
        <v>9</v>
      </c>
      <c r="F1945">
        <v>265.88</v>
      </c>
      <c r="G1945" s="2"/>
      <c r="H1945">
        <v>431779</v>
      </c>
      <c r="I1945">
        <v>431779</v>
      </c>
      <c r="J1945">
        <v>431779</v>
      </c>
      <c r="K1945">
        <v>431779</v>
      </c>
      <c r="L1945">
        <v>431779</v>
      </c>
      <c r="M1945">
        <v>431779</v>
      </c>
      <c r="N1945">
        <v>431779</v>
      </c>
      <c r="O1945">
        <v>431779</v>
      </c>
      <c r="P1945">
        <f t="shared" si="91"/>
        <v>431779</v>
      </c>
      <c r="Q1945">
        <f t="shared" si="92"/>
        <v>0</v>
      </c>
      <c r="R1945">
        <f t="shared" si="93"/>
        <v>9.9999999999999995E-7</v>
      </c>
    </row>
    <row r="1946" spans="2:18" x14ac:dyDescent="0.35">
      <c r="B1946">
        <v>2756</v>
      </c>
      <c r="C1946">
        <v>0.40400000000000003</v>
      </c>
      <c r="D1946">
        <v>768.63513</v>
      </c>
      <c r="E1946" t="s">
        <v>9</v>
      </c>
      <c r="F1946">
        <v>26.61</v>
      </c>
      <c r="G1946" s="2" t="s">
        <v>343</v>
      </c>
      <c r="H1946">
        <v>28636</v>
      </c>
      <c r="I1946">
        <v>15617</v>
      </c>
      <c r="J1946">
        <v>17398</v>
      </c>
      <c r="K1946">
        <v>17101</v>
      </c>
      <c r="L1946">
        <v>15091</v>
      </c>
      <c r="M1946">
        <v>17057</v>
      </c>
      <c r="N1946">
        <v>14639</v>
      </c>
      <c r="O1946">
        <v>18471</v>
      </c>
      <c r="P1946">
        <f t="shared" si="91"/>
        <v>18001.25</v>
      </c>
      <c r="Q1946">
        <f t="shared" si="92"/>
        <v>4485.5875471176732</v>
      </c>
      <c r="R1946">
        <f t="shared" si="93"/>
        <v>24.918200386737997</v>
      </c>
    </row>
    <row r="1947" spans="2:18" x14ac:dyDescent="0.35">
      <c r="B1947">
        <v>2757</v>
      </c>
      <c r="C1947">
        <v>6.0410000000000004</v>
      </c>
      <c r="D1947">
        <v>769.41913</v>
      </c>
      <c r="E1947" t="s">
        <v>9</v>
      </c>
      <c r="F1947">
        <v>13.15</v>
      </c>
      <c r="G1947" s="2" t="s">
        <v>343</v>
      </c>
      <c r="H1947">
        <v>7547</v>
      </c>
      <c r="I1947">
        <v>9498</v>
      </c>
      <c r="J1947">
        <v>10894</v>
      </c>
      <c r="K1947">
        <v>7583</v>
      </c>
      <c r="L1947">
        <v>9066</v>
      </c>
      <c r="M1947">
        <v>7350</v>
      </c>
      <c r="N1947">
        <v>8665</v>
      </c>
      <c r="O1947">
        <v>8386</v>
      </c>
      <c r="P1947">
        <f t="shared" si="91"/>
        <v>8623.625</v>
      </c>
      <c r="Q1947">
        <f t="shared" si="92"/>
        <v>1197.4466808887269</v>
      </c>
      <c r="R1947">
        <f t="shared" si="93"/>
        <v>13.885653433315188</v>
      </c>
    </row>
    <row r="1948" spans="2:18" x14ac:dyDescent="0.35">
      <c r="B1948">
        <v>2758</v>
      </c>
      <c r="C1948">
        <v>0.51100000000000001</v>
      </c>
      <c r="D1948">
        <v>770.53270999999995</v>
      </c>
      <c r="E1948" t="s">
        <v>9</v>
      </c>
      <c r="F1948">
        <v>14.01</v>
      </c>
      <c r="G1948" s="2" t="s">
        <v>343</v>
      </c>
      <c r="H1948">
        <v>9675</v>
      </c>
      <c r="I1948">
        <v>6786</v>
      </c>
      <c r="J1948">
        <v>4541</v>
      </c>
      <c r="K1948">
        <v>8554</v>
      </c>
      <c r="L1948">
        <v>9855</v>
      </c>
      <c r="M1948">
        <v>8593</v>
      </c>
      <c r="N1948">
        <v>1820</v>
      </c>
      <c r="O1948">
        <v>11990</v>
      </c>
      <c r="P1948">
        <f t="shared" si="91"/>
        <v>7726.75</v>
      </c>
      <c r="Q1948">
        <f t="shared" si="92"/>
        <v>3248.2713534608351</v>
      </c>
      <c r="R1948">
        <f t="shared" si="93"/>
        <v>42.039296644266159</v>
      </c>
    </row>
    <row r="1949" spans="2:18" x14ac:dyDescent="0.35">
      <c r="B1949">
        <v>2759</v>
      </c>
      <c r="C1949">
        <v>0.41699999999999998</v>
      </c>
      <c r="D1949">
        <v>770.59307999999999</v>
      </c>
      <c r="E1949" t="s">
        <v>9</v>
      </c>
      <c r="F1949">
        <v>29.55</v>
      </c>
      <c r="G1949" s="2"/>
      <c r="H1949">
        <v>23851</v>
      </c>
      <c r="I1949">
        <v>24628</v>
      </c>
      <c r="J1949">
        <v>24688</v>
      </c>
      <c r="K1949">
        <v>23150</v>
      </c>
      <c r="L1949">
        <v>22777</v>
      </c>
      <c r="M1949">
        <v>21436</v>
      </c>
      <c r="N1949">
        <v>26028</v>
      </c>
      <c r="O1949">
        <v>23616</v>
      </c>
      <c r="P1949">
        <f t="shared" si="91"/>
        <v>23771.75</v>
      </c>
      <c r="Q1949">
        <f t="shared" si="92"/>
        <v>1390.0518746743642</v>
      </c>
      <c r="R1949">
        <f t="shared" si="93"/>
        <v>5.8474949243297791</v>
      </c>
    </row>
    <row r="1950" spans="2:18" x14ac:dyDescent="0.35">
      <c r="B1950">
        <v>2760</v>
      </c>
      <c r="C1950">
        <v>0.71199999999999997</v>
      </c>
      <c r="D1950">
        <v>770.60491999999999</v>
      </c>
      <c r="E1950" t="s">
        <v>9</v>
      </c>
      <c r="F1950">
        <v>247.33</v>
      </c>
      <c r="G1950" s="2"/>
      <c r="H1950">
        <v>440284</v>
      </c>
      <c r="I1950">
        <v>429117</v>
      </c>
      <c r="J1950">
        <v>415313</v>
      </c>
      <c r="K1950">
        <v>422156</v>
      </c>
      <c r="L1950">
        <v>430134</v>
      </c>
      <c r="M1950">
        <v>391894</v>
      </c>
      <c r="N1950">
        <v>399403</v>
      </c>
      <c r="O1950">
        <v>399229</v>
      </c>
      <c r="P1950">
        <f t="shared" si="91"/>
        <v>415941.25</v>
      </c>
      <c r="Q1950">
        <f t="shared" si="92"/>
        <v>17475.309437276679</v>
      </c>
      <c r="R1950">
        <f t="shared" si="93"/>
        <v>4.201388882991691</v>
      </c>
    </row>
    <row r="1951" spans="2:18" x14ac:dyDescent="0.35">
      <c r="B1951">
        <v>2761</v>
      </c>
      <c r="C1951">
        <v>0.51100000000000001</v>
      </c>
      <c r="D1951">
        <v>770.60559000000001</v>
      </c>
      <c r="E1951" t="s">
        <v>9</v>
      </c>
      <c r="F1951">
        <v>174.48</v>
      </c>
      <c r="G1951" s="2"/>
      <c r="H1951">
        <v>208528</v>
      </c>
      <c r="I1951">
        <v>205749</v>
      </c>
      <c r="J1951">
        <v>198236</v>
      </c>
      <c r="K1951">
        <v>195074</v>
      </c>
      <c r="L1951">
        <v>200549</v>
      </c>
      <c r="M1951">
        <v>196989</v>
      </c>
      <c r="N1951">
        <v>194991</v>
      </c>
      <c r="O1951">
        <v>201029</v>
      </c>
      <c r="P1951">
        <f t="shared" si="91"/>
        <v>200143.125</v>
      </c>
      <c r="Q1951">
        <f t="shared" si="92"/>
        <v>4906.3737391129453</v>
      </c>
      <c r="R1951">
        <f t="shared" si="93"/>
        <v>2.4514325631284839</v>
      </c>
    </row>
    <row r="1952" spans="2:18" x14ac:dyDescent="0.35">
      <c r="B1952">
        <v>2762</v>
      </c>
      <c r="C1952">
        <v>0.42899999999999999</v>
      </c>
      <c r="D1952">
        <v>770.68335000000002</v>
      </c>
      <c r="E1952" t="s">
        <v>9</v>
      </c>
      <c r="F1952">
        <v>22.41</v>
      </c>
      <c r="G1952" s="2" t="s">
        <v>343</v>
      </c>
      <c r="H1952">
        <v>2604</v>
      </c>
      <c r="I1952">
        <v>2040</v>
      </c>
      <c r="J1952">
        <v>3385</v>
      </c>
      <c r="K1952">
        <v>2324</v>
      </c>
      <c r="L1952">
        <v>2375</v>
      </c>
      <c r="M1952">
        <v>3423</v>
      </c>
      <c r="N1952">
        <v>1534</v>
      </c>
      <c r="O1952">
        <v>985</v>
      </c>
      <c r="P1952">
        <f t="shared" si="91"/>
        <v>2333.75</v>
      </c>
      <c r="Q1952">
        <f t="shared" si="92"/>
        <v>837.63608702449915</v>
      </c>
      <c r="R1952">
        <f t="shared" si="93"/>
        <v>35.892280108173502</v>
      </c>
    </row>
    <row r="1953" spans="2:18" x14ac:dyDescent="0.35">
      <c r="B1953">
        <v>2764</v>
      </c>
      <c r="C1953">
        <v>0.93100000000000005</v>
      </c>
      <c r="D1953">
        <v>771.63549999999998</v>
      </c>
      <c r="E1953" t="s">
        <v>9</v>
      </c>
      <c r="F1953">
        <v>50.88</v>
      </c>
      <c r="G1953" s="2"/>
      <c r="H1953">
        <v>59604</v>
      </c>
      <c r="I1953">
        <v>59604</v>
      </c>
      <c r="J1953">
        <v>59604</v>
      </c>
      <c r="K1953">
        <v>59604</v>
      </c>
      <c r="L1953">
        <v>59604</v>
      </c>
      <c r="M1953">
        <v>59604</v>
      </c>
      <c r="N1953">
        <v>59604</v>
      </c>
      <c r="O1953">
        <v>59604</v>
      </c>
      <c r="P1953">
        <f t="shared" si="91"/>
        <v>59604</v>
      </c>
      <c r="Q1953">
        <f t="shared" si="92"/>
        <v>0</v>
      </c>
      <c r="R1953">
        <f t="shared" si="93"/>
        <v>9.9999999999999995E-7</v>
      </c>
    </row>
    <row r="1954" spans="2:18" x14ac:dyDescent="0.35">
      <c r="B1954">
        <v>2765</v>
      </c>
      <c r="C1954">
        <v>0.50900000000000001</v>
      </c>
      <c r="D1954">
        <v>772.54912999999999</v>
      </c>
      <c r="E1954" t="s">
        <v>9</v>
      </c>
      <c r="F1954">
        <v>336.72</v>
      </c>
      <c r="G1954" s="2"/>
      <c r="H1954">
        <v>254149</v>
      </c>
      <c r="I1954">
        <v>257881</v>
      </c>
      <c r="J1954">
        <v>253106</v>
      </c>
      <c r="K1954">
        <v>229066</v>
      </c>
      <c r="L1954">
        <v>251822</v>
      </c>
      <c r="M1954">
        <v>244798</v>
      </c>
      <c r="N1954">
        <v>233471</v>
      </c>
      <c r="O1954">
        <v>245803</v>
      </c>
      <c r="P1954">
        <f t="shared" si="91"/>
        <v>246262</v>
      </c>
      <c r="Q1954">
        <f t="shared" si="92"/>
        <v>10258.278468771316</v>
      </c>
      <c r="R1954">
        <f t="shared" si="93"/>
        <v>4.1655953694728849</v>
      </c>
    </row>
    <row r="1955" spans="2:18" x14ac:dyDescent="0.35">
      <c r="B1955">
        <v>2766</v>
      </c>
      <c r="C1955">
        <v>0.746</v>
      </c>
      <c r="D1955">
        <v>772.54987000000006</v>
      </c>
      <c r="E1955" t="s">
        <v>9</v>
      </c>
      <c r="F1955">
        <v>538.14</v>
      </c>
      <c r="G1955" s="2"/>
      <c r="H1955">
        <v>544653</v>
      </c>
      <c r="I1955">
        <v>544653</v>
      </c>
      <c r="J1955">
        <v>544653</v>
      </c>
      <c r="K1955">
        <v>544653</v>
      </c>
      <c r="L1955">
        <v>544653</v>
      </c>
      <c r="M1955">
        <v>544653</v>
      </c>
      <c r="N1955">
        <v>544653</v>
      </c>
      <c r="O1955">
        <v>544653</v>
      </c>
      <c r="P1955">
        <f t="shared" si="91"/>
        <v>544653</v>
      </c>
      <c r="Q1955">
        <f t="shared" si="92"/>
        <v>0</v>
      </c>
      <c r="R1955">
        <f t="shared" si="93"/>
        <v>9.9999999999999995E-7</v>
      </c>
    </row>
    <row r="1956" spans="2:18" x14ac:dyDescent="0.35">
      <c r="B1956">
        <v>2767</v>
      </c>
      <c r="C1956">
        <v>0.505</v>
      </c>
      <c r="D1956">
        <v>772.58281999999997</v>
      </c>
      <c r="E1956" t="s">
        <v>9</v>
      </c>
      <c r="F1956">
        <v>225.87</v>
      </c>
      <c r="G1956" s="2"/>
      <c r="H1956">
        <v>245536</v>
      </c>
      <c r="I1956">
        <v>245536</v>
      </c>
      <c r="J1956">
        <v>245536</v>
      </c>
      <c r="K1956">
        <v>245536</v>
      </c>
      <c r="L1956">
        <v>245536</v>
      </c>
      <c r="M1956">
        <v>245536</v>
      </c>
      <c r="N1956">
        <v>245536</v>
      </c>
      <c r="O1956">
        <v>245536</v>
      </c>
      <c r="P1956">
        <f t="shared" si="91"/>
        <v>245536</v>
      </c>
      <c r="Q1956">
        <f t="shared" si="92"/>
        <v>0</v>
      </c>
      <c r="R1956">
        <f t="shared" si="93"/>
        <v>9.9999999999999995E-7</v>
      </c>
    </row>
    <row r="1957" spans="2:18" x14ac:dyDescent="0.35">
      <c r="B1957">
        <v>2768</v>
      </c>
      <c r="C1957">
        <v>0.73299999999999998</v>
      </c>
      <c r="D1957">
        <v>772.58459000000005</v>
      </c>
      <c r="E1957" t="s">
        <v>9</v>
      </c>
      <c r="F1957">
        <v>319.69</v>
      </c>
      <c r="G1957" s="2"/>
      <c r="H1957">
        <v>516498</v>
      </c>
      <c r="I1957">
        <v>526348</v>
      </c>
      <c r="J1957">
        <v>510337</v>
      </c>
      <c r="K1957">
        <v>531552</v>
      </c>
      <c r="L1957">
        <v>508796</v>
      </c>
      <c r="M1957">
        <v>483957</v>
      </c>
      <c r="N1957">
        <v>490939</v>
      </c>
      <c r="O1957">
        <v>475815</v>
      </c>
      <c r="P1957">
        <f t="shared" si="91"/>
        <v>505530.25</v>
      </c>
      <c r="Q1957">
        <f t="shared" si="92"/>
        <v>20092.206987856189</v>
      </c>
      <c r="R1957">
        <f t="shared" si="93"/>
        <v>3.9744816433549111</v>
      </c>
    </row>
    <row r="1958" spans="2:18" x14ac:dyDescent="0.35">
      <c r="B1958">
        <v>2769</v>
      </c>
      <c r="C1958">
        <v>0.51</v>
      </c>
      <c r="D1958">
        <v>772.61725000000001</v>
      </c>
      <c r="E1958" t="s">
        <v>9</v>
      </c>
      <c r="F1958">
        <v>128.04</v>
      </c>
      <c r="G1958" s="2"/>
      <c r="H1958">
        <v>130527</v>
      </c>
      <c r="I1958">
        <v>128291</v>
      </c>
      <c r="J1958">
        <v>113920</v>
      </c>
      <c r="K1958">
        <v>125670</v>
      </c>
      <c r="L1958">
        <v>119502</v>
      </c>
      <c r="M1958">
        <v>120320</v>
      </c>
      <c r="N1958">
        <v>116389</v>
      </c>
      <c r="O1958">
        <v>124796</v>
      </c>
      <c r="P1958">
        <f t="shared" si="91"/>
        <v>122426.875</v>
      </c>
      <c r="Q1958">
        <f t="shared" si="92"/>
        <v>5830.3059571150661</v>
      </c>
      <c r="R1958">
        <f t="shared" si="93"/>
        <v>4.7622762217160783</v>
      </c>
    </row>
    <row r="1959" spans="2:18" x14ac:dyDescent="0.35">
      <c r="B1959">
        <v>2770</v>
      </c>
      <c r="C1959">
        <v>0.71899999999999997</v>
      </c>
      <c r="D1959">
        <v>772.61870999999996</v>
      </c>
      <c r="E1959" t="s">
        <v>9</v>
      </c>
      <c r="F1959">
        <v>194.55</v>
      </c>
      <c r="G1959" s="2"/>
      <c r="H1959">
        <v>278693</v>
      </c>
      <c r="I1959">
        <v>273112</v>
      </c>
      <c r="J1959">
        <v>258437</v>
      </c>
      <c r="K1959">
        <v>273856</v>
      </c>
      <c r="L1959">
        <v>249885</v>
      </c>
      <c r="M1959">
        <v>260289</v>
      </c>
      <c r="N1959">
        <v>268411</v>
      </c>
      <c r="O1959">
        <v>251400</v>
      </c>
      <c r="P1959">
        <f t="shared" si="91"/>
        <v>264260.375</v>
      </c>
      <c r="Q1959">
        <f t="shared" si="92"/>
        <v>10807.932297788113</v>
      </c>
      <c r="R1959">
        <f t="shared" si="93"/>
        <v>4.0898800275251679</v>
      </c>
    </row>
    <row r="1960" spans="2:18" x14ac:dyDescent="0.35">
      <c r="B1960">
        <v>2771</v>
      </c>
      <c r="C1960">
        <v>0.92900000000000005</v>
      </c>
      <c r="D1960">
        <v>773.65301999999997</v>
      </c>
      <c r="E1960" t="s">
        <v>9</v>
      </c>
      <c r="F1960">
        <v>129.43</v>
      </c>
      <c r="G1960" s="2"/>
      <c r="H1960">
        <v>176322</v>
      </c>
      <c r="I1960">
        <v>176322</v>
      </c>
      <c r="J1960">
        <v>176322</v>
      </c>
      <c r="K1960">
        <v>176322</v>
      </c>
      <c r="L1960">
        <v>176322</v>
      </c>
      <c r="M1960">
        <v>176322</v>
      </c>
      <c r="N1960">
        <v>176322</v>
      </c>
      <c r="O1960">
        <v>176322</v>
      </c>
      <c r="P1960">
        <f t="shared" si="91"/>
        <v>176322</v>
      </c>
      <c r="Q1960">
        <f t="shared" si="92"/>
        <v>0</v>
      </c>
      <c r="R1960">
        <f t="shared" si="93"/>
        <v>9.9999999999999995E-7</v>
      </c>
    </row>
    <row r="1961" spans="2:18" x14ac:dyDescent="0.35">
      <c r="B1961">
        <v>2772</v>
      </c>
      <c r="C1961">
        <v>0.89100000000000001</v>
      </c>
      <c r="D1961">
        <v>774.53057999999999</v>
      </c>
      <c r="E1961" t="s">
        <v>9</v>
      </c>
      <c r="F1961">
        <v>16.93</v>
      </c>
      <c r="G1961" s="2"/>
      <c r="H1961">
        <v>16715</v>
      </c>
      <c r="I1961">
        <v>8814</v>
      </c>
      <c r="J1961">
        <v>9090</v>
      </c>
      <c r="K1961">
        <v>7618</v>
      </c>
      <c r="L1961">
        <v>14741</v>
      </c>
      <c r="M1961">
        <v>13008</v>
      </c>
      <c r="N1961">
        <v>13472</v>
      </c>
      <c r="O1961">
        <v>12057</v>
      </c>
      <c r="P1961">
        <f t="shared" si="91"/>
        <v>11939.375</v>
      </c>
      <c r="Q1961">
        <f t="shared" si="92"/>
        <v>3178.5355989152345</v>
      </c>
      <c r="R1961">
        <f t="shared" si="93"/>
        <v>26.622294709021489</v>
      </c>
    </row>
    <row r="1962" spans="2:18" x14ac:dyDescent="0.35">
      <c r="B1962">
        <v>2773</v>
      </c>
      <c r="C1962">
        <v>0.755</v>
      </c>
      <c r="D1962">
        <v>774.54278999999997</v>
      </c>
      <c r="E1962" t="s">
        <v>9</v>
      </c>
      <c r="F1962">
        <v>71.760000000000005</v>
      </c>
      <c r="G1962" s="2" t="s">
        <v>343</v>
      </c>
      <c r="H1962">
        <v>1046</v>
      </c>
      <c r="I1962">
        <v>1700</v>
      </c>
      <c r="J1962">
        <v>51</v>
      </c>
      <c r="K1962">
        <v>3549</v>
      </c>
      <c r="L1962">
        <v>3919</v>
      </c>
      <c r="M1962">
        <v>4047</v>
      </c>
      <c r="N1962">
        <v>4614</v>
      </c>
      <c r="O1962">
        <v>54</v>
      </c>
      <c r="P1962">
        <f t="shared" si="91"/>
        <v>2372.5</v>
      </c>
      <c r="Q1962">
        <f t="shared" si="92"/>
        <v>1873.9092065214136</v>
      </c>
      <c r="R1962">
        <f t="shared" si="93"/>
        <v>78.984581939785613</v>
      </c>
    </row>
    <row r="1963" spans="2:18" x14ac:dyDescent="0.35">
      <c r="B1963">
        <v>2774</v>
      </c>
      <c r="C1963">
        <v>0.50800000000000001</v>
      </c>
      <c r="D1963">
        <v>774.54278999999997</v>
      </c>
      <c r="E1963" t="s">
        <v>9</v>
      </c>
      <c r="F1963">
        <v>39.200000000000003</v>
      </c>
      <c r="G1963" s="2" t="s">
        <v>343</v>
      </c>
      <c r="H1963">
        <v>2653</v>
      </c>
      <c r="I1963">
        <v>4504</v>
      </c>
      <c r="J1963">
        <v>4904</v>
      </c>
      <c r="K1963">
        <v>2723</v>
      </c>
      <c r="L1963">
        <v>4020</v>
      </c>
      <c r="M1963">
        <v>4156</v>
      </c>
      <c r="N1963">
        <v>3280</v>
      </c>
      <c r="O1963">
        <v>3796</v>
      </c>
      <c r="P1963">
        <f t="shared" si="91"/>
        <v>3754.5</v>
      </c>
      <c r="Q1963">
        <f t="shared" si="92"/>
        <v>812.3123959237779</v>
      </c>
      <c r="R1963">
        <f t="shared" si="93"/>
        <v>21.635701050040694</v>
      </c>
    </row>
    <row r="1964" spans="2:18" x14ac:dyDescent="0.35">
      <c r="B1964">
        <v>2775</v>
      </c>
      <c r="C1964">
        <v>0.50700000000000001</v>
      </c>
      <c r="D1964">
        <v>774.56415000000004</v>
      </c>
      <c r="E1964" t="s">
        <v>9</v>
      </c>
      <c r="F1964">
        <v>254.77</v>
      </c>
      <c r="G1964" s="2"/>
      <c r="H1964">
        <v>232519</v>
      </c>
      <c r="I1964">
        <v>232519</v>
      </c>
      <c r="J1964">
        <v>232519</v>
      </c>
      <c r="K1964">
        <v>232519</v>
      </c>
      <c r="L1964">
        <v>232519</v>
      </c>
      <c r="M1964">
        <v>232519</v>
      </c>
      <c r="N1964">
        <v>232519</v>
      </c>
      <c r="O1964">
        <v>232519</v>
      </c>
      <c r="P1964">
        <f t="shared" si="91"/>
        <v>232519</v>
      </c>
      <c r="Q1964">
        <f t="shared" si="92"/>
        <v>0</v>
      </c>
      <c r="R1964">
        <f t="shared" si="93"/>
        <v>9.9999999999999995E-7</v>
      </c>
    </row>
    <row r="1965" spans="2:18" x14ac:dyDescent="0.35">
      <c r="B1965">
        <v>2776</v>
      </c>
      <c r="C1965">
        <v>0.75600000000000001</v>
      </c>
      <c r="D1965">
        <v>774.56482000000005</v>
      </c>
      <c r="E1965" t="s">
        <v>9</v>
      </c>
      <c r="F1965">
        <v>702.62</v>
      </c>
      <c r="G1965" s="2"/>
      <c r="H1965">
        <v>759929</v>
      </c>
      <c r="I1965">
        <v>759929</v>
      </c>
      <c r="J1965">
        <v>759929</v>
      </c>
      <c r="K1965">
        <v>759929</v>
      </c>
      <c r="L1965">
        <v>759929</v>
      </c>
      <c r="M1965">
        <v>759929</v>
      </c>
      <c r="N1965">
        <v>759929</v>
      </c>
      <c r="O1965">
        <v>759929</v>
      </c>
      <c r="P1965">
        <f t="shared" si="91"/>
        <v>759929</v>
      </c>
      <c r="Q1965">
        <f t="shared" si="92"/>
        <v>0</v>
      </c>
      <c r="R1965">
        <f t="shared" si="93"/>
        <v>9.9999999999999995E-7</v>
      </c>
    </row>
    <row r="1966" spans="2:18" x14ac:dyDescent="0.35">
      <c r="B1966">
        <v>2777</v>
      </c>
      <c r="C1966">
        <v>0.504</v>
      </c>
      <c r="D1966">
        <v>774.59924000000001</v>
      </c>
      <c r="E1966" t="s">
        <v>9</v>
      </c>
      <c r="F1966">
        <v>102.45</v>
      </c>
      <c r="G1966" s="2" t="s">
        <v>343</v>
      </c>
      <c r="H1966">
        <v>140444</v>
      </c>
      <c r="I1966">
        <v>147379</v>
      </c>
      <c r="J1966">
        <v>144809</v>
      </c>
      <c r="K1966">
        <v>138195</v>
      </c>
      <c r="L1966">
        <v>138453</v>
      </c>
      <c r="M1966">
        <v>136667</v>
      </c>
      <c r="N1966">
        <v>136280</v>
      </c>
      <c r="O1966">
        <v>134510</v>
      </c>
      <c r="P1966">
        <f t="shared" si="91"/>
        <v>139592.125</v>
      </c>
      <c r="Q1966">
        <f t="shared" si="92"/>
        <v>4426.8819222531147</v>
      </c>
      <c r="R1966">
        <f t="shared" si="93"/>
        <v>3.171297752113964</v>
      </c>
    </row>
    <row r="1967" spans="2:18" x14ac:dyDescent="0.35">
      <c r="B1967">
        <v>2778</v>
      </c>
      <c r="C1967">
        <v>0.73</v>
      </c>
      <c r="D1967">
        <v>774.60059000000001</v>
      </c>
      <c r="E1967" t="s">
        <v>9</v>
      </c>
      <c r="F1967">
        <v>141.57</v>
      </c>
      <c r="G1967" s="2" t="s">
        <v>343</v>
      </c>
      <c r="H1967">
        <v>304992</v>
      </c>
      <c r="I1967">
        <v>229740</v>
      </c>
      <c r="J1967">
        <v>320429</v>
      </c>
      <c r="K1967">
        <v>328586</v>
      </c>
      <c r="L1967">
        <v>290923</v>
      </c>
      <c r="M1967">
        <v>297089</v>
      </c>
      <c r="N1967">
        <v>200923</v>
      </c>
      <c r="O1967">
        <v>278500</v>
      </c>
      <c r="P1967">
        <f t="shared" si="91"/>
        <v>281397.75</v>
      </c>
      <c r="Q1967">
        <f t="shared" si="92"/>
        <v>44395.799736171954</v>
      </c>
      <c r="R1967">
        <f t="shared" si="93"/>
        <v>15.776885115880262</v>
      </c>
    </row>
    <row r="1968" spans="2:18" x14ac:dyDescent="0.35">
      <c r="B1968">
        <v>2781</v>
      </c>
      <c r="C1968">
        <v>0.42099999999999999</v>
      </c>
      <c r="D1968">
        <v>775.53583000000003</v>
      </c>
      <c r="E1968" t="s">
        <v>9</v>
      </c>
      <c r="F1968">
        <v>10.43</v>
      </c>
      <c r="G1968" s="2" t="s">
        <v>343</v>
      </c>
      <c r="H1968">
        <v>12914</v>
      </c>
      <c r="I1968">
        <v>12889</v>
      </c>
      <c r="J1968">
        <v>16169</v>
      </c>
      <c r="K1968">
        <v>11492</v>
      </c>
      <c r="L1968">
        <v>16554</v>
      </c>
      <c r="M1968">
        <v>12283</v>
      </c>
      <c r="N1968">
        <v>11855</v>
      </c>
      <c r="O1968">
        <v>10849</v>
      </c>
      <c r="P1968">
        <f t="shared" si="91"/>
        <v>13125.625</v>
      </c>
      <c r="Q1968">
        <f t="shared" si="92"/>
        <v>2114.33609556286</v>
      </c>
      <c r="R1968">
        <f t="shared" si="93"/>
        <v>16.108460325225352</v>
      </c>
    </row>
    <row r="1969" spans="2:18" x14ac:dyDescent="0.35">
      <c r="B1969">
        <v>2782</v>
      </c>
      <c r="C1969">
        <v>0.39800000000000002</v>
      </c>
      <c r="D1969">
        <v>776.23163</v>
      </c>
      <c r="E1969" t="s">
        <v>9</v>
      </c>
      <c r="F1969">
        <v>30.24</v>
      </c>
      <c r="G1969" s="2" t="s">
        <v>343</v>
      </c>
      <c r="H1969">
        <v>52299</v>
      </c>
      <c r="I1969">
        <v>52299</v>
      </c>
      <c r="J1969">
        <v>52299</v>
      </c>
      <c r="K1969">
        <v>52299</v>
      </c>
      <c r="L1969">
        <v>52299</v>
      </c>
      <c r="M1969">
        <v>52299</v>
      </c>
      <c r="N1969">
        <v>52299</v>
      </c>
      <c r="O1969">
        <v>52299</v>
      </c>
      <c r="P1969">
        <f t="shared" si="91"/>
        <v>52299</v>
      </c>
      <c r="Q1969">
        <f t="shared" si="92"/>
        <v>0</v>
      </c>
      <c r="R1969">
        <f t="shared" si="93"/>
        <v>9.9999999999999995E-7</v>
      </c>
    </row>
    <row r="1970" spans="2:18" x14ac:dyDescent="0.35">
      <c r="B1970">
        <v>2783</v>
      </c>
      <c r="C1970">
        <v>1.3009999999999999</v>
      </c>
      <c r="D1970">
        <v>776.51220999999998</v>
      </c>
      <c r="E1970" t="s">
        <v>9</v>
      </c>
      <c r="F1970">
        <v>31.56</v>
      </c>
      <c r="G1970" s="2"/>
      <c r="H1970">
        <v>100703</v>
      </c>
      <c r="I1970">
        <v>100703</v>
      </c>
      <c r="J1970">
        <v>100703</v>
      </c>
      <c r="K1970">
        <v>100703</v>
      </c>
      <c r="L1970">
        <v>100703</v>
      </c>
      <c r="M1970">
        <v>100703</v>
      </c>
      <c r="N1970">
        <v>100703</v>
      </c>
      <c r="O1970">
        <v>100703</v>
      </c>
      <c r="P1970">
        <f t="shared" si="91"/>
        <v>100703</v>
      </c>
      <c r="Q1970">
        <f t="shared" si="92"/>
        <v>0</v>
      </c>
      <c r="R1970">
        <f t="shared" si="93"/>
        <v>9.9999999999999995E-7</v>
      </c>
    </row>
    <row r="1971" spans="2:18" x14ac:dyDescent="0.35">
      <c r="B1971">
        <v>2784</v>
      </c>
      <c r="C1971">
        <v>0.505</v>
      </c>
      <c r="D1971">
        <v>776.55858999999998</v>
      </c>
      <c r="E1971" t="s">
        <v>9</v>
      </c>
      <c r="F1971">
        <v>46.52</v>
      </c>
      <c r="G1971" s="2" t="s">
        <v>346</v>
      </c>
      <c r="H1971">
        <v>866</v>
      </c>
      <c r="I1971">
        <v>7924</v>
      </c>
      <c r="J1971">
        <v>6931</v>
      </c>
      <c r="K1971">
        <v>11940</v>
      </c>
      <c r="L1971">
        <v>5860</v>
      </c>
      <c r="M1971">
        <v>650</v>
      </c>
      <c r="N1971">
        <v>13569</v>
      </c>
      <c r="O1971">
        <v>4979</v>
      </c>
      <c r="P1971">
        <f t="shared" si="91"/>
        <v>6589.875</v>
      </c>
      <c r="Q1971">
        <f t="shared" si="92"/>
        <v>4635.2804642376123</v>
      </c>
      <c r="R1971">
        <f t="shared" si="93"/>
        <v>70.339429264403535</v>
      </c>
    </row>
    <row r="1972" spans="2:18" x14ac:dyDescent="0.35">
      <c r="B1972">
        <v>2785</v>
      </c>
      <c r="C1972">
        <v>0.752</v>
      </c>
      <c r="D1972">
        <v>776.56708000000003</v>
      </c>
      <c r="E1972" t="s">
        <v>9</v>
      </c>
      <c r="F1972">
        <v>112.3</v>
      </c>
      <c r="G1972" s="2"/>
      <c r="H1972">
        <v>181872</v>
      </c>
      <c r="I1972">
        <v>181947</v>
      </c>
      <c r="J1972">
        <v>176271</v>
      </c>
      <c r="K1972">
        <v>179444</v>
      </c>
      <c r="L1972">
        <v>222058</v>
      </c>
      <c r="M1972">
        <v>173020</v>
      </c>
      <c r="N1972">
        <v>223427</v>
      </c>
      <c r="O1972">
        <v>222401</v>
      </c>
      <c r="P1972">
        <f t="shared" si="91"/>
        <v>195055</v>
      </c>
      <c r="Q1972">
        <f t="shared" si="92"/>
        <v>23020.582293740033</v>
      </c>
      <c r="R1972">
        <f t="shared" si="93"/>
        <v>11.802098020425026</v>
      </c>
    </row>
    <row r="1973" spans="2:18" x14ac:dyDescent="0.35">
      <c r="B1973">
        <v>2786</v>
      </c>
      <c r="C1973">
        <v>3.173</v>
      </c>
      <c r="D1973">
        <v>777.54687999999999</v>
      </c>
      <c r="E1973" t="s">
        <v>9</v>
      </c>
      <c r="F1973">
        <v>31.35</v>
      </c>
      <c r="G1973" s="2"/>
      <c r="H1973">
        <v>63776</v>
      </c>
      <c r="I1973">
        <v>63776</v>
      </c>
      <c r="J1973">
        <v>63776</v>
      </c>
      <c r="K1973">
        <v>63776</v>
      </c>
      <c r="L1973">
        <v>63776</v>
      </c>
      <c r="M1973">
        <v>63776</v>
      </c>
      <c r="N1973">
        <v>63776</v>
      </c>
      <c r="O1973">
        <v>63776</v>
      </c>
      <c r="P1973">
        <f t="shared" si="91"/>
        <v>63776</v>
      </c>
      <c r="Q1973">
        <f t="shared" si="92"/>
        <v>0</v>
      </c>
      <c r="R1973">
        <f t="shared" si="93"/>
        <v>9.9999999999999995E-7</v>
      </c>
    </row>
    <row r="1974" spans="2:18" x14ac:dyDescent="0.35">
      <c r="B1974">
        <v>2787</v>
      </c>
      <c r="C1974">
        <v>4.8120000000000003</v>
      </c>
      <c r="D1974">
        <v>778.51575000000003</v>
      </c>
      <c r="E1974" t="s">
        <v>9</v>
      </c>
      <c r="F1974">
        <v>19.91</v>
      </c>
      <c r="G1974" s="2"/>
      <c r="H1974">
        <v>36856</v>
      </c>
      <c r="I1974">
        <v>36856</v>
      </c>
      <c r="J1974">
        <v>36856</v>
      </c>
      <c r="K1974">
        <v>36856</v>
      </c>
      <c r="L1974">
        <v>36856</v>
      </c>
      <c r="M1974">
        <v>36856</v>
      </c>
      <c r="N1974">
        <v>36856</v>
      </c>
      <c r="O1974">
        <v>36856</v>
      </c>
      <c r="P1974">
        <f t="shared" si="91"/>
        <v>36856</v>
      </c>
      <c r="Q1974">
        <f t="shared" si="92"/>
        <v>0</v>
      </c>
      <c r="R1974">
        <f t="shared" si="93"/>
        <v>9.9999999999999995E-7</v>
      </c>
    </row>
    <row r="1975" spans="2:18" x14ac:dyDescent="0.35">
      <c r="B1975">
        <v>2788</v>
      </c>
      <c r="C1975">
        <v>0.74</v>
      </c>
      <c r="D1975">
        <v>778.53998000000001</v>
      </c>
      <c r="E1975" t="s">
        <v>9</v>
      </c>
      <c r="F1975">
        <v>12.05</v>
      </c>
      <c r="G1975" s="2" t="s">
        <v>343</v>
      </c>
      <c r="H1975">
        <v>22563</v>
      </c>
      <c r="I1975">
        <v>13421</v>
      </c>
      <c r="J1975">
        <v>13912</v>
      </c>
      <c r="K1975">
        <v>23040</v>
      </c>
      <c r="L1975">
        <v>15843</v>
      </c>
      <c r="M1975">
        <v>15222</v>
      </c>
      <c r="N1975">
        <v>29775</v>
      </c>
      <c r="O1975">
        <v>27168</v>
      </c>
      <c r="P1975">
        <f t="shared" si="91"/>
        <v>20118</v>
      </c>
      <c r="Q1975">
        <f t="shared" si="92"/>
        <v>6359.3232344330481</v>
      </c>
      <c r="R1975">
        <f t="shared" si="93"/>
        <v>31.610116484904303</v>
      </c>
    </row>
    <row r="1976" spans="2:18" x14ac:dyDescent="0.35">
      <c r="B1976">
        <v>2789</v>
      </c>
      <c r="C1976">
        <v>0.75700000000000001</v>
      </c>
      <c r="D1976">
        <v>778.57312000000002</v>
      </c>
      <c r="E1976" t="s">
        <v>9</v>
      </c>
      <c r="F1976">
        <v>109.13</v>
      </c>
      <c r="G1976" s="2"/>
      <c r="H1976">
        <v>173615</v>
      </c>
      <c r="I1976">
        <v>173615</v>
      </c>
      <c r="J1976">
        <v>173615</v>
      </c>
      <c r="K1976">
        <v>173615</v>
      </c>
      <c r="L1976">
        <v>173615</v>
      </c>
      <c r="M1976">
        <v>173615</v>
      </c>
      <c r="N1976">
        <v>173615</v>
      </c>
      <c r="O1976">
        <v>173615</v>
      </c>
      <c r="P1976">
        <f t="shared" si="91"/>
        <v>173615</v>
      </c>
      <c r="Q1976">
        <f t="shared" si="92"/>
        <v>0</v>
      </c>
      <c r="R1976">
        <f t="shared" si="93"/>
        <v>9.9999999999999995E-7</v>
      </c>
    </row>
    <row r="1977" spans="2:18" x14ac:dyDescent="0.35">
      <c r="B1977">
        <v>2790</v>
      </c>
      <c r="C1977">
        <v>0.50700000000000001</v>
      </c>
      <c r="D1977">
        <v>778.57465000000002</v>
      </c>
      <c r="E1977" t="s">
        <v>9</v>
      </c>
      <c r="F1977">
        <v>45.09</v>
      </c>
      <c r="G1977" s="2"/>
      <c r="H1977">
        <v>62537</v>
      </c>
      <c r="I1977">
        <v>62537</v>
      </c>
      <c r="J1977">
        <v>62537</v>
      </c>
      <c r="K1977">
        <v>62537</v>
      </c>
      <c r="L1977">
        <v>62537</v>
      </c>
      <c r="M1977">
        <v>62537</v>
      </c>
      <c r="N1977">
        <v>62537</v>
      </c>
      <c r="O1977">
        <v>62537</v>
      </c>
      <c r="P1977">
        <f t="shared" si="91"/>
        <v>62537</v>
      </c>
      <c r="Q1977">
        <f t="shared" si="92"/>
        <v>0</v>
      </c>
      <c r="R1977">
        <f t="shared" si="93"/>
        <v>9.9999999999999995E-7</v>
      </c>
    </row>
    <row r="1978" spans="2:18" x14ac:dyDescent="0.35">
      <c r="B1978">
        <v>2791</v>
      </c>
      <c r="C1978">
        <v>0.40500000000000003</v>
      </c>
      <c r="D1978">
        <v>778.60924999999997</v>
      </c>
      <c r="E1978" t="s">
        <v>9</v>
      </c>
      <c r="F1978">
        <v>19.88</v>
      </c>
      <c r="G1978" s="2" t="s">
        <v>346</v>
      </c>
      <c r="H1978">
        <v>9124</v>
      </c>
      <c r="I1978">
        <v>12014</v>
      </c>
      <c r="J1978">
        <v>8162</v>
      </c>
      <c r="K1978">
        <v>7026</v>
      </c>
      <c r="L1978">
        <v>11405</v>
      </c>
      <c r="M1978">
        <v>9576</v>
      </c>
      <c r="N1978">
        <v>9510</v>
      </c>
      <c r="O1978">
        <v>7331</v>
      </c>
      <c r="P1978">
        <f t="shared" si="91"/>
        <v>9268.5</v>
      </c>
      <c r="Q1978">
        <f t="shared" si="92"/>
        <v>1784.1851281267232</v>
      </c>
      <c r="R1978">
        <f t="shared" si="93"/>
        <v>19.249987895848552</v>
      </c>
    </row>
    <row r="1979" spans="2:18" x14ac:dyDescent="0.35">
      <c r="B1979">
        <v>2792</v>
      </c>
      <c r="C1979">
        <v>0.40600000000000003</v>
      </c>
      <c r="D1979">
        <v>778.65472</v>
      </c>
      <c r="E1979" t="s">
        <v>9</v>
      </c>
      <c r="F1979">
        <v>20.78</v>
      </c>
      <c r="G1979" s="2" t="s">
        <v>343</v>
      </c>
      <c r="H1979">
        <v>11651</v>
      </c>
      <c r="I1979">
        <v>10980</v>
      </c>
      <c r="J1979">
        <v>9895</v>
      </c>
      <c r="K1979">
        <v>13284</v>
      </c>
      <c r="L1979">
        <v>10387</v>
      </c>
      <c r="M1979">
        <v>9546</v>
      </c>
      <c r="N1979">
        <v>10800</v>
      </c>
      <c r="O1979">
        <v>9740</v>
      </c>
      <c r="P1979">
        <f t="shared" si="91"/>
        <v>10785.375</v>
      </c>
      <c r="Q1979">
        <f t="shared" si="92"/>
        <v>1231.1931422694931</v>
      </c>
      <c r="R1979">
        <f t="shared" si="93"/>
        <v>11.415394849687592</v>
      </c>
    </row>
    <row r="1980" spans="2:18" x14ac:dyDescent="0.35">
      <c r="B1980">
        <v>2793</v>
      </c>
      <c r="C1980">
        <v>6.15</v>
      </c>
      <c r="D1980">
        <v>779.46454000000006</v>
      </c>
      <c r="E1980" t="s">
        <v>9</v>
      </c>
      <c r="F1980">
        <v>23.77</v>
      </c>
      <c r="G1980" s="2" t="s">
        <v>343</v>
      </c>
      <c r="H1980">
        <v>39486</v>
      </c>
      <c r="I1980">
        <v>43707</v>
      </c>
      <c r="J1980">
        <v>40915</v>
      </c>
      <c r="K1980">
        <v>42737</v>
      </c>
      <c r="L1980">
        <v>39539</v>
      </c>
      <c r="M1980">
        <v>31325</v>
      </c>
      <c r="N1980">
        <v>27720</v>
      </c>
      <c r="O1980">
        <v>25892</v>
      </c>
      <c r="P1980">
        <f t="shared" si="91"/>
        <v>36415.125</v>
      </c>
      <c r="Q1980">
        <f t="shared" si="92"/>
        <v>7018.6081126734607</v>
      </c>
      <c r="R1980">
        <f t="shared" si="93"/>
        <v>19.273881697985278</v>
      </c>
    </row>
    <row r="1981" spans="2:18" x14ac:dyDescent="0.35">
      <c r="B1981">
        <v>2794</v>
      </c>
      <c r="C1981">
        <v>4.782</v>
      </c>
      <c r="D1981">
        <v>780.53192000000001</v>
      </c>
      <c r="E1981" t="s">
        <v>9</v>
      </c>
      <c r="F1981">
        <v>15.79</v>
      </c>
      <c r="G1981" s="2"/>
      <c r="H1981">
        <v>27288</v>
      </c>
      <c r="I1981">
        <v>26572</v>
      </c>
      <c r="J1981">
        <v>26820</v>
      </c>
      <c r="K1981">
        <v>26642</v>
      </c>
      <c r="L1981">
        <v>25585</v>
      </c>
      <c r="M1981">
        <v>23099</v>
      </c>
      <c r="N1981">
        <v>23116</v>
      </c>
      <c r="O1981">
        <v>23937</v>
      </c>
      <c r="P1981">
        <f t="shared" si="91"/>
        <v>25382.375</v>
      </c>
      <c r="Q1981">
        <f t="shared" si="92"/>
        <v>1739.4768456143852</v>
      </c>
      <c r="R1981">
        <f t="shared" si="93"/>
        <v>6.8530893803845583</v>
      </c>
    </row>
    <row r="1982" spans="2:18" x14ac:dyDescent="0.35">
      <c r="B1982">
        <v>2795</v>
      </c>
      <c r="C1982">
        <v>0.50700000000000001</v>
      </c>
      <c r="D1982">
        <v>780.55493000000001</v>
      </c>
      <c r="E1982" t="s">
        <v>9</v>
      </c>
      <c r="F1982">
        <v>240.75</v>
      </c>
      <c r="G1982" s="2"/>
      <c r="H1982">
        <v>278066</v>
      </c>
      <c r="I1982">
        <v>278066</v>
      </c>
      <c r="J1982">
        <v>278066</v>
      </c>
      <c r="K1982">
        <v>278066</v>
      </c>
      <c r="L1982">
        <v>278066</v>
      </c>
      <c r="M1982">
        <v>278066</v>
      </c>
      <c r="N1982">
        <v>278066</v>
      </c>
      <c r="O1982">
        <v>278066</v>
      </c>
      <c r="P1982">
        <f t="shared" si="91"/>
        <v>278066</v>
      </c>
      <c r="Q1982">
        <f t="shared" si="92"/>
        <v>0</v>
      </c>
      <c r="R1982">
        <f t="shared" si="93"/>
        <v>9.9999999999999995E-7</v>
      </c>
    </row>
    <row r="1983" spans="2:18" x14ac:dyDescent="0.35">
      <c r="B1983">
        <v>2796</v>
      </c>
      <c r="C1983">
        <v>0.72499999999999998</v>
      </c>
      <c r="D1983">
        <v>780.55529999999999</v>
      </c>
      <c r="E1983" t="s">
        <v>9</v>
      </c>
      <c r="F1983">
        <v>309.2</v>
      </c>
      <c r="G1983" s="2"/>
      <c r="H1983">
        <v>476739</v>
      </c>
      <c r="I1983">
        <v>476739</v>
      </c>
      <c r="J1983">
        <v>476739</v>
      </c>
      <c r="K1983">
        <v>476739</v>
      </c>
      <c r="L1983">
        <v>476739</v>
      </c>
      <c r="M1983">
        <v>476739</v>
      </c>
      <c r="N1983">
        <v>476739</v>
      </c>
      <c r="O1983">
        <v>476739</v>
      </c>
      <c r="P1983">
        <f t="shared" si="91"/>
        <v>476739</v>
      </c>
      <c r="Q1983">
        <f t="shared" si="92"/>
        <v>0</v>
      </c>
      <c r="R1983">
        <f t="shared" si="93"/>
        <v>9.9999999999999995E-7</v>
      </c>
    </row>
    <row r="1984" spans="2:18" x14ac:dyDescent="0.35">
      <c r="B1984">
        <v>2797</v>
      </c>
      <c r="C1984">
        <v>0.755</v>
      </c>
      <c r="D1984">
        <v>780.58965999999998</v>
      </c>
      <c r="E1984" t="s">
        <v>9</v>
      </c>
      <c r="F1984">
        <v>153.5</v>
      </c>
      <c r="G1984" s="2"/>
      <c r="H1984">
        <v>219118</v>
      </c>
      <c r="I1984">
        <v>206899</v>
      </c>
      <c r="J1984">
        <v>201411</v>
      </c>
      <c r="K1984">
        <v>200262</v>
      </c>
      <c r="L1984">
        <v>201520</v>
      </c>
      <c r="M1984">
        <v>211842</v>
      </c>
      <c r="N1984">
        <v>200105</v>
      </c>
      <c r="O1984">
        <v>159557</v>
      </c>
      <c r="P1984">
        <f t="shared" si="91"/>
        <v>200089.25</v>
      </c>
      <c r="Q1984">
        <f t="shared" si="92"/>
        <v>17701.011284669585</v>
      </c>
      <c r="R1984">
        <f t="shared" si="93"/>
        <v>8.8465578658871404</v>
      </c>
    </row>
    <row r="1985" spans="2:18" x14ac:dyDescent="0.35">
      <c r="B1985">
        <v>2798</v>
      </c>
      <c r="C1985">
        <v>0.73</v>
      </c>
      <c r="D1985">
        <v>780.61328000000003</v>
      </c>
      <c r="E1985" t="s">
        <v>9</v>
      </c>
      <c r="F1985">
        <v>46.42</v>
      </c>
      <c r="G1985" s="2" t="s">
        <v>343</v>
      </c>
      <c r="H1985">
        <v>10182</v>
      </c>
      <c r="I1985">
        <v>15828</v>
      </c>
      <c r="J1985">
        <v>1402</v>
      </c>
      <c r="K1985">
        <v>10202</v>
      </c>
      <c r="L1985">
        <v>9474</v>
      </c>
      <c r="M1985">
        <v>3943</v>
      </c>
      <c r="N1985">
        <v>7501</v>
      </c>
      <c r="O1985">
        <v>11901</v>
      </c>
      <c r="P1985">
        <f t="shared" si="91"/>
        <v>8804.125</v>
      </c>
      <c r="Q1985">
        <f t="shared" si="92"/>
        <v>4525.2767377886876</v>
      </c>
      <c r="R1985">
        <f t="shared" si="93"/>
        <v>51.399505774721362</v>
      </c>
    </row>
    <row r="1986" spans="2:18" x14ac:dyDescent="0.35">
      <c r="B1986">
        <v>2799</v>
      </c>
      <c r="C1986">
        <v>0.51100000000000001</v>
      </c>
      <c r="D1986">
        <v>780.61481000000003</v>
      </c>
      <c r="E1986" t="s">
        <v>9</v>
      </c>
      <c r="F1986">
        <v>51.05</v>
      </c>
      <c r="G1986" s="2" t="s">
        <v>343</v>
      </c>
      <c r="H1986">
        <v>8915</v>
      </c>
      <c r="I1986">
        <v>3175</v>
      </c>
      <c r="J1986">
        <v>7756</v>
      </c>
      <c r="K1986">
        <v>1761</v>
      </c>
      <c r="L1986">
        <v>8587</v>
      </c>
      <c r="M1986">
        <v>5869</v>
      </c>
      <c r="N1986">
        <v>8993</v>
      </c>
      <c r="O1986">
        <v>9690</v>
      </c>
      <c r="P1986">
        <f t="shared" si="91"/>
        <v>6843.25</v>
      </c>
      <c r="Q1986">
        <f t="shared" si="92"/>
        <v>2955.0397991035102</v>
      </c>
      <c r="R1986">
        <f t="shared" si="93"/>
        <v>43.181818567252549</v>
      </c>
    </row>
    <row r="1987" spans="2:18" x14ac:dyDescent="0.35">
      <c r="B1987">
        <v>2800</v>
      </c>
      <c r="C1987">
        <v>0.41099999999999998</v>
      </c>
      <c r="D1987">
        <v>780.63500999999997</v>
      </c>
      <c r="E1987" t="s">
        <v>9</v>
      </c>
      <c r="F1987">
        <v>33.229999999999997</v>
      </c>
      <c r="G1987" s="2"/>
      <c r="H1987">
        <v>18626</v>
      </c>
      <c r="I1987">
        <v>18626</v>
      </c>
      <c r="J1987">
        <v>18626</v>
      </c>
      <c r="K1987">
        <v>18626</v>
      </c>
      <c r="L1987">
        <v>18626</v>
      </c>
      <c r="M1987">
        <v>18626</v>
      </c>
      <c r="N1987">
        <v>18626</v>
      </c>
      <c r="O1987">
        <v>18626</v>
      </c>
      <c r="P1987">
        <f t="shared" si="91"/>
        <v>18626</v>
      </c>
      <c r="Q1987">
        <f t="shared" si="92"/>
        <v>0</v>
      </c>
      <c r="R1987">
        <f t="shared" si="93"/>
        <v>9.9999999999999995E-7</v>
      </c>
    </row>
    <row r="1988" spans="2:18" x14ac:dyDescent="0.35">
      <c r="B1988">
        <v>2802</v>
      </c>
      <c r="C1988">
        <v>7.0490000000000004</v>
      </c>
      <c r="D1988">
        <v>781.34131000000002</v>
      </c>
      <c r="E1988" t="s">
        <v>9</v>
      </c>
      <c r="F1988">
        <v>5.77</v>
      </c>
      <c r="G1988" s="2" t="s">
        <v>343</v>
      </c>
      <c r="H1988">
        <v>65046</v>
      </c>
      <c r="I1988">
        <v>85452</v>
      </c>
      <c r="J1988">
        <v>87080</v>
      </c>
      <c r="K1988">
        <v>47165</v>
      </c>
      <c r="L1988">
        <v>27969</v>
      </c>
      <c r="M1988">
        <v>58971</v>
      </c>
      <c r="N1988">
        <v>26478</v>
      </c>
      <c r="O1988">
        <v>32905</v>
      </c>
      <c r="P1988">
        <f t="shared" si="91"/>
        <v>53883.25</v>
      </c>
      <c r="Q1988">
        <f t="shared" si="92"/>
        <v>24368.950711627167</v>
      </c>
      <c r="R1988">
        <f t="shared" si="93"/>
        <v>45.225465634732807</v>
      </c>
    </row>
    <row r="1989" spans="2:18" x14ac:dyDescent="0.35">
      <c r="B1989">
        <v>2803</v>
      </c>
      <c r="C1989">
        <v>8.4489999999999998</v>
      </c>
      <c r="D1989">
        <v>781.34131000000002</v>
      </c>
      <c r="E1989" t="s">
        <v>9</v>
      </c>
      <c r="F1989">
        <v>4.3099999999999996</v>
      </c>
      <c r="G1989" s="2" t="s">
        <v>343</v>
      </c>
      <c r="H1989">
        <v>8548</v>
      </c>
      <c r="I1989">
        <v>15028</v>
      </c>
      <c r="J1989">
        <v>15937</v>
      </c>
      <c r="K1989">
        <v>13197</v>
      </c>
      <c r="L1989">
        <v>20648</v>
      </c>
      <c r="M1989">
        <v>23362</v>
      </c>
      <c r="N1989">
        <v>24185</v>
      </c>
      <c r="O1989">
        <v>25320</v>
      </c>
      <c r="P1989">
        <f t="shared" si="91"/>
        <v>18278.125</v>
      </c>
      <c r="Q1989">
        <f t="shared" si="92"/>
        <v>6005.6950457164285</v>
      </c>
      <c r="R1989">
        <f t="shared" si="93"/>
        <v>32.857281836711529</v>
      </c>
    </row>
    <row r="1990" spans="2:18" x14ac:dyDescent="0.35">
      <c r="B1990">
        <v>2804</v>
      </c>
      <c r="C1990">
        <v>6.9829999999999997</v>
      </c>
      <c r="D1990">
        <v>781.47949000000006</v>
      </c>
      <c r="E1990" t="s">
        <v>9</v>
      </c>
      <c r="F1990">
        <v>24.67</v>
      </c>
      <c r="G1990" s="2" t="s">
        <v>343</v>
      </c>
      <c r="H1990">
        <v>21950</v>
      </c>
      <c r="I1990">
        <v>10973</v>
      </c>
      <c r="J1990">
        <v>25834</v>
      </c>
      <c r="K1990">
        <v>6206</v>
      </c>
      <c r="L1990">
        <v>19631</v>
      </c>
      <c r="M1990">
        <v>19819</v>
      </c>
      <c r="N1990">
        <v>18871</v>
      </c>
      <c r="O1990">
        <v>29045</v>
      </c>
      <c r="P1990">
        <f t="shared" si="91"/>
        <v>19041.125</v>
      </c>
      <c r="Q1990">
        <f t="shared" si="92"/>
        <v>7421.0056969100506</v>
      </c>
      <c r="R1990">
        <f t="shared" si="93"/>
        <v>38.973567459433468</v>
      </c>
    </row>
    <row r="1991" spans="2:18" x14ac:dyDescent="0.35">
      <c r="B1991">
        <v>2805</v>
      </c>
      <c r="C1991">
        <v>0.93100000000000005</v>
      </c>
      <c r="D1991">
        <v>781.61908000000005</v>
      </c>
      <c r="E1991" t="s">
        <v>9</v>
      </c>
      <c r="F1991">
        <v>24.34</v>
      </c>
      <c r="G1991" s="2"/>
      <c r="H1991">
        <v>31409</v>
      </c>
      <c r="I1991">
        <v>33412</v>
      </c>
      <c r="J1991">
        <v>30917</v>
      </c>
      <c r="K1991">
        <v>32866</v>
      </c>
      <c r="L1991">
        <v>32149</v>
      </c>
      <c r="M1991">
        <v>33964</v>
      </c>
      <c r="N1991">
        <v>34775</v>
      </c>
      <c r="O1991">
        <v>34122</v>
      </c>
      <c r="P1991">
        <f t="shared" si="91"/>
        <v>32951.75</v>
      </c>
      <c r="Q1991">
        <f t="shared" si="92"/>
        <v>1368.1192251721757</v>
      </c>
      <c r="R1991">
        <f t="shared" si="93"/>
        <v>4.1518863950235598</v>
      </c>
    </row>
    <row r="1992" spans="2:18" x14ac:dyDescent="0.35">
      <c r="B1992">
        <v>2806</v>
      </c>
      <c r="C1992">
        <v>0.47399999999999998</v>
      </c>
      <c r="D1992">
        <v>782.47400000000005</v>
      </c>
      <c r="E1992" t="s">
        <v>9</v>
      </c>
      <c r="F1992">
        <v>14.54</v>
      </c>
      <c r="G1992" s="2" t="s">
        <v>343</v>
      </c>
      <c r="H1992">
        <v>4036</v>
      </c>
      <c r="I1992">
        <v>3645</v>
      </c>
      <c r="J1992">
        <v>6117</v>
      </c>
      <c r="K1992">
        <v>4700</v>
      </c>
      <c r="L1992">
        <v>6227</v>
      </c>
      <c r="M1992">
        <v>5942</v>
      </c>
      <c r="N1992">
        <v>5615</v>
      </c>
      <c r="O1992">
        <v>5645</v>
      </c>
      <c r="P1992">
        <f t="shared" ref="P1992:P2055" si="94">AVERAGE(H1992,I1992,J1992,K1992,L1992,M1992,N1992,O1992)</f>
        <v>5240.875</v>
      </c>
      <c r="Q1992">
        <f t="shared" ref="Q1992:Q2055" si="95">STDEVA(H1992,I1992,J1992,K1992,L1992,M1992,N1992,O1992)</f>
        <v>987.49226940916208</v>
      </c>
      <c r="R1992">
        <f t="shared" si="93"/>
        <v>18.842125969597863</v>
      </c>
    </row>
    <row r="1993" spans="2:18" x14ac:dyDescent="0.35">
      <c r="B1993">
        <v>2807</v>
      </c>
      <c r="C1993">
        <v>0.50700000000000001</v>
      </c>
      <c r="D1993">
        <v>782.56859999999995</v>
      </c>
      <c r="E1993" t="s">
        <v>9</v>
      </c>
      <c r="F1993">
        <v>2832.73</v>
      </c>
      <c r="G1993" s="2"/>
      <c r="H1993">
        <v>4155324</v>
      </c>
      <c r="I1993">
        <v>4155324</v>
      </c>
      <c r="J1993">
        <v>4155324</v>
      </c>
      <c r="K1993">
        <v>4155324</v>
      </c>
      <c r="L1993">
        <v>4155324</v>
      </c>
      <c r="M1993">
        <v>4155324</v>
      </c>
      <c r="N1993">
        <v>4155324</v>
      </c>
      <c r="O1993">
        <v>4155324</v>
      </c>
      <c r="P1993">
        <f t="shared" si="94"/>
        <v>4155324</v>
      </c>
      <c r="Q1993">
        <f t="shared" si="95"/>
        <v>0</v>
      </c>
      <c r="R1993">
        <f t="shared" si="93"/>
        <v>9.9999999999999995E-7</v>
      </c>
    </row>
    <row r="1994" spans="2:18" x14ac:dyDescent="0.35">
      <c r="B1994">
        <v>2808</v>
      </c>
      <c r="C1994">
        <v>1.0509999999999999</v>
      </c>
      <c r="D1994">
        <v>782.56964000000005</v>
      </c>
      <c r="E1994" t="s">
        <v>9</v>
      </c>
      <c r="F1994">
        <v>78.61</v>
      </c>
      <c r="G1994" s="2"/>
      <c r="H1994">
        <v>388836</v>
      </c>
      <c r="I1994">
        <v>379774</v>
      </c>
      <c r="J1994">
        <v>390082</v>
      </c>
      <c r="K1994">
        <v>401889</v>
      </c>
      <c r="L1994">
        <v>357182</v>
      </c>
      <c r="M1994">
        <v>314774</v>
      </c>
      <c r="N1994">
        <v>277418</v>
      </c>
      <c r="O1994">
        <v>290385</v>
      </c>
      <c r="P1994">
        <f t="shared" si="94"/>
        <v>350042.5</v>
      </c>
      <c r="Q1994">
        <f t="shared" si="95"/>
        <v>49001.885847091937</v>
      </c>
      <c r="R1994">
        <f t="shared" si="93"/>
        <v>13.998838954438945</v>
      </c>
    </row>
    <row r="1995" spans="2:18" x14ac:dyDescent="0.35">
      <c r="B1995">
        <v>2809</v>
      </c>
      <c r="C1995">
        <v>0.71899999999999997</v>
      </c>
      <c r="D1995">
        <v>782.57097999999996</v>
      </c>
      <c r="E1995" t="s">
        <v>9</v>
      </c>
      <c r="F1995">
        <v>3412.57</v>
      </c>
      <c r="G1995" s="2"/>
      <c r="H1995">
        <v>6911222</v>
      </c>
      <c r="I1995">
        <v>6911222</v>
      </c>
      <c r="J1995">
        <v>6911222</v>
      </c>
      <c r="K1995">
        <v>6911222</v>
      </c>
      <c r="L1995">
        <v>6911222</v>
      </c>
      <c r="M1995">
        <v>6911222</v>
      </c>
      <c r="N1995">
        <v>6911222</v>
      </c>
      <c r="O1995">
        <v>6911222</v>
      </c>
      <c r="P1995">
        <f t="shared" si="94"/>
        <v>6911222</v>
      </c>
      <c r="Q1995">
        <f t="shared" si="95"/>
        <v>0</v>
      </c>
      <c r="R1995">
        <f t="shared" ref="R1995:R2058" si="96">IF(Q1995=0, 0.000001, (Q1995/P1995)*100)</f>
        <v>9.9999999999999995E-7</v>
      </c>
    </row>
    <row r="1996" spans="2:18" x14ac:dyDescent="0.35">
      <c r="B1996">
        <v>2810</v>
      </c>
      <c r="C1996">
        <v>0.51</v>
      </c>
      <c r="D1996">
        <v>782.62932999999998</v>
      </c>
      <c r="E1996" t="s">
        <v>9</v>
      </c>
      <c r="F1996">
        <v>221.46</v>
      </c>
      <c r="G1996" s="2"/>
      <c r="H1996">
        <v>246493</v>
      </c>
      <c r="I1996">
        <v>225963</v>
      </c>
      <c r="J1996">
        <v>211702</v>
      </c>
      <c r="K1996">
        <v>240182</v>
      </c>
      <c r="L1996">
        <v>208898</v>
      </c>
      <c r="M1996">
        <v>230048</v>
      </c>
      <c r="N1996">
        <v>233105</v>
      </c>
      <c r="O1996">
        <v>241232</v>
      </c>
      <c r="P1996">
        <f t="shared" si="94"/>
        <v>229702.875</v>
      </c>
      <c r="Q1996">
        <f t="shared" si="95"/>
        <v>13665.366216800987</v>
      </c>
      <c r="R1996">
        <f t="shared" si="96"/>
        <v>5.9491489676831373</v>
      </c>
    </row>
    <row r="1997" spans="2:18" x14ac:dyDescent="0.35">
      <c r="B1997">
        <v>2811</v>
      </c>
      <c r="C1997">
        <v>0.41099999999999998</v>
      </c>
      <c r="D1997">
        <v>782.65033000000005</v>
      </c>
      <c r="E1997" t="s">
        <v>9</v>
      </c>
      <c r="F1997">
        <v>34.29</v>
      </c>
      <c r="G1997" s="2" t="s">
        <v>343</v>
      </c>
      <c r="H1997">
        <v>26222</v>
      </c>
      <c r="I1997">
        <v>25512</v>
      </c>
      <c r="J1997">
        <v>25029</v>
      </c>
      <c r="K1997">
        <v>26067</v>
      </c>
      <c r="L1997">
        <v>24222</v>
      </c>
      <c r="M1997">
        <v>25918</v>
      </c>
      <c r="N1997">
        <v>21832</v>
      </c>
      <c r="O1997">
        <v>23682</v>
      </c>
      <c r="P1997">
        <f t="shared" si="94"/>
        <v>24810.5</v>
      </c>
      <c r="Q1997">
        <f t="shared" si="95"/>
        <v>1503.7492192136674</v>
      </c>
      <c r="R1997">
        <f t="shared" si="96"/>
        <v>6.0609387929048886</v>
      </c>
    </row>
    <row r="1998" spans="2:18" x14ac:dyDescent="0.35">
      <c r="B1998">
        <v>2812</v>
      </c>
      <c r="C1998">
        <v>0.72</v>
      </c>
      <c r="D1998">
        <v>783.63207999999997</v>
      </c>
      <c r="E1998" t="s">
        <v>9</v>
      </c>
      <c r="F1998">
        <v>46.77</v>
      </c>
      <c r="G1998" s="2" t="s">
        <v>343</v>
      </c>
      <c r="H1998">
        <v>205835</v>
      </c>
      <c r="I1998">
        <v>218291</v>
      </c>
      <c r="J1998">
        <v>189487</v>
      </c>
      <c r="K1998">
        <v>194142</v>
      </c>
      <c r="L1998">
        <v>197697</v>
      </c>
      <c r="M1998">
        <v>172415</v>
      </c>
      <c r="N1998">
        <v>190232</v>
      </c>
      <c r="O1998">
        <v>169346</v>
      </c>
      <c r="P1998">
        <f t="shared" si="94"/>
        <v>192180.625</v>
      </c>
      <c r="Q1998">
        <f t="shared" si="95"/>
        <v>16149.408701581438</v>
      </c>
      <c r="R1998">
        <f t="shared" si="96"/>
        <v>8.4032449689355726</v>
      </c>
    </row>
    <row r="1999" spans="2:18" x14ac:dyDescent="0.35">
      <c r="B1999">
        <v>2813</v>
      </c>
      <c r="C1999">
        <v>0.93</v>
      </c>
      <c r="D1999">
        <v>783.63782000000003</v>
      </c>
      <c r="E1999" t="s">
        <v>9</v>
      </c>
      <c r="F1999">
        <v>46.47</v>
      </c>
      <c r="G1999" s="2" t="s">
        <v>343</v>
      </c>
      <c r="H1999">
        <v>221922</v>
      </c>
      <c r="I1999">
        <v>221922</v>
      </c>
      <c r="J1999">
        <v>221922</v>
      </c>
      <c r="K1999">
        <v>221922</v>
      </c>
      <c r="L1999">
        <v>221922</v>
      </c>
      <c r="M1999">
        <v>221922</v>
      </c>
      <c r="N1999">
        <v>221922</v>
      </c>
      <c r="O1999">
        <v>221922</v>
      </c>
      <c r="P1999">
        <f t="shared" si="94"/>
        <v>221922</v>
      </c>
      <c r="Q1999">
        <f t="shared" si="95"/>
        <v>0</v>
      </c>
      <c r="R1999">
        <f t="shared" si="96"/>
        <v>9.9999999999999995E-7</v>
      </c>
    </row>
    <row r="2000" spans="2:18" x14ac:dyDescent="0.35">
      <c r="B2000">
        <v>2815</v>
      </c>
      <c r="C2000">
        <v>0.71499999999999997</v>
      </c>
      <c r="D2000">
        <v>783.71447999999998</v>
      </c>
      <c r="E2000" t="s">
        <v>9</v>
      </c>
      <c r="F2000">
        <v>21.22</v>
      </c>
      <c r="G2000" s="2"/>
      <c r="H2000">
        <v>22610</v>
      </c>
      <c r="I2000">
        <v>22610</v>
      </c>
      <c r="J2000">
        <v>22610</v>
      </c>
      <c r="K2000">
        <v>22610</v>
      </c>
      <c r="L2000">
        <v>22610</v>
      </c>
      <c r="M2000">
        <v>22610</v>
      </c>
      <c r="N2000">
        <v>22610</v>
      </c>
      <c r="O2000">
        <v>22610</v>
      </c>
      <c r="P2000">
        <f t="shared" si="94"/>
        <v>22610</v>
      </c>
      <c r="Q2000">
        <f t="shared" si="95"/>
        <v>0</v>
      </c>
      <c r="R2000">
        <f t="shared" si="96"/>
        <v>9.9999999999999995E-7</v>
      </c>
    </row>
    <row r="2001" spans="2:18" x14ac:dyDescent="0.35">
      <c r="B2001">
        <v>2816</v>
      </c>
      <c r="C2001">
        <v>0.496</v>
      </c>
      <c r="D2001">
        <v>783.71472000000006</v>
      </c>
      <c r="E2001" t="s">
        <v>9</v>
      </c>
      <c r="F2001">
        <v>23.06</v>
      </c>
      <c r="G2001" s="2" t="s">
        <v>343</v>
      </c>
      <c r="H2001">
        <v>1099</v>
      </c>
      <c r="I2001">
        <v>840</v>
      </c>
      <c r="J2001">
        <v>559</v>
      </c>
      <c r="K2001">
        <v>1459</v>
      </c>
      <c r="L2001">
        <v>744</v>
      </c>
      <c r="M2001">
        <v>1246</v>
      </c>
      <c r="N2001">
        <v>3344</v>
      </c>
      <c r="O2001">
        <v>2251</v>
      </c>
      <c r="P2001">
        <f t="shared" si="94"/>
        <v>1442.75</v>
      </c>
      <c r="Q2001">
        <f t="shared" si="95"/>
        <v>930.26351873311376</v>
      </c>
      <c r="R2001">
        <f t="shared" si="96"/>
        <v>64.478497226346477</v>
      </c>
    </row>
    <row r="2002" spans="2:18" x14ac:dyDescent="0.35">
      <c r="B2002">
        <v>2817</v>
      </c>
      <c r="C2002">
        <v>0.50700000000000001</v>
      </c>
      <c r="D2002">
        <v>784.58263999999997</v>
      </c>
      <c r="E2002" t="s">
        <v>9</v>
      </c>
      <c r="F2002">
        <v>1264.4000000000001</v>
      </c>
      <c r="G2002" s="2"/>
      <c r="H2002">
        <v>3291214</v>
      </c>
      <c r="I2002">
        <v>3291214</v>
      </c>
      <c r="J2002">
        <v>3291214</v>
      </c>
      <c r="K2002">
        <v>3291214</v>
      </c>
      <c r="L2002">
        <v>3291214</v>
      </c>
      <c r="M2002">
        <v>3291214</v>
      </c>
      <c r="N2002">
        <v>3291214</v>
      </c>
      <c r="O2002">
        <v>3291214</v>
      </c>
      <c r="P2002">
        <f t="shared" si="94"/>
        <v>3291214</v>
      </c>
      <c r="Q2002">
        <f t="shared" si="95"/>
        <v>0</v>
      </c>
      <c r="R2002">
        <f t="shared" si="96"/>
        <v>9.9999999999999995E-7</v>
      </c>
    </row>
    <row r="2003" spans="2:18" x14ac:dyDescent="0.35">
      <c r="B2003">
        <v>2818</v>
      </c>
      <c r="C2003">
        <v>1.0529999999999999</v>
      </c>
      <c r="D2003">
        <v>784.58423000000005</v>
      </c>
      <c r="E2003" t="s">
        <v>9</v>
      </c>
      <c r="F2003">
        <v>32.83</v>
      </c>
      <c r="G2003" s="2"/>
      <c r="H2003">
        <v>321678</v>
      </c>
      <c r="I2003">
        <v>316855</v>
      </c>
      <c r="J2003">
        <v>326954</v>
      </c>
      <c r="K2003">
        <v>351003</v>
      </c>
      <c r="L2003">
        <v>296343</v>
      </c>
      <c r="M2003">
        <v>272483</v>
      </c>
      <c r="N2003">
        <v>244902</v>
      </c>
      <c r="O2003">
        <v>249781</v>
      </c>
      <c r="P2003">
        <f t="shared" si="94"/>
        <v>297499.875</v>
      </c>
      <c r="Q2003">
        <f t="shared" si="95"/>
        <v>38471.032398926931</v>
      </c>
      <c r="R2003">
        <f t="shared" si="96"/>
        <v>12.931444895204386</v>
      </c>
    </row>
    <row r="2004" spans="2:18" x14ac:dyDescent="0.35">
      <c r="B2004">
        <v>2819</v>
      </c>
      <c r="C2004">
        <v>0.72399999999999998</v>
      </c>
      <c r="D2004">
        <v>784.58556999999996</v>
      </c>
      <c r="E2004" t="s">
        <v>9</v>
      </c>
      <c r="F2004">
        <v>1480.46</v>
      </c>
      <c r="G2004" s="2"/>
      <c r="H2004">
        <v>5525614</v>
      </c>
      <c r="I2004">
        <v>5525614</v>
      </c>
      <c r="J2004">
        <v>5525614</v>
      </c>
      <c r="K2004">
        <v>5525614</v>
      </c>
      <c r="L2004">
        <v>5525614</v>
      </c>
      <c r="M2004">
        <v>5525614</v>
      </c>
      <c r="N2004">
        <v>5525614</v>
      </c>
      <c r="O2004">
        <v>5525614</v>
      </c>
      <c r="P2004">
        <f t="shared" si="94"/>
        <v>5525614</v>
      </c>
      <c r="Q2004">
        <f t="shared" si="95"/>
        <v>0</v>
      </c>
      <c r="R2004">
        <f t="shared" si="96"/>
        <v>9.9999999999999995E-7</v>
      </c>
    </row>
    <row r="2005" spans="2:18" x14ac:dyDescent="0.35">
      <c r="B2005">
        <v>2820</v>
      </c>
      <c r="C2005">
        <v>0.72</v>
      </c>
      <c r="D2005">
        <v>784.72649999999999</v>
      </c>
      <c r="E2005" t="s">
        <v>9</v>
      </c>
      <c r="F2005">
        <v>30.7</v>
      </c>
      <c r="G2005" s="2" t="s">
        <v>343</v>
      </c>
      <c r="H2005">
        <v>53668</v>
      </c>
      <c r="I2005">
        <v>100</v>
      </c>
      <c r="J2005">
        <v>28486</v>
      </c>
      <c r="K2005">
        <v>23013</v>
      </c>
      <c r="L2005">
        <v>330</v>
      </c>
      <c r="M2005">
        <v>724</v>
      </c>
      <c r="N2005">
        <v>449</v>
      </c>
      <c r="O2005">
        <v>248</v>
      </c>
      <c r="P2005">
        <f t="shared" si="94"/>
        <v>13377.25</v>
      </c>
      <c r="Q2005">
        <f t="shared" si="95"/>
        <v>19966.415478784082</v>
      </c>
      <c r="R2005">
        <f t="shared" si="96"/>
        <v>149.25650248581795</v>
      </c>
    </row>
    <row r="2006" spans="2:18" x14ac:dyDescent="0.35">
      <c r="B2006">
        <v>2821</v>
      </c>
      <c r="C2006">
        <v>0.503</v>
      </c>
      <c r="D2006">
        <v>784.73419000000001</v>
      </c>
      <c r="E2006" t="s">
        <v>9</v>
      </c>
      <c r="F2006">
        <v>29.06</v>
      </c>
      <c r="G2006" s="2" t="s">
        <v>351</v>
      </c>
      <c r="H2006">
        <v>0</v>
      </c>
      <c r="I2006">
        <v>24011</v>
      </c>
      <c r="J2006">
        <v>0</v>
      </c>
      <c r="K2006">
        <v>0</v>
      </c>
      <c r="L2006">
        <v>0</v>
      </c>
      <c r="M2006">
        <v>0</v>
      </c>
      <c r="N2006">
        <v>21463</v>
      </c>
      <c r="O2006">
        <v>0</v>
      </c>
      <c r="P2006">
        <f t="shared" si="94"/>
        <v>5684.25</v>
      </c>
      <c r="Q2006">
        <f t="shared" si="95"/>
        <v>10547.192622413118</v>
      </c>
      <c r="R2006">
        <f t="shared" si="96"/>
        <v>185.55117425189107</v>
      </c>
    </row>
    <row r="2007" spans="2:18" x14ac:dyDescent="0.35">
      <c r="B2007">
        <v>2822</v>
      </c>
      <c r="C2007">
        <v>0.92200000000000004</v>
      </c>
      <c r="D2007">
        <v>785.65337999999997</v>
      </c>
      <c r="E2007" t="s">
        <v>9</v>
      </c>
      <c r="F2007">
        <v>950.04</v>
      </c>
      <c r="G2007" s="2"/>
      <c r="H2007">
        <v>2046821</v>
      </c>
      <c r="I2007">
        <v>2046821</v>
      </c>
      <c r="J2007">
        <v>2046821</v>
      </c>
      <c r="K2007">
        <v>2046821</v>
      </c>
      <c r="L2007">
        <v>2046821</v>
      </c>
      <c r="M2007">
        <v>2046821</v>
      </c>
      <c r="N2007">
        <v>2046821</v>
      </c>
      <c r="O2007">
        <v>2046821</v>
      </c>
      <c r="P2007">
        <f t="shared" si="94"/>
        <v>2046821</v>
      </c>
      <c r="Q2007">
        <f t="shared" si="95"/>
        <v>0</v>
      </c>
      <c r="R2007">
        <f t="shared" si="96"/>
        <v>9.9999999999999995E-7</v>
      </c>
    </row>
    <row r="2008" spans="2:18" x14ac:dyDescent="0.35">
      <c r="B2008">
        <v>2823</v>
      </c>
      <c r="C2008">
        <v>0.92100000000000004</v>
      </c>
      <c r="D2008">
        <v>785.70525999999995</v>
      </c>
      <c r="E2008" t="s">
        <v>9</v>
      </c>
      <c r="F2008">
        <v>69.819999999999993</v>
      </c>
      <c r="G2008" s="2"/>
      <c r="H2008">
        <v>78898</v>
      </c>
      <c r="I2008">
        <v>78898</v>
      </c>
      <c r="J2008">
        <v>78898</v>
      </c>
      <c r="K2008">
        <v>78898</v>
      </c>
      <c r="L2008">
        <v>78898</v>
      </c>
      <c r="M2008">
        <v>78898</v>
      </c>
      <c r="N2008">
        <v>78898</v>
      </c>
      <c r="O2008">
        <v>78898</v>
      </c>
      <c r="P2008">
        <f t="shared" si="94"/>
        <v>78898</v>
      </c>
      <c r="Q2008">
        <f t="shared" si="95"/>
        <v>0</v>
      </c>
      <c r="R2008">
        <f t="shared" si="96"/>
        <v>9.9999999999999995E-7</v>
      </c>
    </row>
    <row r="2009" spans="2:18" x14ac:dyDescent="0.35">
      <c r="B2009">
        <v>2824</v>
      </c>
      <c r="C2009">
        <v>5.3890000000000002</v>
      </c>
      <c r="D2009">
        <v>786.33501999999999</v>
      </c>
      <c r="E2009" t="s">
        <v>9</v>
      </c>
      <c r="F2009">
        <v>26.4</v>
      </c>
      <c r="G2009" s="2" t="s">
        <v>343</v>
      </c>
      <c r="H2009">
        <v>3229</v>
      </c>
      <c r="I2009">
        <v>4301</v>
      </c>
      <c r="J2009">
        <v>1443</v>
      </c>
      <c r="K2009">
        <v>2883</v>
      </c>
      <c r="L2009">
        <v>3307</v>
      </c>
      <c r="M2009">
        <v>2139</v>
      </c>
      <c r="N2009">
        <v>3005</v>
      </c>
      <c r="O2009">
        <v>2275</v>
      </c>
      <c r="P2009">
        <f t="shared" si="94"/>
        <v>2822.75</v>
      </c>
      <c r="Q2009">
        <f t="shared" si="95"/>
        <v>869.5532103984699</v>
      </c>
      <c r="R2009">
        <f t="shared" si="96"/>
        <v>30.805179714762904</v>
      </c>
    </row>
    <row r="2010" spans="2:18" x14ac:dyDescent="0.35">
      <c r="B2010">
        <v>2825</v>
      </c>
      <c r="C2010">
        <v>0.51100000000000001</v>
      </c>
      <c r="D2010">
        <v>786.52739999999994</v>
      </c>
      <c r="E2010" t="s">
        <v>9</v>
      </c>
      <c r="F2010">
        <v>22.34</v>
      </c>
      <c r="G2010" s="2" t="s">
        <v>343</v>
      </c>
      <c r="H2010">
        <v>11388</v>
      </c>
      <c r="I2010">
        <v>11837</v>
      </c>
      <c r="J2010">
        <v>11658</v>
      </c>
      <c r="K2010">
        <v>14453</v>
      </c>
      <c r="L2010">
        <v>14506</v>
      </c>
      <c r="M2010">
        <v>6489</v>
      </c>
      <c r="N2010">
        <v>16753</v>
      </c>
      <c r="O2010">
        <v>12462</v>
      </c>
      <c r="P2010">
        <f t="shared" si="94"/>
        <v>12443.25</v>
      </c>
      <c r="Q2010">
        <f t="shared" si="95"/>
        <v>3033.6006776483569</v>
      </c>
      <c r="R2010">
        <f t="shared" si="96"/>
        <v>24.379488298060046</v>
      </c>
    </row>
    <row r="2011" spans="2:18" x14ac:dyDescent="0.35">
      <c r="B2011">
        <v>2826</v>
      </c>
      <c r="C2011">
        <v>0.76800000000000002</v>
      </c>
      <c r="D2011">
        <v>786.52788999999996</v>
      </c>
      <c r="E2011" t="s">
        <v>9</v>
      </c>
      <c r="F2011">
        <v>28.56</v>
      </c>
      <c r="G2011" s="2"/>
      <c r="H2011">
        <v>42619</v>
      </c>
      <c r="I2011">
        <v>42619</v>
      </c>
      <c r="J2011">
        <v>42619</v>
      </c>
      <c r="K2011">
        <v>42619</v>
      </c>
      <c r="L2011">
        <v>42619</v>
      </c>
      <c r="M2011">
        <v>42619</v>
      </c>
      <c r="N2011">
        <v>42619</v>
      </c>
      <c r="O2011">
        <v>42619</v>
      </c>
      <c r="P2011">
        <f t="shared" si="94"/>
        <v>42619</v>
      </c>
      <c r="Q2011">
        <f t="shared" si="95"/>
        <v>0</v>
      </c>
      <c r="R2011">
        <f t="shared" si="96"/>
        <v>9.9999999999999995E-7</v>
      </c>
    </row>
    <row r="2012" spans="2:18" x14ac:dyDescent="0.35">
      <c r="B2012">
        <v>2827</v>
      </c>
      <c r="C2012">
        <v>1.387</v>
      </c>
      <c r="D2012">
        <v>786.59784000000002</v>
      </c>
      <c r="E2012" t="s">
        <v>9</v>
      </c>
      <c r="F2012">
        <v>18.21</v>
      </c>
      <c r="G2012" s="2"/>
      <c r="H2012">
        <v>93136</v>
      </c>
      <c r="I2012">
        <v>89004</v>
      </c>
      <c r="J2012">
        <v>94226</v>
      </c>
      <c r="K2012">
        <v>92418</v>
      </c>
      <c r="L2012">
        <v>92476</v>
      </c>
      <c r="M2012">
        <v>81271</v>
      </c>
      <c r="N2012">
        <v>70506</v>
      </c>
      <c r="O2012">
        <v>78104</v>
      </c>
      <c r="P2012">
        <f t="shared" si="94"/>
        <v>86392.625</v>
      </c>
      <c r="Q2012">
        <f t="shared" si="95"/>
        <v>8736.4911710676424</v>
      </c>
      <c r="R2012">
        <f t="shared" si="96"/>
        <v>10.112542790623207</v>
      </c>
    </row>
    <row r="2013" spans="2:18" x14ac:dyDescent="0.35">
      <c r="B2013">
        <v>2828</v>
      </c>
      <c r="C2013">
        <v>1.0489999999999999</v>
      </c>
      <c r="D2013">
        <v>786.60033999999996</v>
      </c>
      <c r="E2013" t="s">
        <v>9</v>
      </c>
      <c r="F2013">
        <v>163.19999999999999</v>
      </c>
      <c r="G2013" s="2"/>
      <c r="H2013">
        <v>701815</v>
      </c>
      <c r="I2013">
        <v>707975</v>
      </c>
      <c r="J2013">
        <v>714050</v>
      </c>
      <c r="K2013">
        <v>760611</v>
      </c>
      <c r="L2013">
        <v>656490</v>
      </c>
      <c r="M2013">
        <v>584129</v>
      </c>
      <c r="N2013">
        <v>553059</v>
      </c>
      <c r="O2013">
        <v>555968</v>
      </c>
      <c r="P2013">
        <f t="shared" si="94"/>
        <v>654262.125</v>
      </c>
      <c r="Q2013">
        <f t="shared" si="95"/>
        <v>80052.168919376752</v>
      </c>
      <c r="R2013">
        <f t="shared" si="96"/>
        <v>12.23548878354784</v>
      </c>
    </row>
    <row r="2014" spans="2:18" x14ac:dyDescent="0.35">
      <c r="B2014">
        <v>2829</v>
      </c>
      <c r="C2014">
        <v>0.72599999999999998</v>
      </c>
      <c r="D2014">
        <v>786.60064999999997</v>
      </c>
      <c r="E2014" t="s">
        <v>9</v>
      </c>
      <c r="F2014">
        <v>5538.99</v>
      </c>
      <c r="G2014" s="2"/>
      <c r="H2014">
        <v>11366667</v>
      </c>
      <c r="I2014">
        <v>11366667</v>
      </c>
      <c r="J2014">
        <v>11366667</v>
      </c>
      <c r="K2014">
        <v>11366667</v>
      </c>
      <c r="L2014">
        <v>11366667</v>
      </c>
      <c r="M2014">
        <v>11366667</v>
      </c>
      <c r="N2014">
        <v>11366667</v>
      </c>
      <c r="O2014">
        <v>11366667</v>
      </c>
      <c r="P2014">
        <f t="shared" si="94"/>
        <v>11366667</v>
      </c>
      <c r="Q2014">
        <f t="shared" si="95"/>
        <v>0</v>
      </c>
      <c r="R2014">
        <f t="shared" si="96"/>
        <v>9.9999999999999995E-7</v>
      </c>
    </row>
    <row r="2015" spans="2:18" x14ac:dyDescent="0.35">
      <c r="B2015">
        <v>2830</v>
      </c>
      <c r="C2015">
        <v>0.50700000000000001</v>
      </c>
      <c r="D2015">
        <v>786.60217</v>
      </c>
      <c r="E2015" t="s">
        <v>9</v>
      </c>
      <c r="F2015">
        <v>4148.6400000000003</v>
      </c>
      <c r="G2015" s="2"/>
      <c r="H2015">
        <v>6062400</v>
      </c>
      <c r="I2015">
        <v>6062400</v>
      </c>
      <c r="J2015">
        <v>6062400</v>
      </c>
      <c r="K2015">
        <v>6062400</v>
      </c>
      <c r="L2015">
        <v>6062400</v>
      </c>
      <c r="M2015">
        <v>6062400</v>
      </c>
      <c r="N2015">
        <v>6062400</v>
      </c>
      <c r="O2015">
        <v>6062400</v>
      </c>
      <c r="P2015">
        <f t="shared" si="94"/>
        <v>6062400</v>
      </c>
      <c r="Q2015">
        <f t="shared" si="95"/>
        <v>0</v>
      </c>
      <c r="R2015">
        <f t="shared" si="96"/>
        <v>9.9999999999999995E-7</v>
      </c>
    </row>
    <row r="2016" spans="2:18" x14ac:dyDescent="0.35">
      <c r="B2016">
        <v>2831</v>
      </c>
      <c r="C2016">
        <v>0.50800000000000001</v>
      </c>
      <c r="D2016">
        <v>786.65668000000005</v>
      </c>
      <c r="E2016" t="s">
        <v>9</v>
      </c>
      <c r="F2016">
        <v>410.28</v>
      </c>
      <c r="G2016" s="2"/>
      <c r="H2016">
        <v>443076</v>
      </c>
      <c r="I2016">
        <v>443076</v>
      </c>
      <c r="J2016">
        <v>443076</v>
      </c>
      <c r="K2016">
        <v>443076</v>
      </c>
      <c r="L2016">
        <v>443076</v>
      </c>
      <c r="M2016">
        <v>443076</v>
      </c>
      <c r="N2016">
        <v>443076</v>
      </c>
      <c r="O2016">
        <v>443076</v>
      </c>
      <c r="P2016">
        <f t="shared" si="94"/>
        <v>443076</v>
      </c>
      <c r="Q2016">
        <f t="shared" si="95"/>
        <v>0</v>
      </c>
      <c r="R2016">
        <f t="shared" si="96"/>
        <v>9.9999999999999995E-7</v>
      </c>
    </row>
    <row r="2017" spans="2:18" x14ac:dyDescent="0.35">
      <c r="B2017">
        <v>2832</v>
      </c>
      <c r="C2017">
        <v>0.72799999999999998</v>
      </c>
      <c r="D2017">
        <v>786.65923999999995</v>
      </c>
      <c r="E2017" t="s">
        <v>9</v>
      </c>
      <c r="F2017">
        <v>412.47</v>
      </c>
      <c r="G2017" s="2"/>
      <c r="H2017">
        <v>575993</v>
      </c>
      <c r="I2017">
        <v>575993</v>
      </c>
      <c r="J2017">
        <v>575993</v>
      </c>
      <c r="K2017">
        <v>575993</v>
      </c>
      <c r="L2017">
        <v>575993</v>
      </c>
      <c r="M2017">
        <v>575993</v>
      </c>
      <c r="N2017">
        <v>575993</v>
      </c>
      <c r="O2017">
        <v>575993</v>
      </c>
      <c r="P2017">
        <f t="shared" si="94"/>
        <v>575993</v>
      </c>
      <c r="Q2017">
        <f t="shared" si="95"/>
        <v>0</v>
      </c>
      <c r="R2017">
        <f t="shared" si="96"/>
        <v>9.9999999999999995E-7</v>
      </c>
    </row>
    <row r="2018" spans="2:18" x14ac:dyDescent="0.35">
      <c r="B2018">
        <v>2834</v>
      </c>
      <c r="C2018">
        <v>0.60699999999999998</v>
      </c>
      <c r="D2018">
        <v>787.60468000000003</v>
      </c>
      <c r="E2018" t="s">
        <v>9</v>
      </c>
      <c r="F2018">
        <v>235.56</v>
      </c>
      <c r="G2018" s="2"/>
      <c r="H2018">
        <v>502766</v>
      </c>
      <c r="I2018">
        <v>500898</v>
      </c>
      <c r="J2018">
        <v>509684</v>
      </c>
      <c r="K2018">
        <v>553462</v>
      </c>
      <c r="L2018">
        <v>498754</v>
      </c>
      <c r="M2018">
        <v>469815</v>
      </c>
      <c r="N2018">
        <v>453682</v>
      </c>
      <c r="O2018">
        <v>456466</v>
      </c>
      <c r="P2018">
        <f t="shared" si="94"/>
        <v>493190.875</v>
      </c>
      <c r="Q2018">
        <f t="shared" si="95"/>
        <v>32825.865269577109</v>
      </c>
      <c r="R2018">
        <f t="shared" si="96"/>
        <v>6.6558135873006794</v>
      </c>
    </row>
    <row r="2019" spans="2:18" x14ac:dyDescent="0.35">
      <c r="B2019">
        <v>2835</v>
      </c>
      <c r="C2019">
        <v>0.40699999999999997</v>
      </c>
      <c r="D2019">
        <v>787.60631999999998</v>
      </c>
      <c r="E2019" t="s">
        <v>9</v>
      </c>
      <c r="F2019">
        <v>17.739999999999998</v>
      </c>
      <c r="G2019" s="2" t="s">
        <v>343</v>
      </c>
      <c r="H2019">
        <v>11592</v>
      </c>
      <c r="I2019">
        <v>12172</v>
      </c>
      <c r="J2019">
        <v>14016</v>
      </c>
      <c r="K2019">
        <v>11299</v>
      </c>
      <c r="L2019">
        <v>12174</v>
      </c>
      <c r="M2019">
        <v>10817</v>
      </c>
      <c r="N2019">
        <v>10518</v>
      </c>
      <c r="O2019">
        <v>12001</v>
      </c>
      <c r="P2019">
        <f t="shared" si="94"/>
        <v>11823.625</v>
      </c>
      <c r="Q2019">
        <f t="shared" si="95"/>
        <v>1077.6250258919247</v>
      </c>
      <c r="R2019">
        <f t="shared" si="96"/>
        <v>9.1141678283261243</v>
      </c>
    </row>
    <row r="2020" spans="2:18" x14ac:dyDescent="0.35">
      <c r="B2020">
        <v>2837</v>
      </c>
      <c r="C2020">
        <v>0.91900000000000004</v>
      </c>
      <c r="D2020">
        <v>787.66881999999998</v>
      </c>
      <c r="E2020" t="s">
        <v>9</v>
      </c>
      <c r="F2020">
        <v>565.25</v>
      </c>
      <c r="G2020" s="2"/>
      <c r="H2020">
        <v>972950</v>
      </c>
      <c r="I2020">
        <v>943499</v>
      </c>
      <c r="J2020">
        <v>904692</v>
      </c>
      <c r="K2020">
        <v>904966</v>
      </c>
      <c r="L2020">
        <v>880527</v>
      </c>
      <c r="M2020">
        <v>867317</v>
      </c>
      <c r="N2020">
        <v>866419</v>
      </c>
      <c r="O2020">
        <v>820824</v>
      </c>
      <c r="P2020">
        <f t="shared" si="94"/>
        <v>895149.25</v>
      </c>
      <c r="Q2020">
        <f t="shared" si="95"/>
        <v>47683.782914859308</v>
      </c>
      <c r="R2020">
        <f t="shared" si="96"/>
        <v>5.3269086596295878</v>
      </c>
    </row>
    <row r="2021" spans="2:18" x14ac:dyDescent="0.35">
      <c r="B2021">
        <v>2838</v>
      </c>
      <c r="C2021">
        <v>0.93400000000000005</v>
      </c>
      <c r="D2021">
        <v>787.72014999999999</v>
      </c>
      <c r="E2021" t="s">
        <v>9</v>
      </c>
      <c r="F2021">
        <v>39.32</v>
      </c>
      <c r="G2021" s="2" t="s">
        <v>346</v>
      </c>
      <c r="H2021">
        <v>26791</v>
      </c>
      <c r="I2021">
        <v>28913</v>
      </c>
      <c r="J2021">
        <v>25579</v>
      </c>
      <c r="K2021">
        <v>27451</v>
      </c>
      <c r="L2021">
        <v>28615</v>
      </c>
      <c r="M2021">
        <v>25221</v>
      </c>
      <c r="N2021">
        <v>7920</v>
      </c>
      <c r="O2021">
        <v>23433</v>
      </c>
      <c r="P2021">
        <f t="shared" si="94"/>
        <v>24240.375</v>
      </c>
      <c r="Q2021">
        <f t="shared" si="95"/>
        <v>6840.4741468389038</v>
      </c>
      <c r="R2021">
        <f t="shared" si="96"/>
        <v>28.219341271902369</v>
      </c>
    </row>
    <row r="2022" spans="2:18" x14ac:dyDescent="0.35">
      <c r="B2022">
        <v>2839</v>
      </c>
      <c r="C2022">
        <v>0.503</v>
      </c>
      <c r="D2022">
        <v>787.74396000000002</v>
      </c>
      <c r="E2022" t="s">
        <v>9</v>
      </c>
      <c r="F2022">
        <v>44.23</v>
      </c>
      <c r="G2022" s="2"/>
      <c r="H2022">
        <v>39099</v>
      </c>
      <c r="I2022">
        <v>44067</v>
      </c>
      <c r="J2022">
        <v>21359</v>
      </c>
      <c r="K2022">
        <v>40712</v>
      </c>
      <c r="L2022">
        <v>43398</v>
      </c>
      <c r="M2022">
        <v>40764</v>
      </c>
      <c r="N2022">
        <v>39646</v>
      </c>
      <c r="O2022">
        <v>21334</v>
      </c>
      <c r="P2022">
        <f t="shared" si="94"/>
        <v>36297.375</v>
      </c>
      <c r="Q2022">
        <f t="shared" si="95"/>
        <v>9383.4628992788603</v>
      </c>
      <c r="R2022">
        <f t="shared" si="96"/>
        <v>25.85162948912658</v>
      </c>
    </row>
    <row r="2023" spans="2:18" x14ac:dyDescent="0.35">
      <c r="B2023">
        <v>2840</v>
      </c>
      <c r="C2023">
        <v>0.72499999999999998</v>
      </c>
      <c r="D2023">
        <v>787.74683000000005</v>
      </c>
      <c r="E2023" t="s">
        <v>9</v>
      </c>
      <c r="F2023">
        <v>69.3</v>
      </c>
      <c r="G2023" s="2" t="s">
        <v>346</v>
      </c>
      <c r="H2023">
        <v>76297</v>
      </c>
      <c r="I2023">
        <v>80901</v>
      </c>
      <c r="J2023">
        <v>94856</v>
      </c>
      <c r="K2023">
        <v>93121</v>
      </c>
      <c r="L2023">
        <v>92820</v>
      </c>
      <c r="M2023">
        <v>60252</v>
      </c>
      <c r="N2023">
        <v>79655</v>
      </c>
      <c r="O2023">
        <v>93024</v>
      </c>
      <c r="P2023">
        <f t="shared" si="94"/>
        <v>83865.75</v>
      </c>
      <c r="Q2023">
        <f t="shared" si="95"/>
        <v>12023.267368493711</v>
      </c>
      <c r="R2023">
        <f t="shared" si="96"/>
        <v>14.336326055026886</v>
      </c>
    </row>
    <row r="2024" spans="2:18" x14ac:dyDescent="0.35">
      <c r="B2024">
        <v>2841</v>
      </c>
      <c r="C2024">
        <v>0.77100000000000002</v>
      </c>
      <c r="D2024">
        <v>788.52106000000003</v>
      </c>
      <c r="E2024" t="s">
        <v>9</v>
      </c>
      <c r="F2024">
        <v>25.2</v>
      </c>
      <c r="G2024" s="2" t="s">
        <v>343</v>
      </c>
      <c r="H2024">
        <v>4107</v>
      </c>
      <c r="I2024">
        <v>1073</v>
      </c>
      <c r="J2024">
        <v>3932</v>
      </c>
      <c r="K2024">
        <v>5157</v>
      </c>
      <c r="L2024">
        <v>1471</v>
      </c>
      <c r="M2024">
        <v>5271</v>
      </c>
      <c r="N2024">
        <v>6438</v>
      </c>
      <c r="O2024">
        <v>1505</v>
      </c>
      <c r="P2024">
        <f t="shared" si="94"/>
        <v>3619.25</v>
      </c>
      <c r="Q2024">
        <f t="shared" si="95"/>
        <v>2033.3799272569377</v>
      </c>
      <c r="R2024">
        <f t="shared" si="96"/>
        <v>56.182356213495552</v>
      </c>
    </row>
    <row r="2025" spans="2:18" x14ac:dyDescent="0.35">
      <c r="B2025">
        <v>2842</v>
      </c>
      <c r="C2025">
        <v>0.753</v>
      </c>
      <c r="D2025">
        <v>788.54327000000001</v>
      </c>
      <c r="E2025" t="s">
        <v>9</v>
      </c>
      <c r="F2025">
        <v>146.01</v>
      </c>
      <c r="G2025" s="2"/>
      <c r="H2025">
        <v>295162</v>
      </c>
      <c r="I2025">
        <v>295162</v>
      </c>
      <c r="J2025">
        <v>295162</v>
      </c>
      <c r="K2025">
        <v>295162</v>
      </c>
      <c r="L2025">
        <v>295162</v>
      </c>
      <c r="M2025">
        <v>295162</v>
      </c>
      <c r="N2025">
        <v>295162</v>
      </c>
      <c r="O2025">
        <v>295162</v>
      </c>
      <c r="P2025">
        <f t="shared" si="94"/>
        <v>295162</v>
      </c>
      <c r="Q2025">
        <f t="shared" si="95"/>
        <v>0</v>
      </c>
      <c r="R2025">
        <f t="shared" si="96"/>
        <v>9.9999999999999995E-7</v>
      </c>
    </row>
    <row r="2026" spans="2:18" x14ac:dyDescent="0.35">
      <c r="B2026">
        <v>2843</v>
      </c>
      <c r="C2026">
        <v>2.5630000000000002</v>
      </c>
      <c r="D2026">
        <v>788.54369999999994</v>
      </c>
      <c r="E2026" t="s">
        <v>9</v>
      </c>
      <c r="F2026">
        <v>34.53</v>
      </c>
      <c r="G2026" s="2"/>
      <c r="H2026">
        <v>120633</v>
      </c>
      <c r="I2026">
        <v>120633</v>
      </c>
      <c r="J2026">
        <v>120633</v>
      </c>
      <c r="K2026">
        <v>120633</v>
      </c>
      <c r="L2026">
        <v>120633</v>
      </c>
      <c r="M2026">
        <v>120633</v>
      </c>
      <c r="N2026">
        <v>120633</v>
      </c>
      <c r="O2026">
        <v>120633</v>
      </c>
      <c r="P2026">
        <f t="shared" si="94"/>
        <v>120633</v>
      </c>
      <c r="Q2026">
        <f t="shared" si="95"/>
        <v>0</v>
      </c>
      <c r="R2026">
        <f t="shared" si="96"/>
        <v>9.9999999999999995E-7</v>
      </c>
    </row>
    <row r="2027" spans="2:18" x14ac:dyDescent="0.35">
      <c r="B2027">
        <v>2844</v>
      </c>
      <c r="C2027">
        <v>0.50700000000000001</v>
      </c>
      <c r="D2027">
        <v>788.54436999999996</v>
      </c>
      <c r="E2027" t="s">
        <v>9</v>
      </c>
      <c r="F2027">
        <v>78.900000000000006</v>
      </c>
      <c r="G2027" s="2" t="s">
        <v>343</v>
      </c>
      <c r="H2027">
        <v>124822</v>
      </c>
      <c r="I2027">
        <v>124822</v>
      </c>
      <c r="J2027">
        <v>124822</v>
      </c>
      <c r="K2027">
        <v>124822</v>
      </c>
      <c r="L2027">
        <v>124822</v>
      </c>
      <c r="M2027">
        <v>124822</v>
      </c>
      <c r="N2027">
        <v>124822</v>
      </c>
      <c r="O2027">
        <v>124822</v>
      </c>
      <c r="P2027">
        <f t="shared" si="94"/>
        <v>124822</v>
      </c>
      <c r="Q2027">
        <f t="shared" si="95"/>
        <v>0</v>
      </c>
      <c r="R2027">
        <f t="shared" si="96"/>
        <v>9.9999999999999995E-7</v>
      </c>
    </row>
    <row r="2028" spans="2:18" x14ac:dyDescent="0.35">
      <c r="B2028">
        <v>2845</v>
      </c>
      <c r="C2028">
        <v>0.40400000000000003</v>
      </c>
      <c r="D2028">
        <v>788.55193999999995</v>
      </c>
      <c r="E2028" t="s">
        <v>9</v>
      </c>
      <c r="F2028">
        <v>76.67</v>
      </c>
      <c r="G2028" s="2" t="s">
        <v>343</v>
      </c>
      <c r="H2028">
        <v>6893</v>
      </c>
      <c r="I2028">
        <v>5922</v>
      </c>
      <c r="J2028">
        <v>6874</v>
      </c>
      <c r="K2028">
        <v>6765</v>
      </c>
      <c r="L2028">
        <v>6809</v>
      </c>
      <c r="M2028">
        <v>5760</v>
      </c>
      <c r="N2028">
        <v>6550</v>
      </c>
      <c r="O2028">
        <v>6367</v>
      </c>
      <c r="P2028">
        <f t="shared" si="94"/>
        <v>6492.5</v>
      </c>
      <c r="Q2028">
        <f t="shared" si="95"/>
        <v>441.01409112570155</v>
      </c>
      <c r="R2028">
        <f t="shared" si="96"/>
        <v>6.7926698671652144</v>
      </c>
    </row>
    <row r="2029" spans="2:18" x14ac:dyDescent="0.35">
      <c r="B2029">
        <v>2846</v>
      </c>
      <c r="C2029">
        <v>0.73199999999999998</v>
      </c>
      <c r="D2029">
        <v>788.61443999999995</v>
      </c>
      <c r="E2029" t="s">
        <v>9</v>
      </c>
      <c r="F2029">
        <v>43.48</v>
      </c>
      <c r="G2029" s="2"/>
      <c r="H2029">
        <v>3418812</v>
      </c>
      <c r="I2029">
        <v>3445078</v>
      </c>
      <c r="J2029">
        <v>3408867</v>
      </c>
      <c r="K2029">
        <v>3440956</v>
      </c>
      <c r="L2029">
        <v>3282624</v>
      </c>
      <c r="M2029">
        <v>3211048</v>
      </c>
      <c r="N2029">
        <v>3214068</v>
      </c>
      <c r="O2029">
        <v>3135556</v>
      </c>
      <c r="P2029">
        <f t="shared" si="94"/>
        <v>3319626.125</v>
      </c>
      <c r="Q2029">
        <f t="shared" si="95"/>
        <v>123313.52505641579</v>
      </c>
      <c r="R2029">
        <f t="shared" si="96"/>
        <v>3.7146811241104984</v>
      </c>
    </row>
    <row r="2030" spans="2:18" x14ac:dyDescent="0.35">
      <c r="B2030">
        <v>2847</v>
      </c>
      <c r="C2030">
        <v>0.40200000000000002</v>
      </c>
      <c r="D2030">
        <v>788.64031999999997</v>
      </c>
      <c r="E2030" t="s">
        <v>9</v>
      </c>
      <c r="F2030">
        <v>18.850000000000001</v>
      </c>
      <c r="G2030" s="2" t="s">
        <v>343</v>
      </c>
      <c r="H2030">
        <v>8485</v>
      </c>
      <c r="I2030">
        <v>10648</v>
      </c>
      <c r="J2030">
        <v>9232</v>
      </c>
      <c r="K2030">
        <v>10442</v>
      </c>
      <c r="L2030">
        <v>10002</v>
      </c>
      <c r="M2030">
        <v>10873</v>
      </c>
      <c r="N2030">
        <v>10433</v>
      </c>
      <c r="O2030">
        <v>9378</v>
      </c>
      <c r="P2030">
        <f t="shared" si="94"/>
        <v>9936.625</v>
      </c>
      <c r="Q2030">
        <f t="shared" si="95"/>
        <v>828.48328502838763</v>
      </c>
      <c r="R2030">
        <f t="shared" si="96"/>
        <v>8.3376728519833208</v>
      </c>
    </row>
    <row r="2031" spans="2:18" x14ac:dyDescent="0.35">
      <c r="B2031">
        <v>2848</v>
      </c>
      <c r="C2031">
        <v>0.50600000000000001</v>
      </c>
      <c r="D2031">
        <v>790.53754000000004</v>
      </c>
      <c r="E2031" t="s">
        <v>9</v>
      </c>
      <c r="F2031">
        <v>40.71</v>
      </c>
      <c r="G2031" s="2" t="s">
        <v>343</v>
      </c>
      <c r="H2031">
        <v>5976</v>
      </c>
      <c r="I2031">
        <v>1812</v>
      </c>
      <c r="J2031">
        <v>2805</v>
      </c>
      <c r="K2031">
        <v>1346</v>
      </c>
      <c r="L2031">
        <v>1728</v>
      </c>
      <c r="M2031">
        <v>1716</v>
      </c>
      <c r="N2031">
        <v>2068</v>
      </c>
      <c r="O2031">
        <v>1083</v>
      </c>
      <c r="P2031">
        <f t="shared" si="94"/>
        <v>2316.75</v>
      </c>
      <c r="Q2031">
        <f t="shared" si="95"/>
        <v>1563.7486781997384</v>
      </c>
      <c r="R2031">
        <f t="shared" si="96"/>
        <v>67.497514975709009</v>
      </c>
    </row>
    <row r="2032" spans="2:18" x14ac:dyDescent="0.35">
      <c r="B2032">
        <v>2849</v>
      </c>
      <c r="C2032">
        <v>0.77200000000000002</v>
      </c>
      <c r="D2032">
        <v>790.53845000000001</v>
      </c>
      <c r="E2032" t="s">
        <v>9</v>
      </c>
      <c r="F2032">
        <v>86.11</v>
      </c>
      <c r="G2032" s="2" t="s">
        <v>346</v>
      </c>
      <c r="H2032">
        <v>28789</v>
      </c>
      <c r="I2032">
        <v>26118</v>
      </c>
      <c r="J2032">
        <v>26004</v>
      </c>
      <c r="K2032">
        <v>14562</v>
      </c>
      <c r="L2032">
        <v>27488</v>
      </c>
      <c r="M2032">
        <v>29399</v>
      </c>
      <c r="N2032">
        <v>28597</v>
      </c>
      <c r="O2032">
        <v>11874</v>
      </c>
      <c r="P2032">
        <f t="shared" si="94"/>
        <v>24103.875</v>
      </c>
      <c r="Q2032">
        <f t="shared" si="95"/>
        <v>6865.1668887736651</v>
      </c>
      <c r="R2032">
        <f t="shared" si="96"/>
        <v>28.481590154170917</v>
      </c>
    </row>
    <row r="2033" spans="2:18" x14ac:dyDescent="0.35">
      <c r="B2033">
        <v>2850</v>
      </c>
      <c r="C2033">
        <v>2.5590000000000002</v>
      </c>
      <c r="D2033">
        <v>790.55902000000003</v>
      </c>
      <c r="E2033" t="s">
        <v>9</v>
      </c>
      <c r="F2033">
        <v>93.4</v>
      </c>
      <c r="G2033" s="2"/>
      <c r="H2033">
        <v>247981</v>
      </c>
      <c r="I2033">
        <v>247981</v>
      </c>
      <c r="J2033">
        <v>247981</v>
      </c>
      <c r="K2033">
        <v>247981</v>
      </c>
      <c r="L2033">
        <v>247981</v>
      </c>
      <c r="M2033">
        <v>247981</v>
      </c>
      <c r="N2033">
        <v>247981</v>
      </c>
      <c r="O2033">
        <v>247981</v>
      </c>
      <c r="P2033">
        <f t="shared" si="94"/>
        <v>247981</v>
      </c>
      <c r="Q2033">
        <f t="shared" si="95"/>
        <v>0</v>
      </c>
      <c r="R2033">
        <f t="shared" si="96"/>
        <v>9.9999999999999995E-7</v>
      </c>
    </row>
    <row r="2034" spans="2:18" x14ac:dyDescent="0.35">
      <c r="B2034">
        <v>2851</v>
      </c>
      <c r="C2034">
        <v>0.50700000000000001</v>
      </c>
      <c r="D2034">
        <v>790.55957000000001</v>
      </c>
      <c r="E2034" t="s">
        <v>9</v>
      </c>
      <c r="F2034">
        <v>346.9</v>
      </c>
      <c r="G2034" s="2"/>
      <c r="H2034">
        <v>314606</v>
      </c>
      <c r="I2034">
        <v>314606</v>
      </c>
      <c r="J2034">
        <v>314606</v>
      </c>
      <c r="K2034">
        <v>314606</v>
      </c>
      <c r="L2034">
        <v>314606</v>
      </c>
      <c r="M2034">
        <v>314606</v>
      </c>
      <c r="N2034">
        <v>314606</v>
      </c>
      <c r="O2034">
        <v>314606</v>
      </c>
      <c r="P2034">
        <f t="shared" si="94"/>
        <v>314606</v>
      </c>
      <c r="Q2034">
        <f t="shared" si="95"/>
        <v>0</v>
      </c>
      <c r="R2034">
        <f t="shared" si="96"/>
        <v>9.9999999999999995E-7</v>
      </c>
    </row>
    <row r="2035" spans="2:18" x14ac:dyDescent="0.35">
      <c r="B2035">
        <v>2852</v>
      </c>
      <c r="C2035">
        <v>0.77300000000000002</v>
      </c>
      <c r="D2035">
        <v>790.56073000000004</v>
      </c>
      <c r="E2035" t="s">
        <v>9</v>
      </c>
      <c r="F2035">
        <v>1355.51</v>
      </c>
      <c r="G2035" s="2"/>
      <c r="H2035">
        <v>1418921</v>
      </c>
      <c r="I2035">
        <v>1418921</v>
      </c>
      <c r="J2035">
        <v>1418921</v>
      </c>
      <c r="K2035">
        <v>1418921</v>
      </c>
      <c r="L2035">
        <v>1418921</v>
      </c>
      <c r="M2035">
        <v>1418921</v>
      </c>
      <c r="N2035">
        <v>1418921</v>
      </c>
      <c r="O2035">
        <v>1418921</v>
      </c>
      <c r="P2035">
        <f t="shared" si="94"/>
        <v>1418921</v>
      </c>
      <c r="Q2035">
        <f t="shared" si="95"/>
        <v>0</v>
      </c>
      <c r="R2035">
        <f t="shared" si="96"/>
        <v>9.9999999999999995E-7</v>
      </c>
    </row>
    <row r="2036" spans="2:18" x14ac:dyDescent="0.35">
      <c r="B2036">
        <v>2853</v>
      </c>
      <c r="C2036">
        <v>0.71099999999999997</v>
      </c>
      <c r="D2036">
        <v>790.57525999999996</v>
      </c>
      <c r="E2036" t="s">
        <v>9</v>
      </c>
      <c r="F2036">
        <v>211.51</v>
      </c>
      <c r="G2036" s="2"/>
      <c r="H2036">
        <v>90288</v>
      </c>
      <c r="I2036">
        <v>97975</v>
      </c>
      <c r="J2036">
        <v>83685</v>
      </c>
      <c r="K2036">
        <v>83979</v>
      </c>
      <c r="L2036">
        <v>87942</v>
      </c>
      <c r="M2036">
        <v>87488</v>
      </c>
      <c r="N2036">
        <v>88788</v>
      </c>
      <c r="O2036">
        <v>88613</v>
      </c>
      <c r="P2036">
        <f t="shared" si="94"/>
        <v>88594.75</v>
      </c>
      <c r="Q2036">
        <f t="shared" si="95"/>
        <v>4439.3634598409972</v>
      </c>
      <c r="R2036">
        <f t="shared" si="96"/>
        <v>5.0108651583090387</v>
      </c>
    </row>
    <row r="2037" spans="2:18" x14ac:dyDescent="0.35">
      <c r="B2037">
        <v>2854</v>
      </c>
      <c r="C2037">
        <v>0.40200000000000002</v>
      </c>
      <c r="D2037">
        <v>790.65612999999996</v>
      </c>
      <c r="E2037" t="s">
        <v>9</v>
      </c>
      <c r="F2037">
        <v>35.67</v>
      </c>
      <c r="G2037" s="2"/>
      <c r="H2037">
        <v>16324</v>
      </c>
      <c r="I2037">
        <v>20430</v>
      </c>
      <c r="J2037">
        <v>14839</v>
      </c>
      <c r="K2037">
        <v>19370</v>
      </c>
      <c r="L2037">
        <v>16014</v>
      </c>
      <c r="M2037">
        <v>15242</v>
      </c>
      <c r="N2037">
        <v>15452</v>
      </c>
      <c r="O2037">
        <v>14328</v>
      </c>
      <c r="P2037">
        <f t="shared" si="94"/>
        <v>16499.875</v>
      </c>
      <c r="Q2037">
        <f t="shared" si="95"/>
        <v>2207.3366263764251</v>
      </c>
      <c r="R2037">
        <f t="shared" si="96"/>
        <v>13.377899083335027</v>
      </c>
    </row>
    <row r="2038" spans="2:18" x14ac:dyDescent="0.35">
      <c r="B2038">
        <v>2855</v>
      </c>
      <c r="C2038">
        <v>7.0890000000000004</v>
      </c>
      <c r="D2038">
        <v>791.36168999999995</v>
      </c>
      <c r="E2038" t="s">
        <v>9</v>
      </c>
      <c r="F2038">
        <v>22.87</v>
      </c>
      <c r="G2038" s="2"/>
      <c r="H2038">
        <v>4650</v>
      </c>
      <c r="I2038">
        <v>7613</v>
      </c>
      <c r="J2038">
        <v>5287</v>
      </c>
      <c r="K2038">
        <v>7475</v>
      </c>
      <c r="L2038">
        <v>13717</v>
      </c>
      <c r="M2038">
        <v>14449</v>
      </c>
      <c r="N2038">
        <v>15048</v>
      </c>
      <c r="O2038">
        <v>15787</v>
      </c>
      <c r="P2038">
        <f t="shared" si="94"/>
        <v>10503.25</v>
      </c>
      <c r="Q2038">
        <f t="shared" si="95"/>
        <v>4682.239108741519</v>
      </c>
      <c r="R2038">
        <f t="shared" si="96"/>
        <v>44.578955168557535</v>
      </c>
    </row>
    <row r="2039" spans="2:18" x14ac:dyDescent="0.35">
      <c r="B2039">
        <v>2856</v>
      </c>
      <c r="C2039">
        <v>5.6459999999999999</v>
      </c>
      <c r="D2039">
        <v>791.51104999999995</v>
      </c>
      <c r="E2039" t="s">
        <v>9</v>
      </c>
      <c r="F2039">
        <v>14.88</v>
      </c>
      <c r="G2039" s="2"/>
      <c r="H2039">
        <v>10867</v>
      </c>
      <c r="I2039">
        <v>10086</v>
      </c>
      <c r="J2039">
        <v>8866</v>
      </c>
      <c r="K2039">
        <v>9980</v>
      </c>
      <c r="L2039">
        <v>9506</v>
      </c>
      <c r="M2039">
        <v>9296</v>
      </c>
      <c r="N2039">
        <v>8467</v>
      </c>
      <c r="O2039">
        <v>10204</v>
      </c>
      <c r="P2039">
        <f t="shared" si="94"/>
        <v>9659</v>
      </c>
      <c r="Q2039">
        <f t="shared" si="95"/>
        <v>778.87739728406552</v>
      </c>
      <c r="R2039">
        <f t="shared" si="96"/>
        <v>8.0637477718611201</v>
      </c>
    </row>
    <row r="2040" spans="2:18" x14ac:dyDescent="0.35">
      <c r="B2040">
        <v>2857</v>
      </c>
      <c r="C2040">
        <v>0.77</v>
      </c>
      <c r="D2040">
        <v>792.56055000000003</v>
      </c>
      <c r="E2040" t="s">
        <v>9</v>
      </c>
      <c r="F2040">
        <v>77.97</v>
      </c>
      <c r="G2040" s="2"/>
      <c r="H2040">
        <v>214919</v>
      </c>
      <c r="I2040">
        <v>190883</v>
      </c>
      <c r="J2040">
        <v>175729</v>
      </c>
      <c r="K2040">
        <v>187621</v>
      </c>
      <c r="L2040">
        <v>203122</v>
      </c>
      <c r="M2040">
        <v>208072</v>
      </c>
      <c r="N2040">
        <v>206728</v>
      </c>
      <c r="O2040">
        <v>204650</v>
      </c>
      <c r="P2040">
        <f t="shared" si="94"/>
        <v>198965.5</v>
      </c>
      <c r="Q2040">
        <f t="shared" si="95"/>
        <v>12990.372050099259</v>
      </c>
      <c r="R2040">
        <f t="shared" si="96"/>
        <v>6.5289570554187826</v>
      </c>
    </row>
    <row r="2041" spans="2:18" x14ac:dyDescent="0.35">
      <c r="B2041">
        <v>2858</v>
      </c>
      <c r="C2041">
        <v>0.505</v>
      </c>
      <c r="D2041">
        <v>792.58947999999998</v>
      </c>
      <c r="E2041" t="s">
        <v>9</v>
      </c>
      <c r="F2041">
        <v>99.2</v>
      </c>
      <c r="G2041" s="2"/>
      <c r="H2041">
        <v>169842</v>
      </c>
      <c r="I2041">
        <v>169842</v>
      </c>
      <c r="J2041">
        <v>169842</v>
      </c>
      <c r="K2041">
        <v>169842</v>
      </c>
      <c r="L2041">
        <v>169842</v>
      </c>
      <c r="M2041">
        <v>169842</v>
      </c>
      <c r="N2041">
        <v>169842</v>
      </c>
      <c r="O2041">
        <v>169842</v>
      </c>
      <c r="P2041">
        <f t="shared" si="94"/>
        <v>169842</v>
      </c>
      <c r="Q2041">
        <f t="shared" si="95"/>
        <v>0</v>
      </c>
      <c r="R2041">
        <f t="shared" si="96"/>
        <v>9.9999999999999995E-7</v>
      </c>
    </row>
    <row r="2042" spans="2:18" x14ac:dyDescent="0.35">
      <c r="B2042">
        <v>2859</v>
      </c>
      <c r="C2042">
        <v>0.70699999999999996</v>
      </c>
      <c r="D2042">
        <v>792.59076000000005</v>
      </c>
      <c r="E2042" t="s">
        <v>9</v>
      </c>
      <c r="F2042">
        <v>197.61</v>
      </c>
      <c r="G2042" s="2"/>
      <c r="H2042">
        <v>281894</v>
      </c>
      <c r="I2042">
        <v>281894</v>
      </c>
      <c r="J2042">
        <v>281894</v>
      </c>
      <c r="K2042">
        <v>281894</v>
      </c>
      <c r="L2042">
        <v>281894</v>
      </c>
      <c r="M2042">
        <v>281894</v>
      </c>
      <c r="N2042">
        <v>281894</v>
      </c>
      <c r="O2042">
        <v>281894</v>
      </c>
      <c r="P2042">
        <f t="shared" si="94"/>
        <v>281894</v>
      </c>
      <c r="Q2042">
        <f t="shared" si="95"/>
        <v>0</v>
      </c>
      <c r="R2042">
        <f t="shared" si="96"/>
        <v>9.9999999999999995E-7</v>
      </c>
    </row>
    <row r="2043" spans="2:18" x14ac:dyDescent="0.35">
      <c r="B2043">
        <v>2860</v>
      </c>
      <c r="C2043">
        <v>0.40300000000000002</v>
      </c>
      <c r="D2043">
        <v>792.67125999999996</v>
      </c>
      <c r="E2043" t="s">
        <v>9</v>
      </c>
      <c r="F2043">
        <v>23.11</v>
      </c>
      <c r="G2043" s="2" t="s">
        <v>343</v>
      </c>
      <c r="H2043">
        <v>21754</v>
      </c>
      <c r="I2043">
        <v>21754</v>
      </c>
      <c r="J2043">
        <v>21754</v>
      </c>
      <c r="K2043">
        <v>21754</v>
      </c>
      <c r="L2043">
        <v>21754</v>
      </c>
      <c r="M2043">
        <v>21754</v>
      </c>
      <c r="N2043">
        <v>21754</v>
      </c>
      <c r="O2043">
        <v>21754</v>
      </c>
      <c r="P2043">
        <f t="shared" si="94"/>
        <v>21754</v>
      </c>
      <c r="Q2043">
        <f t="shared" si="95"/>
        <v>0</v>
      </c>
      <c r="R2043">
        <f t="shared" si="96"/>
        <v>9.9999999999999995E-7</v>
      </c>
    </row>
    <row r="2044" spans="2:18" x14ac:dyDescent="0.35">
      <c r="B2044">
        <v>2861</v>
      </c>
      <c r="C2044">
        <v>5.5149999999999997</v>
      </c>
      <c r="D2044">
        <v>794.52135999999996</v>
      </c>
      <c r="E2044" t="s">
        <v>9</v>
      </c>
      <c r="F2044">
        <v>10.32</v>
      </c>
      <c r="G2044" s="2"/>
      <c r="H2044">
        <v>25568</v>
      </c>
      <c r="I2044">
        <v>25688</v>
      </c>
      <c r="J2044">
        <v>22764</v>
      </c>
      <c r="K2044">
        <v>22283</v>
      </c>
      <c r="L2044">
        <v>23160</v>
      </c>
      <c r="M2044">
        <v>22076</v>
      </c>
      <c r="N2044">
        <v>21928</v>
      </c>
      <c r="O2044">
        <v>21035</v>
      </c>
      <c r="P2044">
        <f t="shared" si="94"/>
        <v>23062.75</v>
      </c>
      <c r="Q2044">
        <f t="shared" si="95"/>
        <v>1700.7577092914457</v>
      </c>
      <c r="R2044">
        <f t="shared" si="96"/>
        <v>7.3744792329251529</v>
      </c>
    </row>
    <row r="2045" spans="2:18" x14ac:dyDescent="0.35">
      <c r="B2045">
        <v>2862</v>
      </c>
      <c r="C2045">
        <v>0.81100000000000005</v>
      </c>
      <c r="D2045">
        <v>794.53264999999999</v>
      </c>
      <c r="E2045" t="s">
        <v>9</v>
      </c>
      <c r="F2045">
        <v>16.37</v>
      </c>
      <c r="G2045" s="2"/>
      <c r="H2045">
        <v>20640</v>
      </c>
      <c r="I2045">
        <v>17377</v>
      </c>
      <c r="J2045">
        <v>21138</v>
      </c>
      <c r="K2045">
        <v>20706</v>
      </c>
      <c r="L2045">
        <v>23698</v>
      </c>
      <c r="M2045">
        <v>30139</v>
      </c>
      <c r="N2045">
        <v>25953</v>
      </c>
      <c r="O2045">
        <v>19119</v>
      </c>
      <c r="P2045">
        <f t="shared" si="94"/>
        <v>22346.25</v>
      </c>
      <c r="Q2045">
        <f t="shared" si="95"/>
        <v>4101.0972660635944</v>
      </c>
      <c r="R2045">
        <f t="shared" si="96"/>
        <v>18.352507763332078</v>
      </c>
    </row>
    <row r="2046" spans="2:18" x14ac:dyDescent="0.35">
      <c r="B2046">
        <v>2863</v>
      </c>
      <c r="C2046">
        <v>4.0069999999999997</v>
      </c>
      <c r="D2046">
        <v>794.54827999999998</v>
      </c>
      <c r="E2046" t="s">
        <v>9</v>
      </c>
      <c r="F2046">
        <v>13.81</v>
      </c>
      <c r="G2046" s="2"/>
      <c r="H2046">
        <v>35043</v>
      </c>
      <c r="I2046">
        <v>35043</v>
      </c>
      <c r="J2046">
        <v>35043</v>
      </c>
      <c r="K2046">
        <v>35043</v>
      </c>
      <c r="L2046">
        <v>35043</v>
      </c>
      <c r="M2046">
        <v>35043</v>
      </c>
      <c r="N2046">
        <v>35043</v>
      </c>
      <c r="O2046">
        <v>35043</v>
      </c>
      <c r="P2046">
        <f t="shared" si="94"/>
        <v>35043</v>
      </c>
      <c r="Q2046">
        <f t="shared" si="95"/>
        <v>0</v>
      </c>
      <c r="R2046">
        <f t="shared" si="96"/>
        <v>9.9999999999999995E-7</v>
      </c>
    </row>
    <row r="2047" spans="2:18" x14ac:dyDescent="0.35">
      <c r="B2047">
        <v>2864</v>
      </c>
      <c r="C2047">
        <v>4.2300000000000004</v>
      </c>
      <c r="D2047">
        <v>794.54967999999997</v>
      </c>
      <c r="E2047" t="s">
        <v>9</v>
      </c>
      <c r="F2047">
        <v>11.74</v>
      </c>
      <c r="G2047" s="2"/>
      <c r="H2047">
        <v>20744</v>
      </c>
      <c r="I2047">
        <v>18278</v>
      </c>
      <c r="J2047">
        <v>20428</v>
      </c>
      <c r="K2047">
        <v>19533</v>
      </c>
      <c r="L2047">
        <v>21546</v>
      </c>
      <c r="M2047">
        <v>19392</v>
      </c>
      <c r="N2047">
        <v>19129</v>
      </c>
      <c r="O2047">
        <v>17908</v>
      </c>
      <c r="P2047">
        <f t="shared" si="94"/>
        <v>19619.75</v>
      </c>
      <c r="Q2047">
        <f t="shared" si="95"/>
        <v>1233.9401177876155</v>
      </c>
      <c r="R2047">
        <f t="shared" si="96"/>
        <v>6.2892754382069871</v>
      </c>
    </row>
    <row r="2048" spans="2:18" x14ac:dyDescent="0.35">
      <c r="B2048">
        <v>2865</v>
      </c>
      <c r="C2048">
        <v>0.77500000000000002</v>
      </c>
      <c r="D2048">
        <v>794.56994999999995</v>
      </c>
      <c r="E2048" t="s">
        <v>9</v>
      </c>
      <c r="F2048">
        <v>48.25</v>
      </c>
      <c r="G2048" s="2" t="s">
        <v>346</v>
      </c>
      <c r="H2048">
        <v>109905</v>
      </c>
      <c r="I2048">
        <v>90887</v>
      </c>
      <c r="J2048">
        <v>81836</v>
      </c>
      <c r="K2048">
        <v>81973</v>
      </c>
      <c r="L2048">
        <v>110019</v>
      </c>
      <c r="M2048">
        <v>98348</v>
      </c>
      <c r="N2048">
        <v>68093</v>
      </c>
      <c r="O2048">
        <v>101021</v>
      </c>
      <c r="P2048">
        <f t="shared" si="94"/>
        <v>92760.25</v>
      </c>
      <c r="Q2048">
        <f t="shared" si="95"/>
        <v>14827.369160248412</v>
      </c>
      <c r="R2048">
        <f t="shared" si="96"/>
        <v>15.984615350053943</v>
      </c>
    </row>
    <row r="2049" spans="2:18" x14ac:dyDescent="0.35">
      <c r="B2049">
        <v>2866</v>
      </c>
      <c r="C2049">
        <v>0.70499999999999996</v>
      </c>
      <c r="D2049">
        <v>794.60608000000002</v>
      </c>
      <c r="E2049" t="s">
        <v>9</v>
      </c>
      <c r="F2049">
        <v>537.72</v>
      </c>
      <c r="G2049" s="2"/>
      <c r="H2049">
        <v>873225</v>
      </c>
      <c r="I2049">
        <v>873225</v>
      </c>
      <c r="J2049">
        <v>873225</v>
      </c>
      <c r="K2049">
        <v>873225</v>
      </c>
      <c r="L2049">
        <v>873225</v>
      </c>
      <c r="M2049">
        <v>873225</v>
      </c>
      <c r="N2049">
        <v>873225</v>
      </c>
      <c r="O2049">
        <v>873225</v>
      </c>
      <c r="P2049">
        <f t="shared" si="94"/>
        <v>873225</v>
      </c>
      <c r="Q2049">
        <f t="shared" si="95"/>
        <v>0</v>
      </c>
      <c r="R2049">
        <f t="shared" si="96"/>
        <v>9.9999999999999995E-7</v>
      </c>
    </row>
    <row r="2050" spans="2:18" x14ac:dyDescent="0.35">
      <c r="B2050">
        <v>2867</v>
      </c>
      <c r="C2050">
        <v>0.50600000000000001</v>
      </c>
      <c r="D2050">
        <v>794.60613999999998</v>
      </c>
      <c r="E2050" t="s">
        <v>9</v>
      </c>
      <c r="F2050">
        <v>246.27</v>
      </c>
      <c r="G2050" s="2"/>
      <c r="H2050">
        <v>389923</v>
      </c>
      <c r="I2050">
        <v>389923</v>
      </c>
      <c r="J2050">
        <v>389923</v>
      </c>
      <c r="K2050">
        <v>389923</v>
      </c>
      <c r="L2050">
        <v>389923</v>
      </c>
      <c r="M2050">
        <v>389923</v>
      </c>
      <c r="N2050">
        <v>389923</v>
      </c>
      <c r="O2050">
        <v>389923</v>
      </c>
      <c r="P2050">
        <f t="shared" si="94"/>
        <v>389923</v>
      </c>
      <c r="Q2050">
        <f t="shared" si="95"/>
        <v>0</v>
      </c>
      <c r="R2050">
        <f t="shared" si="96"/>
        <v>9.9999999999999995E-7</v>
      </c>
    </row>
    <row r="2051" spans="2:18" x14ac:dyDescent="0.35">
      <c r="B2051">
        <v>2868</v>
      </c>
      <c r="C2051">
        <v>0.41099999999999998</v>
      </c>
      <c r="D2051">
        <v>794.60979999999995</v>
      </c>
      <c r="E2051" t="s">
        <v>9</v>
      </c>
      <c r="F2051">
        <v>20.5</v>
      </c>
      <c r="G2051" s="2" t="s">
        <v>343</v>
      </c>
      <c r="H2051">
        <v>8723</v>
      </c>
      <c r="I2051">
        <v>8695</v>
      </c>
      <c r="J2051">
        <v>8947</v>
      </c>
      <c r="K2051">
        <v>8636</v>
      </c>
      <c r="L2051">
        <v>8454</v>
      </c>
      <c r="M2051">
        <v>8247</v>
      </c>
      <c r="N2051">
        <v>9696</v>
      </c>
      <c r="O2051">
        <v>7606</v>
      </c>
      <c r="P2051">
        <f t="shared" si="94"/>
        <v>8625.5</v>
      </c>
      <c r="Q2051">
        <f t="shared" si="95"/>
        <v>594.71890118657859</v>
      </c>
      <c r="R2051">
        <f t="shared" si="96"/>
        <v>6.8948919040818346</v>
      </c>
    </row>
    <row r="2052" spans="2:18" x14ac:dyDescent="0.35">
      <c r="B2052">
        <v>2869</v>
      </c>
      <c r="C2052">
        <v>0.70799999999999996</v>
      </c>
      <c r="D2052">
        <v>794.65954999999997</v>
      </c>
      <c r="E2052" t="s">
        <v>9</v>
      </c>
      <c r="F2052">
        <v>43.65</v>
      </c>
      <c r="G2052" s="2"/>
      <c r="H2052">
        <v>37704</v>
      </c>
      <c r="I2052">
        <v>37704</v>
      </c>
      <c r="J2052">
        <v>37704</v>
      </c>
      <c r="K2052">
        <v>37704</v>
      </c>
      <c r="L2052">
        <v>37704</v>
      </c>
      <c r="M2052">
        <v>37704</v>
      </c>
      <c r="N2052">
        <v>37704</v>
      </c>
      <c r="O2052">
        <v>37704</v>
      </c>
      <c r="P2052">
        <f t="shared" si="94"/>
        <v>37704</v>
      </c>
      <c r="Q2052">
        <f t="shared" si="95"/>
        <v>0</v>
      </c>
      <c r="R2052">
        <f t="shared" si="96"/>
        <v>9.9999999999999995E-7</v>
      </c>
    </row>
    <row r="2053" spans="2:18" x14ac:dyDescent="0.35">
      <c r="B2053">
        <v>2870</v>
      </c>
      <c r="C2053">
        <v>0.50600000000000001</v>
      </c>
      <c r="D2053">
        <v>794.65990999999997</v>
      </c>
      <c r="E2053" t="s">
        <v>9</v>
      </c>
      <c r="F2053">
        <v>27.94</v>
      </c>
      <c r="G2053" s="2" t="s">
        <v>346</v>
      </c>
      <c r="H2053">
        <v>13342</v>
      </c>
      <c r="I2053">
        <v>18516</v>
      </c>
      <c r="J2053">
        <v>14943</v>
      </c>
      <c r="K2053">
        <v>19830</v>
      </c>
      <c r="L2053">
        <v>17616</v>
      </c>
      <c r="M2053">
        <v>9209</v>
      </c>
      <c r="N2053">
        <v>13727</v>
      </c>
      <c r="O2053">
        <v>9286</v>
      </c>
      <c r="P2053">
        <f t="shared" si="94"/>
        <v>14558.625</v>
      </c>
      <c r="Q2053">
        <f t="shared" si="95"/>
        <v>3991.6759078827317</v>
      </c>
      <c r="R2053">
        <f t="shared" si="96"/>
        <v>27.417945773606583</v>
      </c>
    </row>
    <row r="2054" spans="2:18" x14ac:dyDescent="0.35">
      <c r="B2054">
        <v>2871</v>
      </c>
      <c r="C2054">
        <v>1.0249999999999999</v>
      </c>
      <c r="D2054">
        <v>795.23572000000001</v>
      </c>
      <c r="E2054" t="s">
        <v>9</v>
      </c>
      <c r="F2054">
        <v>19.61</v>
      </c>
      <c r="G2054" s="2" t="s">
        <v>343</v>
      </c>
      <c r="H2054">
        <v>3138</v>
      </c>
      <c r="I2054">
        <v>3721</v>
      </c>
      <c r="J2054">
        <v>3656</v>
      </c>
      <c r="K2054">
        <v>2670</v>
      </c>
      <c r="L2054">
        <v>3077</v>
      </c>
      <c r="M2054">
        <v>2730</v>
      </c>
      <c r="N2054">
        <v>4313</v>
      </c>
      <c r="O2054">
        <v>3788</v>
      </c>
      <c r="P2054">
        <f t="shared" si="94"/>
        <v>3386.625</v>
      </c>
      <c r="Q2054">
        <f t="shared" si="95"/>
        <v>573.96265122392765</v>
      </c>
      <c r="R2054">
        <f t="shared" si="96"/>
        <v>16.947924592298456</v>
      </c>
    </row>
    <row r="2055" spans="2:18" x14ac:dyDescent="0.35">
      <c r="B2055">
        <v>2872</v>
      </c>
      <c r="C2055">
        <v>6.14</v>
      </c>
      <c r="D2055">
        <v>795.50567999999998</v>
      </c>
      <c r="E2055" t="s">
        <v>9</v>
      </c>
      <c r="F2055">
        <v>14.81</v>
      </c>
      <c r="G2055" s="2"/>
      <c r="H2055">
        <v>14354</v>
      </c>
      <c r="I2055">
        <v>13944</v>
      </c>
      <c r="J2055">
        <v>10965</v>
      </c>
      <c r="K2055">
        <v>12011</v>
      </c>
      <c r="L2055">
        <v>12454</v>
      </c>
      <c r="M2055">
        <v>11666</v>
      </c>
      <c r="N2055">
        <v>14990</v>
      </c>
      <c r="O2055">
        <v>12635</v>
      </c>
      <c r="P2055">
        <f t="shared" si="94"/>
        <v>12877.375</v>
      </c>
      <c r="Q2055">
        <f t="shared" si="95"/>
        <v>1408.874924743651</v>
      </c>
      <c r="R2055">
        <f t="shared" si="96"/>
        <v>10.940699674767963</v>
      </c>
    </row>
    <row r="2056" spans="2:18" x14ac:dyDescent="0.35">
      <c r="B2056">
        <v>2873</v>
      </c>
      <c r="C2056">
        <v>7.0839999999999996</v>
      </c>
      <c r="D2056">
        <v>795.54400999999996</v>
      </c>
      <c r="E2056" t="s">
        <v>9</v>
      </c>
      <c r="F2056">
        <v>15.44</v>
      </c>
      <c r="G2056" s="2"/>
      <c r="H2056">
        <v>18643</v>
      </c>
      <c r="I2056">
        <v>18643</v>
      </c>
      <c r="J2056">
        <v>18643</v>
      </c>
      <c r="K2056">
        <v>18643</v>
      </c>
      <c r="L2056">
        <v>18643</v>
      </c>
      <c r="M2056">
        <v>18643</v>
      </c>
      <c r="N2056">
        <v>18643</v>
      </c>
      <c r="O2056">
        <v>18643</v>
      </c>
      <c r="P2056">
        <f t="shared" ref="P2056:P2119" si="97">AVERAGE(H2056,I2056,J2056,K2056,L2056,M2056,N2056,O2056)</f>
        <v>18643</v>
      </c>
      <c r="Q2056">
        <f t="shared" ref="Q2056:Q2119" si="98">STDEVA(H2056,I2056,J2056,K2056,L2056,M2056,N2056,O2056)</f>
        <v>0</v>
      </c>
      <c r="R2056">
        <f t="shared" si="96"/>
        <v>9.9999999999999995E-7</v>
      </c>
    </row>
    <row r="2057" spans="2:18" x14ac:dyDescent="0.35">
      <c r="B2057">
        <v>2874</v>
      </c>
      <c r="C2057">
        <v>0.59</v>
      </c>
      <c r="D2057">
        <v>796.52399000000003</v>
      </c>
      <c r="E2057" t="s">
        <v>9</v>
      </c>
      <c r="F2057">
        <v>20.100000000000001</v>
      </c>
      <c r="G2057" s="2" t="s">
        <v>346</v>
      </c>
      <c r="H2057">
        <v>26559</v>
      </c>
      <c r="I2057">
        <v>41986</v>
      </c>
      <c r="J2057">
        <v>23814</v>
      </c>
      <c r="K2057">
        <v>25312</v>
      </c>
      <c r="L2057">
        <v>26976</v>
      </c>
      <c r="M2057">
        <v>31322</v>
      </c>
      <c r="N2057">
        <v>31634</v>
      </c>
      <c r="O2057">
        <v>27019</v>
      </c>
      <c r="P2057">
        <f t="shared" si="97"/>
        <v>29327.75</v>
      </c>
      <c r="Q2057">
        <f t="shared" si="98"/>
        <v>5788.9282686867009</v>
      </c>
      <c r="R2057">
        <f t="shared" si="96"/>
        <v>19.738739823841588</v>
      </c>
    </row>
    <row r="2058" spans="2:18" x14ac:dyDescent="0.35">
      <c r="B2058">
        <v>2875</v>
      </c>
      <c r="C2058">
        <v>0.84399999999999997</v>
      </c>
      <c r="D2058">
        <v>796.52539000000002</v>
      </c>
      <c r="E2058" t="s">
        <v>9</v>
      </c>
      <c r="F2058">
        <v>37.39</v>
      </c>
      <c r="G2058" s="2" t="s">
        <v>346</v>
      </c>
      <c r="H2058">
        <v>19408</v>
      </c>
      <c r="I2058">
        <v>27973</v>
      </c>
      <c r="J2058">
        <v>31100</v>
      </c>
      <c r="K2058">
        <v>28428</v>
      </c>
      <c r="L2058">
        <v>17430</v>
      </c>
      <c r="M2058">
        <v>15705</v>
      </c>
      <c r="N2058">
        <v>24887</v>
      </c>
      <c r="O2058">
        <v>22321</v>
      </c>
      <c r="P2058">
        <f t="shared" si="97"/>
        <v>23406.5</v>
      </c>
      <c r="Q2058">
        <f t="shared" si="98"/>
        <v>5601.6346338750591</v>
      </c>
      <c r="R2058">
        <f t="shared" si="96"/>
        <v>23.931961779313689</v>
      </c>
    </row>
    <row r="2059" spans="2:18" x14ac:dyDescent="0.35">
      <c r="B2059">
        <v>2876</v>
      </c>
      <c r="C2059">
        <v>0.73599999999999999</v>
      </c>
      <c r="D2059">
        <v>796.52539000000002</v>
      </c>
      <c r="E2059" t="s">
        <v>9</v>
      </c>
      <c r="F2059">
        <v>11.55</v>
      </c>
      <c r="G2059" s="2" t="s">
        <v>343</v>
      </c>
      <c r="H2059">
        <v>11158</v>
      </c>
      <c r="I2059">
        <v>1416</v>
      </c>
      <c r="J2059">
        <v>0</v>
      </c>
      <c r="K2059">
        <v>4789</v>
      </c>
      <c r="L2059">
        <v>13422</v>
      </c>
      <c r="M2059">
        <v>2943</v>
      </c>
      <c r="N2059">
        <v>3769</v>
      </c>
      <c r="O2059">
        <v>4060</v>
      </c>
      <c r="P2059">
        <f t="shared" si="97"/>
        <v>5194.625</v>
      </c>
      <c r="Q2059">
        <f t="shared" si="98"/>
        <v>4676.1981486032009</v>
      </c>
      <c r="R2059">
        <f t="shared" ref="R2059:R2122" si="99">IF(Q2059=0, 0.000001, (Q2059/P2059)*100)</f>
        <v>90.019936927173788</v>
      </c>
    </row>
    <row r="2060" spans="2:18" x14ac:dyDescent="0.35">
      <c r="B2060">
        <v>2877</v>
      </c>
      <c r="C2060">
        <v>0.50700000000000001</v>
      </c>
      <c r="D2060">
        <v>796.54809999999998</v>
      </c>
      <c r="E2060" t="s">
        <v>9</v>
      </c>
      <c r="F2060">
        <v>34.159999999999997</v>
      </c>
      <c r="G2060" s="2" t="s">
        <v>343</v>
      </c>
      <c r="H2060">
        <v>51910</v>
      </c>
      <c r="I2060">
        <v>51910</v>
      </c>
      <c r="J2060">
        <v>51910</v>
      </c>
      <c r="K2060">
        <v>51910</v>
      </c>
      <c r="L2060">
        <v>51910</v>
      </c>
      <c r="M2060">
        <v>51910</v>
      </c>
      <c r="N2060">
        <v>51910</v>
      </c>
      <c r="O2060">
        <v>51910</v>
      </c>
      <c r="P2060">
        <f t="shared" si="97"/>
        <v>51910</v>
      </c>
      <c r="Q2060">
        <f t="shared" si="98"/>
        <v>0</v>
      </c>
      <c r="R2060">
        <f t="shared" si="99"/>
        <v>9.9999999999999995E-7</v>
      </c>
    </row>
    <row r="2061" spans="2:18" x14ac:dyDescent="0.35">
      <c r="B2061">
        <v>2878</v>
      </c>
      <c r="C2061">
        <v>0.74399999999999999</v>
      </c>
      <c r="D2061">
        <v>796.54827999999998</v>
      </c>
      <c r="E2061" t="s">
        <v>9</v>
      </c>
      <c r="F2061">
        <v>48.16</v>
      </c>
      <c r="G2061" s="2"/>
      <c r="H2061">
        <v>101738</v>
      </c>
      <c r="I2061">
        <v>101738</v>
      </c>
      <c r="J2061">
        <v>101738</v>
      </c>
      <c r="K2061">
        <v>101738</v>
      </c>
      <c r="L2061">
        <v>101738</v>
      </c>
      <c r="M2061">
        <v>101738</v>
      </c>
      <c r="N2061">
        <v>101738</v>
      </c>
      <c r="O2061">
        <v>101738</v>
      </c>
      <c r="P2061">
        <f t="shared" si="97"/>
        <v>101738</v>
      </c>
      <c r="Q2061">
        <f t="shared" si="98"/>
        <v>0</v>
      </c>
      <c r="R2061">
        <f t="shared" si="99"/>
        <v>9.9999999999999995E-7</v>
      </c>
    </row>
    <row r="2062" spans="2:18" x14ac:dyDescent="0.35">
      <c r="B2062">
        <v>2879</v>
      </c>
      <c r="C2062">
        <v>0.70699999999999996</v>
      </c>
      <c r="D2062">
        <v>796.61908000000005</v>
      </c>
      <c r="E2062" t="s">
        <v>9</v>
      </c>
      <c r="F2062">
        <v>185.66</v>
      </c>
      <c r="G2062" s="2"/>
      <c r="H2062">
        <v>485637</v>
      </c>
      <c r="I2062">
        <v>485637</v>
      </c>
      <c r="J2062">
        <v>485637</v>
      </c>
      <c r="K2062">
        <v>485637</v>
      </c>
      <c r="L2062">
        <v>485637</v>
      </c>
      <c r="M2062">
        <v>485637</v>
      </c>
      <c r="N2062">
        <v>485637</v>
      </c>
      <c r="O2062">
        <v>485637</v>
      </c>
      <c r="P2062">
        <f t="shared" si="97"/>
        <v>485637</v>
      </c>
      <c r="Q2062">
        <f t="shared" si="98"/>
        <v>0</v>
      </c>
      <c r="R2062">
        <f t="shared" si="99"/>
        <v>9.9999999999999995E-7</v>
      </c>
    </row>
    <row r="2063" spans="2:18" x14ac:dyDescent="0.35">
      <c r="B2063">
        <v>2880</v>
      </c>
      <c r="C2063">
        <v>0.50700000000000001</v>
      </c>
      <c r="D2063">
        <v>796.61932000000002</v>
      </c>
      <c r="E2063" t="s">
        <v>9</v>
      </c>
      <c r="F2063">
        <v>90.68</v>
      </c>
      <c r="G2063" s="2"/>
      <c r="H2063">
        <v>201048</v>
      </c>
      <c r="I2063">
        <v>201048</v>
      </c>
      <c r="J2063">
        <v>201048</v>
      </c>
      <c r="K2063">
        <v>201048</v>
      </c>
      <c r="L2063">
        <v>201048</v>
      </c>
      <c r="M2063">
        <v>201048</v>
      </c>
      <c r="N2063">
        <v>201048</v>
      </c>
      <c r="O2063">
        <v>201048</v>
      </c>
      <c r="P2063">
        <f t="shared" si="97"/>
        <v>201048</v>
      </c>
      <c r="Q2063">
        <f t="shared" si="98"/>
        <v>0</v>
      </c>
      <c r="R2063">
        <f t="shared" si="99"/>
        <v>9.9999999999999995E-7</v>
      </c>
    </row>
    <row r="2064" spans="2:18" x14ac:dyDescent="0.35">
      <c r="B2064">
        <v>2881</v>
      </c>
      <c r="C2064">
        <v>0.41</v>
      </c>
      <c r="D2064">
        <v>796.62958000000003</v>
      </c>
      <c r="E2064" t="s">
        <v>9</v>
      </c>
      <c r="F2064">
        <v>25.01</v>
      </c>
      <c r="G2064" s="2"/>
      <c r="H2064">
        <v>17144</v>
      </c>
      <c r="I2064">
        <v>16905</v>
      </c>
      <c r="J2064">
        <v>15654</v>
      </c>
      <c r="K2064">
        <v>16449</v>
      </c>
      <c r="L2064">
        <v>14244</v>
      </c>
      <c r="M2064">
        <v>14597</v>
      </c>
      <c r="N2064">
        <v>16703</v>
      </c>
      <c r="O2064">
        <v>13376</v>
      </c>
      <c r="P2064">
        <f t="shared" si="97"/>
        <v>15634</v>
      </c>
      <c r="Q2064">
        <f t="shared" si="98"/>
        <v>1404.5314419508634</v>
      </c>
      <c r="R2064">
        <f t="shared" si="99"/>
        <v>8.9838265443959529</v>
      </c>
    </row>
    <row r="2065" spans="2:18" x14ac:dyDescent="0.35">
      <c r="B2065">
        <v>2882</v>
      </c>
      <c r="C2065">
        <v>0.92</v>
      </c>
      <c r="D2065">
        <v>797.65288999999996</v>
      </c>
      <c r="E2065" t="s">
        <v>9</v>
      </c>
      <c r="F2065">
        <v>49.75</v>
      </c>
      <c r="G2065" s="2"/>
      <c r="H2065">
        <v>89475</v>
      </c>
      <c r="I2065">
        <v>89475</v>
      </c>
      <c r="J2065">
        <v>89475</v>
      </c>
      <c r="K2065">
        <v>89475</v>
      </c>
      <c r="L2065">
        <v>89475</v>
      </c>
      <c r="M2065">
        <v>89475</v>
      </c>
      <c r="N2065">
        <v>89475</v>
      </c>
      <c r="O2065">
        <v>89475</v>
      </c>
      <c r="P2065">
        <f t="shared" si="97"/>
        <v>89475</v>
      </c>
      <c r="Q2065">
        <f t="shared" si="98"/>
        <v>0</v>
      </c>
      <c r="R2065">
        <f t="shared" si="99"/>
        <v>9.9999999999999995E-7</v>
      </c>
    </row>
    <row r="2066" spans="2:18" x14ac:dyDescent="0.35">
      <c r="B2066">
        <v>2883</v>
      </c>
      <c r="C2066">
        <v>0.47399999999999998</v>
      </c>
      <c r="D2066">
        <v>798.50365999999997</v>
      </c>
      <c r="E2066" t="s">
        <v>9</v>
      </c>
      <c r="F2066">
        <v>24.78</v>
      </c>
      <c r="G2066" s="2" t="s">
        <v>343</v>
      </c>
      <c r="H2066">
        <v>6626</v>
      </c>
      <c r="I2066">
        <v>4830</v>
      </c>
      <c r="J2066">
        <v>3911</v>
      </c>
      <c r="K2066">
        <v>5617</v>
      </c>
      <c r="L2066">
        <v>4804</v>
      </c>
      <c r="M2066">
        <v>4292</v>
      </c>
      <c r="N2066">
        <v>3970</v>
      </c>
      <c r="O2066">
        <v>5585</v>
      </c>
      <c r="P2066">
        <f t="shared" si="97"/>
        <v>4954.375</v>
      </c>
      <c r="Q2066">
        <f t="shared" si="98"/>
        <v>938.50472827791339</v>
      </c>
      <c r="R2066">
        <f t="shared" si="99"/>
        <v>18.942948974954728</v>
      </c>
    </row>
    <row r="2067" spans="2:18" x14ac:dyDescent="0.35">
      <c r="B2067">
        <v>2884</v>
      </c>
      <c r="C2067">
        <v>0.83899999999999997</v>
      </c>
      <c r="D2067">
        <v>798.53998000000001</v>
      </c>
      <c r="E2067" t="s">
        <v>9</v>
      </c>
      <c r="F2067">
        <v>24.27</v>
      </c>
      <c r="G2067" s="2" t="s">
        <v>343</v>
      </c>
      <c r="H2067">
        <v>25886</v>
      </c>
      <c r="I2067">
        <v>16321</v>
      </c>
      <c r="J2067">
        <v>27519</v>
      </c>
      <c r="K2067">
        <v>10355</v>
      </c>
      <c r="L2067">
        <v>19408</v>
      </c>
      <c r="M2067">
        <v>15613</v>
      </c>
      <c r="N2067">
        <v>13996</v>
      </c>
      <c r="O2067">
        <v>12125</v>
      </c>
      <c r="P2067">
        <f t="shared" si="97"/>
        <v>17652.875</v>
      </c>
      <c r="Q2067">
        <f t="shared" si="98"/>
        <v>6225.8600194786632</v>
      </c>
      <c r="R2067">
        <f t="shared" si="99"/>
        <v>35.268249616443001</v>
      </c>
    </row>
    <row r="2068" spans="2:18" x14ac:dyDescent="0.35">
      <c r="B2068">
        <v>2885</v>
      </c>
      <c r="C2068">
        <v>0.747</v>
      </c>
      <c r="D2068">
        <v>798.56335000000001</v>
      </c>
      <c r="E2068" t="s">
        <v>9</v>
      </c>
      <c r="F2068">
        <v>200.32</v>
      </c>
      <c r="G2068" s="2"/>
      <c r="H2068">
        <v>235775</v>
      </c>
      <c r="I2068">
        <v>235775</v>
      </c>
      <c r="J2068">
        <v>235775</v>
      </c>
      <c r="K2068">
        <v>235775</v>
      </c>
      <c r="L2068">
        <v>235775</v>
      </c>
      <c r="M2068">
        <v>235775</v>
      </c>
      <c r="N2068">
        <v>235775</v>
      </c>
      <c r="O2068">
        <v>235775</v>
      </c>
      <c r="P2068">
        <f t="shared" si="97"/>
        <v>235775</v>
      </c>
      <c r="Q2068">
        <f t="shared" si="98"/>
        <v>0</v>
      </c>
      <c r="R2068">
        <f t="shared" si="99"/>
        <v>9.9999999999999995E-7</v>
      </c>
    </row>
    <row r="2069" spans="2:18" x14ac:dyDescent="0.35">
      <c r="B2069">
        <v>2886</v>
      </c>
      <c r="C2069">
        <v>0.50700000000000001</v>
      </c>
      <c r="D2069">
        <v>798.56451000000004</v>
      </c>
      <c r="E2069" t="s">
        <v>9</v>
      </c>
      <c r="F2069">
        <v>108.23</v>
      </c>
      <c r="G2069" s="2"/>
      <c r="H2069">
        <v>104820</v>
      </c>
      <c r="I2069">
        <v>104820</v>
      </c>
      <c r="J2069">
        <v>104820</v>
      </c>
      <c r="K2069">
        <v>104820</v>
      </c>
      <c r="L2069">
        <v>104820</v>
      </c>
      <c r="M2069">
        <v>104820</v>
      </c>
      <c r="N2069">
        <v>104820</v>
      </c>
      <c r="O2069">
        <v>104820</v>
      </c>
      <c r="P2069">
        <f t="shared" si="97"/>
        <v>104820</v>
      </c>
      <c r="Q2069">
        <f t="shared" si="98"/>
        <v>0</v>
      </c>
      <c r="R2069">
        <f t="shared" si="99"/>
        <v>9.9999999999999995E-7</v>
      </c>
    </row>
    <row r="2070" spans="2:18" x14ac:dyDescent="0.35">
      <c r="B2070">
        <v>2887</v>
      </c>
      <c r="C2070">
        <v>0.51800000000000002</v>
      </c>
      <c r="D2070">
        <v>798.65741000000003</v>
      </c>
      <c r="E2070" t="s">
        <v>9</v>
      </c>
      <c r="F2070">
        <v>21.4</v>
      </c>
      <c r="G2070" s="2" t="s">
        <v>346</v>
      </c>
      <c r="H2070">
        <v>14963</v>
      </c>
      <c r="I2070">
        <v>10311</v>
      </c>
      <c r="J2070">
        <v>7036</v>
      </c>
      <c r="K2070">
        <v>16942</v>
      </c>
      <c r="L2070">
        <v>15952</v>
      </c>
      <c r="M2070">
        <v>13855</v>
      </c>
      <c r="N2070">
        <v>6223</v>
      </c>
      <c r="O2070">
        <v>11886</v>
      </c>
      <c r="P2070">
        <f t="shared" si="97"/>
        <v>12146</v>
      </c>
      <c r="Q2070">
        <f t="shared" si="98"/>
        <v>4017.3245539075592</v>
      </c>
      <c r="R2070">
        <f t="shared" si="99"/>
        <v>33.075288604541072</v>
      </c>
    </row>
    <row r="2071" spans="2:18" x14ac:dyDescent="0.35">
      <c r="B2071">
        <v>2888</v>
      </c>
      <c r="C2071">
        <v>0.51600000000000001</v>
      </c>
      <c r="D2071">
        <v>799.66803000000004</v>
      </c>
      <c r="E2071" t="s">
        <v>9</v>
      </c>
      <c r="F2071">
        <v>66.88</v>
      </c>
      <c r="G2071" s="2"/>
      <c r="H2071">
        <v>92059</v>
      </c>
      <c r="I2071">
        <v>92059</v>
      </c>
      <c r="J2071">
        <v>92059</v>
      </c>
      <c r="K2071">
        <v>92059</v>
      </c>
      <c r="L2071">
        <v>92059</v>
      </c>
      <c r="M2071">
        <v>92059</v>
      </c>
      <c r="N2071">
        <v>92059</v>
      </c>
      <c r="O2071">
        <v>92059</v>
      </c>
      <c r="P2071">
        <f t="shared" si="97"/>
        <v>92059</v>
      </c>
      <c r="Q2071">
        <f t="shared" si="98"/>
        <v>0</v>
      </c>
      <c r="R2071">
        <f t="shared" si="99"/>
        <v>9.9999999999999995E-7</v>
      </c>
    </row>
    <row r="2072" spans="2:18" x14ac:dyDescent="0.35">
      <c r="B2072">
        <v>2889</v>
      </c>
      <c r="C2072">
        <v>0.91300000000000003</v>
      </c>
      <c r="D2072">
        <v>799.66949</v>
      </c>
      <c r="E2072" t="s">
        <v>9</v>
      </c>
      <c r="F2072">
        <v>352.41</v>
      </c>
      <c r="G2072" s="2"/>
      <c r="H2072">
        <v>698548</v>
      </c>
      <c r="I2072">
        <v>698548</v>
      </c>
      <c r="J2072">
        <v>698548</v>
      </c>
      <c r="K2072">
        <v>698548</v>
      </c>
      <c r="L2072">
        <v>698548</v>
      </c>
      <c r="M2072">
        <v>698548</v>
      </c>
      <c r="N2072">
        <v>698548</v>
      </c>
      <c r="O2072">
        <v>698548</v>
      </c>
      <c r="P2072">
        <f t="shared" si="97"/>
        <v>698548</v>
      </c>
      <c r="Q2072">
        <f t="shared" si="98"/>
        <v>0</v>
      </c>
      <c r="R2072">
        <f t="shared" si="99"/>
        <v>9.9999999999999995E-7</v>
      </c>
    </row>
    <row r="2073" spans="2:18" x14ac:dyDescent="0.35">
      <c r="B2073">
        <v>2890</v>
      </c>
      <c r="C2073">
        <v>0.92900000000000005</v>
      </c>
      <c r="D2073">
        <v>799.72515999999996</v>
      </c>
      <c r="E2073" t="s">
        <v>9</v>
      </c>
      <c r="F2073">
        <v>21.64</v>
      </c>
      <c r="G2073" s="2"/>
      <c r="H2073">
        <v>28898</v>
      </c>
      <c r="I2073">
        <v>24819</v>
      </c>
      <c r="J2073">
        <v>23369</v>
      </c>
      <c r="K2073">
        <v>28310</v>
      </c>
      <c r="L2073">
        <v>24101</v>
      </c>
      <c r="M2073">
        <v>24218</v>
      </c>
      <c r="N2073">
        <v>23437</v>
      </c>
      <c r="O2073">
        <v>21009</v>
      </c>
      <c r="P2073">
        <f t="shared" si="97"/>
        <v>24770.125</v>
      </c>
      <c r="Q2073">
        <f t="shared" si="98"/>
        <v>2624.3764123256838</v>
      </c>
      <c r="R2073">
        <f t="shared" si="99"/>
        <v>10.594925993815872</v>
      </c>
    </row>
    <row r="2074" spans="2:18" x14ac:dyDescent="0.35">
      <c r="B2074">
        <v>2891</v>
      </c>
      <c r="C2074">
        <v>0.85899999999999999</v>
      </c>
      <c r="D2074">
        <v>800.54381999999998</v>
      </c>
      <c r="E2074" t="s">
        <v>9</v>
      </c>
      <c r="F2074">
        <v>24.86</v>
      </c>
      <c r="G2074" s="2"/>
      <c r="H2074">
        <v>26771</v>
      </c>
      <c r="I2074">
        <v>32536</v>
      </c>
      <c r="J2074">
        <v>34968</v>
      </c>
      <c r="K2074">
        <v>29063</v>
      </c>
      <c r="L2074">
        <v>30612</v>
      </c>
      <c r="M2074">
        <v>29251</v>
      </c>
      <c r="N2074">
        <v>32590</v>
      </c>
      <c r="O2074">
        <v>32601</v>
      </c>
      <c r="P2074">
        <f t="shared" si="97"/>
        <v>31049</v>
      </c>
      <c r="Q2074">
        <f t="shared" si="98"/>
        <v>2619.224748988579</v>
      </c>
      <c r="R2074">
        <f t="shared" si="99"/>
        <v>8.435778121641853</v>
      </c>
    </row>
    <row r="2075" spans="2:18" x14ac:dyDescent="0.35">
      <c r="B2075">
        <v>2892</v>
      </c>
      <c r="C2075">
        <v>0.50700000000000001</v>
      </c>
      <c r="D2075">
        <v>800.57959000000005</v>
      </c>
      <c r="E2075" t="s">
        <v>9</v>
      </c>
      <c r="F2075">
        <v>143.33000000000001</v>
      </c>
      <c r="G2075" s="2"/>
      <c r="H2075">
        <v>152794</v>
      </c>
      <c r="I2075">
        <v>152794</v>
      </c>
      <c r="J2075">
        <v>152794</v>
      </c>
      <c r="K2075">
        <v>152794</v>
      </c>
      <c r="L2075">
        <v>152794</v>
      </c>
      <c r="M2075">
        <v>152794</v>
      </c>
      <c r="N2075">
        <v>152794</v>
      </c>
      <c r="O2075">
        <v>152794</v>
      </c>
      <c r="P2075">
        <f t="shared" si="97"/>
        <v>152794</v>
      </c>
      <c r="Q2075">
        <f t="shared" si="98"/>
        <v>0</v>
      </c>
      <c r="R2075">
        <f t="shared" si="99"/>
        <v>9.9999999999999995E-7</v>
      </c>
    </row>
    <row r="2076" spans="2:18" x14ac:dyDescent="0.35">
      <c r="B2076">
        <v>2893</v>
      </c>
      <c r="C2076">
        <v>0.745</v>
      </c>
      <c r="D2076">
        <v>800.58074999999997</v>
      </c>
      <c r="E2076" t="s">
        <v>9</v>
      </c>
      <c r="F2076">
        <v>261.75</v>
      </c>
      <c r="G2076" s="2"/>
      <c r="H2076">
        <v>336255</v>
      </c>
      <c r="I2076">
        <v>336255</v>
      </c>
      <c r="J2076">
        <v>336255</v>
      </c>
      <c r="K2076">
        <v>336255</v>
      </c>
      <c r="L2076">
        <v>336255</v>
      </c>
      <c r="M2076">
        <v>336255</v>
      </c>
      <c r="N2076">
        <v>336255</v>
      </c>
      <c r="O2076">
        <v>336255</v>
      </c>
      <c r="P2076">
        <f t="shared" si="97"/>
        <v>336255</v>
      </c>
      <c r="Q2076">
        <f t="shared" si="98"/>
        <v>0</v>
      </c>
      <c r="R2076">
        <f t="shared" si="99"/>
        <v>9.9999999999999995E-7</v>
      </c>
    </row>
    <row r="2077" spans="2:18" x14ac:dyDescent="0.35">
      <c r="B2077">
        <v>2894</v>
      </c>
      <c r="C2077">
        <v>0.50800000000000001</v>
      </c>
      <c r="D2077">
        <v>800.61584000000005</v>
      </c>
      <c r="E2077" t="s">
        <v>9</v>
      </c>
      <c r="F2077">
        <v>27.81</v>
      </c>
      <c r="G2077" s="2" t="s">
        <v>343</v>
      </c>
      <c r="H2077">
        <v>45126</v>
      </c>
      <c r="I2077">
        <v>47669</v>
      </c>
      <c r="J2077">
        <v>42555</v>
      </c>
      <c r="K2077">
        <v>55000</v>
      </c>
      <c r="L2077">
        <v>42073</v>
      </c>
      <c r="M2077">
        <v>40052</v>
      </c>
      <c r="N2077">
        <v>44108</v>
      </c>
      <c r="O2077">
        <v>42653</v>
      </c>
      <c r="P2077">
        <f t="shared" si="97"/>
        <v>44904.5</v>
      </c>
      <c r="Q2077">
        <f t="shared" si="98"/>
        <v>4665.9650050735945</v>
      </c>
      <c r="R2077">
        <f t="shared" si="99"/>
        <v>10.390862842418008</v>
      </c>
    </row>
    <row r="2078" spans="2:18" x14ac:dyDescent="0.35">
      <c r="B2078">
        <v>2895</v>
      </c>
      <c r="C2078">
        <v>0.72399999999999998</v>
      </c>
      <c r="D2078">
        <v>800.61626999999999</v>
      </c>
      <c r="E2078" t="s">
        <v>9</v>
      </c>
      <c r="F2078">
        <v>33.369999999999997</v>
      </c>
      <c r="G2078" s="2" t="s">
        <v>343</v>
      </c>
      <c r="H2078">
        <v>45045</v>
      </c>
      <c r="I2078">
        <v>61172</v>
      </c>
      <c r="J2078">
        <v>71797</v>
      </c>
      <c r="K2078">
        <v>73182</v>
      </c>
      <c r="L2078">
        <v>32272</v>
      </c>
      <c r="M2078">
        <v>70646</v>
      </c>
      <c r="N2078">
        <v>35258</v>
      </c>
      <c r="O2078">
        <v>68297</v>
      </c>
      <c r="P2078">
        <f t="shared" si="97"/>
        <v>57208.625</v>
      </c>
      <c r="Q2078">
        <f t="shared" si="98"/>
        <v>17066.306906027276</v>
      </c>
      <c r="R2078">
        <f t="shared" si="99"/>
        <v>29.83170266026718</v>
      </c>
    </row>
    <row r="2079" spans="2:18" x14ac:dyDescent="0.35">
      <c r="B2079">
        <v>2896</v>
      </c>
      <c r="C2079">
        <v>6.05</v>
      </c>
      <c r="D2079">
        <v>801.44494999999995</v>
      </c>
      <c r="E2079" t="s">
        <v>9</v>
      </c>
      <c r="F2079">
        <v>25.53</v>
      </c>
      <c r="G2079" s="2" t="s">
        <v>343</v>
      </c>
      <c r="H2079">
        <v>16023</v>
      </c>
      <c r="I2079">
        <v>18101</v>
      </c>
      <c r="J2079">
        <v>15817</v>
      </c>
      <c r="K2079">
        <v>16696</v>
      </c>
      <c r="L2079">
        <v>16663</v>
      </c>
      <c r="M2079">
        <v>18504</v>
      </c>
      <c r="N2079">
        <v>16292</v>
      </c>
      <c r="O2079">
        <v>18413</v>
      </c>
      <c r="P2079">
        <f t="shared" si="97"/>
        <v>17063.625</v>
      </c>
      <c r="Q2079">
        <f t="shared" si="98"/>
        <v>1101.9248013622087</v>
      </c>
      <c r="R2079">
        <f t="shared" si="99"/>
        <v>6.4577415488339005</v>
      </c>
    </row>
    <row r="2080" spans="2:18" x14ac:dyDescent="0.35">
      <c r="B2080">
        <v>2897</v>
      </c>
      <c r="C2080">
        <v>0.40400000000000003</v>
      </c>
      <c r="D2080">
        <v>801.62316999999996</v>
      </c>
      <c r="E2080" t="s">
        <v>9</v>
      </c>
      <c r="F2080">
        <v>20.37</v>
      </c>
      <c r="G2080" s="2" t="s">
        <v>343</v>
      </c>
      <c r="H2080">
        <v>9745</v>
      </c>
      <c r="I2080">
        <v>12043</v>
      </c>
      <c r="J2080">
        <v>12182</v>
      </c>
      <c r="K2080">
        <v>11155</v>
      </c>
      <c r="L2080">
        <v>9083</v>
      </c>
      <c r="M2080">
        <v>9813</v>
      </c>
      <c r="N2080">
        <v>11124</v>
      </c>
      <c r="O2080">
        <v>10719</v>
      </c>
      <c r="P2080">
        <f t="shared" si="97"/>
        <v>10733</v>
      </c>
      <c r="Q2080">
        <f t="shared" si="98"/>
        <v>1114.3163182610479</v>
      </c>
      <c r="R2080">
        <f t="shared" si="99"/>
        <v>10.382151479186135</v>
      </c>
    </row>
    <row r="2081" spans="2:18" x14ac:dyDescent="0.35">
      <c r="B2081">
        <v>2898</v>
      </c>
      <c r="C2081">
        <v>0.77300000000000002</v>
      </c>
      <c r="D2081">
        <v>802.59473000000003</v>
      </c>
      <c r="E2081" t="s">
        <v>9</v>
      </c>
      <c r="F2081">
        <v>8.92</v>
      </c>
      <c r="G2081" s="2"/>
      <c r="H2081">
        <v>281232</v>
      </c>
      <c r="I2081">
        <v>283242</v>
      </c>
      <c r="J2081">
        <v>283865</v>
      </c>
      <c r="K2081">
        <v>283009</v>
      </c>
      <c r="L2081">
        <v>284409</v>
      </c>
      <c r="M2081">
        <v>277758</v>
      </c>
      <c r="N2081">
        <v>278902</v>
      </c>
      <c r="O2081">
        <v>282340</v>
      </c>
      <c r="P2081">
        <f t="shared" si="97"/>
        <v>281844.625</v>
      </c>
      <c r="Q2081">
        <f t="shared" si="98"/>
        <v>2388.8614106485361</v>
      </c>
      <c r="R2081">
        <f t="shared" si="99"/>
        <v>0.84758097148332556</v>
      </c>
    </row>
    <row r="2082" spans="2:18" x14ac:dyDescent="0.35">
      <c r="B2082">
        <v>2899</v>
      </c>
      <c r="C2082">
        <v>6.9779999999999998</v>
      </c>
      <c r="D2082">
        <v>803.46142999999995</v>
      </c>
      <c r="E2082" t="s">
        <v>9</v>
      </c>
      <c r="F2082">
        <v>28.59</v>
      </c>
      <c r="G2082" s="2" t="s">
        <v>343</v>
      </c>
      <c r="H2082">
        <v>28809</v>
      </c>
      <c r="I2082">
        <v>31404</v>
      </c>
      <c r="J2082">
        <v>16695</v>
      </c>
      <c r="K2082">
        <v>36909</v>
      </c>
      <c r="L2082">
        <v>17473</v>
      </c>
      <c r="M2082">
        <v>15469</v>
      </c>
      <c r="N2082">
        <v>10106</v>
      </c>
      <c r="O2082">
        <v>27876</v>
      </c>
      <c r="P2082">
        <f t="shared" si="97"/>
        <v>23092.625</v>
      </c>
      <c r="Q2082">
        <f t="shared" si="98"/>
        <v>9371.771214473205</v>
      </c>
      <c r="R2082">
        <f t="shared" si="99"/>
        <v>40.583394977717802</v>
      </c>
    </row>
    <row r="2083" spans="2:18" x14ac:dyDescent="0.35">
      <c r="B2083">
        <v>2900</v>
      </c>
      <c r="C2083">
        <v>0.38400000000000001</v>
      </c>
      <c r="D2083">
        <v>804.00347999999997</v>
      </c>
      <c r="E2083" t="s">
        <v>9</v>
      </c>
      <c r="F2083">
        <v>14.57</v>
      </c>
      <c r="G2083" s="2" t="s">
        <v>383</v>
      </c>
      <c r="H2083">
        <v>417</v>
      </c>
      <c r="I2083">
        <v>234</v>
      </c>
      <c r="J2083">
        <v>756</v>
      </c>
      <c r="K2083">
        <v>401</v>
      </c>
      <c r="L2083">
        <v>189</v>
      </c>
      <c r="M2083">
        <v>241</v>
      </c>
      <c r="N2083">
        <v>466</v>
      </c>
      <c r="O2083">
        <v>897</v>
      </c>
      <c r="P2083">
        <f t="shared" si="97"/>
        <v>450.125</v>
      </c>
      <c r="Q2083">
        <f t="shared" si="98"/>
        <v>255.13270356536307</v>
      </c>
      <c r="R2083">
        <f t="shared" si="99"/>
        <v>56.68041178902817</v>
      </c>
    </row>
    <row r="2084" spans="2:18" x14ac:dyDescent="0.35">
      <c r="B2084">
        <v>2901</v>
      </c>
      <c r="C2084">
        <v>0.79700000000000004</v>
      </c>
      <c r="D2084">
        <v>804.53801999999996</v>
      </c>
      <c r="E2084" t="s">
        <v>9</v>
      </c>
      <c r="F2084">
        <v>34.72</v>
      </c>
      <c r="G2084" s="2"/>
      <c r="H2084">
        <v>40802</v>
      </c>
      <c r="I2084">
        <v>46651</v>
      </c>
      <c r="J2084">
        <v>55228</v>
      </c>
      <c r="K2084">
        <v>56897</v>
      </c>
      <c r="L2084">
        <v>56553</v>
      </c>
      <c r="M2084">
        <v>60300</v>
      </c>
      <c r="N2084">
        <v>56809</v>
      </c>
      <c r="O2084">
        <v>55741</v>
      </c>
      <c r="P2084">
        <f t="shared" si="97"/>
        <v>53622.625</v>
      </c>
      <c r="Q2084">
        <f t="shared" si="98"/>
        <v>6481.6848986201112</v>
      </c>
      <c r="R2084">
        <f t="shared" si="99"/>
        <v>12.087593433965814</v>
      </c>
    </row>
    <row r="2085" spans="2:18" x14ac:dyDescent="0.35">
      <c r="B2085">
        <v>2902</v>
      </c>
      <c r="C2085">
        <v>0.71599999999999997</v>
      </c>
      <c r="D2085">
        <v>804.55457000000001</v>
      </c>
      <c r="E2085" t="s">
        <v>9</v>
      </c>
      <c r="F2085">
        <v>34.549999999999997</v>
      </c>
      <c r="G2085" s="2"/>
      <c r="H2085">
        <v>51014</v>
      </c>
      <c r="I2085">
        <v>51014</v>
      </c>
      <c r="J2085">
        <v>51014</v>
      </c>
      <c r="K2085">
        <v>51014</v>
      </c>
      <c r="L2085">
        <v>51014</v>
      </c>
      <c r="M2085">
        <v>51014</v>
      </c>
      <c r="N2085">
        <v>51014</v>
      </c>
      <c r="O2085">
        <v>51014</v>
      </c>
      <c r="P2085">
        <f t="shared" si="97"/>
        <v>51014</v>
      </c>
      <c r="Q2085">
        <f t="shared" si="98"/>
        <v>0</v>
      </c>
      <c r="R2085">
        <f t="shared" si="99"/>
        <v>9.9999999999999995E-7</v>
      </c>
    </row>
    <row r="2086" spans="2:18" x14ac:dyDescent="0.35">
      <c r="B2086">
        <v>2903</v>
      </c>
      <c r="C2086">
        <v>0.50700000000000001</v>
      </c>
      <c r="D2086">
        <v>804.55547999999999</v>
      </c>
      <c r="E2086" t="s">
        <v>9</v>
      </c>
      <c r="F2086">
        <v>27.79</v>
      </c>
      <c r="G2086" s="2"/>
      <c r="H2086">
        <v>39164</v>
      </c>
      <c r="I2086">
        <v>39164</v>
      </c>
      <c r="J2086">
        <v>39164</v>
      </c>
      <c r="K2086">
        <v>39164</v>
      </c>
      <c r="L2086">
        <v>39164</v>
      </c>
      <c r="M2086">
        <v>39164</v>
      </c>
      <c r="N2086">
        <v>39164</v>
      </c>
      <c r="O2086">
        <v>39164</v>
      </c>
      <c r="P2086">
        <f t="shared" si="97"/>
        <v>39164</v>
      </c>
      <c r="Q2086">
        <f t="shared" si="98"/>
        <v>0</v>
      </c>
      <c r="R2086">
        <f t="shared" si="99"/>
        <v>9.9999999999999995E-7</v>
      </c>
    </row>
    <row r="2087" spans="2:18" x14ac:dyDescent="0.35">
      <c r="B2087">
        <v>2904</v>
      </c>
      <c r="C2087">
        <v>0.40600000000000003</v>
      </c>
      <c r="D2087">
        <v>804.63403000000005</v>
      </c>
      <c r="E2087" t="s">
        <v>9</v>
      </c>
      <c r="F2087">
        <v>16.87</v>
      </c>
      <c r="G2087" s="2" t="s">
        <v>343</v>
      </c>
      <c r="H2087">
        <v>7144</v>
      </c>
      <c r="I2087">
        <v>6932</v>
      </c>
      <c r="J2087">
        <v>6471</v>
      </c>
      <c r="K2087">
        <v>7259</v>
      </c>
      <c r="L2087">
        <v>5737</v>
      </c>
      <c r="M2087">
        <v>8223</v>
      </c>
      <c r="N2087">
        <v>6819</v>
      </c>
      <c r="O2087">
        <v>8116</v>
      </c>
      <c r="P2087">
        <f t="shared" si="97"/>
        <v>7087.625</v>
      </c>
      <c r="Q2087">
        <f t="shared" si="98"/>
        <v>817.65971572181888</v>
      </c>
      <c r="R2087">
        <f t="shared" si="99"/>
        <v>11.536441554425055</v>
      </c>
    </row>
    <row r="2088" spans="2:18" x14ac:dyDescent="0.35">
      <c r="B2088">
        <v>2905</v>
      </c>
      <c r="C2088">
        <v>6.04</v>
      </c>
      <c r="D2088">
        <v>805.34020999999996</v>
      </c>
      <c r="E2088" t="s">
        <v>9</v>
      </c>
      <c r="F2088">
        <v>15.91</v>
      </c>
      <c r="G2088" s="2"/>
      <c r="H2088">
        <v>15523</v>
      </c>
      <c r="I2088">
        <v>15595</v>
      </c>
      <c r="J2088">
        <v>14321</v>
      </c>
      <c r="K2088">
        <v>13887</v>
      </c>
      <c r="L2088">
        <v>15641</v>
      </c>
      <c r="M2088">
        <v>17409</v>
      </c>
      <c r="N2088">
        <v>14252</v>
      </c>
      <c r="O2088">
        <v>15644</v>
      </c>
      <c r="P2088">
        <f t="shared" si="97"/>
        <v>15284</v>
      </c>
      <c r="Q2088">
        <f t="shared" si="98"/>
        <v>1125.7072697388328</v>
      </c>
      <c r="R2088">
        <f t="shared" si="99"/>
        <v>7.3652660935542587</v>
      </c>
    </row>
    <row r="2089" spans="2:18" x14ac:dyDescent="0.35">
      <c r="B2089">
        <v>2906</v>
      </c>
      <c r="C2089">
        <v>7.04</v>
      </c>
      <c r="D2089">
        <v>805.37549000000001</v>
      </c>
      <c r="E2089" t="s">
        <v>9</v>
      </c>
      <c r="F2089">
        <v>29.35</v>
      </c>
      <c r="G2089" s="2"/>
      <c r="H2089">
        <v>22628</v>
      </c>
      <c r="I2089">
        <v>22628</v>
      </c>
      <c r="J2089">
        <v>22628</v>
      </c>
      <c r="K2089">
        <v>22628</v>
      </c>
      <c r="L2089">
        <v>22628</v>
      </c>
      <c r="M2089">
        <v>22628</v>
      </c>
      <c r="N2089">
        <v>22628</v>
      </c>
      <c r="O2089">
        <v>22628</v>
      </c>
      <c r="P2089">
        <f t="shared" si="97"/>
        <v>22628</v>
      </c>
      <c r="Q2089">
        <f t="shared" si="98"/>
        <v>0</v>
      </c>
      <c r="R2089">
        <f t="shared" si="99"/>
        <v>9.9999999999999995E-7</v>
      </c>
    </row>
    <row r="2090" spans="2:18" x14ac:dyDescent="0.35">
      <c r="B2090">
        <v>2907</v>
      </c>
      <c r="C2090">
        <v>0.86</v>
      </c>
      <c r="D2090">
        <v>806.55695000000003</v>
      </c>
      <c r="E2090" t="s">
        <v>9</v>
      </c>
      <c r="F2090">
        <v>126.19</v>
      </c>
      <c r="G2090" s="2" t="s">
        <v>346</v>
      </c>
      <c r="H2090">
        <v>80399</v>
      </c>
      <c r="I2090">
        <v>36646</v>
      </c>
      <c r="J2090">
        <v>18938</v>
      </c>
      <c r="K2090">
        <v>65080</v>
      </c>
      <c r="L2090">
        <v>97598</v>
      </c>
      <c r="M2090">
        <v>97318</v>
      </c>
      <c r="N2090">
        <v>66604</v>
      </c>
      <c r="O2090">
        <v>82764</v>
      </c>
      <c r="P2090">
        <f t="shared" si="97"/>
        <v>68168.375</v>
      </c>
      <c r="Q2090">
        <f t="shared" si="98"/>
        <v>28050.208045765263</v>
      </c>
      <c r="R2090">
        <f t="shared" si="99"/>
        <v>41.148418230250115</v>
      </c>
    </row>
    <row r="2091" spans="2:18" x14ac:dyDescent="0.35">
      <c r="B2091">
        <v>2908</v>
      </c>
      <c r="C2091">
        <v>0.50700000000000001</v>
      </c>
      <c r="D2091">
        <v>806.57092</v>
      </c>
      <c r="E2091" t="s">
        <v>9</v>
      </c>
      <c r="F2091">
        <v>1328.08</v>
      </c>
      <c r="G2091" s="2"/>
      <c r="H2091">
        <v>1525239</v>
      </c>
      <c r="I2091">
        <v>1525239</v>
      </c>
      <c r="J2091">
        <v>1525239</v>
      </c>
      <c r="K2091">
        <v>1525239</v>
      </c>
      <c r="L2091">
        <v>1525239</v>
      </c>
      <c r="M2091">
        <v>1525239</v>
      </c>
      <c r="N2091">
        <v>1525239</v>
      </c>
      <c r="O2091">
        <v>1525239</v>
      </c>
      <c r="P2091">
        <f t="shared" si="97"/>
        <v>1525239</v>
      </c>
      <c r="Q2091">
        <f t="shared" si="98"/>
        <v>0</v>
      </c>
      <c r="R2091">
        <f t="shared" si="99"/>
        <v>9.9999999999999995E-7</v>
      </c>
    </row>
    <row r="2092" spans="2:18" x14ac:dyDescent="0.35">
      <c r="B2092">
        <v>2909</v>
      </c>
      <c r="C2092">
        <v>0.71299999999999997</v>
      </c>
      <c r="D2092">
        <v>806.57123000000001</v>
      </c>
      <c r="E2092" t="s">
        <v>9</v>
      </c>
      <c r="F2092">
        <v>1760.38</v>
      </c>
      <c r="G2092" s="2"/>
      <c r="H2092">
        <v>2586126</v>
      </c>
      <c r="I2092">
        <v>2586126</v>
      </c>
      <c r="J2092">
        <v>2586126</v>
      </c>
      <c r="K2092">
        <v>2586126</v>
      </c>
      <c r="L2092">
        <v>2586126</v>
      </c>
      <c r="M2092">
        <v>2586126</v>
      </c>
      <c r="N2092">
        <v>2586126</v>
      </c>
      <c r="O2092">
        <v>2586126</v>
      </c>
      <c r="P2092">
        <f t="shared" si="97"/>
        <v>2586126</v>
      </c>
      <c r="Q2092">
        <f t="shared" si="98"/>
        <v>0</v>
      </c>
      <c r="R2092">
        <f t="shared" si="99"/>
        <v>9.9999999999999995E-7</v>
      </c>
    </row>
    <row r="2093" spans="2:18" x14ac:dyDescent="0.35">
      <c r="B2093">
        <v>2910</v>
      </c>
      <c r="C2093">
        <v>0.51</v>
      </c>
      <c r="D2093">
        <v>806.62323000000004</v>
      </c>
      <c r="E2093" t="s">
        <v>9</v>
      </c>
      <c r="F2093">
        <v>91.2</v>
      </c>
      <c r="G2093" s="2"/>
      <c r="H2093">
        <v>83627</v>
      </c>
      <c r="I2093">
        <v>83759</v>
      </c>
      <c r="J2093">
        <v>84605</v>
      </c>
      <c r="K2093">
        <v>83750</v>
      </c>
      <c r="L2093">
        <v>79616</v>
      </c>
      <c r="M2093">
        <v>79009</v>
      </c>
      <c r="N2093">
        <v>81209</v>
      </c>
      <c r="O2093">
        <v>72702</v>
      </c>
      <c r="P2093">
        <f t="shared" si="97"/>
        <v>81034.625</v>
      </c>
      <c r="Q2093">
        <f t="shared" si="98"/>
        <v>3961.2798414329245</v>
      </c>
      <c r="R2093">
        <f t="shared" si="99"/>
        <v>4.8883793087620564</v>
      </c>
    </row>
    <row r="2094" spans="2:18" x14ac:dyDescent="0.35">
      <c r="B2094">
        <v>2911</v>
      </c>
      <c r="C2094">
        <v>0.70899999999999996</v>
      </c>
      <c r="D2094">
        <v>806.62938999999994</v>
      </c>
      <c r="E2094" t="s">
        <v>9</v>
      </c>
      <c r="F2094">
        <v>138.27000000000001</v>
      </c>
      <c r="G2094" s="2"/>
      <c r="H2094">
        <v>126917</v>
      </c>
      <c r="I2094">
        <v>124469</v>
      </c>
      <c r="J2094">
        <v>128536</v>
      </c>
      <c r="K2094">
        <v>132257</v>
      </c>
      <c r="L2094">
        <v>126046</v>
      </c>
      <c r="M2094">
        <v>114414</v>
      </c>
      <c r="N2094">
        <v>124140</v>
      </c>
      <c r="O2094">
        <v>115988</v>
      </c>
      <c r="P2094">
        <f t="shared" si="97"/>
        <v>124095.875</v>
      </c>
      <c r="Q2094">
        <f t="shared" si="98"/>
        <v>6067.4531592164531</v>
      </c>
      <c r="R2094">
        <f t="shared" si="99"/>
        <v>4.8893270297795581</v>
      </c>
    </row>
    <row r="2095" spans="2:18" x14ac:dyDescent="0.35">
      <c r="B2095">
        <v>2912</v>
      </c>
      <c r="C2095">
        <v>0.40799999999999997</v>
      </c>
      <c r="D2095">
        <v>806.64844000000005</v>
      </c>
      <c r="E2095" t="s">
        <v>9</v>
      </c>
      <c r="F2095">
        <v>22.63</v>
      </c>
      <c r="G2095" s="2" t="s">
        <v>343</v>
      </c>
      <c r="H2095">
        <v>11982</v>
      </c>
      <c r="I2095">
        <v>13546</v>
      </c>
      <c r="J2095">
        <v>12122</v>
      </c>
      <c r="K2095">
        <v>11550</v>
      </c>
      <c r="L2095">
        <v>13644</v>
      </c>
      <c r="M2095">
        <v>11721</v>
      </c>
      <c r="N2095">
        <v>12546</v>
      </c>
      <c r="O2095">
        <v>12548</v>
      </c>
      <c r="P2095">
        <f t="shared" si="97"/>
        <v>12457.375</v>
      </c>
      <c r="Q2095">
        <f t="shared" si="98"/>
        <v>784.97369155187073</v>
      </c>
      <c r="R2095">
        <f t="shared" si="99"/>
        <v>6.3012768865982656</v>
      </c>
    </row>
    <row r="2096" spans="2:18" x14ac:dyDescent="0.35">
      <c r="B2096">
        <v>2913</v>
      </c>
      <c r="C2096">
        <v>0.88400000000000001</v>
      </c>
      <c r="D2096">
        <v>807.63391000000001</v>
      </c>
      <c r="E2096" t="s">
        <v>9</v>
      </c>
      <c r="F2096">
        <v>26.85</v>
      </c>
      <c r="G2096" s="2"/>
      <c r="H2096">
        <v>46280</v>
      </c>
      <c r="I2096">
        <v>53174</v>
      </c>
      <c r="J2096">
        <v>50221</v>
      </c>
      <c r="K2096">
        <v>48749</v>
      </c>
      <c r="L2096">
        <v>49836</v>
      </c>
      <c r="M2096">
        <v>46712</v>
      </c>
      <c r="N2096">
        <v>50501</v>
      </c>
      <c r="O2096">
        <v>48447</v>
      </c>
      <c r="P2096">
        <f t="shared" si="97"/>
        <v>49240</v>
      </c>
      <c r="Q2096">
        <f t="shared" si="98"/>
        <v>2217.0240027052996</v>
      </c>
      <c r="R2096">
        <f t="shared" si="99"/>
        <v>4.5024857894096257</v>
      </c>
    </row>
    <row r="2097" spans="2:18" x14ac:dyDescent="0.35">
      <c r="B2097">
        <v>2914</v>
      </c>
      <c r="C2097">
        <v>0.71</v>
      </c>
      <c r="D2097">
        <v>807.71576000000005</v>
      </c>
      <c r="E2097" t="s">
        <v>9</v>
      </c>
      <c r="F2097">
        <v>61.91</v>
      </c>
      <c r="G2097" s="2" t="s">
        <v>343</v>
      </c>
      <c r="H2097">
        <v>1207</v>
      </c>
      <c r="I2097">
        <v>788</v>
      </c>
      <c r="J2097">
        <v>1786</v>
      </c>
      <c r="K2097">
        <v>1132</v>
      </c>
      <c r="L2097">
        <v>502</v>
      </c>
      <c r="M2097">
        <v>0</v>
      </c>
      <c r="N2097">
        <v>1352</v>
      </c>
      <c r="O2097">
        <v>806</v>
      </c>
      <c r="P2097">
        <f t="shared" si="97"/>
        <v>946.625</v>
      </c>
      <c r="Q2097">
        <f t="shared" si="98"/>
        <v>548.99464933640286</v>
      </c>
      <c r="R2097">
        <f t="shared" si="99"/>
        <v>57.994945129951446</v>
      </c>
    </row>
    <row r="2098" spans="2:18" x14ac:dyDescent="0.35">
      <c r="B2098">
        <v>2915</v>
      </c>
      <c r="C2098">
        <v>1.04</v>
      </c>
      <c r="D2098">
        <v>808.56964000000005</v>
      </c>
      <c r="E2098" t="s">
        <v>9</v>
      </c>
      <c r="F2098">
        <v>40.369999999999997</v>
      </c>
      <c r="G2098" s="2" t="s">
        <v>343</v>
      </c>
      <c r="H2098">
        <v>6830</v>
      </c>
      <c r="I2098">
        <v>9888</v>
      </c>
      <c r="J2098">
        <v>14540</v>
      </c>
      <c r="K2098">
        <v>18922</v>
      </c>
      <c r="L2098">
        <v>36610</v>
      </c>
      <c r="M2098">
        <v>35931</v>
      </c>
      <c r="N2098">
        <v>42810</v>
      </c>
      <c r="O2098">
        <v>50083</v>
      </c>
      <c r="P2098">
        <f t="shared" si="97"/>
        <v>26951.75</v>
      </c>
      <c r="Q2098">
        <f t="shared" si="98"/>
        <v>16366.482969340552</v>
      </c>
      <c r="R2098">
        <f t="shared" si="99"/>
        <v>60.725121631584415</v>
      </c>
    </row>
    <row r="2099" spans="2:18" x14ac:dyDescent="0.35">
      <c r="B2099">
        <v>2918</v>
      </c>
      <c r="C2099">
        <v>0.41099999999999998</v>
      </c>
      <c r="D2099">
        <v>808.66449</v>
      </c>
      <c r="E2099" t="s">
        <v>9</v>
      </c>
      <c r="F2099">
        <v>24.76</v>
      </c>
      <c r="G2099" s="2"/>
      <c r="H2099">
        <v>12976</v>
      </c>
      <c r="I2099">
        <v>13307</v>
      </c>
      <c r="J2099">
        <v>10801</v>
      </c>
      <c r="K2099">
        <v>12619</v>
      </c>
      <c r="L2099">
        <v>12626</v>
      </c>
      <c r="M2099">
        <v>12051</v>
      </c>
      <c r="N2099">
        <v>13163</v>
      </c>
      <c r="O2099">
        <v>12980</v>
      </c>
      <c r="P2099">
        <f t="shared" si="97"/>
        <v>12565.375</v>
      </c>
      <c r="Q2099">
        <f t="shared" si="98"/>
        <v>813.4443413218703</v>
      </c>
      <c r="R2099">
        <f t="shared" si="99"/>
        <v>6.4736972937287609</v>
      </c>
    </row>
    <row r="2100" spans="2:18" x14ac:dyDescent="0.35">
      <c r="B2100">
        <v>2919</v>
      </c>
      <c r="C2100">
        <v>6.0359999999999996</v>
      </c>
      <c r="D2100">
        <v>809.52142000000003</v>
      </c>
      <c r="E2100" t="s">
        <v>9</v>
      </c>
      <c r="F2100">
        <v>20.68</v>
      </c>
      <c r="G2100" s="2"/>
      <c r="H2100">
        <v>21256</v>
      </c>
      <c r="I2100">
        <v>21256</v>
      </c>
      <c r="J2100">
        <v>21256</v>
      </c>
      <c r="K2100">
        <v>21256</v>
      </c>
      <c r="L2100">
        <v>21256</v>
      </c>
      <c r="M2100">
        <v>21256</v>
      </c>
      <c r="N2100">
        <v>21256</v>
      </c>
      <c r="O2100">
        <v>21256</v>
      </c>
      <c r="P2100">
        <f t="shared" si="97"/>
        <v>21256</v>
      </c>
      <c r="Q2100">
        <f t="shared" si="98"/>
        <v>0</v>
      </c>
      <c r="R2100">
        <f t="shared" si="99"/>
        <v>9.9999999999999995E-7</v>
      </c>
    </row>
    <row r="2101" spans="2:18" x14ac:dyDescent="0.35">
      <c r="B2101">
        <v>2920</v>
      </c>
      <c r="C2101">
        <v>7.0350000000000001</v>
      </c>
      <c r="D2101">
        <v>809.55786000000001</v>
      </c>
      <c r="E2101" t="s">
        <v>9</v>
      </c>
      <c r="F2101">
        <v>23.19</v>
      </c>
      <c r="G2101" s="2"/>
      <c r="H2101">
        <v>17761</v>
      </c>
      <c r="I2101">
        <v>17761</v>
      </c>
      <c r="J2101">
        <v>17761</v>
      </c>
      <c r="K2101">
        <v>17761</v>
      </c>
      <c r="L2101">
        <v>17761</v>
      </c>
      <c r="M2101">
        <v>17761</v>
      </c>
      <c r="N2101">
        <v>17761</v>
      </c>
      <c r="O2101">
        <v>17761</v>
      </c>
      <c r="P2101">
        <f t="shared" si="97"/>
        <v>17761</v>
      </c>
      <c r="Q2101">
        <f t="shared" si="98"/>
        <v>0</v>
      </c>
      <c r="R2101">
        <f t="shared" si="99"/>
        <v>9.9999999999999995E-7</v>
      </c>
    </row>
    <row r="2102" spans="2:18" x14ac:dyDescent="0.35">
      <c r="B2102">
        <v>2921</v>
      </c>
      <c r="C2102">
        <v>0.91200000000000003</v>
      </c>
      <c r="D2102">
        <v>809.65301999999997</v>
      </c>
      <c r="E2102" t="s">
        <v>9</v>
      </c>
      <c r="F2102">
        <v>166.63</v>
      </c>
      <c r="G2102" s="2"/>
      <c r="H2102">
        <v>268608</v>
      </c>
      <c r="I2102">
        <v>268608</v>
      </c>
      <c r="J2102">
        <v>268608</v>
      </c>
      <c r="K2102">
        <v>268608</v>
      </c>
      <c r="L2102">
        <v>268608</v>
      </c>
      <c r="M2102">
        <v>268608</v>
      </c>
      <c r="N2102">
        <v>268608</v>
      </c>
      <c r="O2102">
        <v>268608</v>
      </c>
      <c r="P2102">
        <f t="shared" si="97"/>
        <v>268608</v>
      </c>
      <c r="Q2102">
        <f t="shared" si="98"/>
        <v>0</v>
      </c>
      <c r="R2102">
        <f t="shared" si="99"/>
        <v>9.9999999999999995E-7</v>
      </c>
    </row>
    <row r="2103" spans="2:18" x14ac:dyDescent="0.35">
      <c r="B2103">
        <v>2922</v>
      </c>
      <c r="C2103">
        <v>0.50800000000000001</v>
      </c>
      <c r="D2103">
        <v>809.65301999999997</v>
      </c>
      <c r="E2103" t="s">
        <v>9</v>
      </c>
      <c r="F2103">
        <v>74.92</v>
      </c>
      <c r="G2103" s="2" t="s">
        <v>346</v>
      </c>
      <c r="H2103">
        <v>81593</v>
      </c>
      <c r="I2103">
        <v>63088</v>
      </c>
      <c r="J2103">
        <v>63922</v>
      </c>
      <c r="K2103">
        <v>80315</v>
      </c>
      <c r="L2103">
        <v>77981</v>
      </c>
      <c r="M2103">
        <v>80221</v>
      </c>
      <c r="N2103">
        <v>62312</v>
      </c>
      <c r="O2103">
        <v>64886</v>
      </c>
      <c r="P2103">
        <f t="shared" si="97"/>
        <v>71789.75</v>
      </c>
      <c r="Q2103">
        <f t="shared" si="98"/>
        <v>8890.7062510723608</v>
      </c>
      <c r="R2103">
        <f t="shared" si="99"/>
        <v>12.384367198760771</v>
      </c>
    </row>
    <row r="2104" spans="2:18" x14ac:dyDescent="0.35">
      <c r="B2104">
        <v>2923</v>
      </c>
      <c r="C2104">
        <v>6.2670000000000003</v>
      </c>
      <c r="D2104">
        <v>810.50702000000001</v>
      </c>
      <c r="E2104" t="s">
        <v>9</v>
      </c>
      <c r="F2104">
        <v>11.24</v>
      </c>
      <c r="G2104" s="2"/>
      <c r="H2104">
        <v>15178</v>
      </c>
      <c r="I2104">
        <v>16404</v>
      </c>
      <c r="J2104">
        <v>15420</v>
      </c>
      <c r="K2104">
        <v>14092</v>
      </c>
      <c r="L2104">
        <v>13621</v>
      </c>
      <c r="M2104">
        <v>12921</v>
      </c>
      <c r="N2104">
        <v>11916</v>
      </c>
      <c r="O2104">
        <v>12152</v>
      </c>
      <c r="P2104">
        <f t="shared" si="97"/>
        <v>13963</v>
      </c>
      <c r="Q2104">
        <f t="shared" si="98"/>
        <v>1614.5257596493866</v>
      </c>
      <c r="R2104">
        <f t="shared" si="99"/>
        <v>11.562885910258444</v>
      </c>
    </row>
    <row r="2105" spans="2:18" x14ac:dyDescent="0.35">
      <c r="B2105">
        <v>2924</v>
      </c>
      <c r="C2105">
        <v>2.5720000000000001</v>
      </c>
      <c r="D2105">
        <v>810.52551000000005</v>
      </c>
      <c r="E2105" t="s">
        <v>9</v>
      </c>
      <c r="F2105">
        <v>19.03</v>
      </c>
      <c r="G2105" s="2"/>
      <c r="H2105">
        <v>63966</v>
      </c>
      <c r="I2105">
        <v>75516</v>
      </c>
      <c r="J2105">
        <v>69493</v>
      </c>
      <c r="K2105">
        <v>58822</v>
      </c>
      <c r="L2105">
        <v>65396</v>
      </c>
      <c r="M2105">
        <v>77417</v>
      </c>
      <c r="N2105">
        <v>70647</v>
      </c>
      <c r="O2105">
        <v>70701</v>
      </c>
      <c r="P2105">
        <f t="shared" si="97"/>
        <v>68994.75</v>
      </c>
      <c r="Q2105">
        <f t="shared" si="98"/>
        <v>6107.0759837608521</v>
      </c>
      <c r="R2105">
        <f t="shared" si="99"/>
        <v>8.8515082433965659</v>
      </c>
    </row>
    <row r="2106" spans="2:18" x14ac:dyDescent="0.35">
      <c r="B2106">
        <v>2925</v>
      </c>
      <c r="C2106">
        <v>0.76900000000000002</v>
      </c>
      <c r="D2106">
        <v>810.52739999999994</v>
      </c>
      <c r="E2106" t="s">
        <v>9</v>
      </c>
      <c r="F2106">
        <v>24.27</v>
      </c>
      <c r="G2106" s="2" t="s">
        <v>346</v>
      </c>
      <c r="H2106">
        <v>30792</v>
      </c>
      <c r="I2106">
        <v>28414</v>
      </c>
      <c r="J2106">
        <v>35952</v>
      </c>
      <c r="K2106">
        <v>23471</v>
      </c>
      <c r="L2106">
        <v>38313</v>
      </c>
      <c r="M2106">
        <v>23644</v>
      </c>
      <c r="N2106">
        <v>25973</v>
      </c>
      <c r="O2106">
        <v>39908</v>
      </c>
      <c r="P2106">
        <f t="shared" si="97"/>
        <v>30808.375</v>
      </c>
      <c r="Q2106">
        <f t="shared" si="98"/>
        <v>6544.9974558000076</v>
      </c>
      <c r="R2106">
        <f t="shared" si="99"/>
        <v>21.244215106444294</v>
      </c>
    </row>
    <row r="2107" spans="2:18" x14ac:dyDescent="0.35">
      <c r="B2107">
        <v>2926</v>
      </c>
      <c r="C2107">
        <v>2.3769999999999998</v>
      </c>
      <c r="D2107">
        <v>810.52837999999997</v>
      </c>
      <c r="E2107" t="s">
        <v>9</v>
      </c>
      <c r="F2107">
        <v>28.37</v>
      </c>
      <c r="G2107" s="2"/>
      <c r="H2107">
        <v>96273</v>
      </c>
      <c r="I2107">
        <v>96273</v>
      </c>
      <c r="J2107">
        <v>96273</v>
      </c>
      <c r="K2107">
        <v>96273</v>
      </c>
      <c r="L2107">
        <v>96273</v>
      </c>
      <c r="M2107">
        <v>96273</v>
      </c>
      <c r="N2107">
        <v>96273</v>
      </c>
      <c r="O2107">
        <v>96273</v>
      </c>
      <c r="P2107">
        <f t="shared" si="97"/>
        <v>96273</v>
      </c>
      <c r="Q2107">
        <f t="shared" si="98"/>
        <v>0</v>
      </c>
      <c r="R2107">
        <f t="shared" si="99"/>
        <v>9.9999999999999995E-7</v>
      </c>
    </row>
    <row r="2108" spans="2:18" x14ac:dyDescent="0.35">
      <c r="B2108">
        <v>2927</v>
      </c>
      <c r="C2108">
        <v>0.51200000000000001</v>
      </c>
      <c r="D2108">
        <v>810.52917000000002</v>
      </c>
      <c r="E2108" t="s">
        <v>9</v>
      </c>
      <c r="F2108">
        <v>13.5</v>
      </c>
      <c r="G2108" s="2" t="s">
        <v>343</v>
      </c>
      <c r="H2108">
        <v>13427</v>
      </c>
      <c r="I2108">
        <v>9696</v>
      </c>
      <c r="J2108">
        <v>11688</v>
      </c>
      <c r="K2108">
        <v>10480</v>
      </c>
      <c r="L2108">
        <v>8794</v>
      </c>
      <c r="M2108">
        <v>11911</v>
      </c>
      <c r="N2108">
        <v>11798</v>
      </c>
      <c r="O2108">
        <v>10137</v>
      </c>
      <c r="P2108">
        <f t="shared" si="97"/>
        <v>10991.375</v>
      </c>
      <c r="Q2108">
        <f t="shared" si="98"/>
        <v>1483.8089920875934</v>
      </c>
      <c r="R2108">
        <f t="shared" si="99"/>
        <v>13.499757692623474</v>
      </c>
    </row>
    <row r="2109" spans="2:18" x14ac:dyDescent="0.35">
      <c r="B2109">
        <v>2928</v>
      </c>
      <c r="C2109">
        <v>0.71499999999999997</v>
      </c>
      <c r="D2109">
        <v>810.60071000000005</v>
      </c>
      <c r="E2109" t="s">
        <v>9</v>
      </c>
      <c r="F2109">
        <v>1846.59</v>
      </c>
      <c r="G2109" s="2"/>
      <c r="H2109">
        <v>4041032</v>
      </c>
      <c r="I2109">
        <v>3984208</v>
      </c>
      <c r="J2109">
        <v>3913994</v>
      </c>
      <c r="K2109">
        <v>4037485</v>
      </c>
      <c r="L2109">
        <v>3899959</v>
      </c>
      <c r="M2109">
        <v>3813791</v>
      </c>
      <c r="N2109">
        <v>3761484</v>
      </c>
      <c r="O2109">
        <v>3729216</v>
      </c>
      <c r="P2109">
        <f t="shared" si="97"/>
        <v>3897646.125</v>
      </c>
      <c r="Q2109">
        <f t="shared" si="98"/>
        <v>120605.90722495134</v>
      </c>
      <c r="R2109">
        <f t="shared" si="99"/>
        <v>3.0943267643352654</v>
      </c>
    </row>
    <row r="2110" spans="2:18" x14ac:dyDescent="0.35">
      <c r="B2110">
        <v>2929</v>
      </c>
      <c r="C2110">
        <v>0.51</v>
      </c>
      <c r="D2110">
        <v>810.60107000000005</v>
      </c>
      <c r="E2110" t="s">
        <v>9</v>
      </c>
      <c r="F2110">
        <v>822.93</v>
      </c>
      <c r="G2110" s="2"/>
      <c r="H2110">
        <v>2031872</v>
      </c>
      <c r="I2110">
        <v>2034215</v>
      </c>
      <c r="J2110">
        <v>1994720</v>
      </c>
      <c r="K2110">
        <v>1980806</v>
      </c>
      <c r="L2110">
        <v>1967388</v>
      </c>
      <c r="M2110">
        <v>1925662</v>
      </c>
      <c r="N2110">
        <v>1939798</v>
      </c>
      <c r="O2110">
        <v>1902422</v>
      </c>
      <c r="P2110">
        <f t="shared" si="97"/>
        <v>1972110.375</v>
      </c>
      <c r="Q2110">
        <f t="shared" si="98"/>
        <v>47951.697213930071</v>
      </c>
      <c r="R2110">
        <f t="shared" si="99"/>
        <v>2.4314915545196132</v>
      </c>
    </row>
    <row r="2111" spans="2:18" x14ac:dyDescent="0.35">
      <c r="B2111">
        <v>2930</v>
      </c>
      <c r="C2111">
        <v>0.71199999999999997</v>
      </c>
      <c r="D2111">
        <v>810.66101000000003</v>
      </c>
      <c r="E2111" t="s">
        <v>9</v>
      </c>
      <c r="F2111">
        <v>115.56</v>
      </c>
      <c r="G2111" s="2"/>
      <c r="H2111">
        <v>182525</v>
      </c>
      <c r="I2111">
        <v>182525</v>
      </c>
      <c r="J2111">
        <v>182525</v>
      </c>
      <c r="K2111">
        <v>182525</v>
      </c>
      <c r="L2111">
        <v>182525</v>
      </c>
      <c r="M2111">
        <v>182525</v>
      </c>
      <c r="N2111">
        <v>182525</v>
      </c>
      <c r="O2111">
        <v>182525</v>
      </c>
      <c r="P2111">
        <f t="shared" si="97"/>
        <v>182525</v>
      </c>
      <c r="Q2111">
        <f t="shared" si="98"/>
        <v>0</v>
      </c>
      <c r="R2111">
        <f t="shared" si="99"/>
        <v>9.9999999999999995E-7</v>
      </c>
    </row>
    <row r="2112" spans="2:18" x14ac:dyDescent="0.35">
      <c r="B2112">
        <v>2937</v>
      </c>
      <c r="C2112">
        <v>0.91</v>
      </c>
      <c r="D2112">
        <v>811.66949</v>
      </c>
      <c r="E2112" t="s">
        <v>9</v>
      </c>
      <c r="F2112">
        <v>399.95</v>
      </c>
      <c r="G2112" s="2"/>
      <c r="H2112">
        <v>3489550</v>
      </c>
      <c r="I2112">
        <v>3489550</v>
      </c>
      <c r="J2112">
        <v>3489550</v>
      </c>
      <c r="K2112">
        <v>3489550</v>
      </c>
      <c r="L2112">
        <v>3489550</v>
      </c>
      <c r="M2112">
        <v>3489550</v>
      </c>
      <c r="N2112">
        <v>3489550</v>
      </c>
      <c r="O2112">
        <v>3489550</v>
      </c>
      <c r="P2112">
        <f t="shared" si="97"/>
        <v>3489550</v>
      </c>
      <c r="Q2112">
        <f t="shared" si="98"/>
        <v>0</v>
      </c>
      <c r="R2112">
        <f t="shared" si="99"/>
        <v>9.9999999999999995E-7</v>
      </c>
    </row>
    <row r="2113" spans="2:18" x14ac:dyDescent="0.35">
      <c r="B2113">
        <v>2938</v>
      </c>
      <c r="C2113">
        <v>0.91900000000000004</v>
      </c>
      <c r="D2113">
        <v>811.72009000000003</v>
      </c>
      <c r="E2113" t="s">
        <v>9</v>
      </c>
      <c r="F2113">
        <v>69.13</v>
      </c>
      <c r="G2113" s="2"/>
      <c r="H2113">
        <v>145659</v>
      </c>
      <c r="I2113">
        <v>149247</v>
      </c>
      <c r="J2113">
        <v>148149</v>
      </c>
      <c r="K2113">
        <v>147719</v>
      </c>
      <c r="L2113">
        <v>148482</v>
      </c>
      <c r="M2113">
        <v>154220</v>
      </c>
      <c r="N2113">
        <v>150226</v>
      </c>
      <c r="O2113">
        <v>146452</v>
      </c>
      <c r="P2113">
        <f t="shared" si="97"/>
        <v>148769.25</v>
      </c>
      <c r="Q2113">
        <f t="shared" si="98"/>
        <v>2636.9514730894407</v>
      </c>
      <c r="R2113">
        <f t="shared" si="99"/>
        <v>1.7725111023208364</v>
      </c>
    </row>
    <row r="2114" spans="2:18" x14ac:dyDescent="0.35">
      <c r="B2114">
        <v>2939</v>
      </c>
      <c r="C2114">
        <v>0.71</v>
      </c>
      <c r="D2114">
        <v>811.75629000000004</v>
      </c>
      <c r="E2114" t="s">
        <v>9</v>
      </c>
      <c r="F2114">
        <v>27.19</v>
      </c>
      <c r="G2114" s="2" t="s">
        <v>343</v>
      </c>
      <c r="H2114">
        <v>489</v>
      </c>
      <c r="I2114">
        <v>36</v>
      </c>
      <c r="J2114">
        <v>1737</v>
      </c>
      <c r="K2114">
        <v>1642</v>
      </c>
      <c r="L2114">
        <v>1512</v>
      </c>
      <c r="M2114">
        <v>239</v>
      </c>
      <c r="N2114">
        <v>2545</v>
      </c>
      <c r="O2114">
        <v>398</v>
      </c>
      <c r="P2114">
        <f t="shared" si="97"/>
        <v>1074.75</v>
      </c>
      <c r="Q2114">
        <f t="shared" si="98"/>
        <v>901.72402334955802</v>
      </c>
      <c r="R2114">
        <f t="shared" si="99"/>
        <v>83.900816315381064</v>
      </c>
    </row>
    <row r="2115" spans="2:18" x14ac:dyDescent="0.35">
      <c r="B2115">
        <v>2941</v>
      </c>
      <c r="C2115">
        <v>0.51200000000000001</v>
      </c>
      <c r="D2115">
        <v>812.54303000000004</v>
      </c>
      <c r="E2115" t="s">
        <v>9</v>
      </c>
      <c r="F2115">
        <v>37.54</v>
      </c>
      <c r="G2115" s="2" t="s">
        <v>343</v>
      </c>
      <c r="H2115">
        <v>25525</v>
      </c>
      <c r="I2115">
        <v>25525</v>
      </c>
      <c r="J2115">
        <v>25525</v>
      </c>
      <c r="K2115">
        <v>25525</v>
      </c>
      <c r="L2115">
        <v>25525</v>
      </c>
      <c r="M2115">
        <v>25525</v>
      </c>
      <c r="N2115">
        <v>25525</v>
      </c>
      <c r="O2115">
        <v>25525</v>
      </c>
      <c r="P2115">
        <f t="shared" si="97"/>
        <v>25525</v>
      </c>
      <c r="Q2115">
        <f t="shared" si="98"/>
        <v>0</v>
      </c>
      <c r="R2115">
        <f t="shared" si="99"/>
        <v>9.9999999999999995E-7</v>
      </c>
    </row>
    <row r="2116" spans="2:18" x14ac:dyDescent="0.35">
      <c r="B2116">
        <v>2942</v>
      </c>
      <c r="C2116">
        <v>0.77300000000000002</v>
      </c>
      <c r="D2116">
        <v>812.54351999999994</v>
      </c>
      <c r="E2116" t="s">
        <v>9</v>
      </c>
      <c r="F2116">
        <v>54.73</v>
      </c>
      <c r="G2116" s="2"/>
      <c r="H2116">
        <v>96259</v>
      </c>
      <c r="I2116">
        <v>96259</v>
      </c>
      <c r="J2116">
        <v>96259</v>
      </c>
      <c r="K2116">
        <v>96259</v>
      </c>
      <c r="L2116">
        <v>96259</v>
      </c>
      <c r="M2116">
        <v>96259</v>
      </c>
      <c r="N2116">
        <v>96259</v>
      </c>
      <c r="O2116">
        <v>96259</v>
      </c>
      <c r="P2116">
        <f t="shared" si="97"/>
        <v>96259</v>
      </c>
      <c r="Q2116">
        <f t="shared" si="98"/>
        <v>0</v>
      </c>
      <c r="R2116">
        <f t="shared" si="99"/>
        <v>9.9999999999999995E-7</v>
      </c>
    </row>
    <row r="2117" spans="2:18" x14ac:dyDescent="0.35">
      <c r="B2117">
        <v>2943</v>
      </c>
      <c r="C2117">
        <v>2.3660000000000001</v>
      </c>
      <c r="D2117">
        <v>812.54381999999998</v>
      </c>
      <c r="E2117" t="s">
        <v>9</v>
      </c>
      <c r="F2117">
        <v>328.97</v>
      </c>
      <c r="G2117" s="2"/>
      <c r="H2117">
        <v>1439847</v>
      </c>
      <c r="I2117">
        <v>1439847</v>
      </c>
      <c r="J2117">
        <v>1439847</v>
      </c>
      <c r="K2117">
        <v>1439847</v>
      </c>
      <c r="L2117">
        <v>1439847</v>
      </c>
      <c r="M2117">
        <v>1439847</v>
      </c>
      <c r="N2117">
        <v>1439847</v>
      </c>
      <c r="O2117">
        <v>1439847</v>
      </c>
      <c r="P2117">
        <f t="shared" si="97"/>
        <v>1439847</v>
      </c>
      <c r="Q2117">
        <f t="shared" si="98"/>
        <v>0</v>
      </c>
      <c r="R2117">
        <f t="shared" si="99"/>
        <v>9.9999999999999995E-7</v>
      </c>
    </row>
    <row r="2118" spans="2:18" x14ac:dyDescent="0.35">
      <c r="B2118">
        <v>2944</v>
      </c>
      <c r="C2118">
        <v>0.91800000000000004</v>
      </c>
      <c r="D2118">
        <v>812.54436999999996</v>
      </c>
      <c r="E2118" t="s">
        <v>9</v>
      </c>
      <c r="F2118">
        <v>44.7</v>
      </c>
      <c r="G2118" s="2"/>
      <c r="H2118">
        <v>137107</v>
      </c>
      <c r="I2118">
        <v>55124</v>
      </c>
      <c r="J2118">
        <v>134026</v>
      </c>
      <c r="K2118">
        <v>137517</v>
      </c>
      <c r="L2118">
        <v>121564</v>
      </c>
      <c r="M2118">
        <v>85985</v>
      </c>
      <c r="N2118">
        <v>67670</v>
      </c>
      <c r="O2118">
        <v>41703</v>
      </c>
      <c r="P2118">
        <f t="shared" si="97"/>
        <v>97587</v>
      </c>
      <c r="Q2118">
        <f t="shared" si="98"/>
        <v>39667.715674804655</v>
      </c>
      <c r="R2118">
        <f t="shared" si="99"/>
        <v>40.648565561811154</v>
      </c>
    </row>
    <row r="2119" spans="2:18" x14ac:dyDescent="0.35">
      <c r="B2119">
        <v>2945</v>
      </c>
      <c r="C2119">
        <v>1.157</v>
      </c>
      <c r="D2119">
        <v>812.54449</v>
      </c>
      <c r="E2119" t="s">
        <v>9</v>
      </c>
      <c r="F2119">
        <v>20.72</v>
      </c>
      <c r="G2119" s="2" t="s">
        <v>346</v>
      </c>
      <c r="H2119">
        <v>172829</v>
      </c>
      <c r="I2119">
        <v>117051</v>
      </c>
      <c r="J2119">
        <v>94592</v>
      </c>
      <c r="K2119">
        <v>97032</v>
      </c>
      <c r="L2119">
        <v>23237</v>
      </c>
      <c r="M2119">
        <v>85660</v>
      </c>
      <c r="N2119">
        <v>100916</v>
      </c>
      <c r="O2119">
        <v>51393</v>
      </c>
      <c r="P2119">
        <f t="shared" si="97"/>
        <v>92838.75</v>
      </c>
      <c r="Q2119">
        <f t="shared" si="98"/>
        <v>44214.187431347033</v>
      </c>
      <c r="R2119">
        <f t="shared" si="99"/>
        <v>47.624712128660754</v>
      </c>
    </row>
    <row r="2120" spans="2:18" x14ac:dyDescent="0.35">
      <c r="B2120">
        <v>2946</v>
      </c>
      <c r="C2120">
        <v>0.60199999999999998</v>
      </c>
      <c r="D2120">
        <v>812.61432000000002</v>
      </c>
      <c r="E2120" t="s">
        <v>9</v>
      </c>
      <c r="F2120">
        <v>30.81</v>
      </c>
      <c r="G2120" s="2"/>
      <c r="H2120">
        <v>110850</v>
      </c>
      <c r="I2120">
        <v>113269</v>
      </c>
      <c r="J2120">
        <v>113619</v>
      </c>
      <c r="K2120">
        <v>125198</v>
      </c>
      <c r="L2120">
        <v>107312</v>
      </c>
      <c r="M2120">
        <v>104392</v>
      </c>
      <c r="N2120">
        <v>100907</v>
      </c>
      <c r="O2120">
        <v>97912</v>
      </c>
      <c r="P2120">
        <f t="shared" ref="P2120:P2183" si="100">AVERAGE(H2120,I2120,J2120,K2120,L2120,M2120,N2120,O2120)</f>
        <v>109182.375</v>
      </c>
      <c r="Q2120">
        <f t="shared" ref="Q2120:Q2183" si="101">STDEVA(H2120,I2120,J2120,K2120,L2120,M2120,N2120,O2120)</f>
        <v>8599.124057342784</v>
      </c>
      <c r="R2120">
        <f t="shared" si="99"/>
        <v>7.8759269134260759</v>
      </c>
    </row>
    <row r="2121" spans="2:18" x14ac:dyDescent="0.35">
      <c r="B2121">
        <v>2948</v>
      </c>
      <c r="C2121">
        <v>0.70299999999999996</v>
      </c>
      <c r="D2121">
        <v>812.66602</v>
      </c>
      <c r="E2121" t="s">
        <v>9</v>
      </c>
      <c r="F2121">
        <v>10.15</v>
      </c>
      <c r="G2121" s="2" t="s">
        <v>343</v>
      </c>
      <c r="H2121">
        <v>119721</v>
      </c>
      <c r="I2121">
        <v>162889</v>
      </c>
      <c r="J2121">
        <v>108725</v>
      </c>
      <c r="K2121">
        <v>96789</v>
      </c>
      <c r="L2121">
        <v>201763</v>
      </c>
      <c r="M2121">
        <v>121615</v>
      </c>
      <c r="N2121">
        <v>108196</v>
      </c>
      <c r="O2121">
        <v>101664</v>
      </c>
      <c r="P2121">
        <f t="shared" si="100"/>
        <v>127670.25</v>
      </c>
      <c r="Q2121">
        <f t="shared" si="101"/>
        <v>36249.331291369068</v>
      </c>
      <c r="R2121">
        <f t="shared" si="99"/>
        <v>28.39293515237032</v>
      </c>
    </row>
    <row r="2122" spans="2:18" x14ac:dyDescent="0.35">
      <c r="B2122">
        <v>2949</v>
      </c>
      <c r="C2122">
        <v>0.41099999999999998</v>
      </c>
      <c r="D2122">
        <v>813.62671</v>
      </c>
      <c r="E2122" t="s">
        <v>9</v>
      </c>
      <c r="F2122">
        <v>14.27</v>
      </c>
      <c r="G2122" s="2" t="s">
        <v>343</v>
      </c>
      <c r="H2122">
        <v>6244</v>
      </c>
      <c r="I2122">
        <v>5204</v>
      </c>
      <c r="J2122">
        <v>5753</v>
      </c>
      <c r="K2122">
        <v>7803</v>
      </c>
      <c r="L2122">
        <v>8195</v>
      </c>
      <c r="M2122">
        <v>6916</v>
      </c>
      <c r="N2122">
        <v>7038</v>
      </c>
      <c r="O2122">
        <v>6766</v>
      </c>
      <c r="P2122">
        <f t="shared" si="100"/>
        <v>6739.875</v>
      </c>
      <c r="Q2122">
        <f t="shared" si="101"/>
        <v>996.20213633005801</v>
      </c>
      <c r="R2122">
        <f t="shared" si="99"/>
        <v>14.780721249727302</v>
      </c>
    </row>
    <row r="2123" spans="2:18" x14ac:dyDescent="0.35">
      <c r="B2123">
        <v>2950</v>
      </c>
      <c r="C2123">
        <v>0.52</v>
      </c>
      <c r="D2123">
        <v>813.68364999999994</v>
      </c>
      <c r="E2123" t="s">
        <v>9</v>
      </c>
      <c r="F2123">
        <v>322.89999999999998</v>
      </c>
      <c r="G2123" s="2"/>
      <c r="H2123">
        <v>827002</v>
      </c>
      <c r="I2123">
        <v>821075</v>
      </c>
      <c r="J2123">
        <v>809334</v>
      </c>
      <c r="K2123">
        <v>801621</v>
      </c>
      <c r="L2123">
        <v>811910</v>
      </c>
      <c r="M2123">
        <v>774264</v>
      </c>
      <c r="N2123">
        <v>781453</v>
      </c>
      <c r="O2123">
        <v>755304</v>
      </c>
      <c r="P2123">
        <f t="shared" si="100"/>
        <v>797745.375</v>
      </c>
      <c r="Q2123">
        <f t="shared" si="101"/>
        <v>24980.73994064513</v>
      </c>
      <c r="R2123">
        <f t="shared" ref="R2123:R2186" si="102">IF(Q2123=0, 0.000001, (Q2123/P2123)*100)</f>
        <v>3.1314177083941264</v>
      </c>
    </row>
    <row r="2124" spans="2:18" x14ac:dyDescent="0.35">
      <c r="B2124">
        <v>2951</v>
      </c>
      <c r="C2124">
        <v>0.62</v>
      </c>
      <c r="D2124">
        <v>813.68389999999999</v>
      </c>
      <c r="E2124" t="s">
        <v>9</v>
      </c>
      <c r="F2124">
        <v>72.37</v>
      </c>
      <c r="G2124" s="2"/>
      <c r="H2124">
        <v>354313</v>
      </c>
      <c r="I2124">
        <v>359494</v>
      </c>
      <c r="J2124">
        <v>360888</v>
      </c>
      <c r="K2124">
        <v>372255</v>
      </c>
      <c r="L2124">
        <v>370774</v>
      </c>
      <c r="M2124">
        <v>357279</v>
      </c>
      <c r="N2124">
        <v>341754</v>
      </c>
      <c r="O2124">
        <v>331470</v>
      </c>
      <c r="P2124">
        <f t="shared" si="100"/>
        <v>356028.375</v>
      </c>
      <c r="Q2124">
        <f t="shared" si="101"/>
        <v>13772.340115893781</v>
      </c>
      <c r="R2124">
        <f t="shared" si="102"/>
        <v>3.868326538831008</v>
      </c>
    </row>
    <row r="2125" spans="2:18" x14ac:dyDescent="0.35">
      <c r="B2125">
        <v>2952</v>
      </c>
      <c r="C2125">
        <v>1.379</v>
      </c>
      <c r="D2125">
        <v>813.68444999999997</v>
      </c>
      <c r="E2125" t="s">
        <v>9</v>
      </c>
      <c r="F2125">
        <v>40.9</v>
      </c>
      <c r="G2125" s="2"/>
      <c r="H2125">
        <v>318202</v>
      </c>
      <c r="I2125">
        <v>298774</v>
      </c>
      <c r="J2125">
        <v>288816</v>
      </c>
      <c r="K2125">
        <v>340755</v>
      </c>
      <c r="L2125">
        <v>306777</v>
      </c>
      <c r="M2125">
        <v>282202</v>
      </c>
      <c r="N2125">
        <v>262087</v>
      </c>
      <c r="O2125">
        <v>279956</v>
      </c>
      <c r="P2125">
        <f t="shared" si="100"/>
        <v>297196.125</v>
      </c>
      <c r="Q2125">
        <f t="shared" si="101"/>
        <v>24662.951042505032</v>
      </c>
      <c r="R2125">
        <f t="shared" si="102"/>
        <v>8.2985439472015443</v>
      </c>
    </row>
    <row r="2126" spans="2:18" x14ac:dyDescent="0.35">
      <c r="B2126">
        <v>2953</v>
      </c>
      <c r="C2126">
        <v>0.77400000000000002</v>
      </c>
      <c r="D2126">
        <v>813.68488000000002</v>
      </c>
      <c r="E2126" t="s">
        <v>9</v>
      </c>
      <c r="F2126">
        <v>32.64</v>
      </c>
      <c r="G2126" s="2"/>
      <c r="H2126">
        <v>212820</v>
      </c>
      <c r="I2126">
        <v>224707</v>
      </c>
      <c r="J2126">
        <v>216470</v>
      </c>
      <c r="K2126">
        <v>207260</v>
      </c>
      <c r="L2126">
        <v>181560</v>
      </c>
      <c r="M2126">
        <v>188296</v>
      </c>
      <c r="N2126">
        <v>183325</v>
      </c>
      <c r="O2126">
        <v>183025</v>
      </c>
      <c r="P2126">
        <f t="shared" si="100"/>
        <v>199682.875</v>
      </c>
      <c r="Q2126">
        <f t="shared" si="101"/>
        <v>17489.489369638963</v>
      </c>
      <c r="R2126">
        <f t="shared" si="102"/>
        <v>8.7586325916225718</v>
      </c>
    </row>
    <row r="2127" spans="2:18" x14ac:dyDescent="0.35">
      <c r="B2127">
        <v>2954</v>
      </c>
      <c r="C2127">
        <v>2.4119999999999999</v>
      </c>
      <c r="D2127">
        <v>814.55542000000003</v>
      </c>
      <c r="E2127" t="s">
        <v>9</v>
      </c>
      <c r="F2127">
        <v>50.21</v>
      </c>
      <c r="G2127" s="2"/>
      <c r="H2127">
        <v>277643</v>
      </c>
      <c r="I2127">
        <v>277643</v>
      </c>
      <c r="J2127">
        <v>277643</v>
      </c>
      <c r="K2127">
        <v>277643</v>
      </c>
      <c r="L2127">
        <v>277643</v>
      </c>
      <c r="M2127">
        <v>277643</v>
      </c>
      <c r="N2127">
        <v>277643</v>
      </c>
      <c r="O2127">
        <v>277643</v>
      </c>
      <c r="P2127">
        <f t="shared" si="100"/>
        <v>277643</v>
      </c>
      <c r="Q2127">
        <f t="shared" si="101"/>
        <v>0</v>
      </c>
      <c r="R2127">
        <f t="shared" si="102"/>
        <v>9.9999999999999995E-7</v>
      </c>
    </row>
    <row r="2128" spans="2:18" x14ac:dyDescent="0.35">
      <c r="B2128">
        <v>2955</v>
      </c>
      <c r="C2128">
        <v>0.76500000000000001</v>
      </c>
      <c r="D2128">
        <v>814.55993999999998</v>
      </c>
      <c r="E2128" t="s">
        <v>9</v>
      </c>
      <c r="F2128">
        <v>192.3</v>
      </c>
      <c r="G2128" s="2"/>
      <c r="H2128">
        <v>306443</v>
      </c>
      <c r="I2128">
        <v>306443</v>
      </c>
      <c r="J2128">
        <v>306443</v>
      </c>
      <c r="K2128">
        <v>306443</v>
      </c>
      <c r="L2128">
        <v>306443</v>
      </c>
      <c r="M2128">
        <v>306443</v>
      </c>
      <c r="N2128">
        <v>306443</v>
      </c>
      <c r="O2128">
        <v>306443</v>
      </c>
      <c r="P2128">
        <f t="shared" si="100"/>
        <v>306443</v>
      </c>
      <c r="Q2128">
        <f t="shared" si="101"/>
        <v>0</v>
      </c>
      <c r="R2128">
        <f t="shared" si="102"/>
        <v>9.9999999999999995E-7</v>
      </c>
    </row>
    <row r="2129" spans="2:18" x14ac:dyDescent="0.35">
      <c r="B2129">
        <v>2956</v>
      </c>
      <c r="C2129">
        <v>0.51</v>
      </c>
      <c r="D2129">
        <v>814.56011999999998</v>
      </c>
      <c r="E2129" t="s">
        <v>9</v>
      </c>
      <c r="F2129">
        <v>112.91</v>
      </c>
      <c r="G2129" s="2"/>
      <c r="H2129">
        <v>95636</v>
      </c>
      <c r="I2129">
        <v>104066</v>
      </c>
      <c r="J2129">
        <v>93160</v>
      </c>
      <c r="K2129">
        <v>98376</v>
      </c>
      <c r="L2129">
        <v>104090</v>
      </c>
      <c r="M2129">
        <v>95358</v>
      </c>
      <c r="N2129">
        <v>90887</v>
      </c>
      <c r="O2129">
        <v>99007</v>
      </c>
      <c r="P2129">
        <f t="shared" si="100"/>
        <v>97572.5</v>
      </c>
      <c r="Q2129">
        <f t="shared" si="101"/>
        <v>4783.4067357898803</v>
      </c>
      <c r="R2129">
        <f t="shared" si="102"/>
        <v>4.9024128066718395</v>
      </c>
    </row>
    <row r="2130" spans="2:18" x14ac:dyDescent="0.35">
      <c r="B2130">
        <v>2957</v>
      </c>
      <c r="C2130">
        <v>0.878</v>
      </c>
      <c r="D2130">
        <v>814.84154999999998</v>
      </c>
      <c r="E2130" t="s">
        <v>9</v>
      </c>
      <c r="F2130">
        <v>39.119999999999997</v>
      </c>
      <c r="G2130" s="2" t="s">
        <v>343</v>
      </c>
      <c r="H2130">
        <v>622</v>
      </c>
      <c r="I2130">
        <v>518</v>
      </c>
      <c r="J2130">
        <v>595</v>
      </c>
      <c r="K2130">
        <v>548</v>
      </c>
      <c r="L2130">
        <v>282</v>
      </c>
      <c r="M2130">
        <v>712</v>
      </c>
      <c r="N2130">
        <v>790</v>
      </c>
      <c r="O2130">
        <v>687</v>
      </c>
      <c r="P2130">
        <f t="shared" si="100"/>
        <v>594.25</v>
      </c>
      <c r="Q2130">
        <f t="shared" si="101"/>
        <v>154.46196942937118</v>
      </c>
      <c r="R2130">
        <f t="shared" si="102"/>
        <v>25.992758843815089</v>
      </c>
    </row>
    <row r="2131" spans="2:18" x14ac:dyDescent="0.35">
      <c r="B2131">
        <v>2958</v>
      </c>
      <c r="C2131">
        <v>0.504</v>
      </c>
      <c r="D2131">
        <v>815.63385000000005</v>
      </c>
      <c r="E2131" t="s">
        <v>9</v>
      </c>
      <c r="F2131">
        <v>39.9</v>
      </c>
      <c r="G2131" s="2"/>
      <c r="H2131">
        <v>51980</v>
      </c>
      <c r="I2131">
        <v>50037</v>
      </c>
      <c r="J2131">
        <v>49639</v>
      </c>
      <c r="K2131">
        <v>48014</v>
      </c>
      <c r="L2131">
        <v>46707</v>
      </c>
      <c r="M2131">
        <v>42068</v>
      </c>
      <c r="N2131">
        <v>47997</v>
      </c>
      <c r="O2131">
        <v>45590</v>
      </c>
      <c r="P2131">
        <f t="shared" si="100"/>
        <v>47754</v>
      </c>
      <c r="Q2131">
        <f t="shared" si="101"/>
        <v>3043.9809460638876</v>
      </c>
      <c r="R2131">
        <f t="shared" si="102"/>
        <v>6.3742952340408916</v>
      </c>
    </row>
    <row r="2132" spans="2:18" x14ac:dyDescent="0.35">
      <c r="B2132">
        <v>2959</v>
      </c>
      <c r="C2132">
        <v>0.72</v>
      </c>
      <c r="D2132">
        <v>815.63433999999995</v>
      </c>
      <c r="E2132" t="s">
        <v>9</v>
      </c>
      <c r="F2132">
        <v>50.04</v>
      </c>
      <c r="G2132" s="2"/>
      <c r="H2132">
        <v>109396</v>
      </c>
      <c r="I2132">
        <v>106918</v>
      </c>
      <c r="J2132">
        <v>107913</v>
      </c>
      <c r="K2132">
        <v>101362</v>
      </c>
      <c r="L2132">
        <v>103256</v>
      </c>
      <c r="M2132">
        <v>101717</v>
      </c>
      <c r="N2132">
        <v>100489</v>
      </c>
      <c r="O2132">
        <v>99865</v>
      </c>
      <c r="P2132">
        <f t="shared" si="100"/>
        <v>103864.5</v>
      </c>
      <c r="Q2132">
        <f t="shared" si="101"/>
        <v>3682.899517654922</v>
      </c>
      <c r="R2132">
        <f t="shared" si="102"/>
        <v>3.5458693948894204</v>
      </c>
    </row>
    <row r="2133" spans="2:18" x14ac:dyDescent="0.35">
      <c r="B2133">
        <v>2960</v>
      </c>
      <c r="C2133">
        <v>0.40600000000000003</v>
      </c>
      <c r="D2133">
        <v>815.67571999999996</v>
      </c>
      <c r="E2133" t="s">
        <v>9</v>
      </c>
      <c r="F2133">
        <v>21.64</v>
      </c>
      <c r="G2133" s="2" t="s">
        <v>343</v>
      </c>
      <c r="H2133">
        <v>5995</v>
      </c>
      <c r="I2133">
        <v>6003</v>
      </c>
      <c r="J2133">
        <v>5657</v>
      </c>
      <c r="K2133">
        <v>6127</v>
      </c>
      <c r="L2133">
        <v>7620</v>
      </c>
      <c r="M2133">
        <v>5374</v>
      </c>
      <c r="N2133">
        <v>3743</v>
      </c>
      <c r="O2133">
        <v>5499</v>
      </c>
      <c r="P2133">
        <f t="shared" si="100"/>
        <v>5752.25</v>
      </c>
      <c r="Q2133">
        <f t="shared" si="101"/>
        <v>1069.3187083372291</v>
      </c>
      <c r="R2133">
        <f t="shared" si="102"/>
        <v>18.589572920808884</v>
      </c>
    </row>
    <row r="2134" spans="2:18" x14ac:dyDescent="0.35">
      <c r="B2134">
        <v>2961</v>
      </c>
      <c r="C2134">
        <v>0.89200000000000002</v>
      </c>
      <c r="D2134">
        <v>815.74878000000001</v>
      </c>
      <c r="E2134" t="s">
        <v>9</v>
      </c>
      <c r="F2134">
        <v>46.86</v>
      </c>
      <c r="G2134" s="2"/>
      <c r="H2134">
        <v>34656</v>
      </c>
      <c r="I2134">
        <v>34567</v>
      </c>
      <c r="J2134">
        <v>31463</v>
      </c>
      <c r="K2134">
        <v>33789</v>
      </c>
      <c r="L2134">
        <v>35319</v>
      </c>
      <c r="M2134">
        <v>38099</v>
      </c>
      <c r="N2134">
        <v>18716</v>
      </c>
      <c r="O2134">
        <v>32372</v>
      </c>
      <c r="P2134">
        <f t="shared" si="100"/>
        <v>32372.625</v>
      </c>
      <c r="Q2134">
        <f t="shared" si="101"/>
        <v>5865.6204381974803</v>
      </c>
      <c r="R2134">
        <f t="shared" si="102"/>
        <v>18.119075725856277</v>
      </c>
    </row>
    <row r="2135" spans="2:18" x14ac:dyDescent="0.35">
      <c r="B2135">
        <v>2962</v>
      </c>
      <c r="C2135">
        <v>0.89</v>
      </c>
      <c r="D2135">
        <v>816.53607</v>
      </c>
      <c r="E2135" t="s">
        <v>9</v>
      </c>
      <c r="F2135">
        <v>17.920000000000002</v>
      </c>
      <c r="G2135" s="2"/>
      <c r="H2135">
        <v>18643</v>
      </c>
      <c r="I2135">
        <v>19427</v>
      </c>
      <c r="J2135">
        <v>6618</v>
      </c>
      <c r="K2135">
        <v>16284</v>
      </c>
      <c r="L2135">
        <v>18120</v>
      </c>
      <c r="M2135">
        <v>18635</v>
      </c>
      <c r="N2135">
        <v>16443</v>
      </c>
      <c r="O2135">
        <v>18079</v>
      </c>
      <c r="P2135">
        <f t="shared" si="100"/>
        <v>16531.125</v>
      </c>
      <c r="Q2135">
        <f t="shared" si="101"/>
        <v>4149.5563080372131</v>
      </c>
      <c r="R2135">
        <f t="shared" si="102"/>
        <v>25.10147559852831</v>
      </c>
    </row>
    <row r="2136" spans="2:18" x14ac:dyDescent="0.35">
      <c r="B2136">
        <v>2963</v>
      </c>
      <c r="C2136">
        <v>0.51</v>
      </c>
      <c r="D2136">
        <v>816.59087999999997</v>
      </c>
      <c r="E2136" t="s">
        <v>9</v>
      </c>
      <c r="F2136">
        <v>19.47</v>
      </c>
      <c r="G2136" s="2" t="s">
        <v>343</v>
      </c>
      <c r="H2136">
        <v>1443</v>
      </c>
      <c r="I2136">
        <v>1719</v>
      </c>
      <c r="J2136">
        <v>498</v>
      </c>
      <c r="K2136">
        <v>8367</v>
      </c>
      <c r="L2136">
        <v>4315</v>
      </c>
      <c r="M2136">
        <v>8494</v>
      </c>
      <c r="N2136">
        <v>415</v>
      </c>
      <c r="O2136">
        <v>723</v>
      </c>
      <c r="P2136">
        <f t="shared" si="100"/>
        <v>3246.75</v>
      </c>
      <c r="Q2136">
        <f t="shared" si="101"/>
        <v>3431.4310529906575</v>
      </c>
      <c r="R2136">
        <f t="shared" si="102"/>
        <v>105.68818212029436</v>
      </c>
    </row>
    <row r="2137" spans="2:18" x14ac:dyDescent="0.35">
      <c r="B2137">
        <v>2964</v>
      </c>
      <c r="C2137">
        <v>0.70399999999999996</v>
      </c>
      <c r="D2137">
        <v>816.59131000000002</v>
      </c>
      <c r="E2137" t="s">
        <v>9</v>
      </c>
      <c r="F2137">
        <v>33.44</v>
      </c>
      <c r="G2137" s="2"/>
      <c r="H2137">
        <v>27851</v>
      </c>
      <c r="I2137">
        <v>28199</v>
      </c>
      <c r="J2137">
        <v>31294</v>
      </c>
      <c r="K2137">
        <v>24794</v>
      </c>
      <c r="L2137">
        <v>29238</v>
      </c>
      <c r="M2137">
        <v>29148</v>
      </c>
      <c r="N2137">
        <v>28484</v>
      </c>
      <c r="O2137">
        <v>29781</v>
      </c>
      <c r="P2137">
        <f t="shared" si="100"/>
        <v>28598.625</v>
      </c>
      <c r="Q2137">
        <f t="shared" si="101"/>
        <v>1873.9043989565132</v>
      </c>
      <c r="R2137">
        <f t="shared" si="102"/>
        <v>6.552428303656253</v>
      </c>
    </row>
    <row r="2138" spans="2:18" x14ac:dyDescent="0.35">
      <c r="B2138">
        <v>2965</v>
      </c>
      <c r="C2138">
        <v>0.72699999999999998</v>
      </c>
      <c r="D2138">
        <v>817.65002000000004</v>
      </c>
      <c r="E2138" t="s">
        <v>9</v>
      </c>
      <c r="F2138">
        <v>19.29</v>
      </c>
      <c r="G2138" s="2" t="s">
        <v>346</v>
      </c>
      <c r="H2138">
        <v>35272</v>
      </c>
      <c r="I2138">
        <v>27923</v>
      </c>
      <c r="J2138">
        <v>28564</v>
      </c>
      <c r="K2138">
        <v>29475</v>
      </c>
      <c r="L2138">
        <v>23348</v>
      </c>
      <c r="M2138">
        <v>34383</v>
      </c>
      <c r="N2138">
        <v>27261</v>
      </c>
      <c r="O2138">
        <v>23360</v>
      </c>
      <c r="P2138">
        <f t="shared" si="100"/>
        <v>28698.25</v>
      </c>
      <c r="Q2138">
        <f t="shared" si="101"/>
        <v>4406.8246342625043</v>
      </c>
      <c r="R2138">
        <f t="shared" si="102"/>
        <v>15.355725991175435</v>
      </c>
    </row>
    <row r="2139" spans="2:18" x14ac:dyDescent="0.35">
      <c r="B2139">
        <v>2966</v>
      </c>
      <c r="C2139">
        <v>6.7069999999999999</v>
      </c>
      <c r="D2139">
        <v>818.52068999999995</v>
      </c>
      <c r="E2139" t="s">
        <v>9</v>
      </c>
      <c r="F2139">
        <v>15.36</v>
      </c>
      <c r="G2139" s="2" t="s">
        <v>346</v>
      </c>
      <c r="H2139">
        <v>5990</v>
      </c>
      <c r="I2139">
        <v>13097</v>
      </c>
      <c r="J2139">
        <v>8563</v>
      </c>
      <c r="K2139">
        <v>11424</v>
      </c>
      <c r="L2139">
        <v>13684</v>
      </c>
      <c r="M2139">
        <v>15963</v>
      </c>
      <c r="N2139">
        <v>14869</v>
      </c>
      <c r="O2139">
        <v>12933</v>
      </c>
      <c r="P2139">
        <f t="shared" si="100"/>
        <v>12065.375</v>
      </c>
      <c r="Q2139">
        <f t="shared" si="101"/>
        <v>3318.2813510912542</v>
      </c>
      <c r="R2139">
        <f t="shared" si="102"/>
        <v>27.502513192430854</v>
      </c>
    </row>
    <row r="2140" spans="2:18" x14ac:dyDescent="0.35">
      <c r="B2140">
        <v>2967</v>
      </c>
      <c r="C2140">
        <v>0.76900000000000002</v>
      </c>
      <c r="D2140">
        <v>818.58960000000002</v>
      </c>
      <c r="E2140" t="s">
        <v>9</v>
      </c>
      <c r="F2140">
        <v>746.64</v>
      </c>
      <c r="G2140" s="2"/>
      <c r="H2140">
        <v>597860</v>
      </c>
      <c r="I2140">
        <v>587199</v>
      </c>
      <c r="J2140">
        <v>567290</v>
      </c>
      <c r="K2140">
        <v>588816</v>
      </c>
      <c r="L2140">
        <v>588591</v>
      </c>
      <c r="M2140">
        <v>563108</v>
      </c>
      <c r="N2140">
        <v>585493</v>
      </c>
      <c r="O2140">
        <v>566928</v>
      </c>
      <c r="P2140">
        <f t="shared" si="100"/>
        <v>580660.625</v>
      </c>
      <c r="Q2140">
        <f t="shared" si="101"/>
        <v>12910.543486817276</v>
      </c>
      <c r="R2140">
        <f t="shared" si="102"/>
        <v>2.223423275311164</v>
      </c>
    </row>
    <row r="2141" spans="2:18" x14ac:dyDescent="0.35">
      <c r="B2141">
        <v>2968</v>
      </c>
      <c r="C2141">
        <v>0.50700000000000001</v>
      </c>
      <c r="D2141">
        <v>818.60504000000003</v>
      </c>
      <c r="E2141" t="s">
        <v>9</v>
      </c>
      <c r="F2141">
        <v>70.39</v>
      </c>
      <c r="G2141" s="2" t="s">
        <v>343</v>
      </c>
      <c r="H2141">
        <v>52122</v>
      </c>
      <c r="I2141">
        <v>23546</v>
      </c>
      <c r="J2141">
        <v>56576</v>
      </c>
      <c r="K2141">
        <v>46634</v>
      </c>
      <c r="L2141">
        <v>52300</v>
      </c>
      <c r="M2141">
        <v>73761</v>
      </c>
      <c r="N2141">
        <v>18606</v>
      </c>
      <c r="O2141">
        <v>51653</v>
      </c>
      <c r="P2141">
        <f t="shared" si="100"/>
        <v>46899.75</v>
      </c>
      <c r="Q2141">
        <f t="shared" si="101"/>
        <v>17889.298866321493</v>
      </c>
      <c r="R2141">
        <f t="shared" si="102"/>
        <v>38.143697709095449</v>
      </c>
    </row>
    <row r="2142" spans="2:18" x14ac:dyDescent="0.35">
      <c r="B2142">
        <v>2969</v>
      </c>
      <c r="C2142">
        <v>0.70299999999999996</v>
      </c>
      <c r="D2142">
        <v>818.60650999999996</v>
      </c>
      <c r="E2142" t="s">
        <v>9</v>
      </c>
      <c r="F2142">
        <v>134.04</v>
      </c>
      <c r="G2142" s="2"/>
      <c r="H2142">
        <v>121079</v>
      </c>
      <c r="I2142">
        <v>118379</v>
      </c>
      <c r="J2142">
        <v>116790</v>
      </c>
      <c r="K2142">
        <v>121479</v>
      </c>
      <c r="L2142">
        <v>122008</v>
      </c>
      <c r="M2142">
        <v>128090</v>
      </c>
      <c r="N2142">
        <v>123382</v>
      </c>
      <c r="O2142">
        <v>119334</v>
      </c>
      <c r="P2142">
        <f t="shared" si="100"/>
        <v>121317.625</v>
      </c>
      <c r="Q2142">
        <f t="shared" si="101"/>
        <v>3459.0663867374883</v>
      </c>
      <c r="R2142">
        <f t="shared" si="102"/>
        <v>2.8512480249572052</v>
      </c>
    </row>
    <row r="2143" spans="2:18" x14ac:dyDescent="0.35">
      <c r="B2143">
        <v>2970</v>
      </c>
      <c r="C2143">
        <v>0.84099999999999997</v>
      </c>
      <c r="D2143">
        <v>819.27355999999997</v>
      </c>
      <c r="E2143" t="s">
        <v>9</v>
      </c>
      <c r="F2143">
        <v>17.850000000000001</v>
      </c>
      <c r="G2143" s="2"/>
      <c r="H2143">
        <v>6565</v>
      </c>
      <c r="I2143">
        <v>6246</v>
      </c>
      <c r="J2143">
        <v>5987</v>
      </c>
      <c r="K2143">
        <v>4345</v>
      </c>
      <c r="L2143">
        <v>5165</v>
      </c>
      <c r="M2143">
        <v>6360</v>
      </c>
      <c r="N2143">
        <v>4782</v>
      </c>
      <c r="O2143">
        <v>6235</v>
      </c>
      <c r="P2143">
        <f t="shared" si="100"/>
        <v>5710.625</v>
      </c>
      <c r="Q2143">
        <f t="shared" si="101"/>
        <v>829.33759066239986</v>
      </c>
      <c r="R2143">
        <f t="shared" si="102"/>
        <v>14.522711448613764</v>
      </c>
    </row>
    <row r="2144" spans="2:18" x14ac:dyDescent="0.35">
      <c r="B2144">
        <v>2973</v>
      </c>
      <c r="C2144">
        <v>1.1160000000000001</v>
      </c>
      <c r="D2144">
        <v>820.26275999999996</v>
      </c>
      <c r="E2144" t="s">
        <v>9</v>
      </c>
      <c r="F2144">
        <v>10.67</v>
      </c>
      <c r="G2144" s="2"/>
      <c r="H2144">
        <v>26426</v>
      </c>
      <c r="I2144">
        <v>26426</v>
      </c>
      <c r="J2144">
        <v>26426</v>
      </c>
      <c r="K2144">
        <v>26426</v>
      </c>
      <c r="L2144">
        <v>26426</v>
      </c>
      <c r="M2144">
        <v>26426</v>
      </c>
      <c r="N2144">
        <v>26426</v>
      </c>
      <c r="O2144">
        <v>26426</v>
      </c>
      <c r="P2144">
        <f t="shared" si="100"/>
        <v>26426</v>
      </c>
      <c r="Q2144">
        <f t="shared" si="101"/>
        <v>0</v>
      </c>
      <c r="R2144">
        <f t="shared" si="102"/>
        <v>9.9999999999999995E-7</v>
      </c>
    </row>
    <row r="2145" spans="2:18" x14ac:dyDescent="0.35">
      <c r="B2145">
        <v>2974</v>
      </c>
      <c r="C2145">
        <v>0.51100000000000001</v>
      </c>
      <c r="D2145">
        <v>820.54663000000005</v>
      </c>
      <c r="E2145" t="s">
        <v>9</v>
      </c>
      <c r="F2145">
        <v>19.510000000000002</v>
      </c>
      <c r="G2145" s="2"/>
      <c r="H2145">
        <v>15781</v>
      </c>
      <c r="I2145">
        <v>16063</v>
      </c>
      <c r="J2145">
        <v>16684</v>
      </c>
      <c r="K2145">
        <v>16006</v>
      </c>
      <c r="L2145">
        <v>16415</v>
      </c>
      <c r="M2145">
        <v>15481</v>
      </c>
      <c r="N2145">
        <v>14631</v>
      </c>
      <c r="O2145">
        <v>13762</v>
      </c>
      <c r="P2145">
        <f t="shared" si="100"/>
        <v>15602.875</v>
      </c>
      <c r="Q2145">
        <f t="shared" si="101"/>
        <v>969.72358911481285</v>
      </c>
      <c r="R2145">
        <f t="shared" si="102"/>
        <v>6.2150314548749055</v>
      </c>
    </row>
    <row r="2146" spans="2:18" x14ac:dyDescent="0.35">
      <c r="B2146">
        <v>2975</v>
      </c>
      <c r="C2146">
        <v>0.747</v>
      </c>
      <c r="D2146">
        <v>820.54998999999998</v>
      </c>
      <c r="E2146" t="s">
        <v>9</v>
      </c>
      <c r="F2146">
        <v>20.79</v>
      </c>
      <c r="G2146" s="2"/>
      <c r="H2146">
        <v>17547</v>
      </c>
      <c r="I2146">
        <v>40165</v>
      </c>
      <c r="J2146">
        <v>34826</v>
      </c>
      <c r="K2146">
        <v>28050</v>
      </c>
      <c r="L2146">
        <v>24241</v>
      </c>
      <c r="M2146">
        <v>31348</v>
      </c>
      <c r="N2146">
        <v>32091</v>
      </c>
      <c r="O2146">
        <v>33880</v>
      </c>
      <c r="P2146">
        <f t="shared" si="100"/>
        <v>30268.5</v>
      </c>
      <c r="Q2146">
        <f t="shared" si="101"/>
        <v>6962.4537751735616</v>
      </c>
      <c r="R2146">
        <f t="shared" si="102"/>
        <v>23.002308588709589</v>
      </c>
    </row>
    <row r="2147" spans="2:18" x14ac:dyDescent="0.35">
      <c r="B2147">
        <v>2976</v>
      </c>
      <c r="C2147">
        <v>0.7</v>
      </c>
      <c r="D2147">
        <v>820.62097000000006</v>
      </c>
      <c r="E2147" t="s">
        <v>9</v>
      </c>
      <c r="F2147">
        <v>57.89</v>
      </c>
      <c r="G2147" s="2"/>
      <c r="H2147">
        <v>135086</v>
      </c>
      <c r="I2147">
        <v>136196</v>
      </c>
      <c r="J2147">
        <v>133211</v>
      </c>
      <c r="K2147">
        <v>149108</v>
      </c>
      <c r="L2147">
        <v>140156</v>
      </c>
      <c r="M2147">
        <v>130699</v>
      </c>
      <c r="N2147">
        <v>132575</v>
      </c>
      <c r="O2147">
        <v>134492</v>
      </c>
      <c r="P2147">
        <f t="shared" si="100"/>
        <v>136440.375</v>
      </c>
      <c r="Q2147">
        <f t="shared" si="101"/>
        <v>5834.6034493112111</v>
      </c>
      <c r="R2147">
        <f t="shared" si="102"/>
        <v>4.2763027068132953</v>
      </c>
    </row>
    <row r="2148" spans="2:18" x14ac:dyDescent="0.35">
      <c r="B2148">
        <v>2977</v>
      </c>
      <c r="C2148">
        <v>0.40699999999999997</v>
      </c>
      <c r="D2148">
        <v>820.62969999999996</v>
      </c>
      <c r="E2148" t="s">
        <v>9</v>
      </c>
      <c r="F2148">
        <v>7.91</v>
      </c>
      <c r="G2148" s="2" t="s">
        <v>343</v>
      </c>
      <c r="H2148">
        <v>7271</v>
      </c>
      <c r="I2148">
        <v>7856</v>
      </c>
      <c r="J2148">
        <v>7160</v>
      </c>
      <c r="K2148">
        <v>8289</v>
      </c>
      <c r="L2148">
        <v>7074</v>
      </c>
      <c r="M2148">
        <v>6023</v>
      </c>
      <c r="N2148">
        <v>6903</v>
      </c>
      <c r="O2148">
        <v>7570</v>
      </c>
      <c r="P2148">
        <f t="shared" si="100"/>
        <v>7268.25</v>
      </c>
      <c r="Q2148">
        <f t="shared" si="101"/>
        <v>677.38441291274398</v>
      </c>
      <c r="R2148">
        <f t="shared" si="102"/>
        <v>9.3197731629036422</v>
      </c>
    </row>
    <row r="2149" spans="2:18" x14ac:dyDescent="0.35">
      <c r="B2149">
        <v>2978</v>
      </c>
      <c r="C2149">
        <v>0.91900000000000004</v>
      </c>
      <c r="D2149">
        <v>821.64873999999998</v>
      </c>
      <c r="E2149" t="s">
        <v>9</v>
      </c>
      <c r="F2149">
        <v>12.02</v>
      </c>
      <c r="G2149" s="2"/>
      <c r="H2149">
        <v>16897</v>
      </c>
      <c r="I2149">
        <v>15632</v>
      </c>
      <c r="J2149">
        <v>15637</v>
      </c>
      <c r="K2149">
        <v>13242</v>
      </c>
      <c r="L2149">
        <v>15707</v>
      </c>
      <c r="M2149">
        <v>15430</v>
      </c>
      <c r="N2149">
        <v>18426</v>
      </c>
      <c r="O2149">
        <v>13426</v>
      </c>
      <c r="P2149">
        <f t="shared" si="100"/>
        <v>15549.625</v>
      </c>
      <c r="Q2149">
        <f t="shared" si="101"/>
        <v>1689.3517723417719</v>
      </c>
      <c r="R2149">
        <f t="shared" si="102"/>
        <v>10.864260535812098</v>
      </c>
    </row>
    <row r="2150" spans="2:18" x14ac:dyDescent="0.35">
      <c r="B2150">
        <v>2979</v>
      </c>
      <c r="C2150">
        <v>0.73599999999999999</v>
      </c>
      <c r="D2150">
        <v>822.56348000000003</v>
      </c>
      <c r="E2150" t="s">
        <v>9</v>
      </c>
      <c r="F2150">
        <v>39.340000000000003</v>
      </c>
      <c r="G2150" s="2"/>
      <c r="H2150">
        <v>72241</v>
      </c>
      <c r="I2150">
        <v>76223</v>
      </c>
      <c r="J2150">
        <v>68707</v>
      </c>
      <c r="K2150">
        <v>64067</v>
      </c>
      <c r="L2150">
        <v>65896</v>
      </c>
      <c r="M2150">
        <v>62806</v>
      </c>
      <c r="N2150">
        <v>66507</v>
      </c>
      <c r="O2150">
        <v>59859</v>
      </c>
      <c r="P2150">
        <f t="shared" si="100"/>
        <v>67038.25</v>
      </c>
      <c r="Q2150">
        <f t="shared" si="101"/>
        <v>5265.5460373477481</v>
      </c>
      <c r="R2150">
        <f t="shared" si="102"/>
        <v>7.8545398147292751</v>
      </c>
    </row>
    <row r="2151" spans="2:18" x14ac:dyDescent="0.35">
      <c r="B2151">
        <v>2980</v>
      </c>
      <c r="C2151">
        <v>0.51100000000000001</v>
      </c>
      <c r="D2151">
        <v>822.56439</v>
      </c>
      <c r="E2151" t="s">
        <v>9</v>
      </c>
      <c r="F2151">
        <v>45.12</v>
      </c>
      <c r="G2151" s="2"/>
      <c r="H2151">
        <v>36573</v>
      </c>
      <c r="I2151">
        <v>37884</v>
      </c>
      <c r="J2151">
        <v>36801</v>
      </c>
      <c r="K2151">
        <v>35118</v>
      </c>
      <c r="L2151">
        <v>35031</v>
      </c>
      <c r="M2151">
        <v>26754</v>
      </c>
      <c r="N2151">
        <v>40797</v>
      </c>
      <c r="O2151">
        <v>22047</v>
      </c>
      <c r="P2151">
        <f t="shared" si="100"/>
        <v>33875.625</v>
      </c>
      <c r="Q2151">
        <f t="shared" si="101"/>
        <v>6248.63930188005</v>
      </c>
      <c r="R2151">
        <f t="shared" si="102"/>
        <v>18.445827351908783</v>
      </c>
    </row>
    <row r="2152" spans="2:18" x14ac:dyDescent="0.35">
      <c r="B2152">
        <v>2981</v>
      </c>
      <c r="C2152">
        <v>0.85199999999999998</v>
      </c>
      <c r="D2152">
        <v>822.58367999999996</v>
      </c>
      <c r="E2152" t="s">
        <v>9</v>
      </c>
      <c r="F2152">
        <v>38.090000000000003</v>
      </c>
      <c r="G2152" s="2" t="s">
        <v>343</v>
      </c>
      <c r="H2152">
        <v>81598</v>
      </c>
      <c r="I2152">
        <v>81598</v>
      </c>
      <c r="J2152">
        <v>81598</v>
      </c>
      <c r="K2152">
        <v>81598</v>
      </c>
      <c r="L2152">
        <v>81598</v>
      </c>
      <c r="M2152">
        <v>81598</v>
      </c>
      <c r="N2152">
        <v>81598</v>
      </c>
      <c r="O2152">
        <v>81598</v>
      </c>
      <c r="P2152">
        <f t="shared" si="100"/>
        <v>81598</v>
      </c>
      <c r="Q2152">
        <f t="shared" si="101"/>
        <v>0</v>
      </c>
      <c r="R2152">
        <f t="shared" si="102"/>
        <v>9.9999999999999995E-7</v>
      </c>
    </row>
    <row r="2153" spans="2:18" x14ac:dyDescent="0.35">
      <c r="B2153">
        <v>2982</v>
      </c>
      <c r="C2153">
        <v>0.41</v>
      </c>
      <c r="D2153">
        <v>822.64453000000003</v>
      </c>
      <c r="E2153" t="s">
        <v>9</v>
      </c>
      <c r="F2153">
        <v>26.34</v>
      </c>
      <c r="G2153" s="2"/>
      <c r="H2153">
        <v>10822</v>
      </c>
      <c r="I2153">
        <v>12701</v>
      </c>
      <c r="J2153">
        <v>11566</v>
      </c>
      <c r="K2153">
        <v>11187</v>
      </c>
      <c r="L2153">
        <v>11105</v>
      </c>
      <c r="M2153">
        <v>12146</v>
      </c>
      <c r="N2153">
        <v>11346</v>
      </c>
      <c r="O2153">
        <v>10683</v>
      </c>
      <c r="P2153">
        <f t="shared" si="100"/>
        <v>11444.5</v>
      </c>
      <c r="Q2153">
        <f t="shared" si="101"/>
        <v>680.78882817759916</v>
      </c>
      <c r="R2153">
        <f t="shared" si="102"/>
        <v>5.9486113694578107</v>
      </c>
    </row>
    <row r="2154" spans="2:18" x14ac:dyDescent="0.35">
      <c r="B2154">
        <v>2983</v>
      </c>
      <c r="C2154">
        <v>0.40400000000000003</v>
      </c>
      <c r="D2154">
        <v>822.68011000000001</v>
      </c>
      <c r="E2154" t="s">
        <v>9</v>
      </c>
      <c r="F2154">
        <v>17.61</v>
      </c>
      <c r="G2154" s="2"/>
      <c r="H2154">
        <v>6375</v>
      </c>
      <c r="I2154">
        <v>8861</v>
      </c>
      <c r="J2154">
        <v>5730</v>
      </c>
      <c r="K2154">
        <v>5617</v>
      </c>
      <c r="L2154">
        <v>6918</v>
      </c>
      <c r="M2154">
        <v>6167</v>
      </c>
      <c r="N2154">
        <v>6284</v>
      </c>
      <c r="O2154">
        <v>5916</v>
      </c>
      <c r="P2154">
        <f t="shared" si="100"/>
        <v>6483.5</v>
      </c>
      <c r="Q2154">
        <f t="shared" si="101"/>
        <v>1044.2825288206252</v>
      </c>
      <c r="R2154">
        <f t="shared" si="102"/>
        <v>16.106771478686284</v>
      </c>
    </row>
    <row r="2155" spans="2:18" x14ac:dyDescent="0.35">
      <c r="B2155">
        <v>2984</v>
      </c>
      <c r="C2155">
        <v>6.1630000000000003</v>
      </c>
      <c r="D2155">
        <v>823.49132999999995</v>
      </c>
      <c r="E2155" t="s">
        <v>9</v>
      </c>
      <c r="F2155">
        <v>22.35</v>
      </c>
      <c r="G2155" s="2" t="s">
        <v>343</v>
      </c>
      <c r="H2155">
        <v>31750</v>
      </c>
      <c r="I2155">
        <v>31323</v>
      </c>
      <c r="J2155">
        <v>34525</v>
      </c>
      <c r="K2155">
        <v>33238</v>
      </c>
      <c r="L2155">
        <v>23045</v>
      </c>
      <c r="M2155">
        <v>24590</v>
      </c>
      <c r="N2155">
        <v>22273</v>
      </c>
      <c r="O2155">
        <v>22149</v>
      </c>
      <c r="P2155">
        <f t="shared" si="100"/>
        <v>27861.625</v>
      </c>
      <c r="Q2155">
        <f t="shared" si="101"/>
        <v>5320.8051468470712</v>
      </c>
      <c r="R2155">
        <f t="shared" si="102"/>
        <v>19.097253469053118</v>
      </c>
    </row>
    <row r="2156" spans="2:18" x14ac:dyDescent="0.35">
      <c r="B2156">
        <v>2985</v>
      </c>
      <c r="C2156">
        <v>0.93100000000000005</v>
      </c>
      <c r="D2156">
        <v>823.60852</v>
      </c>
      <c r="E2156" t="s">
        <v>9</v>
      </c>
      <c r="F2156">
        <v>21.41</v>
      </c>
      <c r="G2156" s="2"/>
      <c r="H2156">
        <v>17041</v>
      </c>
      <c r="I2156">
        <v>15255</v>
      </c>
      <c r="J2156">
        <v>16621</v>
      </c>
      <c r="K2156">
        <v>17109</v>
      </c>
      <c r="L2156">
        <v>18227</v>
      </c>
      <c r="M2156">
        <v>14663</v>
      </c>
      <c r="N2156">
        <v>18257</v>
      </c>
      <c r="O2156">
        <v>18046</v>
      </c>
      <c r="P2156">
        <f t="shared" si="100"/>
        <v>16902.375</v>
      </c>
      <c r="Q2156">
        <f t="shared" si="101"/>
        <v>1350.5155563180836</v>
      </c>
      <c r="R2156">
        <f t="shared" si="102"/>
        <v>7.9900934414133138</v>
      </c>
    </row>
    <row r="2157" spans="2:18" x14ac:dyDescent="0.35">
      <c r="B2157">
        <v>2986</v>
      </c>
      <c r="C2157">
        <v>0.51</v>
      </c>
      <c r="D2157">
        <v>823.63971000000004</v>
      </c>
      <c r="E2157" t="s">
        <v>9</v>
      </c>
      <c r="F2157">
        <v>23.67</v>
      </c>
      <c r="G2157" s="2" t="s">
        <v>346</v>
      </c>
      <c r="H2157">
        <v>33039</v>
      </c>
      <c r="I2157">
        <v>29315</v>
      </c>
      <c r="J2157">
        <v>31373</v>
      </c>
      <c r="K2157">
        <v>29222</v>
      </c>
      <c r="L2157">
        <v>28897</v>
      </c>
      <c r="M2157">
        <v>31800</v>
      </c>
      <c r="N2157">
        <v>38213</v>
      </c>
      <c r="O2157">
        <v>28046</v>
      </c>
      <c r="P2157">
        <f t="shared" si="100"/>
        <v>31238.125</v>
      </c>
      <c r="Q2157">
        <f t="shared" si="101"/>
        <v>3287.6310375840098</v>
      </c>
      <c r="R2157">
        <f t="shared" si="102"/>
        <v>10.524418599336579</v>
      </c>
    </row>
    <row r="2158" spans="2:18" x14ac:dyDescent="0.35">
      <c r="B2158">
        <v>2987</v>
      </c>
      <c r="C2158">
        <v>0.70799999999999996</v>
      </c>
      <c r="D2158">
        <v>823.64000999999996</v>
      </c>
      <c r="E2158" t="s">
        <v>9</v>
      </c>
      <c r="F2158">
        <v>50.74</v>
      </c>
      <c r="G2158" s="2"/>
      <c r="H2158">
        <v>68147</v>
      </c>
      <c r="I2158">
        <v>68147</v>
      </c>
      <c r="J2158">
        <v>68147</v>
      </c>
      <c r="K2158">
        <v>68147</v>
      </c>
      <c r="L2158">
        <v>68147</v>
      </c>
      <c r="M2158">
        <v>68147</v>
      </c>
      <c r="N2158">
        <v>68147</v>
      </c>
      <c r="O2158">
        <v>68147</v>
      </c>
      <c r="P2158">
        <f t="shared" si="100"/>
        <v>68147</v>
      </c>
      <c r="Q2158">
        <f t="shared" si="101"/>
        <v>0</v>
      </c>
      <c r="R2158">
        <f t="shared" si="102"/>
        <v>9.9999999999999995E-7</v>
      </c>
    </row>
    <row r="2159" spans="2:18" x14ac:dyDescent="0.35">
      <c r="B2159">
        <v>2988</v>
      </c>
      <c r="C2159">
        <v>0.41099999999999998</v>
      </c>
      <c r="D2159">
        <v>824.69574</v>
      </c>
      <c r="E2159" t="s">
        <v>9</v>
      </c>
      <c r="F2159">
        <v>11.63</v>
      </c>
      <c r="G2159" s="2"/>
      <c r="H2159">
        <v>4567</v>
      </c>
      <c r="I2159">
        <v>4402</v>
      </c>
      <c r="J2159">
        <v>6191</v>
      </c>
      <c r="K2159">
        <v>4641</v>
      </c>
      <c r="L2159">
        <v>5881</v>
      </c>
      <c r="M2159">
        <v>6043</v>
      </c>
      <c r="N2159">
        <v>3758</v>
      </c>
      <c r="O2159">
        <v>4374</v>
      </c>
      <c r="P2159">
        <f t="shared" si="100"/>
        <v>4982.125</v>
      </c>
      <c r="Q2159">
        <f t="shared" si="101"/>
        <v>917.16557743330702</v>
      </c>
      <c r="R2159">
        <f t="shared" si="102"/>
        <v>18.409124167565185</v>
      </c>
    </row>
    <row r="2160" spans="2:18" x14ac:dyDescent="0.35">
      <c r="B2160">
        <v>2989</v>
      </c>
      <c r="C2160">
        <v>7.1210000000000004</v>
      </c>
      <c r="D2160">
        <v>825.50567999999998</v>
      </c>
      <c r="E2160" t="s">
        <v>9</v>
      </c>
      <c r="F2160">
        <v>25.55</v>
      </c>
      <c r="G2160" s="2" t="s">
        <v>343</v>
      </c>
      <c r="H2160">
        <v>11397</v>
      </c>
      <c r="I2160">
        <v>10701</v>
      </c>
      <c r="J2160">
        <v>21102</v>
      </c>
      <c r="K2160">
        <v>30327</v>
      </c>
      <c r="L2160">
        <v>20239</v>
      </c>
      <c r="M2160">
        <v>18283</v>
      </c>
      <c r="N2160">
        <v>22526</v>
      </c>
      <c r="O2160">
        <v>5843</v>
      </c>
      <c r="P2160">
        <f t="shared" si="100"/>
        <v>17552.25</v>
      </c>
      <c r="Q2160">
        <f t="shared" si="101"/>
        <v>7839.6340794708012</v>
      </c>
      <c r="R2160">
        <f t="shared" si="102"/>
        <v>44.664553430305524</v>
      </c>
    </row>
    <row r="2161" spans="2:18" x14ac:dyDescent="0.35">
      <c r="B2161">
        <v>2990</v>
      </c>
      <c r="C2161">
        <v>0.94599999999999995</v>
      </c>
      <c r="D2161">
        <v>825.64910999999995</v>
      </c>
      <c r="E2161" t="s">
        <v>9</v>
      </c>
      <c r="F2161">
        <v>33.79</v>
      </c>
      <c r="G2161" s="2"/>
      <c r="H2161">
        <v>39019</v>
      </c>
      <c r="I2161">
        <v>43259</v>
      </c>
      <c r="J2161">
        <v>37722</v>
      </c>
      <c r="K2161">
        <v>37246</v>
      </c>
      <c r="L2161">
        <v>40903</v>
      </c>
      <c r="M2161">
        <v>36005</v>
      </c>
      <c r="N2161">
        <v>37566</v>
      </c>
      <c r="O2161">
        <v>43894</v>
      </c>
      <c r="P2161">
        <f t="shared" si="100"/>
        <v>39451.75</v>
      </c>
      <c r="Q2161">
        <f t="shared" si="101"/>
        <v>2923.198920458789</v>
      </c>
      <c r="R2161">
        <f t="shared" si="102"/>
        <v>7.4095545076169973</v>
      </c>
    </row>
    <row r="2162" spans="2:18" x14ac:dyDescent="0.35">
      <c r="B2162">
        <v>2991</v>
      </c>
      <c r="C2162">
        <v>0.90500000000000003</v>
      </c>
      <c r="D2162">
        <v>825.68353000000002</v>
      </c>
      <c r="E2162" t="s">
        <v>9</v>
      </c>
      <c r="F2162">
        <v>21.92</v>
      </c>
      <c r="G2162" s="2"/>
      <c r="H2162">
        <v>40406</v>
      </c>
      <c r="I2162">
        <v>40406</v>
      </c>
      <c r="J2162">
        <v>40406</v>
      </c>
      <c r="K2162">
        <v>40406</v>
      </c>
      <c r="L2162">
        <v>40406</v>
      </c>
      <c r="M2162">
        <v>40406</v>
      </c>
      <c r="N2162">
        <v>40406</v>
      </c>
      <c r="O2162">
        <v>40406</v>
      </c>
      <c r="P2162">
        <f t="shared" si="100"/>
        <v>40406</v>
      </c>
      <c r="Q2162">
        <f t="shared" si="101"/>
        <v>0</v>
      </c>
      <c r="R2162">
        <f t="shared" si="102"/>
        <v>9.9999999999999995E-7</v>
      </c>
    </row>
    <row r="2163" spans="2:18" x14ac:dyDescent="0.35">
      <c r="B2163">
        <v>2992</v>
      </c>
      <c r="C2163">
        <v>0.46400000000000002</v>
      </c>
      <c r="D2163">
        <v>826.49816999999996</v>
      </c>
      <c r="E2163" t="s">
        <v>9</v>
      </c>
      <c r="F2163">
        <v>26.22</v>
      </c>
      <c r="G2163" s="2" t="s">
        <v>343</v>
      </c>
      <c r="H2163">
        <v>5102</v>
      </c>
      <c r="I2163">
        <v>3584</v>
      </c>
      <c r="J2163">
        <v>3187</v>
      </c>
      <c r="K2163">
        <v>4906</v>
      </c>
      <c r="L2163">
        <v>7088</v>
      </c>
      <c r="M2163">
        <v>5447</v>
      </c>
      <c r="N2163">
        <v>2432</v>
      </c>
      <c r="O2163">
        <v>2018</v>
      </c>
      <c r="P2163">
        <f t="shared" si="100"/>
        <v>4220.5</v>
      </c>
      <c r="Q2163">
        <f t="shared" si="101"/>
        <v>1711.1735321535502</v>
      </c>
      <c r="R2163">
        <f t="shared" si="102"/>
        <v>40.544332002216564</v>
      </c>
    </row>
    <row r="2164" spans="2:18" x14ac:dyDescent="0.35">
      <c r="B2164">
        <v>2993</v>
      </c>
      <c r="C2164">
        <v>0.83</v>
      </c>
      <c r="D2164">
        <v>826.52283</v>
      </c>
      <c r="E2164" t="s">
        <v>9</v>
      </c>
      <c r="F2164">
        <v>27.36</v>
      </c>
      <c r="G2164" s="2" t="s">
        <v>346</v>
      </c>
      <c r="H2164">
        <v>13193</v>
      </c>
      <c r="I2164">
        <v>22301</v>
      </c>
      <c r="J2164">
        <v>21154</v>
      </c>
      <c r="K2164">
        <v>6403</v>
      </c>
      <c r="L2164">
        <v>20849</v>
      </c>
      <c r="M2164">
        <v>18969</v>
      </c>
      <c r="N2164">
        <v>19396</v>
      </c>
      <c r="O2164">
        <v>24265</v>
      </c>
      <c r="P2164">
        <f t="shared" si="100"/>
        <v>18316.25</v>
      </c>
      <c r="Q2164">
        <f t="shared" si="101"/>
        <v>5800.2298661346176</v>
      </c>
      <c r="R2164">
        <f t="shared" si="102"/>
        <v>31.667125454908167</v>
      </c>
    </row>
    <row r="2165" spans="2:18" x14ac:dyDescent="0.35">
      <c r="B2165">
        <v>2994</v>
      </c>
      <c r="C2165">
        <v>0.504</v>
      </c>
      <c r="D2165">
        <v>826.59540000000004</v>
      </c>
      <c r="E2165" t="s">
        <v>9</v>
      </c>
      <c r="F2165">
        <v>25.96</v>
      </c>
      <c r="G2165" s="2"/>
      <c r="H2165">
        <v>46174</v>
      </c>
      <c r="I2165">
        <v>46174</v>
      </c>
      <c r="J2165">
        <v>46174</v>
      </c>
      <c r="K2165">
        <v>46174</v>
      </c>
      <c r="L2165">
        <v>46174</v>
      </c>
      <c r="M2165">
        <v>46174</v>
      </c>
      <c r="N2165">
        <v>46174</v>
      </c>
      <c r="O2165">
        <v>46174</v>
      </c>
      <c r="P2165">
        <f t="shared" si="100"/>
        <v>46174</v>
      </c>
      <c r="Q2165">
        <f t="shared" si="101"/>
        <v>0</v>
      </c>
      <c r="R2165">
        <f t="shared" si="102"/>
        <v>9.9999999999999995E-7</v>
      </c>
    </row>
    <row r="2166" spans="2:18" x14ac:dyDescent="0.35">
      <c r="B2166">
        <v>2995</v>
      </c>
      <c r="C2166">
        <v>0.41399999999999998</v>
      </c>
      <c r="D2166">
        <v>826.63982999999996</v>
      </c>
      <c r="E2166" t="s">
        <v>9</v>
      </c>
      <c r="F2166">
        <v>23.25</v>
      </c>
      <c r="G2166" s="2"/>
      <c r="H2166">
        <v>8429</v>
      </c>
      <c r="I2166">
        <v>7723</v>
      </c>
      <c r="J2166">
        <v>7015</v>
      </c>
      <c r="K2166">
        <v>8057</v>
      </c>
      <c r="L2166">
        <v>10024</v>
      </c>
      <c r="M2166">
        <v>7327</v>
      </c>
      <c r="N2166">
        <v>6306</v>
      </c>
      <c r="O2166">
        <v>8353</v>
      </c>
      <c r="P2166">
        <f t="shared" si="100"/>
        <v>7904.25</v>
      </c>
      <c r="Q2166">
        <f t="shared" si="101"/>
        <v>1115.1328876608641</v>
      </c>
      <c r="R2166">
        <f t="shared" si="102"/>
        <v>14.10801641725482</v>
      </c>
    </row>
    <row r="2167" spans="2:18" x14ac:dyDescent="0.35">
      <c r="B2167">
        <v>2996</v>
      </c>
      <c r="C2167">
        <v>7.7510000000000003</v>
      </c>
      <c r="D2167">
        <v>827.35601999999994</v>
      </c>
      <c r="E2167" t="s">
        <v>9</v>
      </c>
      <c r="F2167">
        <v>24.41</v>
      </c>
      <c r="G2167" s="2" t="s">
        <v>351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64</v>
      </c>
      <c r="N2167">
        <v>5737</v>
      </c>
      <c r="O2167">
        <v>267</v>
      </c>
      <c r="P2167">
        <f t="shared" si="100"/>
        <v>758.5</v>
      </c>
      <c r="Q2167">
        <f t="shared" si="101"/>
        <v>2013.7376762059721</v>
      </c>
      <c r="R2167">
        <f t="shared" si="102"/>
        <v>265.48947609834835</v>
      </c>
    </row>
    <row r="2168" spans="2:18" x14ac:dyDescent="0.35">
      <c r="B2168">
        <v>2997</v>
      </c>
      <c r="C2168">
        <v>0.51700000000000002</v>
      </c>
      <c r="D2168">
        <v>827.66350999999997</v>
      </c>
      <c r="E2168" t="s">
        <v>9</v>
      </c>
      <c r="F2168">
        <v>25.03</v>
      </c>
      <c r="G2168" s="2"/>
      <c r="H2168">
        <v>22808</v>
      </c>
      <c r="I2168">
        <v>22808</v>
      </c>
      <c r="J2168">
        <v>22808</v>
      </c>
      <c r="K2168">
        <v>22808</v>
      </c>
      <c r="L2168">
        <v>22808</v>
      </c>
      <c r="M2168">
        <v>22808</v>
      </c>
      <c r="N2168">
        <v>22808</v>
      </c>
      <c r="O2168">
        <v>22808</v>
      </c>
      <c r="P2168">
        <f t="shared" si="100"/>
        <v>22808</v>
      </c>
      <c r="Q2168">
        <f t="shared" si="101"/>
        <v>0</v>
      </c>
      <c r="R2168">
        <f t="shared" si="102"/>
        <v>9.9999999999999995E-7</v>
      </c>
    </row>
    <row r="2169" spans="2:18" x14ac:dyDescent="0.35">
      <c r="B2169">
        <v>2998</v>
      </c>
      <c r="C2169">
        <v>0.52100000000000002</v>
      </c>
      <c r="D2169">
        <v>827.69794000000002</v>
      </c>
      <c r="E2169" t="s">
        <v>9</v>
      </c>
      <c r="F2169">
        <v>14.43</v>
      </c>
      <c r="G2169" s="2"/>
      <c r="H2169">
        <v>18002</v>
      </c>
      <c r="I2169">
        <v>27581</v>
      </c>
      <c r="J2169">
        <v>16793</v>
      </c>
      <c r="K2169">
        <v>16419</v>
      </c>
      <c r="L2169">
        <v>14842</v>
      </c>
      <c r="M2169">
        <v>14424</v>
      </c>
      <c r="N2169">
        <v>16272</v>
      </c>
      <c r="O2169">
        <v>14715</v>
      </c>
      <c r="P2169">
        <f t="shared" si="100"/>
        <v>17381</v>
      </c>
      <c r="Q2169">
        <f t="shared" si="101"/>
        <v>4296.5872836140879</v>
      </c>
      <c r="R2169">
        <f t="shared" si="102"/>
        <v>24.720023494701614</v>
      </c>
    </row>
    <row r="2170" spans="2:18" x14ac:dyDescent="0.35">
      <c r="B2170">
        <v>2999</v>
      </c>
      <c r="C2170">
        <v>0.90200000000000002</v>
      </c>
      <c r="D2170">
        <v>827.69903999999997</v>
      </c>
      <c r="E2170" t="s">
        <v>9</v>
      </c>
      <c r="F2170">
        <v>58.92</v>
      </c>
      <c r="G2170" s="2"/>
      <c r="H2170">
        <v>107759</v>
      </c>
      <c r="I2170">
        <v>107759</v>
      </c>
      <c r="J2170">
        <v>107759</v>
      </c>
      <c r="K2170">
        <v>107759</v>
      </c>
      <c r="L2170">
        <v>107759</v>
      </c>
      <c r="M2170">
        <v>107759</v>
      </c>
      <c r="N2170">
        <v>107759</v>
      </c>
      <c r="O2170">
        <v>107759</v>
      </c>
      <c r="P2170">
        <f t="shared" si="100"/>
        <v>107759</v>
      </c>
      <c r="Q2170">
        <f t="shared" si="101"/>
        <v>0</v>
      </c>
      <c r="R2170">
        <f t="shared" si="102"/>
        <v>9.9999999999999995E-7</v>
      </c>
    </row>
    <row r="2171" spans="2:18" x14ac:dyDescent="0.35">
      <c r="B2171">
        <v>3000</v>
      </c>
      <c r="C2171">
        <v>0.41099999999999998</v>
      </c>
      <c r="D2171">
        <v>827.71222</v>
      </c>
      <c r="E2171" t="s">
        <v>9</v>
      </c>
      <c r="F2171">
        <v>13.26</v>
      </c>
      <c r="G2171" s="2"/>
      <c r="H2171">
        <v>4844</v>
      </c>
      <c r="I2171">
        <v>5615</v>
      </c>
      <c r="J2171">
        <v>6062</v>
      </c>
      <c r="K2171">
        <v>4497</v>
      </c>
      <c r="L2171">
        <v>5869</v>
      </c>
      <c r="M2171">
        <v>5821</v>
      </c>
      <c r="N2171">
        <v>4835</v>
      </c>
      <c r="O2171">
        <v>5630</v>
      </c>
      <c r="P2171">
        <f t="shared" si="100"/>
        <v>5396.625</v>
      </c>
      <c r="Q2171">
        <f t="shared" si="101"/>
        <v>582.88076151375697</v>
      </c>
      <c r="R2171">
        <f t="shared" si="102"/>
        <v>10.800838700368415</v>
      </c>
    </row>
    <row r="2172" spans="2:18" x14ac:dyDescent="0.35">
      <c r="B2172">
        <v>3001</v>
      </c>
      <c r="C2172">
        <v>0.80100000000000005</v>
      </c>
      <c r="D2172">
        <v>828.53809000000001</v>
      </c>
      <c r="E2172" t="s">
        <v>9</v>
      </c>
      <c r="F2172">
        <v>82.55</v>
      </c>
      <c r="G2172" s="2"/>
      <c r="H2172">
        <v>144824</v>
      </c>
      <c r="I2172">
        <v>144824</v>
      </c>
      <c r="J2172">
        <v>144824</v>
      </c>
      <c r="K2172">
        <v>144824</v>
      </c>
      <c r="L2172">
        <v>144824</v>
      </c>
      <c r="M2172">
        <v>144824</v>
      </c>
      <c r="N2172">
        <v>144824</v>
      </c>
      <c r="O2172">
        <v>144824</v>
      </c>
      <c r="P2172">
        <f t="shared" si="100"/>
        <v>144824</v>
      </c>
      <c r="Q2172">
        <f t="shared" si="101"/>
        <v>0</v>
      </c>
      <c r="R2172">
        <f t="shared" si="102"/>
        <v>9.9999999999999995E-7</v>
      </c>
    </row>
    <row r="2173" spans="2:18" x14ac:dyDescent="0.35">
      <c r="B2173">
        <v>3002</v>
      </c>
      <c r="C2173">
        <v>0.50700000000000001</v>
      </c>
      <c r="D2173">
        <v>828.53839000000005</v>
      </c>
      <c r="E2173" t="s">
        <v>9</v>
      </c>
      <c r="F2173">
        <v>34.22</v>
      </c>
      <c r="G2173" s="2" t="s">
        <v>343</v>
      </c>
      <c r="H2173">
        <v>38709</v>
      </c>
      <c r="I2173">
        <v>38709</v>
      </c>
      <c r="J2173">
        <v>38709</v>
      </c>
      <c r="K2173">
        <v>38709</v>
      </c>
      <c r="L2173">
        <v>38709</v>
      </c>
      <c r="M2173">
        <v>38709</v>
      </c>
      <c r="N2173">
        <v>38709</v>
      </c>
      <c r="O2173">
        <v>38709</v>
      </c>
      <c r="P2173">
        <f t="shared" si="100"/>
        <v>38709</v>
      </c>
      <c r="Q2173">
        <f t="shared" si="101"/>
        <v>0</v>
      </c>
      <c r="R2173">
        <f t="shared" si="102"/>
        <v>9.9999999999999995E-7</v>
      </c>
    </row>
    <row r="2174" spans="2:18" x14ac:dyDescent="0.35">
      <c r="B2174">
        <v>3005</v>
      </c>
      <c r="C2174">
        <v>0.501</v>
      </c>
      <c r="D2174">
        <v>830.55511000000001</v>
      </c>
      <c r="E2174" t="s">
        <v>9</v>
      </c>
      <c r="F2174">
        <v>30.97</v>
      </c>
      <c r="G2174" s="2"/>
      <c r="H2174">
        <v>72390</v>
      </c>
      <c r="I2174">
        <v>80403</v>
      </c>
      <c r="J2174">
        <v>74594</v>
      </c>
      <c r="K2174">
        <v>74642</v>
      </c>
      <c r="L2174">
        <v>71752</v>
      </c>
      <c r="M2174">
        <v>66493</v>
      </c>
      <c r="N2174">
        <v>66930</v>
      </c>
      <c r="O2174">
        <v>76069</v>
      </c>
      <c r="P2174">
        <f t="shared" si="100"/>
        <v>72909.125</v>
      </c>
      <c r="Q2174">
        <f t="shared" si="101"/>
        <v>4636.9580064489937</v>
      </c>
      <c r="R2174">
        <f t="shared" si="102"/>
        <v>6.359914491428877</v>
      </c>
    </row>
    <row r="2175" spans="2:18" x14ac:dyDescent="0.35">
      <c r="B2175">
        <v>3006</v>
      </c>
      <c r="C2175">
        <v>0.70599999999999996</v>
      </c>
      <c r="D2175">
        <v>830.56885</v>
      </c>
      <c r="E2175" t="s">
        <v>9</v>
      </c>
      <c r="F2175">
        <v>37.01</v>
      </c>
      <c r="G2175" s="2"/>
      <c r="H2175">
        <v>53524</v>
      </c>
      <c r="I2175">
        <v>56659</v>
      </c>
      <c r="J2175">
        <v>45587</v>
      </c>
      <c r="K2175">
        <v>57495</v>
      </c>
      <c r="L2175">
        <v>50376</v>
      </c>
      <c r="M2175">
        <v>50555</v>
      </c>
      <c r="N2175">
        <v>49793</v>
      </c>
      <c r="O2175">
        <v>46990</v>
      </c>
      <c r="P2175">
        <f t="shared" si="100"/>
        <v>51372.375</v>
      </c>
      <c r="Q2175">
        <f t="shared" si="101"/>
        <v>4257.69045165837</v>
      </c>
      <c r="R2175">
        <f t="shared" si="102"/>
        <v>8.2878988009769259</v>
      </c>
    </row>
    <row r="2176" spans="2:18" x14ac:dyDescent="0.35">
      <c r="B2176">
        <v>3007</v>
      </c>
      <c r="C2176">
        <v>1.083</v>
      </c>
      <c r="D2176">
        <v>831.69464000000005</v>
      </c>
      <c r="E2176" t="s">
        <v>9</v>
      </c>
      <c r="F2176">
        <v>18.03</v>
      </c>
      <c r="G2176" s="2"/>
      <c r="H2176">
        <v>44566</v>
      </c>
      <c r="I2176">
        <v>42610</v>
      </c>
      <c r="J2176">
        <v>49233</v>
      </c>
      <c r="K2176">
        <v>15341</v>
      </c>
      <c r="L2176">
        <v>30326</v>
      </c>
      <c r="M2176">
        <v>37639</v>
      </c>
      <c r="N2176">
        <v>39331</v>
      </c>
      <c r="O2176">
        <v>43425</v>
      </c>
      <c r="P2176">
        <f t="shared" si="100"/>
        <v>37808.875</v>
      </c>
      <c r="Q2176">
        <f t="shared" si="101"/>
        <v>10649.651764092034</v>
      </c>
      <c r="R2176">
        <f t="shared" si="102"/>
        <v>28.167068615747056</v>
      </c>
    </row>
    <row r="2177" spans="2:18" x14ac:dyDescent="0.35">
      <c r="B2177">
        <v>3009</v>
      </c>
      <c r="C2177">
        <v>0.70699999999999996</v>
      </c>
      <c r="D2177">
        <v>832.58452999999997</v>
      </c>
      <c r="E2177" t="s">
        <v>9</v>
      </c>
      <c r="F2177">
        <v>125.81</v>
      </c>
      <c r="G2177" s="2"/>
      <c r="H2177">
        <v>163552</v>
      </c>
      <c r="I2177">
        <v>163552</v>
      </c>
      <c r="J2177">
        <v>163552</v>
      </c>
      <c r="K2177">
        <v>163552</v>
      </c>
      <c r="L2177">
        <v>163552</v>
      </c>
      <c r="M2177">
        <v>163552</v>
      </c>
      <c r="N2177">
        <v>163552</v>
      </c>
      <c r="O2177">
        <v>163552</v>
      </c>
      <c r="P2177">
        <f t="shared" si="100"/>
        <v>163552</v>
      </c>
      <c r="Q2177">
        <f t="shared" si="101"/>
        <v>0</v>
      </c>
      <c r="R2177">
        <f t="shared" si="102"/>
        <v>9.9999999999999995E-7</v>
      </c>
    </row>
    <row r="2178" spans="2:18" x14ac:dyDescent="0.35">
      <c r="B2178">
        <v>3010</v>
      </c>
      <c r="C2178">
        <v>0.50600000000000001</v>
      </c>
      <c r="D2178">
        <v>832.58623999999998</v>
      </c>
      <c r="E2178" t="s">
        <v>9</v>
      </c>
      <c r="F2178">
        <v>108.07</v>
      </c>
      <c r="G2178" s="2"/>
      <c r="H2178">
        <v>111004</v>
      </c>
      <c r="I2178">
        <v>109531</v>
      </c>
      <c r="J2178">
        <v>110754</v>
      </c>
      <c r="K2178">
        <v>108185</v>
      </c>
      <c r="L2178">
        <v>127466</v>
      </c>
      <c r="M2178">
        <v>121169</v>
      </c>
      <c r="N2178">
        <v>109714</v>
      </c>
      <c r="O2178">
        <v>121125</v>
      </c>
      <c r="P2178">
        <f t="shared" si="100"/>
        <v>114868.5</v>
      </c>
      <c r="Q2178">
        <f t="shared" si="101"/>
        <v>7261.714850600275</v>
      </c>
      <c r="R2178">
        <f t="shared" si="102"/>
        <v>6.3217634517733545</v>
      </c>
    </row>
    <row r="2179" spans="2:18" x14ac:dyDescent="0.35">
      <c r="B2179">
        <v>3012</v>
      </c>
      <c r="C2179">
        <v>0.90800000000000003</v>
      </c>
      <c r="D2179">
        <v>833.65179000000001</v>
      </c>
      <c r="E2179" t="s">
        <v>9</v>
      </c>
      <c r="F2179">
        <v>21.21</v>
      </c>
      <c r="G2179" s="2"/>
      <c r="H2179">
        <v>46636</v>
      </c>
      <c r="I2179">
        <v>46636</v>
      </c>
      <c r="J2179">
        <v>46636</v>
      </c>
      <c r="K2179">
        <v>46636</v>
      </c>
      <c r="L2179">
        <v>46636</v>
      </c>
      <c r="M2179">
        <v>46636</v>
      </c>
      <c r="N2179">
        <v>46636</v>
      </c>
      <c r="O2179">
        <v>46636</v>
      </c>
      <c r="P2179">
        <f t="shared" si="100"/>
        <v>46636</v>
      </c>
      <c r="Q2179">
        <f t="shared" si="101"/>
        <v>0</v>
      </c>
      <c r="R2179">
        <f t="shared" si="102"/>
        <v>9.9999999999999995E-7</v>
      </c>
    </row>
    <row r="2180" spans="2:18" x14ac:dyDescent="0.35">
      <c r="B2180">
        <v>3013</v>
      </c>
      <c r="C2180">
        <v>2.3660000000000001</v>
      </c>
      <c r="D2180">
        <v>834.52508999999998</v>
      </c>
      <c r="E2180" t="s">
        <v>9</v>
      </c>
      <c r="F2180">
        <v>111.32</v>
      </c>
      <c r="G2180" s="2"/>
      <c r="H2180">
        <v>505833</v>
      </c>
      <c r="I2180">
        <v>505833</v>
      </c>
      <c r="J2180">
        <v>505833</v>
      </c>
      <c r="K2180">
        <v>505833</v>
      </c>
      <c r="L2180">
        <v>505833</v>
      </c>
      <c r="M2180">
        <v>505833</v>
      </c>
      <c r="N2180">
        <v>505833</v>
      </c>
      <c r="O2180">
        <v>505833</v>
      </c>
      <c r="P2180">
        <f t="shared" si="100"/>
        <v>505833</v>
      </c>
      <c r="Q2180">
        <f t="shared" si="101"/>
        <v>0</v>
      </c>
      <c r="R2180">
        <f t="shared" si="102"/>
        <v>9.9999999999999995E-7</v>
      </c>
    </row>
    <row r="2181" spans="2:18" x14ac:dyDescent="0.35">
      <c r="B2181">
        <v>3014</v>
      </c>
      <c r="C2181">
        <v>0.70699999999999996</v>
      </c>
      <c r="D2181">
        <v>834.60033999999996</v>
      </c>
      <c r="E2181" t="s">
        <v>9</v>
      </c>
      <c r="F2181">
        <v>397.96</v>
      </c>
      <c r="G2181" s="2"/>
      <c r="H2181">
        <v>763982</v>
      </c>
      <c r="I2181">
        <v>763982</v>
      </c>
      <c r="J2181">
        <v>763982</v>
      </c>
      <c r="K2181">
        <v>763982</v>
      </c>
      <c r="L2181">
        <v>763982</v>
      </c>
      <c r="M2181">
        <v>763982</v>
      </c>
      <c r="N2181">
        <v>763982</v>
      </c>
      <c r="O2181">
        <v>763982</v>
      </c>
      <c r="P2181">
        <f t="shared" si="100"/>
        <v>763982</v>
      </c>
      <c r="Q2181">
        <f t="shared" si="101"/>
        <v>0</v>
      </c>
      <c r="R2181">
        <f t="shared" si="102"/>
        <v>9.9999999999999995E-7</v>
      </c>
    </row>
    <row r="2182" spans="2:18" x14ac:dyDescent="0.35">
      <c r="B2182">
        <v>3015</v>
      </c>
      <c r="C2182">
        <v>0.50600000000000001</v>
      </c>
      <c r="D2182">
        <v>834.60181</v>
      </c>
      <c r="E2182" t="s">
        <v>9</v>
      </c>
      <c r="F2182">
        <v>240.23</v>
      </c>
      <c r="G2182" s="2"/>
      <c r="H2182">
        <v>367927</v>
      </c>
      <c r="I2182">
        <v>367927</v>
      </c>
      <c r="J2182">
        <v>367927</v>
      </c>
      <c r="K2182">
        <v>367927</v>
      </c>
      <c r="L2182">
        <v>367927</v>
      </c>
      <c r="M2182">
        <v>367927</v>
      </c>
      <c r="N2182">
        <v>367927</v>
      </c>
      <c r="O2182">
        <v>367927</v>
      </c>
      <c r="P2182">
        <f t="shared" si="100"/>
        <v>367927</v>
      </c>
      <c r="Q2182">
        <f t="shared" si="101"/>
        <v>0</v>
      </c>
      <c r="R2182">
        <f t="shared" si="102"/>
        <v>9.9999999999999995E-7</v>
      </c>
    </row>
    <row r="2183" spans="2:18" x14ac:dyDescent="0.35">
      <c r="B2183">
        <v>3016</v>
      </c>
      <c r="C2183">
        <v>0.71</v>
      </c>
      <c r="D2183">
        <v>834.65448000000004</v>
      </c>
      <c r="E2183" t="s">
        <v>9</v>
      </c>
      <c r="F2183">
        <v>31.79</v>
      </c>
      <c r="G2183" s="2"/>
      <c r="H2183">
        <v>37487</v>
      </c>
      <c r="I2183">
        <v>37487</v>
      </c>
      <c r="J2183">
        <v>37487</v>
      </c>
      <c r="K2183">
        <v>37487</v>
      </c>
      <c r="L2183">
        <v>37487</v>
      </c>
      <c r="M2183">
        <v>37487</v>
      </c>
      <c r="N2183">
        <v>37487</v>
      </c>
      <c r="O2183">
        <v>37487</v>
      </c>
      <c r="P2183">
        <f t="shared" si="100"/>
        <v>37487</v>
      </c>
      <c r="Q2183">
        <f t="shared" si="101"/>
        <v>0</v>
      </c>
      <c r="R2183">
        <f t="shared" si="102"/>
        <v>9.9999999999999995E-7</v>
      </c>
    </row>
    <row r="2184" spans="2:18" x14ac:dyDescent="0.35">
      <c r="B2184">
        <v>3017</v>
      </c>
      <c r="C2184">
        <v>0.50900000000000001</v>
      </c>
      <c r="D2184">
        <v>834.65741000000003</v>
      </c>
      <c r="E2184" t="s">
        <v>9</v>
      </c>
      <c r="F2184">
        <v>27.19</v>
      </c>
      <c r="G2184" s="2"/>
      <c r="H2184">
        <v>25591</v>
      </c>
      <c r="I2184">
        <v>21005</v>
      </c>
      <c r="J2184">
        <v>18639</v>
      </c>
      <c r="K2184">
        <v>18045</v>
      </c>
      <c r="L2184">
        <v>19110</v>
      </c>
      <c r="M2184">
        <v>18458</v>
      </c>
      <c r="N2184">
        <v>19327</v>
      </c>
      <c r="O2184">
        <v>17151</v>
      </c>
      <c r="P2184">
        <f t="shared" ref="P2184:P2247" si="103">AVERAGE(H2184,I2184,J2184,K2184,L2184,M2184,N2184,O2184)</f>
        <v>19665.75</v>
      </c>
      <c r="Q2184">
        <f t="shared" ref="Q2184:Q2247" si="104">STDEVA(H2184,I2184,J2184,K2184,L2184,M2184,N2184,O2184)</f>
        <v>2640.0611870614989</v>
      </c>
      <c r="R2184">
        <f t="shared" si="102"/>
        <v>13.424665660152799</v>
      </c>
    </row>
    <row r="2185" spans="2:18" x14ac:dyDescent="0.35">
      <c r="B2185">
        <v>3018</v>
      </c>
      <c r="C2185">
        <v>1.1679999999999999</v>
      </c>
      <c r="D2185">
        <v>835.66547000000003</v>
      </c>
      <c r="E2185" t="s">
        <v>9</v>
      </c>
      <c r="F2185">
        <v>12.43</v>
      </c>
      <c r="G2185" s="2" t="s">
        <v>346</v>
      </c>
      <c r="H2185">
        <v>19427</v>
      </c>
      <c r="I2185">
        <v>43385</v>
      </c>
      <c r="J2185">
        <v>42587</v>
      </c>
      <c r="K2185">
        <v>38503</v>
      </c>
      <c r="L2185">
        <v>66221</v>
      </c>
      <c r="M2185">
        <v>32950</v>
      </c>
      <c r="N2185">
        <v>66263</v>
      </c>
      <c r="O2185">
        <v>48711</v>
      </c>
      <c r="P2185">
        <f t="shared" si="103"/>
        <v>44755.875</v>
      </c>
      <c r="Q2185">
        <f t="shared" si="104"/>
        <v>15881.540888155117</v>
      </c>
      <c r="R2185">
        <f t="shared" si="102"/>
        <v>35.484818223652468</v>
      </c>
    </row>
    <row r="2186" spans="2:18" x14ac:dyDescent="0.35">
      <c r="B2186">
        <v>3019</v>
      </c>
      <c r="C2186">
        <v>0.90800000000000003</v>
      </c>
      <c r="D2186">
        <v>835.66638</v>
      </c>
      <c r="E2186" t="s">
        <v>9</v>
      </c>
      <c r="F2186">
        <v>31.06</v>
      </c>
      <c r="G2186" s="2"/>
      <c r="H2186">
        <v>85976</v>
      </c>
      <c r="I2186">
        <v>97142</v>
      </c>
      <c r="J2186">
        <v>89020</v>
      </c>
      <c r="K2186">
        <v>87216</v>
      </c>
      <c r="L2186">
        <v>83962</v>
      </c>
      <c r="M2186">
        <v>87094</v>
      </c>
      <c r="N2186">
        <v>100760</v>
      </c>
      <c r="O2186">
        <v>92541</v>
      </c>
      <c r="P2186">
        <f t="shared" si="103"/>
        <v>90463.875</v>
      </c>
      <c r="Q2186">
        <f t="shared" si="104"/>
        <v>5871.5648543881143</v>
      </c>
      <c r="R2186">
        <f t="shared" si="102"/>
        <v>6.490507790417019</v>
      </c>
    </row>
    <row r="2187" spans="2:18" x14ac:dyDescent="0.35">
      <c r="B2187">
        <v>3020</v>
      </c>
      <c r="C2187">
        <v>1.1379999999999999</v>
      </c>
      <c r="D2187">
        <v>836.54150000000004</v>
      </c>
      <c r="E2187" t="s">
        <v>9</v>
      </c>
      <c r="F2187">
        <v>18.09</v>
      </c>
      <c r="G2187" s="2" t="s">
        <v>346</v>
      </c>
      <c r="H2187">
        <v>41128</v>
      </c>
      <c r="I2187">
        <v>47713</v>
      </c>
      <c r="J2187">
        <v>15762</v>
      </c>
      <c r="K2187">
        <v>25129</v>
      </c>
      <c r="L2187">
        <v>27096</v>
      </c>
      <c r="M2187">
        <v>64461</v>
      </c>
      <c r="N2187">
        <v>36097</v>
      </c>
      <c r="O2187">
        <v>27763</v>
      </c>
      <c r="P2187">
        <f t="shared" si="103"/>
        <v>35643.625</v>
      </c>
      <c r="Q2187">
        <f t="shared" si="104"/>
        <v>15340.875966212434</v>
      </c>
      <c r="R2187">
        <f t="shared" ref="R2187:R2250" si="105">IF(Q2187=0, 0.000001, (Q2187/P2187)*100)</f>
        <v>43.039606566987601</v>
      </c>
    </row>
    <row r="2188" spans="2:18" x14ac:dyDescent="0.35">
      <c r="B2188">
        <v>3021</v>
      </c>
      <c r="C2188">
        <v>0.51500000000000001</v>
      </c>
      <c r="D2188">
        <v>836.54254000000003</v>
      </c>
      <c r="E2188" t="s">
        <v>9</v>
      </c>
      <c r="F2188">
        <v>57.37</v>
      </c>
      <c r="G2188" s="2"/>
      <c r="H2188">
        <v>9516</v>
      </c>
      <c r="I2188">
        <v>8911</v>
      </c>
      <c r="J2188">
        <v>6984</v>
      </c>
      <c r="K2188">
        <v>7795</v>
      </c>
      <c r="L2188">
        <v>8282</v>
      </c>
      <c r="M2188">
        <v>6584</v>
      </c>
      <c r="N2188">
        <v>8452</v>
      </c>
      <c r="O2188">
        <v>9144</v>
      </c>
      <c r="P2188">
        <f t="shared" si="103"/>
        <v>8208.5</v>
      </c>
      <c r="Q2188">
        <f t="shared" si="104"/>
        <v>1031.8014759217422</v>
      </c>
      <c r="R2188">
        <f t="shared" si="105"/>
        <v>12.569915038335166</v>
      </c>
    </row>
    <row r="2189" spans="2:18" x14ac:dyDescent="0.35">
      <c r="B2189">
        <v>3022</v>
      </c>
      <c r="C2189">
        <v>0.88800000000000001</v>
      </c>
      <c r="D2189">
        <v>836.54340000000002</v>
      </c>
      <c r="E2189" t="s">
        <v>9</v>
      </c>
      <c r="F2189">
        <v>21.52</v>
      </c>
      <c r="G2189" s="2" t="s">
        <v>346</v>
      </c>
      <c r="H2189">
        <v>62724</v>
      </c>
      <c r="I2189">
        <v>35763</v>
      </c>
      <c r="J2189">
        <v>67569</v>
      </c>
      <c r="K2189">
        <v>70336</v>
      </c>
      <c r="L2189">
        <v>38848</v>
      </c>
      <c r="M2189">
        <v>35826</v>
      </c>
      <c r="N2189">
        <v>22761</v>
      </c>
      <c r="O2189">
        <v>27060</v>
      </c>
      <c r="P2189">
        <f t="shared" si="103"/>
        <v>45110.875</v>
      </c>
      <c r="Q2189">
        <f t="shared" si="104"/>
        <v>18856.839444596375</v>
      </c>
      <c r="R2189">
        <f t="shared" si="105"/>
        <v>41.801094402616606</v>
      </c>
    </row>
    <row r="2190" spans="2:18" x14ac:dyDescent="0.35">
      <c r="B2190">
        <v>3023</v>
      </c>
      <c r="C2190">
        <v>0.78</v>
      </c>
      <c r="D2190">
        <v>836.54381999999998</v>
      </c>
      <c r="E2190" t="s">
        <v>9</v>
      </c>
      <c r="F2190">
        <v>26.32</v>
      </c>
      <c r="G2190" s="2" t="s">
        <v>346</v>
      </c>
      <c r="H2190">
        <v>33970</v>
      </c>
      <c r="I2190">
        <v>22131</v>
      </c>
      <c r="J2190">
        <v>26589</v>
      </c>
      <c r="K2190">
        <v>23132</v>
      </c>
      <c r="L2190">
        <v>18339</v>
      </c>
      <c r="M2190">
        <v>18214</v>
      </c>
      <c r="N2190">
        <v>26893</v>
      </c>
      <c r="O2190">
        <v>32622</v>
      </c>
      <c r="P2190">
        <f t="shared" si="103"/>
        <v>25236.25</v>
      </c>
      <c r="Q2190">
        <f t="shared" si="104"/>
        <v>5932.440397629678</v>
      </c>
      <c r="R2190">
        <f t="shared" si="105"/>
        <v>23.507614632244007</v>
      </c>
    </row>
    <row r="2191" spans="2:18" x14ac:dyDescent="0.35">
      <c r="B2191">
        <v>3024</v>
      </c>
      <c r="C2191">
        <v>2.2930000000000001</v>
      </c>
      <c r="D2191">
        <v>836.54443000000003</v>
      </c>
      <c r="E2191" t="s">
        <v>9</v>
      </c>
      <c r="F2191">
        <v>149.19999999999999</v>
      </c>
      <c r="G2191" s="2"/>
      <c r="H2191">
        <v>518917</v>
      </c>
      <c r="I2191">
        <v>530279</v>
      </c>
      <c r="J2191">
        <v>524930</v>
      </c>
      <c r="K2191">
        <v>519320</v>
      </c>
      <c r="L2191">
        <v>510032</v>
      </c>
      <c r="M2191">
        <v>530168</v>
      </c>
      <c r="N2191">
        <v>533231</v>
      </c>
      <c r="O2191">
        <v>521510</v>
      </c>
      <c r="P2191">
        <f t="shared" si="103"/>
        <v>523548.375</v>
      </c>
      <c r="Q2191">
        <f t="shared" si="104"/>
        <v>7662.1427241340261</v>
      </c>
      <c r="R2191">
        <f t="shared" si="105"/>
        <v>1.4635023409506382</v>
      </c>
    </row>
    <row r="2192" spans="2:18" x14ac:dyDescent="0.35">
      <c r="B2192">
        <v>3025</v>
      </c>
      <c r="C2192">
        <v>0.7</v>
      </c>
      <c r="D2192">
        <v>836.66809000000001</v>
      </c>
      <c r="E2192" t="s">
        <v>9</v>
      </c>
      <c r="F2192">
        <v>22.2</v>
      </c>
      <c r="G2192" s="2" t="s">
        <v>346</v>
      </c>
      <c r="H2192">
        <v>19433</v>
      </c>
      <c r="I2192">
        <v>7825</v>
      </c>
      <c r="J2192">
        <v>18960</v>
      </c>
      <c r="K2192">
        <v>10725</v>
      </c>
      <c r="L2192">
        <v>13145</v>
      </c>
      <c r="M2192">
        <v>15982</v>
      </c>
      <c r="N2192">
        <v>18063</v>
      </c>
      <c r="O2192">
        <v>14457</v>
      </c>
      <c r="P2192">
        <f t="shared" si="103"/>
        <v>14823.75</v>
      </c>
      <c r="Q2192">
        <f t="shared" si="104"/>
        <v>4121.7713511824704</v>
      </c>
      <c r="R2192">
        <f t="shared" si="105"/>
        <v>27.805186617303114</v>
      </c>
    </row>
    <row r="2193" spans="2:18" x14ac:dyDescent="0.35">
      <c r="B2193">
        <v>3026</v>
      </c>
      <c r="C2193">
        <v>0.51100000000000001</v>
      </c>
      <c r="D2193">
        <v>837.61748999999998</v>
      </c>
      <c r="E2193" t="s">
        <v>9</v>
      </c>
      <c r="F2193">
        <v>55.46</v>
      </c>
      <c r="G2193" s="2"/>
      <c r="H2193">
        <v>87807</v>
      </c>
      <c r="I2193">
        <v>74987</v>
      </c>
      <c r="J2193">
        <v>68078</v>
      </c>
      <c r="K2193">
        <v>72571</v>
      </c>
      <c r="L2193">
        <v>73107</v>
      </c>
      <c r="M2193">
        <v>67425</v>
      </c>
      <c r="N2193">
        <v>69821</v>
      </c>
      <c r="O2193">
        <v>71303</v>
      </c>
      <c r="P2193">
        <f t="shared" si="103"/>
        <v>73137.375</v>
      </c>
      <c r="Q2193">
        <f t="shared" si="104"/>
        <v>6453.4873393604576</v>
      </c>
      <c r="R2193">
        <f t="shared" si="105"/>
        <v>8.8237885750759553</v>
      </c>
    </row>
    <row r="2194" spans="2:18" x14ac:dyDescent="0.35">
      <c r="B2194">
        <v>3027</v>
      </c>
      <c r="C2194">
        <v>0.90900000000000003</v>
      </c>
      <c r="D2194">
        <v>837.68024000000003</v>
      </c>
      <c r="E2194" t="s">
        <v>9</v>
      </c>
      <c r="F2194">
        <v>25.98</v>
      </c>
      <c r="G2194" s="2"/>
      <c r="H2194">
        <v>45000</v>
      </c>
      <c r="I2194">
        <v>53099</v>
      </c>
      <c r="J2194">
        <v>50937</v>
      </c>
      <c r="K2194">
        <v>44524</v>
      </c>
      <c r="L2194">
        <v>44889</v>
      </c>
      <c r="M2194">
        <v>46952</v>
      </c>
      <c r="N2194">
        <v>43956</v>
      </c>
      <c r="O2194">
        <v>41467</v>
      </c>
      <c r="P2194">
        <f t="shared" si="103"/>
        <v>46353</v>
      </c>
      <c r="Q2194">
        <f t="shared" si="104"/>
        <v>3851.124585290454</v>
      </c>
      <c r="R2194">
        <f t="shared" si="105"/>
        <v>8.3082531557622037</v>
      </c>
    </row>
    <row r="2195" spans="2:18" x14ac:dyDescent="0.35">
      <c r="B2195">
        <v>3028</v>
      </c>
      <c r="C2195">
        <v>2.3570000000000002</v>
      </c>
      <c r="D2195">
        <v>838.55798000000004</v>
      </c>
      <c r="E2195" t="s">
        <v>9</v>
      </c>
      <c r="F2195">
        <v>61.62</v>
      </c>
      <c r="G2195" s="2"/>
      <c r="H2195">
        <v>283055</v>
      </c>
      <c r="I2195">
        <v>286930</v>
      </c>
      <c r="J2195">
        <v>275010</v>
      </c>
      <c r="K2195">
        <v>265446</v>
      </c>
      <c r="L2195">
        <v>276775</v>
      </c>
      <c r="M2195">
        <v>304029</v>
      </c>
      <c r="N2195">
        <v>277589</v>
      </c>
      <c r="O2195">
        <v>281962</v>
      </c>
      <c r="P2195">
        <f t="shared" si="103"/>
        <v>281349.5</v>
      </c>
      <c r="Q2195">
        <f t="shared" si="104"/>
        <v>11192.877646074758</v>
      </c>
      <c r="R2195">
        <f t="shared" si="105"/>
        <v>3.9782824018079852</v>
      </c>
    </row>
    <row r="2196" spans="2:18" x14ac:dyDescent="0.35">
      <c r="B2196">
        <v>3029</v>
      </c>
      <c r="C2196">
        <v>0.75600000000000001</v>
      </c>
      <c r="D2196">
        <v>838.55822999999998</v>
      </c>
      <c r="E2196" t="s">
        <v>9</v>
      </c>
      <c r="F2196">
        <v>59.67</v>
      </c>
      <c r="G2196" s="2"/>
      <c r="H2196">
        <v>90833</v>
      </c>
      <c r="I2196">
        <v>88217</v>
      </c>
      <c r="J2196">
        <v>110883</v>
      </c>
      <c r="K2196">
        <v>84476</v>
      </c>
      <c r="L2196">
        <v>87920</v>
      </c>
      <c r="M2196">
        <v>110469</v>
      </c>
      <c r="N2196">
        <v>104162</v>
      </c>
      <c r="O2196">
        <v>84567</v>
      </c>
      <c r="P2196">
        <f t="shared" si="103"/>
        <v>95190.875</v>
      </c>
      <c r="Q2196">
        <f t="shared" si="104"/>
        <v>11391.17371899966</v>
      </c>
      <c r="R2196">
        <f t="shared" si="105"/>
        <v>11.966665627351004</v>
      </c>
    </row>
    <row r="2197" spans="2:18" x14ac:dyDescent="0.35">
      <c r="B2197">
        <v>3030</v>
      </c>
      <c r="C2197">
        <v>0.51300000000000001</v>
      </c>
      <c r="D2197">
        <v>838.55975000000001</v>
      </c>
      <c r="E2197" t="s">
        <v>9</v>
      </c>
      <c r="F2197">
        <v>40.39</v>
      </c>
      <c r="G2197" s="2"/>
      <c r="H2197">
        <v>31942</v>
      </c>
      <c r="I2197">
        <v>29080</v>
      </c>
      <c r="J2197">
        <v>30224</v>
      </c>
      <c r="K2197">
        <v>28939</v>
      </c>
      <c r="L2197">
        <v>30613</v>
      </c>
      <c r="M2197">
        <v>29479</v>
      </c>
      <c r="N2197">
        <v>27383</v>
      </c>
      <c r="O2197">
        <v>28296</v>
      </c>
      <c r="P2197">
        <f t="shared" si="103"/>
        <v>29494.5</v>
      </c>
      <c r="Q2197">
        <f t="shared" si="104"/>
        <v>1421.7159652034177</v>
      </c>
      <c r="R2197">
        <f t="shared" si="105"/>
        <v>4.8202748485426694</v>
      </c>
    </row>
    <row r="2198" spans="2:18" x14ac:dyDescent="0.35">
      <c r="B2198">
        <v>3031</v>
      </c>
      <c r="C2198">
        <v>0.41099999999999998</v>
      </c>
      <c r="D2198">
        <v>838.6413</v>
      </c>
      <c r="E2198" t="s">
        <v>9</v>
      </c>
      <c r="F2198">
        <v>13.19</v>
      </c>
      <c r="G2198" s="2"/>
      <c r="H2198">
        <v>8750</v>
      </c>
      <c r="I2198">
        <v>7377</v>
      </c>
      <c r="J2198">
        <v>6752</v>
      </c>
      <c r="K2198">
        <v>9390</v>
      </c>
      <c r="L2198">
        <v>5688</v>
      </c>
      <c r="M2198">
        <v>7492</v>
      </c>
      <c r="N2198">
        <v>7325</v>
      </c>
      <c r="O2198">
        <v>8548</v>
      </c>
      <c r="P2198">
        <f t="shared" si="103"/>
        <v>7665.25</v>
      </c>
      <c r="Q2198">
        <f t="shared" si="104"/>
        <v>1189.4242004312123</v>
      </c>
      <c r="R2198">
        <f t="shared" si="105"/>
        <v>15.517095990753235</v>
      </c>
    </row>
    <row r="2199" spans="2:18" x14ac:dyDescent="0.35">
      <c r="B2199">
        <v>3033</v>
      </c>
      <c r="C2199">
        <v>6.2690000000000001</v>
      </c>
      <c r="D2199">
        <v>839.07110999999998</v>
      </c>
      <c r="E2199" t="s">
        <v>9</v>
      </c>
      <c r="F2199">
        <v>8.7100000000000009</v>
      </c>
      <c r="G2199" s="2"/>
      <c r="H2199">
        <v>12344</v>
      </c>
      <c r="I2199">
        <v>11533</v>
      </c>
      <c r="J2199">
        <v>12464</v>
      </c>
      <c r="K2199">
        <v>12842</v>
      </c>
      <c r="L2199">
        <v>11027</v>
      </c>
      <c r="M2199">
        <v>9826</v>
      </c>
      <c r="N2199">
        <v>8743</v>
      </c>
      <c r="O2199">
        <v>9641</v>
      </c>
      <c r="P2199">
        <f t="shared" si="103"/>
        <v>11052.5</v>
      </c>
      <c r="Q2199">
        <f t="shared" si="104"/>
        <v>1508.2899493892319</v>
      </c>
      <c r="R2199">
        <f t="shared" si="105"/>
        <v>13.646595334894657</v>
      </c>
    </row>
    <row r="2200" spans="2:18" x14ac:dyDescent="0.35">
      <c r="B2200">
        <v>3034</v>
      </c>
      <c r="C2200">
        <v>0.51200000000000001</v>
      </c>
      <c r="D2200">
        <v>839.63329999999996</v>
      </c>
      <c r="E2200" t="s">
        <v>9</v>
      </c>
      <c r="F2200">
        <v>25.52</v>
      </c>
      <c r="G2200" s="2" t="s">
        <v>346</v>
      </c>
      <c r="H2200">
        <v>34203</v>
      </c>
      <c r="I2200">
        <v>30986</v>
      </c>
      <c r="J2200">
        <v>34121</v>
      </c>
      <c r="K2200">
        <v>30700</v>
      </c>
      <c r="L2200">
        <v>33136</v>
      </c>
      <c r="M2200">
        <v>28217</v>
      </c>
      <c r="N2200">
        <v>29922</v>
      </c>
      <c r="O2200">
        <v>38402</v>
      </c>
      <c r="P2200">
        <f t="shared" si="103"/>
        <v>32460.875</v>
      </c>
      <c r="Q2200">
        <f t="shared" si="104"/>
        <v>3190.9710316767214</v>
      </c>
      <c r="R2200">
        <f t="shared" si="105"/>
        <v>9.8302064613992108</v>
      </c>
    </row>
    <row r="2201" spans="2:18" x14ac:dyDescent="0.35">
      <c r="B2201">
        <v>3035</v>
      </c>
      <c r="C2201">
        <v>0.51500000000000001</v>
      </c>
      <c r="D2201">
        <v>839.69861000000003</v>
      </c>
      <c r="E2201" t="s">
        <v>9</v>
      </c>
      <c r="F2201">
        <v>14.44</v>
      </c>
      <c r="G2201" s="2" t="s">
        <v>343</v>
      </c>
      <c r="H2201">
        <v>16687</v>
      </c>
      <c r="I2201">
        <v>17428</v>
      </c>
      <c r="J2201">
        <v>15059</v>
      </c>
      <c r="K2201">
        <v>17249</v>
      </c>
      <c r="L2201">
        <v>25368</v>
      </c>
      <c r="M2201">
        <v>15618</v>
      </c>
      <c r="N2201">
        <v>18528</v>
      </c>
      <c r="O2201">
        <v>13292</v>
      </c>
      <c r="P2201">
        <f t="shared" si="103"/>
        <v>17403.625</v>
      </c>
      <c r="Q2201">
        <f t="shared" si="104"/>
        <v>3602.0772950182113</v>
      </c>
      <c r="R2201">
        <f t="shared" si="105"/>
        <v>20.69728171583915</v>
      </c>
    </row>
    <row r="2202" spans="2:18" x14ac:dyDescent="0.35">
      <c r="B2202">
        <v>3036</v>
      </c>
      <c r="C2202">
        <v>0.89700000000000002</v>
      </c>
      <c r="D2202">
        <v>839.70032000000003</v>
      </c>
      <c r="E2202" t="s">
        <v>9</v>
      </c>
      <c r="F2202">
        <v>40.18</v>
      </c>
      <c r="G2202" s="2"/>
      <c r="H2202">
        <v>104972</v>
      </c>
      <c r="I2202">
        <v>104972</v>
      </c>
      <c r="J2202">
        <v>104972</v>
      </c>
      <c r="K2202">
        <v>104972</v>
      </c>
      <c r="L2202">
        <v>104972</v>
      </c>
      <c r="M2202">
        <v>104972</v>
      </c>
      <c r="N2202">
        <v>104972</v>
      </c>
      <c r="O2202">
        <v>104972</v>
      </c>
      <c r="P2202">
        <f t="shared" si="103"/>
        <v>104972</v>
      </c>
      <c r="Q2202">
        <f t="shared" si="104"/>
        <v>0</v>
      </c>
      <c r="R2202">
        <f t="shared" si="105"/>
        <v>9.9999999999999995E-7</v>
      </c>
    </row>
    <row r="2203" spans="2:18" x14ac:dyDescent="0.35">
      <c r="B2203">
        <v>3037</v>
      </c>
      <c r="C2203">
        <v>0.40400000000000003</v>
      </c>
      <c r="D2203">
        <v>841.6925</v>
      </c>
      <c r="E2203" t="s">
        <v>9</v>
      </c>
      <c r="F2203">
        <v>18.579999999999998</v>
      </c>
      <c r="G2203" s="2" t="s">
        <v>343</v>
      </c>
      <c r="H2203">
        <v>14155</v>
      </c>
      <c r="I2203">
        <v>13336</v>
      </c>
      <c r="J2203">
        <v>12161</v>
      </c>
      <c r="K2203">
        <v>13325</v>
      </c>
      <c r="L2203">
        <v>13618</v>
      </c>
      <c r="M2203">
        <v>17919</v>
      </c>
      <c r="N2203">
        <v>13158</v>
      </c>
      <c r="O2203">
        <v>14471</v>
      </c>
      <c r="P2203">
        <f t="shared" si="103"/>
        <v>14017.875</v>
      </c>
      <c r="Q2203">
        <f t="shared" si="104"/>
        <v>1721.0960326406625</v>
      </c>
      <c r="R2203">
        <f t="shared" si="105"/>
        <v>12.277866885249459</v>
      </c>
    </row>
    <row r="2204" spans="2:18" x14ac:dyDescent="0.35">
      <c r="B2204">
        <v>3038</v>
      </c>
      <c r="C2204">
        <v>0.52</v>
      </c>
      <c r="D2204">
        <v>841.71436000000006</v>
      </c>
      <c r="E2204" t="s">
        <v>9</v>
      </c>
      <c r="F2204">
        <v>17.96</v>
      </c>
      <c r="G2204" s="2"/>
      <c r="H2204">
        <v>10632</v>
      </c>
      <c r="I2204">
        <v>11515</v>
      </c>
      <c r="J2204">
        <v>7667</v>
      </c>
      <c r="K2204">
        <v>8046</v>
      </c>
      <c r="L2204">
        <v>9356</v>
      </c>
      <c r="M2204">
        <v>7974</v>
      </c>
      <c r="N2204">
        <v>8357</v>
      </c>
      <c r="O2204">
        <v>6070</v>
      </c>
      <c r="P2204">
        <f t="shared" si="103"/>
        <v>8702.125</v>
      </c>
      <c r="Q2204">
        <f t="shared" si="104"/>
        <v>1737.9618142689853</v>
      </c>
      <c r="R2204">
        <f t="shared" si="105"/>
        <v>19.971694434048988</v>
      </c>
    </row>
    <row r="2205" spans="2:18" x14ac:dyDescent="0.35">
      <c r="B2205">
        <v>3039</v>
      </c>
      <c r="C2205">
        <v>6.6</v>
      </c>
      <c r="D2205">
        <v>842.34948999999995</v>
      </c>
      <c r="E2205" t="s">
        <v>9</v>
      </c>
      <c r="F2205">
        <v>14.19</v>
      </c>
      <c r="G2205" s="2"/>
      <c r="H2205">
        <v>8205</v>
      </c>
      <c r="I2205">
        <v>11205</v>
      </c>
      <c r="J2205">
        <v>9068</v>
      </c>
      <c r="K2205">
        <v>10164</v>
      </c>
      <c r="L2205">
        <v>12274</v>
      </c>
      <c r="M2205">
        <v>12180</v>
      </c>
      <c r="N2205">
        <v>9759</v>
      </c>
      <c r="O2205">
        <v>11797</v>
      </c>
      <c r="P2205">
        <f t="shared" si="103"/>
        <v>10581.5</v>
      </c>
      <c r="Q2205">
        <f t="shared" si="104"/>
        <v>1515.4064989773724</v>
      </c>
      <c r="R2205">
        <f t="shared" si="105"/>
        <v>14.321282417212799</v>
      </c>
    </row>
    <row r="2206" spans="2:18" x14ac:dyDescent="0.35">
      <c r="B2206">
        <v>3040</v>
      </c>
      <c r="C2206">
        <v>0.47399999999999998</v>
      </c>
      <c r="D2206">
        <v>842.53063999999995</v>
      </c>
      <c r="E2206" t="s">
        <v>9</v>
      </c>
      <c r="F2206">
        <v>18.7</v>
      </c>
      <c r="G2206" s="2" t="s">
        <v>343</v>
      </c>
      <c r="H2206">
        <v>2592</v>
      </c>
      <c r="I2206">
        <v>5999</v>
      </c>
      <c r="J2206">
        <v>3645</v>
      </c>
      <c r="K2206">
        <v>7057</v>
      </c>
      <c r="L2206">
        <v>3709</v>
      </c>
      <c r="M2206">
        <v>4101</v>
      </c>
      <c r="N2206">
        <v>2214</v>
      </c>
      <c r="O2206">
        <v>6527</v>
      </c>
      <c r="P2206">
        <f t="shared" si="103"/>
        <v>4480.5</v>
      </c>
      <c r="Q2206">
        <f t="shared" si="104"/>
        <v>1823.3839811891357</v>
      </c>
      <c r="R2206">
        <f t="shared" si="105"/>
        <v>40.695993330858961</v>
      </c>
    </row>
    <row r="2207" spans="2:18" x14ac:dyDescent="0.35">
      <c r="B2207">
        <v>3041</v>
      </c>
      <c r="C2207">
        <v>0.50700000000000001</v>
      </c>
      <c r="D2207">
        <v>842.58978000000002</v>
      </c>
      <c r="E2207" t="s">
        <v>9</v>
      </c>
      <c r="F2207">
        <v>30.61</v>
      </c>
      <c r="G2207" s="2"/>
      <c r="H2207">
        <v>34609</v>
      </c>
      <c r="I2207">
        <v>34609</v>
      </c>
      <c r="J2207">
        <v>34609</v>
      </c>
      <c r="K2207">
        <v>34609</v>
      </c>
      <c r="L2207">
        <v>34609</v>
      </c>
      <c r="M2207">
        <v>34609</v>
      </c>
      <c r="N2207">
        <v>34609</v>
      </c>
      <c r="O2207">
        <v>34609</v>
      </c>
      <c r="P2207">
        <f t="shared" si="103"/>
        <v>34609</v>
      </c>
      <c r="Q2207">
        <f t="shared" si="104"/>
        <v>0</v>
      </c>
      <c r="R2207">
        <f t="shared" si="105"/>
        <v>9.9999999999999995E-7</v>
      </c>
    </row>
    <row r="2208" spans="2:18" x14ac:dyDescent="0.35">
      <c r="B2208">
        <v>3042</v>
      </c>
      <c r="C2208">
        <v>0.85899999999999999</v>
      </c>
      <c r="D2208">
        <v>842.71735000000001</v>
      </c>
      <c r="E2208" t="s">
        <v>9</v>
      </c>
      <c r="F2208">
        <v>17.68</v>
      </c>
      <c r="G2208" s="2"/>
      <c r="H2208">
        <v>30824</v>
      </c>
      <c r="I2208">
        <v>26230</v>
      </c>
      <c r="J2208">
        <v>29303</v>
      </c>
      <c r="K2208">
        <v>32941</v>
      </c>
      <c r="L2208">
        <v>30829</v>
      </c>
      <c r="M2208">
        <v>39312</v>
      </c>
      <c r="N2208">
        <v>28874</v>
      </c>
      <c r="O2208">
        <v>32024</v>
      </c>
      <c r="P2208">
        <f t="shared" si="103"/>
        <v>31292.125</v>
      </c>
      <c r="Q2208">
        <f t="shared" si="104"/>
        <v>3844.0214596361006</v>
      </c>
      <c r="R2208">
        <f t="shared" si="105"/>
        <v>12.284309421735024</v>
      </c>
    </row>
    <row r="2209" spans="2:18" x14ac:dyDescent="0.35">
      <c r="B2209">
        <v>3043</v>
      </c>
      <c r="C2209">
        <v>0.52100000000000002</v>
      </c>
      <c r="D2209">
        <v>843.65710000000001</v>
      </c>
      <c r="E2209" t="s">
        <v>9</v>
      </c>
      <c r="F2209">
        <v>19.5</v>
      </c>
      <c r="G2209" s="2"/>
      <c r="H2209">
        <v>11766</v>
      </c>
      <c r="I2209">
        <v>9551</v>
      </c>
      <c r="J2209">
        <v>10379</v>
      </c>
      <c r="K2209">
        <v>9052</v>
      </c>
      <c r="L2209">
        <v>9461</v>
      </c>
      <c r="M2209">
        <v>12579</v>
      </c>
      <c r="N2209">
        <v>11757</v>
      </c>
      <c r="O2209">
        <v>11722</v>
      </c>
      <c r="P2209">
        <f t="shared" si="103"/>
        <v>10783.375</v>
      </c>
      <c r="Q2209">
        <f t="shared" si="104"/>
        <v>1333.4909006599396</v>
      </c>
      <c r="R2209">
        <f t="shared" si="105"/>
        <v>12.366173861707857</v>
      </c>
    </row>
    <row r="2210" spans="2:18" x14ac:dyDescent="0.35">
      <c r="B2210">
        <v>3044</v>
      </c>
      <c r="C2210">
        <v>1.0649999999999999</v>
      </c>
      <c r="D2210">
        <v>843.65935999999999</v>
      </c>
      <c r="E2210" t="s">
        <v>9</v>
      </c>
      <c r="F2210">
        <v>20.16</v>
      </c>
      <c r="G2210" s="2"/>
      <c r="H2210">
        <v>34046</v>
      </c>
      <c r="I2210">
        <v>35549</v>
      </c>
      <c r="J2210">
        <v>26136</v>
      </c>
      <c r="K2210">
        <v>31495</v>
      </c>
      <c r="L2210">
        <v>34277</v>
      </c>
      <c r="M2210">
        <v>25470</v>
      </c>
      <c r="N2210">
        <v>30488</v>
      </c>
      <c r="O2210">
        <v>24066</v>
      </c>
      <c r="P2210">
        <f t="shared" si="103"/>
        <v>30190.875</v>
      </c>
      <c r="Q2210">
        <f t="shared" si="104"/>
        <v>4444.8959633494233</v>
      </c>
      <c r="R2210">
        <f t="shared" si="105"/>
        <v>14.722647036064451</v>
      </c>
    </row>
    <row r="2211" spans="2:18" x14ac:dyDescent="0.35">
      <c r="B2211">
        <v>3045</v>
      </c>
      <c r="C2211">
        <v>0.40600000000000003</v>
      </c>
      <c r="D2211">
        <v>843.70770000000005</v>
      </c>
      <c r="E2211" t="s">
        <v>9</v>
      </c>
      <c r="F2211">
        <v>21.53</v>
      </c>
      <c r="G2211" s="2"/>
      <c r="H2211">
        <v>12408</v>
      </c>
      <c r="I2211">
        <v>11931</v>
      </c>
      <c r="J2211">
        <v>11530</v>
      </c>
      <c r="K2211">
        <v>11013</v>
      </c>
      <c r="L2211">
        <v>12336</v>
      </c>
      <c r="M2211">
        <v>12206</v>
      </c>
      <c r="N2211">
        <v>11627</v>
      </c>
      <c r="O2211">
        <v>11319</v>
      </c>
      <c r="P2211">
        <f t="shared" si="103"/>
        <v>11796.25</v>
      </c>
      <c r="Q2211">
        <f t="shared" si="104"/>
        <v>506.02138577054512</v>
      </c>
      <c r="R2211">
        <f t="shared" si="105"/>
        <v>4.2896800743502821</v>
      </c>
    </row>
    <row r="2212" spans="2:18" x14ac:dyDescent="0.35">
      <c r="B2212">
        <v>3046</v>
      </c>
      <c r="C2212">
        <v>0.51700000000000002</v>
      </c>
      <c r="D2212">
        <v>844.53296</v>
      </c>
      <c r="E2212" t="s">
        <v>9</v>
      </c>
      <c r="F2212">
        <v>20.309999999999999</v>
      </c>
      <c r="G2212" s="2" t="s">
        <v>343</v>
      </c>
      <c r="H2212">
        <v>15568</v>
      </c>
      <c r="I2212">
        <v>16270</v>
      </c>
      <c r="J2212">
        <v>19546</v>
      </c>
      <c r="K2212">
        <v>16174</v>
      </c>
      <c r="L2212">
        <v>17838</v>
      </c>
      <c r="M2212">
        <v>14955</v>
      </c>
      <c r="N2212">
        <v>21049</v>
      </c>
      <c r="O2212">
        <v>15025</v>
      </c>
      <c r="P2212">
        <f t="shared" si="103"/>
        <v>17053.125</v>
      </c>
      <c r="Q2212">
        <f t="shared" si="104"/>
        <v>2233.0195084235156</v>
      </c>
      <c r="R2212">
        <f t="shared" si="105"/>
        <v>13.094488596216328</v>
      </c>
    </row>
    <row r="2213" spans="2:18" x14ac:dyDescent="0.35">
      <c r="B2213">
        <v>3047</v>
      </c>
      <c r="C2213">
        <v>0.81899999999999995</v>
      </c>
      <c r="D2213">
        <v>844.53345000000002</v>
      </c>
      <c r="E2213" t="s">
        <v>9</v>
      </c>
      <c r="F2213">
        <v>21.72</v>
      </c>
      <c r="G2213" s="2" t="s">
        <v>346</v>
      </c>
      <c r="H2213">
        <v>47267</v>
      </c>
      <c r="I2213">
        <v>29082</v>
      </c>
      <c r="J2213">
        <v>38171</v>
      </c>
      <c r="K2213">
        <v>27652</v>
      </c>
      <c r="L2213">
        <v>48671</v>
      </c>
      <c r="M2213">
        <v>46646</v>
      </c>
      <c r="N2213">
        <v>48887</v>
      </c>
      <c r="O2213">
        <v>35419</v>
      </c>
      <c r="P2213">
        <f t="shared" si="103"/>
        <v>40224.375</v>
      </c>
      <c r="Q2213">
        <f t="shared" si="104"/>
        <v>8837.8042835068172</v>
      </c>
      <c r="R2213">
        <f t="shared" si="105"/>
        <v>21.971265640564503</v>
      </c>
    </row>
    <row r="2214" spans="2:18" x14ac:dyDescent="0.35">
      <c r="B2214">
        <v>3048</v>
      </c>
      <c r="C2214">
        <v>0.51</v>
      </c>
      <c r="D2214">
        <v>844.60460999999998</v>
      </c>
      <c r="E2214" t="s">
        <v>9</v>
      </c>
      <c r="F2214">
        <v>13.59</v>
      </c>
      <c r="G2214" s="2"/>
      <c r="H2214">
        <v>19840</v>
      </c>
      <c r="I2214">
        <v>18835</v>
      </c>
      <c r="J2214">
        <v>20790</v>
      </c>
      <c r="K2214">
        <v>17404</v>
      </c>
      <c r="L2214">
        <v>21597</v>
      </c>
      <c r="M2214">
        <v>19480</v>
      </c>
      <c r="N2214">
        <v>17478</v>
      </c>
      <c r="O2214">
        <v>19485</v>
      </c>
      <c r="P2214">
        <f t="shared" si="103"/>
        <v>19363.625</v>
      </c>
      <c r="Q2214">
        <f t="shared" si="104"/>
        <v>1461.5487810147542</v>
      </c>
      <c r="R2214">
        <f t="shared" si="105"/>
        <v>7.5479089324171191</v>
      </c>
    </row>
    <row r="2215" spans="2:18" x14ac:dyDescent="0.35">
      <c r="B2215">
        <v>3049</v>
      </c>
      <c r="C2215">
        <v>1.389</v>
      </c>
      <c r="D2215">
        <v>844.61273000000006</v>
      </c>
      <c r="E2215" t="s">
        <v>9</v>
      </c>
      <c r="F2215">
        <v>17.93</v>
      </c>
      <c r="G2215" s="2"/>
      <c r="H2215">
        <v>13171</v>
      </c>
      <c r="I2215">
        <v>12883</v>
      </c>
      <c r="J2215">
        <v>13929</v>
      </c>
      <c r="K2215">
        <v>13203</v>
      </c>
      <c r="L2215">
        <v>13808</v>
      </c>
      <c r="M2215">
        <v>13592</v>
      </c>
      <c r="N2215">
        <v>13293</v>
      </c>
      <c r="O2215">
        <v>12860</v>
      </c>
      <c r="P2215">
        <f t="shared" si="103"/>
        <v>13342.375</v>
      </c>
      <c r="Q2215">
        <f t="shared" si="104"/>
        <v>399.67699011648324</v>
      </c>
      <c r="R2215">
        <f t="shared" si="105"/>
        <v>2.9955460711940955</v>
      </c>
    </row>
    <row r="2216" spans="2:18" x14ac:dyDescent="0.35">
      <c r="B2216">
        <v>3050</v>
      </c>
      <c r="C2216">
        <v>0.70599999999999996</v>
      </c>
      <c r="D2216">
        <v>844.62134000000003</v>
      </c>
      <c r="E2216" t="s">
        <v>9</v>
      </c>
      <c r="F2216">
        <v>21.16</v>
      </c>
      <c r="G2216" s="2"/>
      <c r="H2216">
        <v>12660</v>
      </c>
      <c r="I2216">
        <v>9128</v>
      </c>
      <c r="J2216">
        <v>11084</v>
      </c>
      <c r="K2216">
        <v>9572</v>
      </c>
      <c r="L2216">
        <v>11601</v>
      </c>
      <c r="M2216">
        <v>10096</v>
      </c>
      <c r="N2216">
        <v>10686</v>
      </c>
      <c r="O2216">
        <v>10099</v>
      </c>
      <c r="P2216">
        <f t="shared" si="103"/>
        <v>10615.75</v>
      </c>
      <c r="Q2216">
        <f t="shared" si="104"/>
        <v>1147.2858343561493</v>
      </c>
      <c r="R2216">
        <f t="shared" si="105"/>
        <v>10.807393112650065</v>
      </c>
    </row>
    <row r="2217" spans="2:18" x14ac:dyDescent="0.35">
      <c r="B2217">
        <v>3051</v>
      </c>
      <c r="C2217">
        <v>0.51300000000000001</v>
      </c>
      <c r="D2217">
        <v>846.54889000000003</v>
      </c>
      <c r="E2217" t="s">
        <v>9</v>
      </c>
      <c r="F2217">
        <v>28.28</v>
      </c>
      <c r="G2217" s="2" t="s">
        <v>343</v>
      </c>
      <c r="H2217">
        <v>30646</v>
      </c>
      <c r="I2217">
        <v>30646</v>
      </c>
      <c r="J2217">
        <v>30646</v>
      </c>
      <c r="K2217">
        <v>30646</v>
      </c>
      <c r="L2217">
        <v>30646</v>
      </c>
      <c r="M2217">
        <v>30646</v>
      </c>
      <c r="N2217">
        <v>30646</v>
      </c>
      <c r="O2217">
        <v>30646</v>
      </c>
      <c r="P2217">
        <f t="shared" si="103"/>
        <v>30646</v>
      </c>
      <c r="Q2217">
        <f t="shared" si="104"/>
        <v>0</v>
      </c>
      <c r="R2217">
        <f t="shared" si="105"/>
        <v>9.9999999999999995E-7</v>
      </c>
    </row>
    <row r="2218" spans="2:18" x14ac:dyDescent="0.35">
      <c r="B2218">
        <v>3052</v>
      </c>
      <c r="C2218">
        <v>0.83299999999999996</v>
      </c>
      <c r="D2218">
        <v>846.54956000000004</v>
      </c>
      <c r="E2218" t="s">
        <v>9</v>
      </c>
      <c r="F2218">
        <v>40.28</v>
      </c>
      <c r="G2218" s="2"/>
      <c r="H2218">
        <v>44240</v>
      </c>
      <c r="I2218">
        <v>44240</v>
      </c>
      <c r="J2218">
        <v>44240</v>
      </c>
      <c r="K2218">
        <v>44240</v>
      </c>
      <c r="L2218">
        <v>44240</v>
      </c>
      <c r="M2218">
        <v>44240</v>
      </c>
      <c r="N2218">
        <v>44240</v>
      </c>
      <c r="O2218">
        <v>44240</v>
      </c>
      <c r="P2218">
        <f t="shared" si="103"/>
        <v>44240</v>
      </c>
      <c r="Q2218">
        <f t="shared" si="104"/>
        <v>0</v>
      </c>
      <c r="R2218">
        <f t="shared" si="105"/>
        <v>9.9999999999999995E-7</v>
      </c>
    </row>
    <row r="2219" spans="2:18" x14ac:dyDescent="0.35">
      <c r="B2219">
        <v>3053</v>
      </c>
      <c r="C2219">
        <v>0.70299999999999996</v>
      </c>
      <c r="D2219">
        <v>846.63622999999995</v>
      </c>
      <c r="E2219" t="s">
        <v>9</v>
      </c>
      <c r="F2219">
        <v>31.02</v>
      </c>
      <c r="G2219" s="2" t="s">
        <v>346</v>
      </c>
      <c r="H2219">
        <v>19772</v>
      </c>
      <c r="I2219">
        <v>29987</v>
      </c>
      <c r="J2219">
        <v>22952</v>
      </c>
      <c r="K2219">
        <v>23185</v>
      </c>
      <c r="L2219">
        <v>19351</v>
      </c>
      <c r="M2219">
        <v>19845</v>
      </c>
      <c r="N2219">
        <v>21729</v>
      </c>
      <c r="O2219">
        <v>24036</v>
      </c>
      <c r="P2219">
        <f t="shared" si="103"/>
        <v>22607.125</v>
      </c>
      <c r="Q2219">
        <f t="shared" si="104"/>
        <v>3464.0570532046877</v>
      </c>
      <c r="R2219">
        <f t="shared" si="105"/>
        <v>15.322855308690015</v>
      </c>
    </row>
    <row r="2220" spans="2:18" x14ac:dyDescent="0.35">
      <c r="B2220">
        <v>3054</v>
      </c>
      <c r="C2220">
        <v>0.51100000000000001</v>
      </c>
      <c r="D2220">
        <v>846.63702000000001</v>
      </c>
      <c r="E2220" t="s">
        <v>9</v>
      </c>
      <c r="F2220">
        <v>23.11</v>
      </c>
      <c r="G2220" s="2" t="s">
        <v>346</v>
      </c>
      <c r="H2220">
        <v>10753</v>
      </c>
      <c r="I2220">
        <v>11035</v>
      </c>
      <c r="J2220">
        <v>13535</v>
      </c>
      <c r="K2220">
        <v>12182</v>
      </c>
      <c r="L2220">
        <v>10661</v>
      </c>
      <c r="M2220">
        <v>16343</v>
      </c>
      <c r="N2220">
        <v>10112</v>
      </c>
      <c r="O2220">
        <v>14279</v>
      </c>
      <c r="P2220">
        <f t="shared" si="103"/>
        <v>12362.5</v>
      </c>
      <c r="Q2220">
        <f t="shared" si="104"/>
        <v>2179.032812970011</v>
      </c>
      <c r="R2220">
        <f t="shared" si="105"/>
        <v>17.62615015547026</v>
      </c>
    </row>
    <row r="2221" spans="2:18" x14ac:dyDescent="0.35">
      <c r="B2221">
        <v>3056</v>
      </c>
      <c r="C2221">
        <v>7.0439999999999996</v>
      </c>
      <c r="D2221">
        <v>847.48662999999999</v>
      </c>
      <c r="E2221" t="s">
        <v>9</v>
      </c>
      <c r="F2221">
        <v>43.2</v>
      </c>
      <c r="G2221" s="2" t="s">
        <v>343</v>
      </c>
      <c r="H2221">
        <v>29092</v>
      </c>
      <c r="I2221">
        <v>36459</v>
      </c>
      <c r="J2221">
        <v>32530</v>
      </c>
      <c r="K2221">
        <v>19955</v>
      </c>
      <c r="L2221">
        <v>23711</v>
      </c>
      <c r="M2221">
        <v>20603</v>
      </c>
      <c r="N2221">
        <v>22540</v>
      </c>
      <c r="O2221">
        <v>22249</v>
      </c>
      <c r="P2221">
        <f t="shared" si="103"/>
        <v>25892.375</v>
      </c>
      <c r="Q2221">
        <f t="shared" si="104"/>
        <v>6076.3021634990191</v>
      </c>
      <c r="R2221">
        <f t="shared" si="105"/>
        <v>23.4675349924409</v>
      </c>
    </row>
    <row r="2222" spans="2:18" x14ac:dyDescent="0.35">
      <c r="B2222">
        <v>3057</v>
      </c>
      <c r="C2222">
        <v>0.70499999999999996</v>
      </c>
      <c r="D2222">
        <v>848.65368999999998</v>
      </c>
      <c r="E2222" t="s">
        <v>9</v>
      </c>
      <c r="F2222">
        <v>23.23</v>
      </c>
      <c r="G2222" s="2"/>
      <c r="H2222">
        <v>50386</v>
      </c>
      <c r="I2222">
        <v>50386</v>
      </c>
      <c r="J2222">
        <v>50386</v>
      </c>
      <c r="K2222">
        <v>50386</v>
      </c>
      <c r="L2222">
        <v>50386</v>
      </c>
      <c r="M2222">
        <v>50386</v>
      </c>
      <c r="N2222">
        <v>50386</v>
      </c>
      <c r="O2222">
        <v>50386</v>
      </c>
      <c r="P2222">
        <f t="shared" si="103"/>
        <v>50386</v>
      </c>
      <c r="Q2222">
        <f t="shared" si="104"/>
        <v>0</v>
      </c>
      <c r="R2222">
        <f t="shared" si="105"/>
        <v>9.9999999999999995E-7</v>
      </c>
    </row>
    <row r="2223" spans="2:18" x14ac:dyDescent="0.35">
      <c r="B2223">
        <v>3058</v>
      </c>
      <c r="C2223">
        <v>0.50800000000000001</v>
      </c>
      <c r="D2223">
        <v>848.65392999999995</v>
      </c>
      <c r="E2223" t="s">
        <v>9</v>
      </c>
      <c r="F2223">
        <v>12.73</v>
      </c>
      <c r="G2223" s="2"/>
      <c r="H2223">
        <v>19959</v>
      </c>
      <c r="I2223">
        <v>19959</v>
      </c>
      <c r="J2223">
        <v>19959</v>
      </c>
      <c r="K2223">
        <v>19959</v>
      </c>
      <c r="L2223">
        <v>19959</v>
      </c>
      <c r="M2223">
        <v>19959</v>
      </c>
      <c r="N2223">
        <v>19959</v>
      </c>
      <c r="O2223">
        <v>19959</v>
      </c>
      <c r="P2223">
        <f t="shared" si="103"/>
        <v>19959</v>
      </c>
      <c r="Q2223">
        <f t="shared" si="104"/>
        <v>0</v>
      </c>
      <c r="R2223">
        <f t="shared" si="105"/>
        <v>9.9999999999999995E-7</v>
      </c>
    </row>
    <row r="2224" spans="2:18" x14ac:dyDescent="0.35">
      <c r="B2224">
        <v>3060</v>
      </c>
      <c r="C2224">
        <v>3.1739999999999999</v>
      </c>
      <c r="D2224">
        <v>849.60553000000004</v>
      </c>
      <c r="E2224" t="s">
        <v>9</v>
      </c>
      <c r="F2224">
        <v>30.71</v>
      </c>
      <c r="G2224" s="2"/>
      <c r="H2224">
        <v>57115</v>
      </c>
      <c r="I2224">
        <v>57115</v>
      </c>
      <c r="J2224">
        <v>57115</v>
      </c>
      <c r="K2224">
        <v>57115</v>
      </c>
      <c r="L2224">
        <v>57115</v>
      </c>
      <c r="M2224">
        <v>57115</v>
      </c>
      <c r="N2224">
        <v>57115</v>
      </c>
      <c r="O2224">
        <v>57115</v>
      </c>
      <c r="P2224">
        <f t="shared" si="103"/>
        <v>57115</v>
      </c>
      <c r="Q2224">
        <f t="shared" si="104"/>
        <v>0</v>
      </c>
      <c r="R2224">
        <f t="shared" si="105"/>
        <v>9.9999999999999995E-7</v>
      </c>
    </row>
    <row r="2225" spans="2:18" x14ac:dyDescent="0.35">
      <c r="B2225">
        <v>3061</v>
      </c>
      <c r="C2225">
        <v>0.89900000000000002</v>
      </c>
      <c r="D2225">
        <v>849.62311</v>
      </c>
      <c r="E2225" t="s">
        <v>9</v>
      </c>
      <c r="F2225">
        <v>21.41</v>
      </c>
      <c r="G2225" s="2"/>
      <c r="H2225">
        <v>26518</v>
      </c>
      <c r="I2225">
        <v>24552</v>
      </c>
      <c r="J2225">
        <v>22804</v>
      </c>
      <c r="K2225">
        <v>24899</v>
      </c>
      <c r="L2225">
        <v>25007</v>
      </c>
      <c r="M2225">
        <v>22085</v>
      </c>
      <c r="N2225">
        <v>25006</v>
      </c>
      <c r="O2225">
        <v>22344</v>
      </c>
      <c r="P2225">
        <f t="shared" si="103"/>
        <v>24151.875</v>
      </c>
      <c r="Q2225">
        <f t="shared" si="104"/>
        <v>1564.552098160091</v>
      </c>
      <c r="R2225">
        <f t="shared" si="105"/>
        <v>6.4779736486715462</v>
      </c>
    </row>
    <row r="2226" spans="2:18" x14ac:dyDescent="0.35">
      <c r="B2226">
        <v>3062</v>
      </c>
      <c r="C2226">
        <v>0.39700000000000002</v>
      </c>
      <c r="D2226">
        <v>850.24956999999995</v>
      </c>
      <c r="E2226" t="s">
        <v>9</v>
      </c>
      <c r="F2226">
        <v>39.89</v>
      </c>
      <c r="G2226" s="2" t="s">
        <v>343</v>
      </c>
      <c r="H2226">
        <v>34917</v>
      </c>
      <c r="I2226">
        <v>34917</v>
      </c>
      <c r="J2226">
        <v>34917</v>
      </c>
      <c r="K2226">
        <v>34917</v>
      </c>
      <c r="L2226">
        <v>34917</v>
      </c>
      <c r="M2226">
        <v>34917</v>
      </c>
      <c r="N2226">
        <v>34917</v>
      </c>
      <c r="O2226">
        <v>34917</v>
      </c>
      <c r="P2226">
        <f t="shared" si="103"/>
        <v>34917</v>
      </c>
      <c r="Q2226">
        <f t="shared" si="104"/>
        <v>0</v>
      </c>
      <c r="R2226">
        <f t="shared" si="105"/>
        <v>9.9999999999999995E-7</v>
      </c>
    </row>
    <row r="2227" spans="2:18" x14ac:dyDescent="0.35">
      <c r="B2227">
        <v>3063</v>
      </c>
      <c r="C2227">
        <v>2.3719999999999999</v>
      </c>
      <c r="D2227">
        <v>850.49883999999997</v>
      </c>
      <c r="E2227" t="s">
        <v>9</v>
      </c>
      <c r="F2227">
        <v>24.35</v>
      </c>
      <c r="G2227" s="2"/>
      <c r="H2227">
        <v>50503</v>
      </c>
      <c r="I2227">
        <v>50503</v>
      </c>
      <c r="J2227">
        <v>50503</v>
      </c>
      <c r="K2227">
        <v>50503</v>
      </c>
      <c r="L2227">
        <v>50503</v>
      </c>
      <c r="M2227">
        <v>50503</v>
      </c>
      <c r="N2227">
        <v>50503</v>
      </c>
      <c r="O2227">
        <v>50503</v>
      </c>
      <c r="P2227">
        <f t="shared" si="103"/>
        <v>50503</v>
      </c>
      <c r="Q2227">
        <f t="shared" si="104"/>
        <v>0</v>
      </c>
      <c r="R2227">
        <f t="shared" si="105"/>
        <v>9.9999999999999995E-7</v>
      </c>
    </row>
    <row r="2228" spans="2:18" x14ac:dyDescent="0.35">
      <c r="B2228">
        <v>3064</v>
      </c>
      <c r="C2228">
        <v>0.74199999999999999</v>
      </c>
      <c r="D2228">
        <v>850.59351000000004</v>
      </c>
      <c r="E2228" t="s">
        <v>9</v>
      </c>
      <c r="F2228">
        <v>21.53</v>
      </c>
      <c r="G2228" s="2"/>
      <c r="H2228">
        <v>25509</v>
      </c>
      <c r="I2228">
        <v>17715</v>
      </c>
      <c r="J2228">
        <v>18510</v>
      </c>
      <c r="K2228">
        <v>19603</v>
      </c>
      <c r="L2228">
        <v>15248</v>
      </c>
      <c r="M2228">
        <v>14082</v>
      </c>
      <c r="N2228">
        <v>17156</v>
      </c>
      <c r="O2228">
        <v>16249</v>
      </c>
      <c r="P2228">
        <f t="shared" si="103"/>
        <v>18009</v>
      </c>
      <c r="Q2228">
        <f t="shared" si="104"/>
        <v>3505.0561845914617</v>
      </c>
      <c r="R2228">
        <f t="shared" si="105"/>
        <v>19.462802957362772</v>
      </c>
    </row>
    <row r="2229" spans="2:18" x14ac:dyDescent="0.35">
      <c r="B2229">
        <v>3065</v>
      </c>
      <c r="C2229">
        <v>0.51200000000000001</v>
      </c>
      <c r="D2229">
        <v>850.59375</v>
      </c>
      <c r="E2229" t="s">
        <v>9</v>
      </c>
      <c r="F2229">
        <v>16.78</v>
      </c>
      <c r="G2229" s="2" t="s">
        <v>343</v>
      </c>
      <c r="H2229">
        <v>17271</v>
      </c>
      <c r="I2229">
        <v>14822</v>
      </c>
      <c r="J2229">
        <v>10104</v>
      </c>
      <c r="K2229">
        <v>12149</v>
      </c>
      <c r="L2229">
        <v>14344</v>
      </c>
      <c r="M2229">
        <v>8392</v>
      </c>
      <c r="N2229">
        <v>11987</v>
      </c>
      <c r="O2229">
        <v>11899</v>
      </c>
      <c r="P2229">
        <f t="shared" si="103"/>
        <v>12621</v>
      </c>
      <c r="Q2229">
        <f t="shared" si="104"/>
        <v>2797.9937710540285</v>
      </c>
      <c r="R2229">
        <f t="shared" si="105"/>
        <v>22.169350852183094</v>
      </c>
    </row>
    <row r="2230" spans="2:18" x14ac:dyDescent="0.35">
      <c r="B2230">
        <v>3066</v>
      </c>
      <c r="C2230">
        <v>0.83199999999999996</v>
      </c>
      <c r="D2230">
        <v>850.61603000000002</v>
      </c>
      <c r="E2230" t="s">
        <v>9</v>
      </c>
      <c r="F2230">
        <v>16.579999999999998</v>
      </c>
      <c r="G2230" s="2" t="s">
        <v>343</v>
      </c>
      <c r="H2230">
        <v>33009</v>
      </c>
      <c r="I2230">
        <v>33009</v>
      </c>
      <c r="J2230">
        <v>33009</v>
      </c>
      <c r="K2230">
        <v>33009</v>
      </c>
      <c r="L2230">
        <v>33009</v>
      </c>
      <c r="M2230">
        <v>33009</v>
      </c>
      <c r="N2230">
        <v>33009</v>
      </c>
      <c r="O2230">
        <v>33009</v>
      </c>
      <c r="P2230">
        <f t="shared" si="103"/>
        <v>33009</v>
      </c>
      <c r="Q2230">
        <f t="shared" si="104"/>
        <v>0</v>
      </c>
      <c r="R2230">
        <f t="shared" si="105"/>
        <v>9.9999999999999995E-7</v>
      </c>
    </row>
    <row r="2231" spans="2:18" x14ac:dyDescent="0.35">
      <c r="B2231">
        <v>3067</v>
      </c>
      <c r="C2231">
        <v>0.69599999999999995</v>
      </c>
      <c r="D2231">
        <v>850.66791000000001</v>
      </c>
      <c r="E2231" t="s">
        <v>9</v>
      </c>
      <c r="F2231">
        <v>30.28</v>
      </c>
      <c r="G2231" s="2"/>
      <c r="H2231">
        <v>77704</v>
      </c>
      <c r="I2231">
        <v>75929</v>
      </c>
      <c r="J2231">
        <v>83395</v>
      </c>
      <c r="K2231">
        <v>76911</v>
      </c>
      <c r="L2231">
        <v>78653</v>
      </c>
      <c r="M2231">
        <v>65689</v>
      </c>
      <c r="N2231">
        <v>77520</v>
      </c>
      <c r="O2231">
        <v>73028</v>
      </c>
      <c r="P2231">
        <f t="shared" si="103"/>
        <v>76103.625</v>
      </c>
      <c r="Q2231">
        <f t="shared" si="104"/>
        <v>5110.7311732275648</v>
      </c>
      <c r="R2231">
        <f t="shared" si="105"/>
        <v>6.7154897985839233</v>
      </c>
    </row>
    <row r="2232" spans="2:18" x14ac:dyDescent="0.35">
      <c r="B2232">
        <v>3068</v>
      </c>
      <c r="C2232">
        <v>0.50700000000000001</v>
      </c>
      <c r="D2232">
        <v>850.66796999999997</v>
      </c>
      <c r="E2232" t="s">
        <v>9</v>
      </c>
      <c r="F2232">
        <v>22.28</v>
      </c>
      <c r="G2232" s="2"/>
      <c r="H2232">
        <v>24837</v>
      </c>
      <c r="I2232">
        <v>24837</v>
      </c>
      <c r="J2232">
        <v>24837</v>
      </c>
      <c r="K2232">
        <v>24837</v>
      </c>
      <c r="L2232">
        <v>24837</v>
      </c>
      <c r="M2232">
        <v>24837</v>
      </c>
      <c r="N2232">
        <v>24837</v>
      </c>
      <c r="O2232">
        <v>24837</v>
      </c>
      <c r="P2232">
        <f t="shared" si="103"/>
        <v>24837</v>
      </c>
      <c r="Q2232">
        <f t="shared" si="104"/>
        <v>0</v>
      </c>
      <c r="R2232">
        <f t="shared" si="105"/>
        <v>9.9999999999999995E-7</v>
      </c>
    </row>
    <row r="2233" spans="2:18" x14ac:dyDescent="0.35">
      <c r="B2233">
        <v>3069</v>
      </c>
      <c r="C2233">
        <v>0.40799999999999997</v>
      </c>
      <c r="D2233">
        <v>850.71216000000004</v>
      </c>
      <c r="E2233" t="s">
        <v>9</v>
      </c>
      <c r="F2233">
        <v>19.29</v>
      </c>
      <c r="G2233" s="2"/>
      <c r="H2233">
        <v>9387</v>
      </c>
      <c r="I2233">
        <v>7653</v>
      </c>
      <c r="J2233">
        <v>8520</v>
      </c>
      <c r="K2233">
        <v>7901</v>
      </c>
      <c r="L2233">
        <v>8299</v>
      </c>
      <c r="M2233">
        <v>8945</v>
      </c>
      <c r="N2233">
        <v>6773</v>
      </c>
      <c r="O2233">
        <v>8174</v>
      </c>
      <c r="P2233">
        <f t="shared" si="103"/>
        <v>8206.5</v>
      </c>
      <c r="Q2233">
        <f t="shared" si="104"/>
        <v>801.91485119769948</v>
      </c>
      <c r="R2233">
        <f t="shared" si="105"/>
        <v>9.7717035422859873</v>
      </c>
    </row>
    <row r="2234" spans="2:18" x14ac:dyDescent="0.35">
      <c r="B2234">
        <v>3070</v>
      </c>
      <c r="C2234">
        <v>0.90900000000000003</v>
      </c>
      <c r="D2234">
        <v>851.63940000000002</v>
      </c>
      <c r="E2234" t="s">
        <v>9</v>
      </c>
      <c r="F2234">
        <v>24.97</v>
      </c>
      <c r="G2234" s="2"/>
      <c r="H2234">
        <v>44107</v>
      </c>
      <c r="I2234">
        <v>44107</v>
      </c>
      <c r="J2234">
        <v>44107</v>
      </c>
      <c r="K2234">
        <v>44107</v>
      </c>
      <c r="L2234">
        <v>44107</v>
      </c>
      <c r="M2234">
        <v>44107</v>
      </c>
      <c r="N2234">
        <v>44107</v>
      </c>
      <c r="O2234">
        <v>44107</v>
      </c>
      <c r="P2234">
        <f t="shared" si="103"/>
        <v>44107</v>
      </c>
      <c r="Q2234">
        <f t="shared" si="104"/>
        <v>0</v>
      </c>
      <c r="R2234">
        <f t="shared" si="105"/>
        <v>9.9999999999999995E-7</v>
      </c>
    </row>
    <row r="2235" spans="2:18" x14ac:dyDescent="0.35">
      <c r="B2235">
        <v>3071</v>
      </c>
      <c r="C2235">
        <v>0.79500000000000004</v>
      </c>
      <c r="D2235">
        <v>852.53801999999996</v>
      </c>
      <c r="E2235" t="s">
        <v>9</v>
      </c>
      <c r="F2235">
        <v>19.579999999999998</v>
      </c>
      <c r="G2235" s="2"/>
      <c r="H2235">
        <v>31227</v>
      </c>
      <c r="I2235">
        <v>31227</v>
      </c>
      <c r="J2235">
        <v>31227</v>
      </c>
      <c r="K2235">
        <v>31227</v>
      </c>
      <c r="L2235">
        <v>31227</v>
      </c>
      <c r="M2235">
        <v>31227</v>
      </c>
      <c r="N2235">
        <v>31227</v>
      </c>
      <c r="O2235">
        <v>31227</v>
      </c>
      <c r="P2235">
        <f t="shared" si="103"/>
        <v>31227</v>
      </c>
      <c r="Q2235">
        <f t="shared" si="104"/>
        <v>0</v>
      </c>
      <c r="R2235">
        <f t="shared" si="105"/>
        <v>9.9999999999999995E-7</v>
      </c>
    </row>
    <row r="2236" spans="2:18" x14ac:dyDescent="0.35">
      <c r="B2236">
        <v>3072</v>
      </c>
      <c r="C2236">
        <v>0.51300000000000001</v>
      </c>
      <c r="D2236">
        <v>852.54003999999998</v>
      </c>
      <c r="E2236" t="s">
        <v>9</v>
      </c>
      <c r="F2236">
        <v>16.09</v>
      </c>
      <c r="G2236" s="2" t="s">
        <v>343</v>
      </c>
      <c r="H2236">
        <v>11118</v>
      </c>
      <c r="I2236">
        <v>14169</v>
      </c>
      <c r="J2236">
        <v>13299</v>
      </c>
      <c r="K2236">
        <v>12242</v>
      </c>
      <c r="L2236">
        <v>12397</v>
      </c>
      <c r="M2236">
        <v>11706</v>
      </c>
      <c r="N2236">
        <v>10180</v>
      </c>
      <c r="O2236">
        <v>11532</v>
      </c>
      <c r="P2236">
        <f t="shared" si="103"/>
        <v>12080.375</v>
      </c>
      <c r="Q2236">
        <f t="shared" si="104"/>
        <v>1250.8418807804148</v>
      </c>
      <c r="R2236">
        <f t="shared" si="105"/>
        <v>10.354329901020581</v>
      </c>
    </row>
    <row r="2237" spans="2:18" x14ac:dyDescent="0.35">
      <c r="B2237">
        <v>3073</v>
      </c>
      <c r="C2237">
        <v>0.40799999999999997</v>
      </c>
      <c r="D2237">
        <v>853.72675000000004</v>
      </c>
      <c r="E2237" t="s">
        <v>9</v>
      </c>
      <c r="F2237">
        <v>21.99</v>
      </c>
      <c r="G2237" s="2"/>
      <c r="H2237">
        <v>20044</v>
      </c>
      <c r="I2237">
        <v>18641</v>
      </c>
      <c r="J2237">
        <v>17717</v>
      </c>
      <c r="K2237">
        <v>17537</v>
      </c>
      <c r="L2237">
        <v>18259</v>
      </c>
      <c r="M2237">
        <v>17939</v>
      </c>
      <c r="N2237">
        <v>17043</v>
      </c>
      <c r="O2237">
        <v>15169</v>
      </c>
      <c r="P2237">
        <f t="shared" si="103"/>
        <v>17793.625</v>
      </c>
      <c r="Q2237">
        <f t="shared" si="104"/>
        <v>1390.979196465569</v>
      </c>
      <c r="R2237">
        <f t="shared" si="105"/>
        <v>7.8172895993119385</v>
      </c>
    </row>
    <row r="2238" spans="2:18" x14ac:dyDescent="0.35">
      <c r="B2238">
        <v>3074</v>
      </c>
      <c r="C2238">
        <v>0.78300000000000003</v>
      </c>
      <c r="D2238">
        <v>854.55475000000001</v>
      </c>
      <c r="E2238" t="s">
        <v>9</v>
      </c>
      <c r="F2238">
        <v>35.81</v>
      </c>
      <c r="G2238" s="2"/>
      <c r="H2238">
        <v>71911</v>
      </c>
      <c r="I2238">
        <v>71911</v>
      </c>
      <c r="J2238">
        <v>71911</v>
      </c>
      <c r="K2238">
        <v>71911</v>
      </c>
      <c r="L2238">
        <v>71911</v>
      </c>
      <c r="M2238">
        <v>71911</v>
      </c>
      <c r="N2238">
        <v>71911</v>
      </c>
      <c r="O2238">
        <v>71911</v>
      </c>
      <c r="P2238">
        <f t="shared" si="103"/>
        <v>71911</v>
      </c>
      <c r="Q2238">
        <f t="shared" si="104"/>
        <v>0</v>
      </c>
      <c r="R2238">
        <f t="shared" si="105"/>
        <v>9.9999999999999995E-7</v>
      </c>
    </row>
    <row r="2239" spans="2:18" x14ac:dyDescent="0.35">
      <c r="B2239">
        <v>3075</v>
      </c>
      <c r="C2239">
        <v>0.51</v>
      </c>
      <c r="D2239">
        <v>854.55524000000003</v>
      </c>
      <c r="E2239" t="s">
        <v>9</v>
      </c>
      <c r="F2239">
        <v>22.22</v>
      </c>
      <c r="G2239" s="2"/>
      <c r="H2239">
        <v>24331</v>
      </c>
      <c r="I2239">
        <v>24331</v>
      </c>
      <c r="J2239">
        <v>24331</v>
      </c>
      <c r="K2239">
        <v>24331</v>
      </c>
      <c r="L2239">
        <v>24331</v>
      </c>
      <c r="M2239">
        <v>24331</v>
      </c>
      <c r="N2239">
        <v>24331</v>
      </c>
      <c r="O2239">
        <v>24331</v>
      </c>
      <c r="P2239">
        <f t="shared" si="103"/>
        <v>24331</v>
      </c>
      <c r="Q2239">
        <f t="shared" si="104"/>
        <v>0</v>
      </c>
      <c r="R2239">
        <f t="shared" si="105"/>
        <v>9.9999999999999995E-7</v>
      </c>
    </row>
    <row r="2240" spans="2:18" x14ac:dyDescent="0.35">
      <c r="B2240">
        <v>3076</v>
      </c>
      <c r="C2240">
        <v>0.70699999999999996</v>
      </c>
      <c r="D2240">
        <v>854.56823999999995</v>
      </c>
      <c r="E2240" t="s">
        <v>9</v>
      </c>
      <c r="F2240">
        <v>17.350000000000001</v>
      </c>
      <c r="G2240" s="2" t="s">
        <v>343</v>
      </c>
      <c r="H2240">
        <v>16666</v>
      </c>
      <c r="I2240">
        <v>14384</v>
      </c>
      <c r="J2240">
        <v>16456</v>
      </c>
      <c r="K2240">
        <v>14773</v>
      </c>
      <c r="L2240">
        <v>12782</v>
      </c>
      <c r="M2240">
        <v>14724</v>
      </c>
      <c r="N2240">
        <v>12814</v>
      </c>
      <c r="O2240">
        <v>13707</v>
      </c>
      <c r="P2240">
        <f t="shared" si="103"/>
        <v>14538.25</v>
      </c>
      <c r="Q2240">
        <f t="shared" si="104"/>
        <v>1467.1117154853225</v>
      </c>
      <c r="R2240">
        <f t="shared" si="105"/>
        <v>10.091391436282377</v>
      </c>
    </row>
    <row r="2241" spans="2:18" x14ac:dyDescent="0.35">
      <c r="B2241">
        <v>3077</v>
      </c>
      <c r="C2241">
        <v>0.70899999999999996</v>
      </c>
      <c r="D2241">
        <v>854.69812000000002</v>
      </c>
      <c r="E2241" t="s">
        <v>9</v>
      </c>
      <c r="F2241">
        <v>17.559999999999999</v>
      </c>
      <c r="G2241" s="2" t="s">
        <v>346</v>
      </c>
      <c r="H2241">
        <v>23019</v>
      </c>
      <c r="I2241">
        <v>23806</v>
      </c>
      <c r="J2241">
        <v>18737</v>
      </c>
      <c r="K2241">
        <v>20716</v>
      </c>
      <c r="L2241">
        <v>26649</v>
      </c>
      <c r="M2241">
        <v>23594</v>
      </c>
      <c r="N2241">
        <v>14686</v>
      </c>
      <c r="O2241">
        <v>22251</v>
      </c>
      <c r="P2241">
        <f t="shared" si="103"/>
        <v>21682.25</v>
      </c>
      <c r="Q2241">
        <f t="shared" si="104"/>
        <v>3654.7373464352499</v>
      </c>
      <c r="R2241">
        <f t="shared" si="105"/>
        <v>16.855895243506787</v>
      </c>
    </row>
    <row r="2242" spans="2:18" x14ac:dyDescent="0.35">
      <c r="B2242">
        <v>3078</v>
      </c>
      <c r="C2242">
        <v>0.40200000000000002</v>
      </c>
      <c r="D2242">
        <v>855.67267000000004</v>
      </c>
      <c r="E2242" t="s">
        <v>9</v>
      </c>
      <c r="F2242">
        <v>6.15</v>
      </c>
      <c r="G2242" s="2" t="s">
        <v>343</v>
      </c>
      <c r="H2242">
        <v>6836</v>
      </c>
      <c r="I2242">
        <v>8557</v>
      </c>
      <c r="J2242">
        <v>7321</v>
      </c>
      <c r="K2242">
        <v>5485</v>
      </c>
      <c r="L2242">
        <v>8092</v>
      </c>
      <c r="M2242">
        <v>3502</v>
      </c>
      <c r="N2242">
        <v>9248</v>
      </c>
      <c r="O2242">
        <v>2871</v>
      </c>
      <c r="P2242">
        <f t="shared" si="103"/>
        <v>6489</v>
      </c>
      <c r="Q2242">
        <f t="shared" si="104"/>
        <v>2338.8353634112123</v>
      </c>
      <c r="R2242">
        <f t="shared" si="105"/>
        <v>36.043078493006817</v>
      </c>
    </row>
    <row r="2243" spans="2:18" x14ac:dyDescent="0.35">
      <c r="B2243">
        <v>3080</v>
      </c>
      <c r="C2243">
        <v>0.41299999999999998</v>
      </c>
      <c r="D2243">
        <v>855.74212999999997</v>
      </c>
      <c r="E2243" t="s">
        <v>9</v>
      </c>
      <c r="F2243">
        <v>6.44</v>
      </c>
      <c r="G2243" s="2" t="s">
        <v>343</v>
      </c>
      <c r="H2243">
        <v>11871</v>
      </c>
      <c r="I2243">
        <v>8668</v>
      </c>
      <c r="J2243">
        <v>14222</v>
      </c>
      <c r="K2243">
        <v>12849</v>
      </c>
      <c r="L2243">
        <v>11262</v>
      </c>
      <c r="M2243">
        <v>9713</v>
      </c>
      <c r="N2243">
        <v>10745</v>
      </c>
      <c r="O2243">
        <v>10398</v>
      </c>
      <c r="P2243">
        <f t="shared" si="103"/>
        <v>11216</v>
      </c>
      <c r="Q2243">
        <f t="shared" si="104"/>
        <v>1763.7680443543913</v>
      </c>
      <c r="R2243">
        <f t="shared" si="105"/>
        <v>15.725464018851563</v>
      </c>
    </row>
    <row r="2244" spans="2:18" x14ac:dyDescent="0.35">
      <c r="B2244">
        <v>3081</v>
      </c>
      <c r="C2244">
        <v>2.3809999999999998</v>
      </c>
      <c r="D2244">
        <v>856.50676999999996</v>
      </c>
      <c r="E2244" t="s">
        <v>9</v>
      </c>
      <c r="F2244">
        <v>26.88</v>
      </c>
      <c r="G2244" s="2"/>
      <c r="H2244">
        <v>151768</v>
      </c>
      <c r="I2244">
        <v>151768</v>
      </c>
      <c r="J2244">
        <v>151768</v>
      </c>
      <c r="K2244">
        <v>151768</v>
      </c>
      <c r="L2244">
        <v>151768</v>
      </c>
      <c r="M2244">
        <v>151768</v>
      </c>
      <c r="N2244">
        <v>151768</v>
      </c>
      <c r="O2244">
        <v>151768</v>
      </c>
      <c r="P2244">
        <f t="shared" si="103"/>
        <v>151768</v>
      </c>
      <c r="Q2244">
        <f t="shared" si="104"/>
        <v>0</v>
      </c>
      <c r="R2244">
        <f t="shared" si="105"/>
        <v>9.9999999999999995E-7</v>
      </c>
    </row>
    <row r="2245" spans="2:18" x14ac:dyDescent="0.35">
      <c r="B2245">
        <v>3082</v>
      </c>
      <c r="C2245">
        <v>0.78</v>
      </c>
      <c r="D2245">
        <v>856.56859999999995</v>
      </c>
      <c r="E2245" t="s">
        <v>9</v>
      </c>
      <c r="F2245">
        <v>20.96</v>
      </c>
      <c r="G2245" s="2"/>
      <c r="H2245">
        <v>116181</v>
      </c>
      <c r="I2245">
        <v>116181</v>
      </c>
      <c r="J2245">
        <v>116181</v>
      </c>
      <c r="K2245">
        <v>116181</v>
      </c>
      <c r="L2245">
        <v>116181</v>
      </c>
      <c r="M2245">
        <v>116181</v>
      </c>
      <c r="N2245">
        <v>116181</v>
      </c>
      <c r="O2245">
        <v>116181</v>
      </c>
      <c r="P2245">
        <f t="shared" si="103"/>
        <v>116181</v>
      </c>
      <c r="Q2245">
        <f t="shared" si="104"/>
        <v>0</v>
      </c>
      <c r="R2245">
        <f t="shared" si="105"/>
        <v>9.9999999999999995E-7</v>
      </c>
    </row>
    <row r="2246" spans="2:18" x14ac:dyDescent="0.35">
      <c r="B2246">
        <v>3083</v>
      </c>
      <c r="C2246">
        <v>0.50700000000000001</v>
      </c>
      <c r="D2246">
        <v>856.56872999999996</v>
      </c>
      <c r="E2246" t="s">
        <v>9</v>
      </c>
      <c r="F2246">
        <v>13.98</v>
      </c>
      <c r="G2246" s="2" t="s">
        <v>343</v>
      </c>
      <c r="H2246">
        <v>35135</v>
      </c>
      <c r="I2246">
        <v>35135</v>
      </c>
      <c r="J2246">
        <v>35135</v>
      </c>
      <c r="K2246">
        <v>35135</v>
      </c>
      <c r="L2246">
        <v>35135</v>
      </c>
      <c r="M2246">
        <v>35135</v>
      </c>
      <c r="N2246">
        <v>35135</v>
      </c>
      <c r="O2246">
        <v>35135</v>
      </c>
      <c r="P2246">
        <f t="shared" si="103"/>
        <v>35135</v>
      </c>
      <c r="Q2246">
        <f t="shared" si="104"/>
        <v>0</v>
      </c>
      <c r="R2246">
        <f t="shared" si="105"/>
        <v>9.9999999999999995E-7</v>
      </c>
    </row>
    <row r="2247" spans="2:18" x14ac:dyDescent="0.35">
      <c r="B2247">
        <v>3084</v>
      </c>
      <c r="C2247">
        <v>0.70799999999999996</v>
      </c>
      <c r="D2247">
        <v>856.58318999999995</v>
      </c>
      <c r="E2247" t="s">
        <v>9</v>
      </c>
      <c r="F2247">
        <v>11.46</v>
      </c>
      <c r="G2247" s="2"/>
      <c r="H2247">
        <v>13396</v>
      </c>
      <c r="I2247">
        <v>12193</v>
      </c>
      <c r="J2247">
        <v>12525</v>
      </c>
      <c r="K2247">
        <v>15515</v>
      </c>
      <c r="L2247">
        <v>13068</v>
      </c>
      <c r="M2247">
        <v>11996</v>
      </c>
      <c r="N2247">
        <v>14806</v>
      </c>
      <c r="O2247">
        <v>12885</v>
      </c>
      <c r="P2247">
        <f t="shared" si="103"/>
        <v>13298</v>
      </c>
      <c r="Q2247">
        <f t="shared" si="104"/>
        <v>1249.9133684265596</v>
      </c>
      <c r="R2247">
        <f t="shared" si="105"/>
        <v>9.3992582976880712</v>
      </c>
    </row>
    <row r="2248" spans="2:18" x14ac:dyDescent="0.35">
      <c r="B2248">
        <v>3085</v>
      </c>
      <c r="C2248">
        <v>0.46100000000000002</v>
      </c>
      <c r="D2248">
        <v>856.62816999999995</v>
      </c>
      <c r="E2248" t="s">
        <v>9</v>
      </c>
      <c r="F2248">
        <v>10.92</v>
      </c>
      <c r="G2248" s="2" t="s">
        <v>343</v>
      </c>
      <c r="H2248">
        <v>5258</v>
      </c>
      <c r="I2248">
        <v>3656</v>
      </c>
      <c r="J2248">
        <v>2868</v>
      </c>
      <c r="K2248">
        <v>4633</v>
      </c>
      <c r="L2248">
        <v>4858</v>
      </c>
      <c r="M2248">
        <v>7618</v>
      </c>
      <c r="N2248">
        <v>8632</v>
      </c>
      <c r="O2248">
        <v>4298</v>
      </c>
      <c r="P2248">
        <f t="shared" ref="P2248:P2311" si="106">AVERAGE(H2248,I2248,J2248,K2248,L2248,M2248,N2248,O2248)</f>
        <v>5227.625</v>
      </c>
      <c r="Q2248">
        <f t="shared" ref="Q2248:Q2311" si="107">STDEVA(H2248,I2248,J2248,K2248,L2248,M2248,N2248,O2248)</f>
        <v>1952.9034748657848</v>
      </c>
      <c r="R2248">
        <f t="shared" si="105"/>
        <v>37.357375000421506</v>
      </c>
    </row>
    <row r="2249" spans="2:18" x14ac:dyDescent="0.35">
      <c r="B2249">
        <v>3086</v>
      </c>
      <c r="C2249">
        <v>0.40600000000000003</v>
      </c>
      <c r="D2249">
        <v>857.68591000000004</v>
      </c>
      <c r="E2249" t="s">
        <v>9</v>
      </c>
      <c r="F2249">
        <v>12.2</v>
      </c>
      <c r="G2249" s="2" t="s">
        <v>343</v>
      </c>
      <c r="H2249">
        <v>6232</v>
      </c>
      <c r="I2249">
        <v>5502</v>
      </c>
      <c r="J2249">
        <v>4374</v>
      </c>
      <c r="K2249">
        <v>4611</v>
      </c>
      <c r="L2249">
        <v>6400</v>
      </c>
      <c r="M2249">
        <v>7107</v>
      </c>
      <c r="N2249">
        <v>5502</v>
      </c>
      <c r="O2249">
        <v>7218</v>
      </c>
      <c r="P2249">
        <f t="shared" si="106"/>
        <v>5868.25</v>
      </c>
      <c r="Q2249">
        <f t="shared" si="107"/>
        <v>1059.1868511807941</v>
      </c>
      <c r="R2249">
        <f t="shared" si="105"/>
        <v>18.049450026512062</v>
      </c>
    </row>
    <row r="2250" spans="2:18" x14ac:dyDescent="0.35">
      <c r="B2250">
        <v>3087</v>
      </c>
      <c r="C2250">
        <v>2.3170000000000002</v>
      </c>
      <c r="D2250">
        <v>858.52581999999995</v>
      </c>
      <c r="E2250" t="s">
        <v>9</v>
      </c>
      <c r="F2250">
        <v>49.96</v>
      </c>
      <c r="G2250" s="2"/>
      <c r="H2250">
        <v>153891</v>
      </c>
      <c r="I2250">
        <v>153891</v>
      </c>
      <c r="J2250">
        <v>153891</v>
      </c>
      <c r="K2250">
        <v>153891</v>
      </c>
      <c r="L2250">
        <v>153891</v>
      </c>
      <c r="M2250">
        <v>153891</v>
      </c>
      <c r="N2250">
        <v>153891</v>
      </c>
      <c r="O2250">
        <v>153891</v>
      </c>
      <c r="P2250">
        <f t="shared" si="106"/>
        <v>153891</v>
      </c>
      <c r="Q2250">
        <f t="shared" si="107"/>
        <v>0</v>
      </c>
      <c r="R2250">
        <f t="shared" si="105"/>
        <v>9.9999999999999995E-7</v>
      </c>
    </row>
    <row r="2251" spans="2:18" x14ac:dyDescent="0.35">
      <c r="B2251">
        <v>3088</v>
      </c>
      <c r="C2251">
        <v>0.505</v>
      </c>
      <c r="D2251">
        <v>858.58716000000004</v>
      </c>
      <c r="E2251" t="s">
        <v>9</v>
      </c>
      <c r="F2251">
        <v>19.91</v>
      </c>
      <c r="G2251" s="2"/>
      <c r="H2251">
        <v>33918</v>
      </c>
      <c r="I2251">
        <v>33918</v>
      </c>
      <c r="J2251">
        <v>33918</v>
      </c>
      <c r="K2251">
        <v>33918</v>
      </c>
      <c r="L2251">
        <v>33918</v>
      </c>
      <c r="M2251">
        <v>33918</v>
      </c>
      <c r="N2251">
        <v>33918</v>
      </c>
      <c r="O2251">
        <v>33918</v>
      </c>
      <c r="P2251">
        <f t="shared" si="106"/>
        <v>33918</v>
      </c>
      <c r="Q2251">
        <f t="shared" si="107"/>
        <v>0</v>
      </c>
      <c r="R2251">
        <f t="shared" ref="R2251:R2314" si="108">IF(Q2251=0, 0.000001, (Q2251/P2251)*100)</f>
        <v>9.9999999999999995E-7</v>
      </c>
    </row>
    <row r="2252" spans="2:18" x14ac:dyDescent="0.35">
      <c r="B2252">
        <v>3089</v>
      </c>
      <c r="C2252">
        <v>0.71</v>
      </c>
      <c r="D2252">
        <v>858.59851000000003</v>
      </c>
      <c r="E2252" t="s">
        <v>9</v>
      </c>
      <c r="F2252">
        <v>16.98</v>
      </c>
      <c r="G2252" s="2" t="s">
        <v>343</v>
      </c>
      <c r="H2252">
        <v>14833</v>
      </c>
      <c r="I2252">
        <v>14728</v>
      </c>
      <c r="J2252">
        <v>14048</v>
      </c>
      <c r="K2252">
        <v>16002</v>
      </c>
      <c r="L2252">
        <v>14672</v>
      </c>
      <c r="M2252">
        <v>14849</v>
      </c>
      <c r="N2252">
        <v>12936</v>
      </c>
      <c r="O2252">
        <v>12793</v>
      </c>
      <c r="P2252">
        <f t="shared" si="106"/>
        <v>14357.625</v>
      </c>
      <c r="Q2252">
        <f t="shared" si="107"/>
        <v>1067.1956491531573</v>
      </c>
      <c r="R2252">
        <f t="shared" si="108"/>
        <v>7.4329539123159805</v>
      </c>
    </row>
    <row r="2253" spans="2:18" x14ac:dyDescent="0.35">
      <c r="B2253">
        <v>3090</v>
      </c>
      <c r="C2253">
        <v>6.0389999999999997</v>
      </c>
      <c r="D2253">
        <v>859.24181999999996</v>
      </c>
      <c r="E2253" t="s">
        <v>9</v>
      </c>
      <c r="F2253">
        <v>8.5500000000000007</v>
      </c>
      <c r="G2253" s="2" t="s">
        <v>346</v>
      </c>
      <c r="H2253">
        <v>2771</v>
      </c>
      <c r="I2253">
        <v>1565</v>
      </c>
      <c r="J2253">
        <v>729</v>
      </c>
      <c r="K2253">
        <v>406</v>
      </c>
      <c r="L2253">
        <v>184</v>
      </c>
      <c r="M2253">
        <v>342</v>
      </c>
      <c r="N2253">
        <v>374</v>
      </c>
      <c r="O2253">
        <v>211</v>
      </c>
      <c r="P2253">
        <f t="shared" si="106"/>
        <v>822.75</v>
      </c>
      <c r="Q2253">
        <f t="shared" si="107"/>
        <v>905.83974457800366</v>
      </c>
      <c r="R2253">
        <f t="shared" si="108"/>
        <v>110.09902699216087</v>
      </c>
    </row>
    <row r="2254" spans="2:18" x14ac:dyDescent="0.35">
      <c r="B2254">
        <v>3091</v>
      </c>
      <c r="C2254">
        <v>5.7030000000000003</v>
      </c>
      <c r="D2254">
        <v>859.24437999999998</v>
      </c>
      <c r="E2254" t="s">
        <v>9</v>
      </c>
      <c r="F2254">
        <v>15.33</v>
      </c>
      <c r="G2254" s="2" t="s">
        <v>346</v>
      </c>
      <c r="H2254">
        <v>6502</v>
      </c>
      <c r="I2254">
        <v>1414</v>
      </c>
      <c r="J2254">
        <v>425</v>
      </c>
      <c r="K2254">
        <v>204</v>
      </c>
      <c r="L2254">
        <v>149</v>
      </c>
      <c r="M2254">
        <v>289</v>
      </c>
      <c r="N2254">
        <v>542</v>
      </c>
      <c r="O2254">
        <v>175</v>
      </c>
      <c r="P2254">
        <f t="shared" si="106"/>
        <v>1212.5</v>
      </c>
      <c r="Q2254">
        <f t="shared" si="107"/>
        <v>2176.7112151789256</v>
      </c>
      <c r="R2254">
        <f t="shared" si="108"/>
        <v>179.52257444774645</v>
      </c>
    </row>
    <row r="2255" spans="2:18" x14ac:dyDescent="0.35">
      <c r="B2255">
        <v>3092</v>
      </c>
      <c r="C2255">
        <v>2.3740000000000001</v>
      </c>
      <c r="D2255">
        <v>860.53998000000001</v>
      </c>
      <c r="E2255" t="s">
        <v>9</v>
      </c>
      <c r="F2255">
        <v>20.8</v>
      </c>
      <c r="G2255" s="2"/>
      <c r="H2255">
        <v>102782</v>
      </c>
      <c r="I2255">
        <v>110875</v>
      </c>
      <c r="J2255">
        <v>108084</v>
      </c>
      <c r="K2255">
        <v>97623</v>
      </c>
      <c r="L2255">
        <v>51929</v>
      </c>
      <c r="M2255">
        <v>68842</v>
      </c>
      <c r="N2255">
        <v>105676</v>
      </c>
      <c r="O2255">
        <v>111183</v>
      </c>
      <c r="P2255">
        <f t="shared" si="106"/>
        <v>94624.25</v>
      </c>
      <c r="Q2255">
        <f t="shared" si="107"/>
        <v>22054.268454687601</v>
      </c>
      <c r="R2255">
        <f t="shared" si="108"/>
        <v>23.307205557441776</v>
      </c>
    </row>
    <row r="2256" spans="2:18" x14ac:dyDescent="0.35">
      <c r="B2256">
        <v>3093</v>
      </c>
      <c r="C2256">
        <v>2.319</v>
      </c>
      <c r="D2256">
        <v>860.54016000000001</v>
      </c>
      <c r="E2256" t="s">
        <v>9</v>
      </c>
      <c r="F2256">
        <v>17.510000000000002</v>
      </c>
      <c r="G2256" s="2"/>
      <c r="H2256">
        <v>102782</v>
      </c>
      <c r="I2256">
        <v>113509</v>
      </c>
      <c r="J2256">
        <v>108084</v>
      </c>
      <c r="K2256">
        <v>97623</v>
      </c>
      <c r="L2256">
        <v>56088</v>
      </c>
      <c r="M2256">
        <v>40440</v>
      </c>
      <c r="N2256">
        <v>113963</v>
      </c>
      <c r="O2256">
        <v>111183</v>
      </c>
      <c r="P2256">
        <f t="shared" si="106"/>
        <v>92959</v>
      </c>
      <c r="Q2256">
        <f t="shared" si="107"/>
        <v>28436.17048760258</v>
      </c>
      <c r="R2256">
        <f t="shared" si="108"/>
        <v>30.590013325877624</v>
      </c>
    </row>
    <row r="2257" spans="2:18" x14ac:dyDescent="0.35">
      <c r="B2257">
        <v>3094</v>
      </c>
      <c r="C2257">
        <v>0.48699999999999999</v>
      </c>
      <c r="D2257">
        <v>860.59540000000004</v>
      </c>
      <c r="E2257" t="s">
        <v>9</v>
      </c>
      <c r="F2257">
        <v>23.19</v>
      </c>
      <c r="G2257" s="2" t="s">
        <v>343</v>
      </c>
      <c r="H2257">
        <v>26104</v>
      </c>
      <c r="I2257">
        <v>23938</v>
      </c>
      <c r="J2257">
        <v>23442</v>
      </c>
      <c r="K2257">
        <v>24196</v>
      </c>
      <c r="L2257">
        <v>27594</v>
      </c>
      <c r="M2257">
        <v>27174</v>
      </c>
      <c r="N2257">
        <v>22555</v>
      </c>
      <c r="O2257">
        <v>23241</v>
      </c>
      <c r="P2257">
        <f t="shared" si="106"/>
        <v>24780.5</v>
      </c>
      <c r="Q2257">
        <f t="shared" si="107"/>
        <v>1910.9539876347476</v>
      </c>
      <c r="R2257">
        <f t="shared" si="108"/>
        <v>7.7115231235638806</v>
      </c>
    </row>
    <row r="2258" spans="2:18" x14ac:dyDescent="0.35">
      <c r="B2258">
        <v>3095</v>
      </c>
      <c r="C2258">
        <v>0.71099999999999997</v>
      </c>
      <c r="D2258">
        <v>860.61517000000003</v>
      </c>
      <c r="E2258" t="s">
        <v>9</v>
      </c>
      <c r="F2258">
        <v>15.61</v>
      </c>
      <c r="G2258" s="2"/>
      <c r="H2258">
        <v>15781</v>
      </c>
      <c r="I2258">
        <v>14714</v>
      </c>
      <c r="J2258">
        <v>12937</v>
      </c>
      <c r="K2258">
        <v>12242</v>
      </c>
      <c r="L2258">
        <v>11150</v>
      </c>
      <c r="M2258">
        <v>14148</v>
      </c>
      <c r="N2258">
        <v>11620</v>
      </c>
      <c r="O2258">
        <v>15051</v>
      </c>
      <c r="P2258">
        <f t="shared" si="106"/>
        <v>13455.375</v>
      </c>
      <c r="Q2258">
        <f t="shared" si="107"/>
        <v>1708.9162762656672</v>
      </c>
      <c r="R2258">
        <f t="shared" si="108"/>
        <v>12.700621694049161</v>
      </c>
    </row>
    <row r="2259" spans="2:18" x14ac:dyDescent="0.35">
      <c r="B2259">
        <v>3096</v>
      </c>
      <c r="C2259">
        <v>0.40600000000000003</v>
      </c>
      <c r="D2259">
        <v>860.73272999999995</v>
      </c>
      <c r="E2259" t="s">
        <v>9</v>
      </c>
      <c r="F2259">
        <v>11.93</v>
      </c>
      <c r="G2259" s="2"/>
      <c r="H2259">
        <v>5031</v>
      </c>
      <c r="I2259">
        <v>5082</v>
      </c>
      <c r="J2259">
        <v>3879</v>
      </c>
      <c r="K2259">
        <v>3159</v>
      </c>
      <c r="L2259">
        <v>5301</v>
      </c>
      <c r="M2259">
        <v>4989</v>
      </c>
      <c r="N2259">
        <v>5084</v>
      </c>
      <c r="O2259">
        <v>3433</v>
      </c>
      <c r="P2259">
        <f t="shared" si="106"/>
        <v>4494.75</v>
      </c>
      <c r="Q2259">
        <f t="shared" si="107"/>
        <v>858.95729978686529</v>
      </c>
      <c r="R2259">
        <f t="shared" si="108"/>
        <v>19.110235269745043</v>
      </c>
    </row>
    <row r="2260" spans="2:18" x14ac:dyDescent="0.35">
      <c r="B2260">
        <v>3097</v>
      </c>
      <c r="C2260">
        <v>0.78</v>
      </c>
      <c r="D2260">
        <v>861.60400000000004</v>
      </c>
      <c r="E2260" t="s">
        <v>9</v>
      </c>
      <c r="F2260">
        <v>20.2</v>
      </c>
      <c r="G2260" s="2"/>
      <c r="H2260">
        <v>19155</v>
      </c>
      <c r="I2260">
        <v>15413</v>
      </c>
      <c r="J2260">
        <v>12726</v>
      </c>
      <c r="K2260">
        <v>15206</v>
      </c>
      <c r="L2260">
        <v>16073</v>
      </c>
      <c r="M2260">
        <v>12962</v>
      </c>
      <c r="N2260">
        <v>18820</v>
      </c>
      <c r="O2260">
        <v>17433</v>
      </c>
      <c r="P2260">
        <f t="shared" si="106"/>
        <v>15973.5</v>
      </c>
      <c r="Q2260">
        <f t="shared" si="107"/>
        <v>2416.7022985878921</v>
      </c>
      <c r="R2260">
        <f t="shared" si="108"/>
        <v>15.129447513618757</v>
      </c>
    </row>
    <row r="2261" spans="2:18" x14ac:dyDescent="0.35">
      <c r="B2261">
        <v>3098</v>
      </c>
      <c r="C2261">
        <v>1.502</v>
      </c>
      <c r="D2261">
        <v>862.31268</v>
      </c>
      <c r="E2261" t="s">
        <v>9</v>
      </c>
      <c r="F2261">
        <v>33.01</v>
      </c>
      <c r="G2261" s="2"/>
      <c r="H2261">
        <v>27766</v>
      </c>
      <c r="I2261">
        <v>27766</v>
      </c>
      <c r="J2261">
        <v>27766</v>
      </c>
      <c r="K2261">
        <v>27766</v>
      </c>
      <c r="L2261">
        <v>27766</v>
      </c>
      <c r="M2261">
        <v>27766</v>
      </c>
      <c r="N2261">
        <v>27766</v>
      </c>
      <c r="O2261">
        <v>27766</v>
      </c>
      <c r="P2261">
        <f t="shared" si="106"/>
        <v>27766</v>
      </c>
      <c r="Q2261">
        <f t="shared" si="107"/>
        <v>0</v>
      </c>
      <c r="R2261">
        <f t="shared" si="108"/>
        <v>9.9999999999999995E-7</v>
      </c>
    </row>
    <row r="2262" spans="2:18" x14ac:dyDescent="0.35">
      <c r="B2262">
        <v>3099</v>
      </c>
      <c r="C2262">
        <v>0.89100000000000001</v>
      </c>
      <c r="D2262">
        <v>862.54114000000004</v>
      </c>
      <c r="E2262" t="s">
        <v>9</v>
      </c>
      <c r="F2262">
        <v>17.899999999999999</v>
      </c>
      <c r="G2262" s="2" t="s">
        <v>346</v>
      </c>
      <c r="H2262">
        <v>10210</v>
      </c>
      <c r="I2262">
        <v>23316</v>
      </c>
      <c r="J2262">
        <v>15156</v>
      </c>
      <c r="K2262">
        <v>24925</v>
      </c>
      <c r="L2262">
        <v>16525</v>
      </c>
      <c r="M2262">
        <v>28256</v>
      </c>
      <c r="N2262">
        <v>23186</v>
      </c>
      <c r="O2262">
        <v>11089</v>
      </c>
      <c r="P2262">
        <f t="shared" si="106"/>
        <v>19082.875</v>
      </c>
      <c r="Q2262">
        <f t="shared" si="107"/>
        <v>6736.0930693752825</v>
      </c>
      <c r="R2262">
        <f t="shared" si="108"/>
        <v>35.29915208989884</v>
      </c>
    </row>
    <row r="2263" spans="2:18" x14ac:dyDescent="0.35">
      <c r="B2263">
        <v>3100</v>
      </c>
      <c r="C2263">
        <v>0.52100000000000002</v>
      </c>
      <c r="D2263">
        <v>862.54303000000004</v>
      </c>
      <c r="E2263" t="s">
        <v>9</v>
      </c>
      <c r="F2263">
        <v>17.07</v>
      </c>
      <c r="G2263" s="2" t="s">
        <v>343</v>
      </c>
      <c r="H2263">
        <v>10700</v>
      </c>
      <c r="I2263">
        <v>16679</v>
      </c>
      <c r="J2263">
        <v>9276</v>
      </c>
      <c r="K2263">
        <v>12045</v>
      </c>
      <c r="L2263">
        <v>14086</v>
      </c>
      <c r="M2263">
        <v>12360</v>
      </c>
      <c r="N2263">
        <v>8099</v>
      </c>
      <c r="O2263">
        <v>8515</v>
      </c>
      <c r="P2263">
        <f t="shared" si="106"/>
        <v>11470</v>
      </c>
      <c r="Q2263">
        <f t="shared" si="107"/>
        <v>2942.3524116403382</v>
      </c>
      <c r="R2263">
        <f t="shared" si="108"/>
        <v>25.652592952400511</v>
      </c>
    </row>
    <row r="2264" spans="2:18" x14ac:dyDescent="0.35">
      <c r="B2264">
        <v>3101</v>
      </c>
      <c r="C2264">
        <v>2.359</v>
      </c>
      <c r="D2264">
        <v>862.55640000000005</v>
      </c>
      <c r="E2264" t="s">
        <v>9</v>
      </c>
      <c r="F2264">
        <v>19.190000000000001</v>
      </c>
      <c r="G2264" s="2"/>
      <c r="H2264">
        <v>82082</v>
      </c>
      <c r="I2264">
        <v>82082</v>
      </c>
      <c r="J2264">
        <v>82082</v>
      </c>
      <c r="K2264">
        <v>82082</v>
      </c>
      <c r="L2264">
        <v>82082</v>
      </c>
      <c r="M2264">
        <v>82082</v>
      </c>
      <c r="N2264">
        <v>82082</v>
      </c>
      <c r="O2264">
        <v>82082</v>
      </c>
      <c r="P2264">
        <f t="shared" si="106"/>
        <v>82082</v>
      </c>
      <c r="Q2264">
        <f t="shared" si="107"/>
        <v>0</v>
      </c>
      <c r="R2264">
        <f t="shared" si="108"/>
        <v>9.9999999999999995E-7</v>
      </c>
    </row>
    <row r="2265" spans="2:18" x14ac:dyDescent="0.35">
      <c r="B2265">
        <v>3102</v>
      </c>
      <c r="C2265">
        <v>1.385</v>
      </c>
      <c r="D2265">
        <v>862.62579000000005</v>
      </c>
      <c r="E2265" t="s">
        <v>9</v>
      </c>
      <c r="F2265">
        <v>37.07</v>
      </c>
      <c r="G2265" s="2"/>
      <c r="H2265">
        <v>69242</v>
      </c>
      <c r="I2265">
        <v>69242</v>
      </c>
      <c r="J2265">
        <v>69242</v>
      </c>
      <c r="K2265">
        <v>69242</v>
      </c>
      <c r="L2265">
        <v>69242</v>
      </c>
      <c r="M2265">
        <v>69242</v>
      </c>
      <c r="N2265">
        <v>69242</v>
      </c>
      <c r="O2265">
        <v>69242</v>
      </c>
      <c r="P2265">
        <f t="shared" si="106"/>
        <v>69242</v>
      </c>
      <c r="Q2265">
        <f t="shared" si="107"/>
        <v>0</v>
      </c>
      <c r="R2265">
        <f t="shared" si="108"/>
        <v>9.9999999999999995E-7</v>
      </c>
    </row>
    <row r="2266" spans="2:18" x14ac:dyDescent="0.35">
      <c r="B2266">
        <v>3103</v>
      </c>
      <c r="C2266">
        <v>0.71099999999999997</v>
      </c>
      <c r="D2266">
        <v>862.62945999999999</v>
      </c>
      <c r="E2266" t="s">
        <v>9</v>
      </c>
      <c r="F2266">
        <v>19.59</v>
      </c>
      <c r="G2266" s="2" t="s">
        <v>346</v>
      </c>
      <c r="H2266">
        <v>23914</v>
      </c>
      <c r="I2266">
        <v>17970</v>
      </c>
      <c r="J2266">
        <v>22940</v>
      </c>
      <c r="K2266">
        <v>23909</v>
      </c>
      <c r="L2266">
        <v>19900</v>
      </c>
      <c r="M2266">
        <v>21794</v>
      </c>
      <c r="N2266">
        <v>25712</v>
      </c>
      <c r="O2266">
        <v>15275</v>
      </c>
      <c r="P2266">
        <f t="shared" si="106"/>
        <v>21426.75</v>
      </c>
      <c r="Q2266">
        <f t="shared" si="107"/>
        <v>3489.9909435003246</v>
      </c>
      <c r="R2266">
        <f t="shared" si="108"/>
        <v>16.288008883756635</v>
      </c>
    </row>
    <row r="2267" spans="2:18" x14ac:dyDescent="0.35">
      <c r="B2267">
        <v>3104</v>
      </c>
      <c r="C2267">
        <v>0.41099999999999998</v>
      </c>
      <c r="D2267">
        <v>862.74834999999996</v>
      </c>
      <c r="E2267" t="s">
        <v>9</v>
      </c>
      <c r="F2267">
        <v>12.35</v>
      </c>
      <c r="G2267" s="2"/>
      <c r="H2267">
        <v>2674</v>
      </c>
      <c r="I2267">
        <v>4785</v>
      </c>
      <c r="J2267">
        <v>4465</v>
      </c>
      <c r="K2267">
        <v>4668</v>
      </c>
      <c r="L2267">
        <v>4283</v>
      </c>
      <c r="M2267">
        <v>2931</v>
      </c>
      <c r="N2267">
        <v>4627</v>
      </c>
      <c r="O2267">
        <v>5189</v>
      </c>
      <c r="P2267">
        <f t="shared" si="106"/>
        <v>4202.75</v>
      </c>
      <c r="Q2267">
        <f t="shared" si="107"/>
        <v>905.36413353175988</v>
      </c>
      <c r="R2267">
        <f t="shared" si="108"/>
        <v>21.542183892255306</v>
      </c>
    </row>
    <row r="2268" spans="2:18" x14ac:dyDescent="0.35">
      <c r="B2268">
        <v>3105</v>
      </c>
      <c r="C2268">
        <v>0.43099999999999999</v>
      </c>
      <c r="D2268">
        <v>863.49597000000006</v>
      </c>
      <c r="E2268" t="s">
        <v>9</v>
      </c>
      <c r="F2268">
        <v>24.12</v>
      </c>
      <c r="G2268" s="2" t="s">
        <v>351</v>
      </c>
      <c r="H2268">
        <v>413</v>
      </c>
      <c r="I2268">
        <v>405</v>
      </c>
      <c r="J2268">
        <v>0</v>
      </c>
      <c r="K2268">
        <v>0</v>
      </c>
      <c r="L2268">
        <v>395</v>
      </c>
      <c r="M2268">
        <v>0</v>
      </c>
      <c r="N2268">
        <v>0</v>
      </c>
      <c r="O2268">
        <v>480</v>
      </c>
      <c r="P2268">
        <f t="shared" si="106"/>
        <v>211.625</v>
      </c>
      <c r="Q2268">
        <f t="shared" si="107"/>
        <v>227.63939999167857</v>
      </c>
      <c r="R2268">
        <f t="shared" si="108"/>
        <v>107.56734789919837</v>
      </c>
    </row>
    <row r="2269" spans="2:18" x14ac:dyDescent="0.35">
      <c r="B2269">
        <v>3106</v>
      </c>
      <c r="C2269">
        <v>0.40300000000000002</v>
      </c>
      <c r="D2269">
        <v>865.68982000000005</v>
      </c>
      <c r="E2269" t="s">
        <v>9</v>
      </c>
      <c r="F2269">
        <v>15.82</v>
      </c>
      <c r="G2269" s="2" t="s">
        <v>343</v>
      </c>
      <c r="H2269">
        <v>13474</v>
      </c>
      <c r="I2269">
        <v>13031</v>
      </c>
      <c r="J2269">
        <v>14228</v>
      </c>
      <c r="K2269">
        <v>10910</v>
      </c>
      <c r="L2269">
        <v>11472</v>
      </c>
      <c r="M2269">
        <v>15190</v>
      </c>
      <c r="N2269">
        <v>13226</v>
      </c>
      <c r="O2269">
        <v>10878</v>
      </c>
      <c r="P2269">
        <f t="shared" si="106"/>
        <v>12801.125</v>
      </c>
      <c r="Q2269">
        <f t="shared" si="107"/>
        <v>1579.7899894334962</v>
      </c>
      <c r="R2269">
        <f t="shared" si="108"/>
        <v>12.341024632081135</v>
      </c>
    </row>
    <row r="2270" spans="2:18" x14ac:dyDescent="0.35">
      <c r="B2270">
        <v>3107</v>
      </c>
      <c r="C2270">
        <v>0.75900000000000001</v>
      </c>
      <c r="D2270">
        <v>866.58911000000001</v>
      </c>
      <c r="E2270" t="s">
        <v>9</v>
      </c>
      <c r="F2270">
        <v>21.42</v>
      </c>
      <c r="G2270" s="2"/>
      <c r="H2270">
        <v>19849</v>
      </c>
      <c r="I2270">
        <v>20154</v>
      </c>
      <c r="J2270">
        <v>16122</v>
      </c>
      <c r="K2270">
        <v>19881</v>
      </c>
      <c r="L2270">
        <v>21212</v>
      </c>
      <c r="M2270">
        <v>23439</v>
      </c>
      <c r="N2270">
        <v>20149</v>
      </c>
      <c r="O2270">
        <v>16817</v>
      </c>
      <c r="P2270">
        <f t="shared" si="106"/>
        <v>19702.875</v>
      </c>
      <c r="Q2270">
        <f t="shared" si="107"/>
        <v>2325.1006391429291</v>
      </c>
      <c r="R2270">
        <f t="shared" si="108"/>
        <v>11.800819114687219</v>
      </c>
    </row>
    <row r="2271" spans="2:18" x14ac:dyDescent="0.35">
      <c r="B2271">
        <v>3108</v>
      </c>
      <c r="C2271">
        <v>0.51</v>
      </c>
      <c r="D2271">
        <v>866.59069999999997</v>
      </c>
      <c r="E2271" t="s">
        <v>9</v>
      </c>
      <c r="F2271">
        <v>20.57</v>
      </c>
      <c r="G2271" s="2" t="s">
        <v>343</v>
      </c>
      <c r="H2271">
        <v>9128</v>
      </c>
      <c r="I2271">
        <v>10893</v>
      </c>
      <c r="J2271">
        <v>11338</v>
      </c>
      <c r="K2271">
        <v>8062</v>
      </c>
      <c r="L2271">
        <v>8689</v>
      </c>
      <c r="M2271">
        <v>10312</v>
      </c>
      <c r="N2271">
        <v>10595</v>
      </c>
      <c r="O2271">
        <v>6876</v>
      </c>
      <c r="P2271">
        <f t="shared" si="106"/>
        <v>9486.625</v>
      </c>
      <c r="Q2271">
        <f t="shared" si="107"/>
        <v>1554.9439987619214</v>
      </c>
      <c r="R2271">
        <f t="shared" si="108"/>
        <v>16.390908239357216</v>
      </c>
    </row>
    <row r="2272" spans="2:18" x14ac:dyDescent="0.35">
      <c r="B2272">
        <v>3109</v>
      </c>
      <c r="C2272">
        <v>0.46100000000000002</v>
      </c>
      <c r="D2272">
        <v>867.45623999999998</v>
      </c>
      <c r="E2272" t="s">
        <v>9</v>
      </c>
      <c r="F2272">
        <v>37.93</v>
      </c>
      <c r="G2272" s="2" t="s">
        <v>343</v>
      </c>
      <c r="H2272">
        <v>3893</v>
      </c>
      <c r="I2272">
        <v>5038</v>
      </c>
      <c r="J2272">
        <v>4992</v>
      </c>
      <c r="K2272">
        <v>6192</v>
      </c>
      <c r="L2272">
        <v>5514</v>
      </c>
      <c r="M2272">
        <v>5692</v>
      </c>
      <c r="N2272">
        <v>4927</v>
      </c>
      <c r="O2272">
        <v>5609</v>
      </c>
      <c r="P2272">
        <f t="shared" si="106"/>
        <v>5232.125</v>
      </c>
      <c r="Q2272">
        <f t="shared" si="107"/>
        <v>690.34513883584759</v>
      </c>
      <c r="R2272">
        <f t="shared" si="108"/>
        <v>13.194354852681226</v>
      </c>
    </row>
    <row r="2273" spans="2:18" x14ac:dyDescent="0.35">
      <c r="B2273">
        <v>3110</v>
      </c>
      <c r="C2273">
        <v>0.40200000000000002</v>
      </c>
      <c r="D2273">
        <v>867.70672999999999</v>
      </c>
      <c r="E2273" t="s">
        <v>9</v>
      </c>
      <c r="F2273">
        <v>38.130000000000003</v>
      </c>
      <c r="G2273" s="2"/>
      <c r="H2273">
        <v>28521</v>
      </c>
      <c r="I2273">
        <v>28521</v>
      </c>
      <c r="J2273">
        <v>28521</v>
      </c>
      <c r="K2273">
        <v>28521</v>
      </c>
      <c r="L2273">
        <v>28521</v>
      </c>
      <c r="M2273">
        <v>28521</v>
      </c>
      <c r="N2273">
        <v>28521</v>
      </c>
      <c r="O2273">
        <v>28521</v>
      </c>
      <c r="P2273">
        <f t="shared" si="106"/>
        <v>28521</v>
      </c>
      <c r="Q2273">
        <f t="shared" si="107"/>
        <v>0</v>
      </c>
      <c r="R2273">
        <f t="shared" si="108"/>
        <v>9.9999999999999995E-7</v>
      </c>
    </row>
    <row r="2274" spans="2:18" x14ac:dyDescent="0.35">
      <c r="B2274">
        <v>3111</v>
      </c>
      <c r="C2274">
        <v>0.76100000000000001</v>
      </c>
      <c r="D2274">
        <v>868.60400000000004</v>
      </c>
      <c r="E2274" t="s">
        <v>9</v>
      </c>
      <c r="F2274">
        <v>17.5</v>
      </c>
      <c r="G2274" s="2"/>
      <c r="H2274">
        <v>12173</v>
      </c>
      <c r="I2274">
        <v>17266</v>
      </c>
      <c r="J2274">
        <v>16661</v>
      </c>
      <c r="K2274">
        <v>18124</v>
      </c>
      <c r="L2274">
        <v>15356</v>
      </c>
      <c r="M2274">
        <v>13345</v>
      </c>
      <c r="N2274">
        <v>15680</v>
      </c>
      <c r="O2274">
        <v>12240</v>
      </c>
      <c r="P2274">
        <f t="shared" si="106"/>
        <v>15105.625</v>
      </c>
      <c r="Q2274">
        <f t="shared" si="107"/>
        <v>2283.5276555302385</v>
      </c>
      <c r="R2274">
        <f t="shared" si="108"/>
        <v>15.117068347256327</v>
      </c>
    </row>
    <row r="2275" spans="2:18" x14ac:dyDescent="0.35">
      <c r="B2275">
        <v>3112</v>
      </c>
      <c r="C2275">
        <v>7.202</v>
      </c>
      <c r="D2275">
        <v>869.53063999999995</v>
      </c>
      <c r="E2275" t="s">
        <v>9</v>
      </c>
      <c r="F2275">
        <v>22.04</v>
      </c>
      <c r="G2275" s="2" t="s">
        <v>343</v>
      </c>
      <c r="H2275">
        <v>7802</v>
      </c>
      <c r="I2275">
        <v>8616</v>
      </c>
      <c r="J2275">
        <v>6065</v>
      </c>
      <c r="K2275">
        <v>17253</v>
      </c>
      <c r="L2275">
        <v>10347</v>
      </c>
      <c r="M2275">
        <v>19105</v>
      </c>
      <c r="N2275">
        <v>10057</v>
      </c>
      <c r="O2275">
        <v>23603</v>
      </c>
      <c r="P2275">
        <f t="shared" si="106"/>
        <v>12856</v>
      </c>
      <c r="Q2275">
        <f t="shared" si="107"/>
        <v>6297.950891247996</v>
      </c>
      <c r="R2275">
        <f t="shared" si="108"/>
        <v>48.988417013441165</v>
      </c>
    </row>
    <row r="2276" spans="2:18" x14ac:dyDescent="0.35">
      <c r="B2276">
        <v>3113</v>
      </c>
      <c r="C2276">
        <v>0.40100000000000002</v>
      </c>
      <c r="D2276">
        <v>869.72235000000001</v>
      </c>
      <c r="E2276" t="s">
        <v>9</v>
      </c>
      <c r="F2276">
        <v>27.36</v>
      </c>
      <c r="G2276" s="2"/>
      <c r="H2276">
        <v>45947</v>
      </c>
      <c r="I2276">
        <v>45947</v>
      </c>
      <c r="J2276">
        <v>45947</v>
      </c>
      <c r="K2276">
        <v>45947</v>
      </c>
      <c r="L2276">
        <v>45947</v>
      </c>
      <c r="M2276">
        <v>45947</v>
      </c>
      <c r="N2276">
        <v>45947</v>
      </c>
      <c r="O2276">
        <v>45947</v>
      </c>
      <c r="P2276">
        <f t="shared" si="106"/>
        <v>45947</v>
      </c>
      <c r="Q2276">
        <f t="shared" si="107"/>
        <v>0</v>
      </c>
      <c r="R2276">
        <f t="shared" si="108"/>
        <v>9.9999999999999995E-7</v>
      </c>
    </row>
    <row r="2277" spans="2:18" x14ac:dyDescent="0.35">
      <c r="B2277">
        <v>3114</v>
      </c>
      <c r="C2277">
        <v>0.81799999999999995</v>
      </c>
      <c r="D2277">
        <v>870.54889000000003</v>
      </c>
      <c r="E2277" t="s">
        <v>9</v>
      </c>
      <c r="F2277">
        <v>22.94</v>
      </c>
      <c r="G2277" s="2"/>
      <c r="H2277">
        <v>37833</v>
      </c>
      <c r="I2277">
        <v>37833</v>
      </c>
      <c r="J2277">
        <v>37833</v>
      </c>
      <c r="K2277">
        <v>37833</v>
      </c>
      <c r="L2277">
        <v>37833</v>
      </c>
      <c r="M2277">
        <v>37833</v>
      </c>
      <c r="N2277">
        <v>37833</v>
      </c>
      <c r="O2277">
        <v>37833</v>
      </c>
      <c r="P2277">
        <f t="shared" si="106"/>
        <v>37833</v>
      </c>
      <c r="Q2277">
        <f t="shared" si="107"/>
        <v>0</v>
      </c>
      <c r="R2277">
        <f t="shared" si="108"/>
        <v>9.9999999999999995E-7</v>
      </c>
    </row>
    <row r="2278" spans="2:18" x14ac:dyDescent="0.35">
      <c r="B2278">
        <v>3115</v>
      </c>
      <c r="C2278">
        <v>0.51400000000000001</v>
      </c>
      <c r="D2278">
        <v>870.55023000000006</v>
      </c>
      <c r="E2278" t="s">
        <v>9</v>
      </c>
      <c r="F2278">
        <v>20.39</v>
      </c>
      <c r="G2278" s="2"/>
      <c r="H2278">
        <v>15050</v>
      </c>
      <c r="I2278">
        <v>13751</v>
      </c>
      <c r="J2278">
        <v>15590</v>
      </c>
      <c r="K2278">
        <v>17141</v>
      </c>
      <c r="L2278">
        <v>19306</v>
      </c>
      <c r="M2278">
        <v>13902</v>
      </c>
      <c r="N2278">
        <v>15166</v>
      </c>
      <c r="O2278">
        <v>15265</v>
      </c>
      <c r="P2278">
        <f t="shared" si="106"/>
        <v>15646.375</v>
      </c>
      <c r="Q2278">
        <f t="shared" si="107"/>
        <v>1812.539570996609</v>
      </c>
      <c r="R2278">
        <f t="shared" si="108"/>
        <v>11.584405787261325</v>
      </c>
    </row>
    <row r="2279" spans="2:18" x14ac:dyDescent="0.35">
      <c r="B2279">
        <v>3116</v>
      </c>
      <c r="C2279">
        <v>0.51500000000000001</v>
      </c>
      <c r="D2279">
        <v>872.56366000000003</v>
      </c>
      <c r="E2279" t="s">
        <v>9</v>
      </c>
      <c r="F2279">
        <v>15.41</v>
      </c>
      <c r="G2279" s="2"/>
      <c r="H2279">
        <v>17371</v>
      </c>
      <c r="I2279">
        <v>17642</v>
      </c>
      <c r="J2279">
        <v>12164</v>
      </c>
      <c r="K2279">
        <v>13790</v>
      </c>
      <c r="L2279">
        <v>18639</v>
      </c>
      <c r="M2279">
        <v>16119</v>
      </c>
      <c r="N2279">
        <v>17425</v>
      </c>
      <c r="O2279">
        <v>13744</v>
      </c>
      <c r="P2279">
        <f t="shared" si="106"/>
        <v>15861.75</v>
      </c>
      <c r="Q2279">
        <f t="shared" si="107"/>
        <v>2333.6219396343654</v>
      </c>
      <c r="R2279">
        <f t="shared" si="108"/>
        <v>14.712260246406389</v>
      </c>
    </row>
    <row r="2280" spans="2:18" x14ac:dyDescent="0.35">
      <c r="B2280">
        <v>3117</v>
      </c>
      <c r="C2280">
        <v>0.80800000000000005</v>
      </c>
      <c r="D2280">
        <v>872.56408999999996</v>
      </c>
      <c r="E2280" t="s">
        <v>9</v>
      </c>
      <c r="F2280">
        <v>18.920000000000002</v>
      </c>
      <c r="G2280" s="2" t="s">
        <v>346</v>
      </c>
      <c r="H2280">
        <v>51797</v>
      </c>
      <c r="I2280">
        <v>27076</v>
      </c>
      <c r="J2280">
        <v>31005</v>
      </c>
      <c r="K2280">
        <v>25328</v>
      </c>
      <c r="L2280">
        <v>38161</v>
      </c>
      <c r="M2280">
        <v>20860</v>
      </c>
      <c r="N2280">
        <v>52482</v>
      </c>
      <c r="O2280">
        <v>50811</v>
      </c>
      <c r="P2280">
        <f t="shared" si="106"/>
        <v>37190</v>
      </c>
      <c r="Q2280">
        <f t="shared" si="107"/>
        <v>12992.345878576794</v>
      </c>
      <c r="R2280">
        <f t="shared" si="108"/>
        <v>34.935052106955617</v>
      </c>
    </row>
    <row r="2281" spans="2:18" x14ac:dyDescent="0.35">
      <c r="B2281">
        <v>3118</v>
      </c>
      <c r="C2281">
        <v>0.70199999999999996</v>
      </c>
      <c r="D2281">
        <v>872.65215999999998</v>
      </c>
      <c r="E2281" t="s">
        <v>9</v>
      </c>
      <c r="F2281">
        <v>17.329999999999998</v>
      </c>
      <c r="G2281" s="2" t="s">
        <v>346</v>
      </c>
      <c r="H2281">
        <v>11766</v>
      </c>
      <c r="I2281">
        <v>14124</v>
      </c>
      <c r="J2281">
        <v>13274</v>
      </c>
      <c r="K2281">
        <v>15169</v>
      </c>
      <c r="L2281">
        <v>11709</v>
      </c>
      <c r="M2281">
        <v>11942</v>
      </c>
      <c r="N2281">
        <v>14033</v>
      </c>
      <c r="O2281">
        <v>15629</v>
      </c>
      <c r="P2281">
        <f t="shared" si="106"/>
        <v>13455.75</v>
      </c>
      <c r="Q2281">
        <f t="shared" si="107"/>
        <v>1543.1359304999673</v>
      </c>
      <c r="R2281">
        <f t="shared" si="108"/>
        <v>11.46822682124718</v>
      </c>
    </row>
    <row r="2282" spans="2:18" x14ac:dyDescent="0.35">
      <c r="B2282">
        <v>3119</v>
      </c>
      <c r="C2282">
        <v>2.3010000000000002</v>
      </c>
      <c r="D2282">
        <v>874.49872000000005</v>
      </c>
      <c r="E2282" t="s">
        <v>9</v>
      </c>
      <c r="F2282">
        <v>17.899999999999999</v>
      </c>
      <c r="G2282" s="2"/>
      <c r="H2282">
        <v>22098</v>
      </c>
      <c r="I2282">
        <v>24783</v>
      </c>
      <c r="J2282">
        <v>24296</v>
      </c>
      <c r="K2282">
        <v>22600</v>
      </c>
      <c r="L2282">
        <v>21474</v>
      </c>
      <c r="M2282">
        <v>23391</v>
      </c>
      <c r="N2282">
        <v>21597</v>
      </c>
      <c r="O2282">
        <v>23553</v>
      </c>
      <c r="P2282">
        <f t="shared" si="106"/>
        <v>22974</v>
      </c>
      <c r="Q2282">
        <f t="shared" si="107"/>
        <v>1229.5571792897056</v>
      </c>
      <c r="R2282">
        <f t="shared" si="108"/>
        <v>5.3519508108718794</v>
      </c>
    </row>
    <row r="2283" spans="2:18" x14ac:dyDescent="0.35">
      <c r="B2283">
        <v>3120</v>
      </c>
      <c r="C2283">
        <v>0.80200000000000005</v>
      </c>
      <c r="D2283">
        <v>874.57861000000003</v>
      </c>
      <c r="E2283" t="s">
        <v>9</v>
      </c>
      <c r="F2283">
        <v>18.27</v>
      </c>
      <c r="G2283" s="2"/>
      <c r="H2283">
        <v>59955</v>
      </c>
      <c r="I2283">
        <v>59955</v>
      </c>
      <c r="J2283">
        <v>59955</v>
      </c>
      <c r="K2283">
        <v>59955</v>
      </c>
      <c r="L2283">
        <v>59955</v>
      </c>
      <c r="M2283">
        <v>59955</v>
      </c>
      <c r="N2283">
        <v>59955</v>
      </c>
      <c r="O2283">
        <v>59955</v>
      </c>
      <c r="P2283">
        <f t="shared" si="106"/>
        <v>59955</v>
      </c>
      <c r="Q2283">
        <f t="shared" si="107"/>
        <v>0</v>
      </c>
      <c r="R2283">
        <f t="shared" si="108"/>
        <v>9.9999999999999995E-7</v>
      </c>
    </row>
    <row r="2284" spans="2:18" x14ac:dyDescent="0.35">
      <c r="B2284">
        <v>3121</v>
      </c>
      <c r="C2284">
        <v>0.51300000000000001</v>
      </c>
      <c r="D2284">
        <v>874.57921999999996</v>
      </c>
      <c r="E2284" t="s">
        <v>9</v>
      </c>
      <c r="F2284">
        <v>16.239999999999998</v>
      </c>
      <c r="G2284" s="2"/>
      <c r="H2284">
        <v>16845</v>
      </c>
      <c r="I2284">
        <v>19183</v>
      </c>
      <c r="J2284">
        <v>18835</v>
      </c>
      <c r="K2284">
        <v>20343</v>
      </c>
      <c r="L2284">
        <v>18294</v>
      </c>
      <c r="M2284">
        <v>17469</v>
      </c>
      <c r="N2284">
        <v>15252</v>
      </c>
      <c r="O2284">
        <v>16744</v>
      </c>
      <c r="P2284">
        <f t="shared" si="106"/>
        <v>17870.625</v>
      </c>
      <c r="Q2284">
        <f t="shared" si="107"/>
        <v>1616.1648552315801</v>
      </c>
      <c r="R2284">
        <f t="shared" si="108"/>
        <v>9.0436951994212844</v>
      </c>
    </row>
    <row r="2285" spans="2:18" x14ac:dyDescent="0.35">
      <c r="B2285">
        <v>3122</v>
      </c>
      <c r="C2285">
        <v>0.70299999999999996</v>
      </c>
      <c r="D2285">
        <v>874.66796999999997</v>
      </c>
      <c r="E2285" t="s">
        <v>9</v>
      </c>
      <c r="F2285">
        <v>15.95</v>
      </c>
      <c r="G2285" s="2"/>
      <c r="H2285">
        <v>24624</v>
      </c>
      <c r="I2285">
        <v>24624</v>
      </c>
      <c r="J2285">
        <v>24624</v>
      </c>
      <c r="K2285">
        <v>24624</v>
      </c>
      <c r="L2285">
        <v>24624</v>
      </c>
      <c r="M2285">
        <v>24624</v>
      </c>
      <c r="N2285">
        <v>24624</v>
      </c>
      <c r="O2285">
        <v>24624</v>
      </c>
      <c r="P2285">
        <f t="shared" si="106"/>
        <v>24624</v>
      </c>
      <c r="Q2285">
        <f t="shared" si="107"/>
        <v>0</v>
      </c>
      <c r="R2285">
        <f t="shared" si="108"/>
        <v>9.9999999999999995E-7</v>
      </c>
    </row>
    <row r="2286" spans="2:18" x14ac:dyDescent="0.35">
      <c r="B2286">
        <v>3123</v>
      </c>
      <c r="C2286">
        <v>0.40100000000000002</v>
      </c>
      <c r="D2286">
        <v>874.71271000000002</v>
      </c>
      <c r="E2286" t="s">
        <v>9</v>
      </c>
      <c r="F2286">
        <v>14.72</v>
      </c>
      <c r="G2286" s="2" t="s">
        <v>343</v>
      </c>
      <c r="H2286">
        <v>15856</v>
      </c>
      <c r="I2286">
        <v>16913</v>
      </c>
      <c r="J2286">
        <v>15812</v>
      </c>
      <c r="K2286">
        <v>9385</v>
      </c>
      <c r="L2286">
        <v>11268</v>
      </c>
      <c r="M2286">
        <v>14422</v>
      </c>
      <c r="N2286">
        <v>13690</v>
      </c>
      <c r="O2286">
        <v>12326</v>
      </c>
      <c r="P2286">
        <f t="shared" si="106"/>
        <v>13709</v>
      </c>
      <c r="Q2286">
        <f t="shared" si="107"/>
        <v>2573.8994874370233</v>
      </c>
      <c r="R2286">
        <f t="shared" si="108"/>
        <v>18.775253391472923</v>
      </c>
    </row>
    <row r="2287" spans="2:18" x14ac:dyDescent="0.35">
      <c r="B2287">
        <v>3124</v>
      </c>
      <c r="C2287">
        <v>0.50700000000000001</v>
      </c>
      <c r="D2287">
        <v>876.68200999999999</v>
      </c>
      <c r="E2287" t="s">
        <v>9</v>
      </c>
      <c r="F2287">
        <v>21.03</v>
      </c>
      <c r="G2287" s="2"/>
      <c r="H2287">
        <v>19811</v>
      </c>
      <c r="I2287">
        <v>19645</v>
      </c>
      <c r="J2287">
        <v>19229</v>
      </c>
      <c r="K2287">
        <v>20296</v>
      </c>
      <c r="L2287">
        <v>18461</v>
      </c>
      <c r="M2287">
        <v>18981</v>
      </c>
      <c r="N2287">
        <v>19815</v>
      </c>
      <c r="O2287">
        <v>18238</v>
      </c>
      <c r="P2287">
        <f t="shared" si="106"/>
        <v>19309.5</v>
      </c>
      <c r="Q2287">
        <f t="shared" si="107"/>
        <v>714.66595593425927</v>
      </c>
      <c r="R2287">
        <f t="shared" si="108"/>
        <v>3.7011106239636411</v>
      </c>
    </row>
    <row r="2288" spans="2:18" x14ac:dyDescent="0.35">
      <c r="B2288">
        <v>3125</v>
      </c>
      <c r="C2288">
        <v>0.70299999999999996</v>
      </c>
      <c r="D2288">
        <v>876.68439000000001</v>
      </c>
      <c r="E2288" t="s">
        <v>9</v>
      </c>
      <c r="F2288">
        <v>38.19</v>
      </c>
      <c r="G2288" s="2"/>
      <c r="H2288">
        <v>54003</v>
      </c>
      <c r="I2288">
        <v>54003</v>
      </c>
      <c r="J2288">
        <v>54003</v>
      </c>
      <c r="K2288">
        <v>54003</v>
      </c>
      <c r="L2288">
        <v>54003</v>
      </c>
      <c r="M2288">
        <v>54003</v>
      </c>
      <c r="N2288">
        <v>54003</v>
      </c>
      <c r="O2288">
        <v>54003</v>
      </c>
      <c r="P2288">
        <f t="shared" si="106"/>
        <v>54003</v>
      </c>
      <c r="Q2288">
        <f t="shared" si="107"/>
        <v>0</v>
      </c>
      <c r="R2288">
        <f t="shared" si="108"/>
        <v>9.9999999999999995E-7</v>
      </c>
    </row>
    <row r="2289" spans="2:18" x14ac:dyDescent="0.35">
      <c r="B2289">
        <v>3126</v>
      </c>
      <c r="C2289">
        <v>1.2689999999999999</v>
      </c>
      <c r="D2289">
        <v>878.45232999999996</v>
      </c>
      <c r="E2289" t="s">
        <v>9</v>
      </c>
      <c r="F2289">
        <v>19.63</v>
      </c>
      <c r="G2289" s="2"/>
      <c r="H2289">
        <v>8391</v>
      </c>
      <c r="I2289">
        <v>8840</v>
      </c>
      <c r="J2289">
        <v>8269</v>
      </c>
      <c r="K2289">
        <v>7472</v>
      </c>
      <c r="L2289">
        <v>8297</v>
      </c>
      <c r="M2289">
        <v>9372</v>
      </c>
      <c r="N2289">
        <v>11037</v>
      </c>
      <c r="O2289">
        <v>10335</v>
      </c>
      <c r="P2289">
        <f t="shared" si="106"/>
        <v>9001.625</v>
      </c>
      <c r="Q2289">
        <f t="shared" si="107"/>
        <v>1185.0130725620106</v>
      </c>
      <c r="R2289">
        <f t="shared" si="108"/>
        <v>13.164435005479685</v>
      </c>
    </row>
    <row r="2290" spans="2:18" x14ac:dyDescent="0.35">
      <c r="B2290">
        <v>3127</v>
      </c>
      <c r="C2290">
        <v>0.50900000000000001</v>
      </c>
      <c r="D2290">
        <v>878.69781</v>
      </c>
      <c r="E2290" t="s">
        <v>9</v>
      </c>
      <c r="F2290">
        <v>18.37</v>
      </c>
      <c r="G2290" s="2"/>
      <c r="H2290">
        <v>21131</v>
      </c>
      <c r="I2290">
        <v>21131</v>
      </c>
      <c r="J2290">
        <v>21131</v>
      </c>
      <c r="K2290">
        <v>21131</v>
      </c>
      <c r="L2290">
        <v>21131</v>
      </c>
      <c r="M2290">
        <v>21131</v>
      </c>
      <c r="N2290">
        <v>21131</v>
      </c>
      <c r="O2290">
        <v>21131</v>
      </c>
      <c r="P2290">
        <f t="shared" si="106"/>
        <v>21131</v>
      </c>
      <c r="Q2290">
        <f t="shared" si="107"/>
        <v>0</v>
      </c>
      <c r="R2290">
        <f t="shared" si="108"/>
        <v>9.9999999999999995E-7</v>
      </c>
    </row>
    <row r="2291" spans="2:18" x14ac:dyDescent="0.35">
      <c r="B2291">
        <v>3128</v>
      </c>
      <c r="C2291">
        <v>0.69099999999999995</v>
      </c>
      <c r="D2291">
        <v>878.69946000000004</v>
      </c>
      <c r="E2291" t="s">
        <v>9</v>
      </c>
      <c r="F2291">
        <v>22.72</v>
      </c>
      <c r="G2291" s="2"/>
      <c r="H2291">
        <v>81428</v>
      </c>
      <c r="I2291">
        <v>77236</v>
      </c>
      <c r="J2291">
        <v>74307</v>
      </c>
      <c r="K2291">
        <v>78882</v>
      </c>
      <c r="L2291">
        <v>77267</v>
      </c>
      <c r="M2291">
        <v>72871</v>
      </c>
      <c r="N2291">
        <v>78333</v>
      </c>
      <c r="O2291">
        <v>61294</v>
      </c>
      <c r="P2291">
        <f t="shared" si="106"/>
        <v>75202.25</v>
      </c>
      <c r="Q2291">
        <f t="shared" si="107"/>
        <v>6212.6261700323985</v>
      </c>
      <c r="R2291">
        <f t="shared" si="108"/>
        <v>8.2612237932141639</v>
      </c>
    </row>
    <row r="2292" spans="2:18" x14ac:dyDescent="0.35">
      <c r="B2292">
        <v>3129</v>
      </c>
      <c r="C2292">
        <v>0.40100000000000002</v>
      </c>
      <c r="D2292">
        <v>878.74219000000005</v>
      </c>
      <c r="E2292" t="s">
        <v>9</v>
      </c>
      <c r="F2292">
        <v>21.42</v>
      </c>
      <c r="G2292" s="2"/>
      <c r="H2292">
        <v>32485</v>
      </c>
      <c r="I2292">
        <v>32529</v>
      </c>
      <c r="J2292">
        <v>32304</v>
      </c>
      <c r="K2292">
        <v>32020</v>
      </c>
      <c r="L2292">
        <v>29218</v>
      </c>
      <c r="M2292">
        <v>28496</v>
      </c>
      <c r="N2292">
        <v>27232</v>
      </c>
      <c r="O2292">
        <v>29507</v>
      </c>
      <c r="P2292">
        <f t="shared" si="106"/>
        <v>30473.875</v>
      </c>
      <c r="Q2292">
        <f t="shared" si="107"/>
        <v>2102.4419433125854</v>
      </c>
      <c r="R2292">
        <f t="shared" si="108"/>
        <v>6.8991618010921991</v>
      </c>
    </row>
    <row r="2293" spans="2:18" x14ac:dyDescent="0.35">
      <c r="B2293">
        <v>3130</v>
      </c>
      <c r="C2293">
        <v>6.4560000000000004</v>
      </c>
      <c r="D2293">
        <v>879.52722000000006</v>
      </c>
      <c r="E2293" t="s">
        <v>9</v>
      </c>
      <c r="F2293">
        <v>18.55</v>
      </c>
      <c r="G2293" s="2"/>
      <c r="H2293">
        <v>14991</v>
      </c>
      <c r="I2293">
        <v>17688</v>
      </c>
      <c r="J2293">
        <v>16949</v>
      </c>
      <c r="K2293">
        <v>19067</v>
      </c>
      <c r="L2293">
        <v>19038</v>
      </c>
      <c r="M2293">
        <v>17706</v>
      </c>
      <c r="N2293">
        <v>16544</v>
      </c>
      <c r="O2293">
        <v>16190</v>
      </c>
      <c r="P2293">
        <f t="shared" si="106"/>
        <v>17271.625</v>
      </c>
      <c r="Q2293">
        <f t="shared" si="107"/>
        <v>1399.4993939160634</v>
      </c>
      <c r="R2293">
        <f t="shared" si="108"/>
        <v>8.1028820039577241</v>
      </c>
    </row>
    <row r="2294" spans="2:18" x14ac:dyDescent="0.35">
      <c r="B2294">
        <v>3131</v>
      </c>
      <c r="C2294">
        <v>2.3119999999999998</v>
      </c>
      <c r="D2294">
        <v>880.50780999999995</v>
      </c>
      <c r="E2294" t="s">
        <v>9</v>
      </c>
      <c r="F2294">
        <v>17.12</v>
      </c>
      <c r="G2294" s="2"/>
      <c r="H2294">
        <v>50065</v>
      </c>
      <c r="I2294">
        <v>50065</v>
      </c>
      <c r="J2294">
        <v>50065</v>
      </c>
      <c r="K2294">
        <v>50065</v>
      </c>
      <c r="L2294">
        <v>50065</v>
      </c>
      <c r="M2294">
        <v>50065</v>
      </c>
      <c r="N2294">
        <v>50065</v>
      </c>
      <c r="O2294">
        <v>50065</v>
      </c>
      <c r="P2294">
        <f t="shared" si="106"/>
        <v>50065</v>
      </c>
      <c r="Q2294">
        <f t="shared" si="107"/>
        <v>0</v>
      </c>
      <c r="R2294">
        <f t="shared" si="108"/>
        <v>9.9999999999999995E-7</v>
      </c>
    </row>
    <row r="2295" spans="2:18" x14ac:dyDescent="0.35">
      <c r="B2295">
        <v>3132</v>
      </c>
      <c r="C2295">
        <v>0.78600000000000003</v>
      </c>
      <c r="D2295">
        <v>880.56879000000004</v>
      </c>
      <c r="E2295" t="s">
        <v>9</v>
      </c>
      <c r="F2295">
        <v>24.7</v>
      </c>
      <c r="G2295" s="2"/>
      <c r="H2295">
        <v>15512</v>
      </c>
      <c r="I2295">
        <v>12052</v>
      </c>
      <c r="J2295">
        <v>14277</v>
      </c>
      <c r="K2295">
        <v>17190</v>
      </c>
      <c r="L2295">
        <v>13092</v>
      </c>
      <c r="M2295">
        <v>15634</v>
      </c>
      <c r="N2295">
        <v>15890</v>
      </c>
      <c r="O2295">
        <v>15179</v>
      </c>
      <c r="P2295">
        <f t="shared" si="106"/>
        <v>14853.25</v>
      </c>
      <c r="Q2295">
        <f t="shared" si="107"/>
        <v>1646.0321772588252</v>
      </c>
      <c r="R2295">
        <f t="shared" si="108"/>
        <v>11.081966419866529</v>
      </c>
    </row>
    <row r="2296" spans="2:18" x14ac:dyDescent="0.35">
      <c r="B2296">
        <v>3133</v>
      </c>
      <c r="C2296">
        <v>0.40300000000000002</v>
      </c>
      <c r="D2296">
        <v>881.68744000000004</v>
      </c>
      <c r="E2296" t="s">
        <v>9</v>
      </c>
      <c r="F2296">
        <v>30.59</v>
      </c>
      <c r="G2296" s="2"/>
      <c r="H2296">
        <v>13839</v>
      </c>
      <c r="I2296">
        <v>14467</v>
      </c>
      <c r="J2296">
        <v>10822</v>
      </c>
      <c r="K2296">
        <v>11781</v>
      </c>
      <c r="L2296">
        <v>10678</v>
      </c>
      <c r="M2296">
        <v>13077</v>
      </c>
      <c r="N2296">
        <v>12542</v>
      </c>
      <c r="O2296">
        <v>10806</v>
      </c>
      <c r="P2296">
        <f t="shared" si="106"/>
        <v>12251.5</v>
      </c>
      <c r="Q2296">
        <f t="shared" si="107"/>
        <v>1465.0524125192831</v>
      </c>
      <c r="R2296">
        <f t="shared" si="108"/>
        <v>11.958147267838902</v>
      </c>
    </row>
    <row r="2297" spans="2:18" x14ac:dyDescent="0.35">
      <c r="B2297">
        <v>3134</v>
      </c>
      <c r="C2297">
        <v>0.40400000000000003</v>
      </c>
      <c r="D2297">
        <v>881.75780999999995</v>
      </c>
      <c r="E2297" t="s">
        <v>9</v>
      </c>
      <c r="F2297">
        <v>25.17</v>
      </c>
      <c r="G2297" s="2"/>
      <c r="H2297">
        <v>9689</v>
      </c>
      <c r="I2297">
        <v>10404</v>
      </c>
      <c r="J2297">
        <v>7970</v>
      </c>
      <c r="K2297">
        <v>13161</v>
      </c>
      <c r="L2297">
        <v>8393</v>
      </c>
      <c r="M2297">
        <v>8460</v>
      </c>
      <c r="N2297">
        <v>10795</v>
      </c>
      <c r="O2297">
        <v>9255</v>
      </c>
      <c r="P2297">
        <f t="shared" si="106"/>
        <v>9765.875</v>
      </c>
      <c r="Q2297">
        <f t="shared" si="107"/>
        <v>1693.4892498288007</v>
      </c>
      <c r="R2297">
        <f t="shared" si="108"/>
        <v>17.340885991565536</v>
      </c>
    </row>
    <row r="2298" spans="2:18" x14ac:dyDescent="0.35">
      <c r="B2298">
        <v>3135</v>
      </c>
      <c r="C2298">
        <v>0.78200000000000003</v>
      </c>
      <c r="D2298">
        <v>882.58423000000005</v>
      </c>
      <c r="E2298" t="s">
        <v>9</v>
      </c>
      <c r="F2298">
        <v>18.95</v>
      </c>
      <c r="G2298" s="2" t="s">
        <v>346</v>
      </c>
      <c r="H2298">
        <v>26979</v>
      </c>
      <c r="I2298">
        <v>17674</v>
      </c>
      <c r="J2298">
        <v>22270</v>
      </c>
      <c r="K2298">
        <v>22100</v>
      </c>
      <c r="L2298">
        <v>25076</v>
      </c>
      <c r="M2298">
        <v>17855</v>
      </c>
      <c r="N2298">
        <v>24436</v>
      </c>
      <c r="O2298">
        <v>16698</v>
      </c>
      <c r="P2298">
        <f t="shared" si="106"/>
        <v>21636</v>
      </c>
      <c r="Q2298">
        <f t="shared" si="107"/>
        <v>3839.9358253566093</v>
      </c>
      <c r="R2298">
        <f t="shared" si="108"/>
        <v>17.747900838216903</v>
      </c>
    </row>
    <row r="2299" spans="2:18" x14ac:dyDescent="0.35">
      <c r="B2299">
        <v>3141</v>
      </c>
      <c r="C2299">
        <v>1.381</v>
      </c>
      <c r="D2299">
        <v>884.60681</v>
      </c>
      <c r="E2299" t="s">
        <v>9</v>
      </c>
      <c r="F2299">
        <v>16.66</v>
      </c>
      <c r="G2299" s="2"/>
      <c r="H2299">
        <v>31798</v>
      </c>
      <c r="I2299">
        <v>28023</v>
      </c>
      <c r="J2299">
        <v>27743</v>
      </c>
      <c r="K2299">
        <v>22643</v>
      </c>
      <c r="L2299">
        <v>24121</v>
      </c>
      <c r="M2299">
        <v>27793</v>
      </c>
      <c r="N2299">
        <v>29300</v>
      </c>
      <c r="O2299">
        <v>29530</v>
      </c>
      <c r="P2299">
        <f t="shared" si="106"/>
        <v>27618.875</v>
      </c>
      <c r="Q2299">
        <f t="shared" si="107"/>
        <v>2955.5558064431807</v>
      </c>
      <c r="R2299">
        <f t="shared" si="108"/>
        <v>10.701217216281186</v>
      </c>
    </row>
    <row r="2300" spans="2:18" x14ac:dyDescent="0.35">
      <c r="B2300">
        <v>3142</v>
      </c>
      <c r="C2300">
        <v>2.9289999999999998</v>
      </c>
      <c r="D2300">
        <v>885.54718000000003</v>
      </c>
      <c r="E2300" t="s">
        <v>9</v>
      </c>
      <c r="F2300">
        <v>9.0500000000000007</v>
      </c>
      <c r="G2300" s="2"/>
      <c r="H2300">
        <v>60124</v>
      </c>
      <c r="I2300">
        <v>60124</v>
      </c>
      <c r="J2300">
        <v>60124</v>
      </c>
      <c r="K2300">
        <v>60124</v>
      </c>
      <c r="L2300">
        <v>60124</v>
      </c>
      <c r="M2300">
        <v>60124</v>
      </c>
      <c r="N2300">
        <v>60124</v>
      </c>
      <c r="O2300">
        <v>60124</v>
      </c>
      <c r="P2300">
        <f t="shared" si="106"/>
        <v>60124</v>
      </c>
      <c r="Q2300">
        <f t="shared" si="107"/>
        <v>0</v>
      </c>
      <c r="R2300">
        <f t="shared" si="108"/>
        <v>9.9999999999999995E-7</v>
      </c>
    </row>
    <row r="2301" spans="2:18" x14ac:dyDescent="0.35">
      <c r="B2301">
        <v>3143</v>
      </c>
      <c r="C2301">
        <v>0.40300000000000002</v>
      </c>
      <c r="D2301">
        <v>885.71691999999996</v>
      </c>
      <c r="E2301" t="s">
        <v>9</v>
      </c>
      <c r="F2301">
        <v>11.23</v>
      </c>
      <c r="G2301" s="2" t="s">
        <v>343</v>
      </c>
      <c r="H2301">
        <v>65905</v>
      </c>
      <c r="I2301">
        <v>65905</v>
      </c>
      <c r="J2301">
        <v>65905</v>
      </c>
      <c r="K2301">
        <v>65905</v>
      </c>
      <c r="L2301">
        <v>65905</v>
      </c>
      <c r="M2301">
        <v>65905</v>
      </c>
      <c r="N2301">
        <v>65905</v>
      </c>
      <c r="O2301">
        <v>65905</v>
      </c>
      <c r="P2301">
        <f t="shared" si="106"/>
        <v>65905</v>
      </c>
      <c r="Q2301">
        <f t="shared" si="107"/>
        <v>0</v>
      </c>
      <c r="R2301">
        <f t="shared" si="108"/>
        <v>9.9999999999999995E-7</v>
      </c>
    </row>
    <row r="2302" spans="2:18" x14ac:dyDescent="0.35">
      <c r="B2302">
        <v>3144</v>
      </c>
      <c r="C2302">
        <v>0.91500000000000004</v>
      </c>
      <c r="D2302">
        <v>886.54192999999998</v>
      </c>
      <c r="E2302" t="s">
        <v>9</v>
      </c>
      <c r="F2302">
        <v>17.739999999999998</v>
      </c>
      <c r="G2302" s="2"/>
      <c r="H2302">
        <v>11378</v>
      </c>
      <c r="I2302">
        <v>12308</v>
      </c>
      <c r="J2302">
        <v>20899</v>
      </c>
      <c r="K2302">
        <v>10197</v>
      </c>
      <c r="L2302">
        <v>21763</v>
      </c>
      <c r="M2302">
        <v>12742</v>
      </c>
      <c r="N2302">
        <v>17437</v>
      </c>
      <c r="O2302">
        <v>16056</v>
      </c>
      <c r="P2302">
        <f t="shared" si="106"/>
        <v>15347.5</v>
      </c>
      <c r="Q2302">
        <f t="shared" si="107"/>
        <v>4394.1120669758593</v>
      </c>
      <c r="R2302">
        <f t="shared" si="108"/>
        <v>28.630800240924316</v>
      </c>
    </row>
    <row r="2303" spans="2:18" x14ac:dyDescent="0.35">
      <c r="B2303">
        <v>3145</v>
      </c>
      <c r="C2303">
        <v>2.6850000000000001</v>
      </c>
      <c r="D2303">
        <v>887.56506000000002</v>
      </c>
      <c r="E2303" t="s">
        <v>9</v>
      </c>
      <c r="F2303">
        <v>21.56</v>
      </c>
      <c r="G2303" s="2"/>
      <c r="H2303">
        <v>64013</v>
      </c>
      <c r="I2303">
        <v>64013</v>
      </c>
      <c r="J2303">
        <v>64013</v>
      </c>
      <c r="K2303">
        <v>64013</v>
      </c>
      <c r="L2303">
        <v>64013</v>
      </c>
      <c r="M2303">
        <v>64013</v>
      </c>
      <c r="N2303">
        <v>64013</v>
      </c>
      <c r="O2303">
        <v>64013</v>
      </c>
      <c r="P2303">
        <f t="shared" si="106"/>
        <v>64013</v>
      </c>
      <c r="Q2303">
        <f t="shared" si="107"/>
        <v>0</v>
      </c>
      <c r="R2303">
        <f t="shared" si="108"/>
        <v>9.9999999999999995E-7</v>
      </c>
    </row>
    <row r="2304" spans="2:18" x14ac:dyDescent="0.35">
      <c r="B2304">
        <v>3146</v>
      </c>
      <c r="C2304">
        <v>6.6989999999999998</v>
      </c>
      <c r="D2304">
        <v>887.81744000000003</v>
      </c>
      <c r="E2304" t="s">
        <v>9</v>
      </c>
      <c r="F2304">
        <v>21.95</v>
      </c>
      <c r="G2304" s="2" t="s">
        <v>346</v>
      </c>
      <c r="H2304">
        <v>4290</v>
      </c>
      <c r="I2304">
        <v>6223</v>
      </c>
      <c r="J2304">
        <v>3847</v>
      </c>
      <c r="K2304">
        <v>3076</v>
      </c>
      <c r="L2304">
        <v>2906</v>
      </c>
      <c r="M2304">
        <v>4543</v>
      </c>
      <c r="N2304">
        <v>3920</v>
      </c>
      <c r="O2304">
        <v>2756</v>
      </c>
      <c r="P2304">
        <f t="shared" si="106"/>
        <v>3945.125</v>
      </c>
      <c r="Q2304">
        <f t="shared" si="107"/>
        <v>1129.1301883055191</v>
      </c>
      <c r="R2304">
        <f t="shared" si="108"/>
        <v>28.620897647235999</v>
      </c>
    </row>
    <row r="2305" spans="2:18" x14ac:dyDescent="0.35">
      <c r="B2305">
        <v>3147</v>
      </c>
      <c r="C2305">
        <v>0.40600000000000003</v>
      </c>
      <c r="D2305">
        <v>888.76404000000002</v>
      </c>
      <c r="E2305" t="s">
        <v>9</v>
      </c>
      <c r="F2305">
        <v>15.3</v>
      </c>
      <c r="G2305" s="2"/>
      <c r="H2305">
        <v>12529</v>
      </c>
      <c r="I2305">
        <v>14384</v>
      </c>
      <c r="J2305">
        <v>11771</v>
      </c>
      <c r="K2305">
        <v>7307</v>
      </c>
      <c r="L2305">
        <v>12258</v>
      </c>
      <c r="M2305">
        <v>12351</v>
      </c>
      <c r="N2305">
        <v>15193</v>
      </c>
      <c r="O2305">
        <v>9470</v>
      </c>
      <c r="P2305">
        <f t="shared" si="106"/>
        <v>11907.875</v>
      </c>
      <c r="Q2305">
        <f t="shared" si="107"/>
        <v>2528.6361336555665</v>
      </c>
      <c r="R2305">
        <f t="shared" si="108"/>
        <v>21.234990572672004</v>
      </c>
    </row>
    <row r="2306" spans="2:18" x14ac:dyDescent="0.35">
      <c r="B2306">
        <v>3148</v>
      </c>
      <c r="C2306">
        <v>0.40100000000000002</v>
      </c>
      <c r="D2306">
        <v>890.70703000000003</v>
      </c>
      <c r="E2306" t="s">
        <v>9</v>
      </c>
      <c r="F2306">
        <v>16.52</v>
      </c>
      <c r="G2306" s="2" t="s">
        <v>343</v>
      </c>
      <c r="H2306">
        <v>8270</v>
      </c>
      <c r="I2306">
        <v>5673</v>
      </c>
      <c r="J2306">
        <v>7363</v>
      </c>
      <c r="K2306">
        <v>7763</v>
      </c>
      <c r="L2306">
        <v>5548</v>
      </c>
      <c r="M2306">
        <v>6334</v>
      </c>
      <c r="N2306">
        <v>7741</v>
      </c>
      <c r="O2306">
        <v>8654</v>
      </c>
      <c r="P2306">
        <f t="shared" si="106"/>
        <v>7168.25</v>
      </c>
      <c r="Q2306">
        <f t="shared" si="107"/>
        <v>1177.0398403258428</v>
      </c>
      <c r="R2306">
        <f t="shared" si="108"/>
        <v>16.42018401040481</v>
      </c>
    </row>
    <row r="2307" spans="2:18" x14ac:dyDescent="0.35">
      <c r="B2307">
        <v>3149</v>
      </c>
      <c r="C2307">
        <v>0.41399999999999998</v>
      </c>
      <c r="D2307">
        <v>890.77850000000001</v>
      </c>
      <c r="E2307" t="s">
        <v>9</v>
      </c>
      <c r="F2307">
        <v>17.13</v>
      </c>
      <c r="G2307" s="2"/>
      <c r="H2307">
        <v>4672</v>
      </c>
      <c r="I2307">
        <v>5387</v>
      </c>
      <c r="J2307">
        <v>5242</v>
      </c>
      <c r="K2307">
        <v>4281</v>
      </c>
      <c r="L2307">
        <v>4875</v>
      </c>
      <c r="M2307">
        <v>5423</v>
      </c>
      <c r="N2307">
        <v>4525</v>
      </c>
      <c r="O2307">
        <v>4965</v>
      </c>
      <c r="P2307">
        <f t="shared" si="106"/>
        <v>4921.25</v>
      </c>
      <c r="Q2307">
        <f t="shared" si="107"/>
        <v>414.84411874479173</v>
      </c>
      <c r="R2307">
        <f t="shared" si="108"/>
        <v>8.4296493521928717</v>
      </c>
    </row>
    <row r="2308" spans="2:18" x14ac:dyDescent="0.35">
      <c r="B2308">
        <v>3150</v>
      </c>
      <c r="C2308">
        <v>7.1820000000000004</v>
      </c>
      <c r="D2308">
        <v>891.51337000000001</v>
      </c>
      <c r="E2308" t="s">
        <v>9</v>
      </c>
      <c r="F2308">
        <v>21.35</v>
      </c>
      <c r="G2308" s="2" t="s">
        <v>343</v>
      </c>
      <c r="H2308">
        <v>7406</v>
      </c>
      <c r="I2308">
        <v>11803</v>
      </c>
      <c r="J2308">
        <v>11920</v>
      </c>
      <c r="K2308">
        <v>8401</v>
      </c>
      <c r="L2308">
        <v>10576</v>
      </c>
      <c r="M2308">
        <v>8648</v>
      </c>
      <c r="N2308">
        <v>7404</v>
      </c>
      <c r="O2308">
        <v>6662</v>
      </c>
      <c r="P2308">
        <f t="shared" si="106"/>
        <v>9102.5</v>
      </c>
      <c r="Q2308">
        <f t="shared" si="107"/>
        <v>2063.974529189461</v>
      </c>
      <c r="R2308">
        <f t="shared" si="108"/>
        <v>22.674809439049284</v>
      </c>
    </row>
    <row r="2309" spans="2:18" x14ac:dyDescent="0.35">
      <c r="B2309">
        <v>3153</v>
      </c>
      <c r="C2309">
        <v>0.86699999999999999</v>
      </c>
      <c r="D2309">
        <v>894.40161000000001</v>
      </c>
      <c r="E2309" t="s">
        <v>9</v>
      </c>
      <c r="F2309">
        <v>19.13</v>
      </c>
      <c r="G2309" s="2" t="s">
        <v>343</v>
      </c>
      <c r="H2309">
        <v>1299</v>
      </c>
      <c r="I2309">
        <v>2102</v>
      </c>
      <c r="J2309">
        <v>1286</v>
      </c>
      <c r="K2309">
        <v>1104</v>
      </c>
      <c r="L2309">
        <v>1378</v>
      </c>
      <c r="M2309">
        <v>1827</v>
      </c>
      <c r="N2309">
        <v>2176</v>
      </c>
      <c r="O2309">
        <v>1021</v>
      </c>
      <c r="P2309">
        <f t="shared" si="106"/>
        <v>1524.125</v>
      </c>
      <c r="Q2309">
        <f t="shared" si="107"/>
        <v>448.64731216656776</v>
      </c>
      <c r="R2309">
        <f t="shared" si="108"/>
        <v>29.43638560922285</v>
      </c>
    </row>
    <row r="2310" spans="2:18" x14ac:dyDescent="0.35">
      <c r="B2310">
        <v>3154</v>
      </c>
      <c r="C2310">
        <v>0.40600000000000003</v>
      </c>
      <c r="D2310">
        <v>895.73877000000005</v>
      </c>
      <c r="E2310" t="s">
        <v>9</v>
      </c>
      <c r="F2310">
        <v>36.450000000000003</v>
      </c>
      <c r="G2310" s="2"/>
      <c r="H2310">
        <v>34159</v>
      </c>
      <c r="I2310">
        <v>35973</v>
      </c>
      <c r="J2310">
        <v>31962</v>
      </c>
      <c r="K2310">
        <v>30718</v>
      </c>
      <c r="L2310">
        <v>30971</v>
      </c>
      <c r="M2310">
        <v>34150</v>
      </c>
      <c r="N2310">
        <v>30145</v>
      </c>
      <c r="O2310">
        <v>30823</v>
      </c>
      <c r="P2310">
        <f t="shared" si="106"/>
        <v>32362.625</v>
      </c>
      <c r="Q2310">
        <f t="shared" si="107"/>
        <v>2122.8921604735365</v>
      </c>
      <c r="R2310">
        <f t="shared" si="108"/>
        <v>6.5597032393804167</v>
      </c>
    </row>
    <row r="2311" spans="2:18" x14ac:dyDescent="0.35">
      <c r="B2311">
        <v>3155</v>
      </c>
      <c r="C2311">
        <v>0.52900000000000003</v>
      </c>
      <c r="D2311">
        <v>897.44775000000004</v>
      </c>
      <c r="E2311" t="s">
        <v>9</v>
      </c>
      <c r="F2311">
        <v>45.46</v>
      </c>
      <c r="G2311" s="2" t="s">
        <v>343</v>
      </c>
      <c r="H2311">
        <v>10510</v>
      </c>
      <c r="I2311">
        <v>10063</v>
      </c>
      <c r="J2311">
        <v>13782</v>
      </c>
      <c r="K2311">
        <v>13399</v>
      </c>
      <c r="L2311">
        <v>7267</v>
      </c>
      <c r="M2311">
        <v>7799</v>
      </c>
      <c r="N2311">
        <v>6873</v>
      </c>
      <c r="O2311">
        <v>7818</v>
      </c>
      <c r="P2311">
        <f t="shared" si="106"/>
        <v>9688.875</v>
      </c>
      <c r="Q2311">
        <f t="shared" si="107"/>
        <v>2730.7598857408589</v>
      </c>
      <c r="R2311">
        <f t="shared" si="108"/>
        <v>28.18448876408106</v>
      </c>
    </row>
    <row r="2312" spans="2:18" x14ac:dyDescent="0.35">
      <c r="B2312">
        <v>3156</v>
      </c>
      <c r="C2312">
        <v>0.83899999999999997</v>
      </c>
      <c r="D2312">
        <v>897.44812000000002</v>
      </c>
      <c r="E2312" t="s">
        <v>9</v>
      </c>
      <c r="F2312">
        <v>56.77</v>
      </c>
      <c r="G2312" s="2"/>
      <c r="H2312">
        <v>150894</v>
      </c>
      <c r="I2312">
        <v>150894</v>
      </c>
      <c r="J2312">
        <v>150894</v>
      </c>
      <c r="K2312">
        <v>150894</v>
      </c>
      <c r="L2312">
        <v>150894</v>
      </c>
      <c r="M2312">
        <v>150894</v>
      </c>
      <c r="N2312">
        <v>150894</v>
      </c>
      <c r="O2312">
        <v>150894</v>
      </c>
      <c r="P2312">
        <f t="shared" ref="P2312:P2375" si="109">AVERAGE(H2312,I2312,J2312,K2312,L2312,M2312,N2312,O2312)</f>
        <v>150894</v>
      </c>
      <c r="Q2312">
        <f t="shared" ref="Q2312:Q2375" si="110">STDEVA(H2312,I2312,J2312,K2312,L2312,M2312,N2312,O2312)</f>
        <v>0</v>
      </c>
      <c r="R2312">
        <f t="shared" si="108"/>
        <v>9.9999999999999995E-7</v>
      </c>
    </row>
    <row r="2313" spans="2:18" x14ac:dyDescent="0.35">
      <c r="B2313">
        <v>3157</v>
      </c>
      <c r="C2313">
        <v>0.40400000000000003</v>
      </c>
      <c r="D2313">
        <v>897.68140000000005</v>
      </c>
      <c r="E2313" t="s">
        <v>9</v>
      </c>
      <c r="F2313">
        <v>19.38</v>
      </c>
      <c r="G2313" s="2"/>
      <c r="H2313">
        <v>7673</v>
      </c>
      <c r="I2313">
        <v>8735</v>
      </c>
      <c r="J2313">
        <v>8555</v>
      </c>
      <c r="K2313">
        <v>9000</v>
      </c>
      <c r="L2313">
        <v>8290</v>
      </c>
      <c r="M2313">
        <v>7330</v>
      </c>
      <c r="N2313">
        <v>8853</v>
      </c>
      <c r="O2313">
        <v>7439</v>
      </c>
      <c r="P2313">
        <f t="shared" si="109"/>
        <v>8234.375</v>
      </c>
      <c r="Q2313">
        <f t="shared" si="110"/>
        <v>664.51441723583821</v>
      </c>
      <c r="R2313">
        <f t="shared" si="108"/>
        <v>8.0700043079874089</v>
      </c>
    </row>
    <row r="2314" spans="2:18" x14ac:dyDescent="0.35">
      <c r="B2314">
        <v>3158</v>
      </c>
      <c r="C2314">
        <v>0.41</v>
      </c>
      <c r="D2314">
        <v>897.74456999999995</v>
      </c>
      <c r="E2314" t="s">
        <v>9</v>
      </c>
      <c r="F2314">
        <v>11.58</v>
      </c>
      <c r="G2314" s="2"/>
      <c r="H2314">
        <v>20442</v>
      </c>
      <c r="I2314">
        <v>20442</v>
      </c>
      <c r="J2314">
        <v>20442</v>
      </c>
      <c r="K2314">
        <v>20442</v>
      </c>
      <c r="L2314">
        <v>20442</v>
      </c>
      <c r="M2314">
        <v>20442</v>
      </c>
      <c r="N2314">
        <v>20442</v>
      </c>
      <c r="O2314">
        <v>20442</v>
      </c>
      <c r="P2314">
        <f t="shared" si="109"/>
        <v>20442</v>
      </c>
      <c r="Q2314">
        <f t="shared" si="110"/>
        <v>0</v>
      </c>
      <c r="R2314">
        <f t="shared" si="108"/>
        <v>9.9999999999999995E-7</v>
      </c>
    </row>
    <row r="2315" spans="2:18" x14ac:dyDescent="0.35">
      <c r="B2315">
        <v>3159</v>
      </c>
      <c r="C2315">
        <v>0.8</v>
      </c>
      <c r="D2315">
        <v>898.57861000000003</v>
      </c>
      <c r="E2315" t="s">
        <v>9</v>
      </c>
      <c r="F2315">
        <v>15.08</v>
      </c>
      <c r="G2315" s="2" t="s">
        <v>346</v>
      </c>
      <c r="H2315">
        <v>6665</v>
      </c>
      <c r="I2315">
        <v>18706</v>
      </c>
      <c r="J2315">
        <v>8674</v>
      </c>
      <c r="K2315">
        <v>6515</v>
      </c>
      <c r="L2315">
        <v>20188</v>
      </c>
      <c r="M2315">
        <v>11008</v>
      </c>
      <c r="N2315">
        <v>6022</v>
      </c>
      <c r="O2315">
        <v>15260</v>
      </c>
      <c r="P2315">
        <f t="shared" si="109"/>
        <v>11629.75</v>
      </c>
      <c r="Q2315">
        <f t="shared" si="110"/>
        <v>5705.5733842320478</v>
      </c>
      <c r="R2315">
        <f t="shared" ref="R2315:R2378" si="111">IF(Q2315=0, 0.000001, (Q2315/P2315)*100)</f>
        <v>49.060155069817043</v>
      </c>
    </row>
    <row r="2316" spans="2:18" x14ac:dyDescent="0.35">
      <c r="B2316">
        <v>3160</v>
      </c>
      <c r="C2316">
        <v>0.40300000000000002</v>
      </c>
      <c r="D2316">
        <v>899.69750999999997</v>
      </c>
      <c r="E2316" t="s">
        <v>9</v>
      </c>
      <c r="F2316">
        <v>29.32</v>
      </c>
      <c r="G2316" s="2"/>
      <c r="H2316">
        <v>14814</v>
      </c>
      <c r="I2316">
        <v>11702</v>
      </c>
      <c r="J2316">
        <v>12634</v>
      </c>
      <c r="K2316">
        <v>14827</v>
      </c>
      <c r="L2316">
        <v>13597</v>
      </c>
      <c r="M2316">
        <v>12826</v>
      </c>
      <c r="N2316">
        <v>13064</v>
      </c>
      <c r="O2316">
        <v>12152</v>
      </c>
      <c r="P2316">
        <f t="shared" si="109"/>
        <v>13202</v>
      </c>
      <c r="Q2316">
        <f t="shared" si="110"/>
        <v>1148.3365609188174</v>
      </c>
      <c r="R2316">
        <f t="shared" si="111"/>
        <v>8.6982014915832249</v>
      </c>
    </row>
    <row r="2317" spans="2:18" x14ac:dyDescent="0.35">
      <c r="B2317">
        <v>3161</v>
      </c>
      <c r="C2317">
        <v>0.41099999999999998</v>
      </c>
      <c r="D2317">
        <v>899.76189999999997</v>
      </c>
      <c r="E2317" t="s">
        <v>9</v>
      </c>
      <c r="F2317">
        <v>15.11</v>
      </c>
      <c r="G2317" s="2"/>
      <c r="H2317">
        <v>5039</v>
      </c>
      <c r="I2317">
        <v>6387</v>
      </c>
      <c r="J2317">
        <v>5199</v>
      </c>
      <c r="K2317">
        <v>5809</v>
      </c>
      <c r="L2317">
        <v>3787</v>
      </c>
      <c r="M2317">
        <v>5296</v>
      </c>
      <c r="N2317">
        <v>5004</v>
      </c>
      <c r="O2317">
        <v>5665</v>
      </c>
      <c r="P2317">
        <f t="shared" si="109"/>
        <v>5273.25</v>
      </c>
      <c r="Q2317">
        <f t="shared" si="110"/>
        <v>758.12489547755729</v>
      </c>
      <c r="R2317">
        <f t="shared" si="111"/>
        <v>14.376805489547381</v>
      </c>
    </row>
    <row r="2318" spans="2:18" x14ac:dyDescent="0.35">
      <c r="B2318">
        <v>3162</v>
      </c>
      <c r="C2318">
        <v>0.70099999999999996</v>
      </c>
      <c r="D2318">
        <v>900.68377999999996</v>
      </c>
      <c r="E2318" t="s">
        <v>9</v>
      </c>
      <c r="F2318">
        <v>19.170000000000002</v>
      </c>
      <c r="G2318" s="2"/>
      <c r="H2318">
        <v>12976</v>
      </c>
      <c r="I2318">
        <v>10200</v>
      </c>
      <c r="J2318">
        <v>10213</v>
      </c>
      <c r="K2318">
        <v>11666</v>
      </c>
      <c r="L2318">
        <v>9858</v>
      </c>
      <c r="M2318">
        <v>14510</v>
      </c>
      <c r="N2318">
        <v>11674</v>
      </c>
      <c r="O2318">
        <v>12823</v>
      </c>
      <c r="P2318">
        <f t="shared" si="109"/>
        <v>11740</v>
      </c>
      <c r="Q2318">
        <f t="shared" si="110"/>
        <v>1631.3259287200353</v>
      </c>
      <c r="R2318">
        <f t="shared" si="111"/>
        <v>13.895450840886161</v>
      </c>
    </row>
    <row r="2319" spans="2:18" x14ac:dyDescent="0.35">
      <c r="B2319">
        <v>3164</v>
      </c>
      <c r="C2319">
        <v>7.7329999999999997</v>
      </c>
      <c r="D2319">
        <v>901.23662999999999</v>
      </c>
      <c r="E2319" t="s">
        <v>9</v>
      </c>
      <c r="F2319">
        <v>20.53</v>
      </c>
      <c r="G2319" s="2" t="s">
        <v>343</v>
      </c>
      <c r="H2319">
        <v>464</v>
      </c>
      <c r="I2319">
        <v>993</v>
      </c>
      <c r="J2319">
        <v>541</v>
      </c>
      <c r="K2319">
        <v>1251</v>
      </c>
      <c r="L2319">
        <v>526</v>
      </c>
      <c r="M2319">
        <v>589</v>
      </c>
      <c r="N2319">
        <v>479</v>
      </c>
      <c r="O2319">
        <v>1128</v>
      </c>
      <c r="P2319">
        <f t="shared" si="109"/>
        <v>746.375</v>
      </c>
      <c r="Q2319">
        <f t="shared" si="110"/>
        <v>322.45572785821537</v>
      </c>
      <c r="R2319">
        <f t="shared" si="111"/>
        <v>43.202911118166519</v>
      </c>
    </row>
    <row r="2320" spans="2:18" x14ac:dyDescent="0.35">
      <c r="B2320">
        <v>3165</v>
      </c>
      <c r="C2320">
        <v>0.42399999999999999</v>
      </c>
      <c r="D2320">
        <v>902.58263999999997</v>
      </c>
      <c r="E2320" t="s">
        <v>9</v>
      </c>
      <c r="F2320">
        <v>23.46</v>
      </c>
      <c r="G2320" s="2" t="s">
        <v>343</v>
      </c>
      <c r="H2320">
        <v>1452</v>
      </c>
      <c r="I2320">
        <v>788</v>
      </c>
      <c r="J2320">
        <v>1116</v>
      </c>
      <c r="K2320">
        <v>498</v>
      </c>
      <c r="L2320">
        <v>583</v>
      </c>
      <c r="M2320">
        <v>1105</v>
      </c>
      <c r="N2320">
        <v>1042</v>
      </c>
      <c r="O2320">
        <v>551</v>
      </c>
      <c r="P2320">
        <f t="shared" si="109"/>
        <v>891.875</v>
      </c>
      <c r="Q2320">
        <f t="shared" si="110"/>
        <v>340.05438115521633</v>
      </c>
      <c r="R2320">
        <f t="shared" si="111"/>
        <v>38.128031524060695</v>
      </c>
    </row>
    <row r="2321" spans="2:18" x14ac:dyDescent="0.35">
      <c r="B2321">
        <v>3166</v>
      </c>
      <c r="C2321">
        <v>0.7</v>
      </c>
      <c r="D2321">
        <v>902.69897000000003</v>
      </c>
      <c r="E2321" t="s">
        <v>9</v>
      </c>
      <c r="F2321">
        <v>13.02</v>
      </c>
      <c r="G2321" s="2"/>
      <c r="H2321">
        <v>18402</v>
      </c>
      <c r="I2321">
        <v>20749</v>
      </c>
      <c r="J2321">
        <v>18118</v>
      </c>
      <c r="K2321">
        <v>16393</v>
      </c>
      <c r="L2321">
        <v>20626</v>
      </c>
      <c r="M2321">
        <v>16879</v>
      </c>
      <c r="N2321">
        <v>18686</v>
      </c>
      <c r="O2321">
        <v>16685</v>
      </c>
      <c r="P2321">
        <f t="shared" si="109"/>
        <v>18317.25</v>
      </c>
      <c r="Q2321">
        <f t="shared" si="110"/>
        <v>1684.4725965629209</v>
      </c>
      <c r="R2321">
        <f t="shared" si="111"/>
        <v>9.1960998324689633</v>
      </c>
    </row>
    <row r="2322" spans="2:18" x14ac:dyDescent="0.35">
      <c r="B2322">
        <v>3167</v>
      </c>
      <c r="C2322">
        <v>0.38400000000000001</v>
      </c>
      <c r="D2322">
        <v>904.05597</v>
      </c>
      <c r="E2322" t="s">
        <v>9</v>
      </c>
      <c r="F2322">
        <v>41.05</v>
      </c>
      <c r="G2322" s="2" t="s">
        <v>343</v>
      </c>
      <c r="H2322">
        <v>1463</v>
      </c>
      <c r="I2322">
        <v>871</v>
      </c>
      <c r="J2322">
        <v>1557</v>
      </c>
      <c r="K2322">
        <v>1242</v>
      </c>
      <c r="L2322">
        <v>641</v>
      </c>
      <c r="M2322">
        <v>1429</v>
      </c>
      <c r="N2322">
        <v>1184</v>
      </c>
      <c r="O2322">
        <v>1027</v>
      </c>
      <c r="P2322">
        <f t="shared" si="109"/>
        <v>1176.75</v>
      </c>
      <c r="Q2322">
        <f t="shared" si="110"/>
        <v>315.64118416780968</v>
      </c>
      <c r="R2322">
        <f t="shared" si="111"/>
        <v>26.823130160850621</v>
      </c>
    </row>
    <row r="2323" spans="2:18" x14ac:dyDescent="0.35">
      <c r="B2323">
        <v>3168</v>
      </c>
      <c r="C2323">
        <v>0.496</v>
      </c>
      <c r="D2323">
        <v>904.61932000000002</v>
      </c>
      <c r="E2323" t="s">
        <v>9</v>
      </c>
      <c r="F2323">
        <v>25.26</v>
      </c>
      <c r="G2323" s="2" t="s">
        <v>343</v>
      </c>
      <c r="H2323">
        <v>7022</v>
      </c>
      <c r="I2323">
        <v>7702</v>
      </c>
      <c r="J2323">
        <v>4902</v>
      </c>
      <c r="K2323">
        <v>7774</v>
      </c>
      <c r="L2323">
        <v>8222</v>
      </c>
      <c r="M2323">
        <v>8868</v>
      </c>
      <c r="N2323">
        <v>8309</v>
      </c>
      <c r="O2323">
        <v>6940</v>
      </c>
      <c r="P2323">
        <f t="shared" si="109"/>
        <v>7467.375</v>
      </c>
      <c r="Q2323">
        <f t="shared" si="110"/>
        <v>1221.6056106031697</v>
      </c>
      <c r="R2323">
        <f t="shared" si="111"/>
        <v>16.359237491128674</v>
      </c>
    </row>
    <row r="2324" spans="2:18" x14ac:dyDescent="0.35">
      <c r="B2324">
        <v>3169</v>
      </c>
      <c r="C2324">
        <v>8.2710000000000008</v>
      </c>
      <c r="D2324">
        <v>904.69641000000001</v>
      </c>
      <c r="E2324" t="s">
        <v>9</v>
      </c>
      <c r="F2324">
        <v>19.760000000000002</v>
      </c>
      <c r="G2324" s="2" t="s">
        <v>343</v>
      </c>
      <c r="H2324">
        <v>1959</v>
      </c>
      <c r="I2324">
        <v>900</v>
      </c>
      <c r="J2324">
        <v>5074</v>
      </c>
      <c r="K2324">
        <v>15707</v>
      </c>
      <c r="L2324">
        <v>4601</v>
      </c>
      <c r="M2324">
        <v>11172</v>
      </c>
      <c r="N2324">
        <v>1067</v>
      </c>
      <c r="O2324">
        <v>1954</v>
      </c>
      <c r="P2324">
        <f t="shared" si="109"/>
        <v>5304.25</v>
      </c>
      <c r="Q2324">
        <f t="shared" si="110"/>
        <v>5384.6587834593302</v>
      </c>
      <c r="R2324">
        <f t="shared" si="111"/>
        <v>101.51593125247358</v>
      </c>
    </row>
    <row r="2325" spans="2:18" x14ac:dyDescent="0.35">
      <c r="B2325">
        <v>3170</v>
      </c>
      <c r="C2325">
        <v>8.26</v>
      </c>
      <c r="D2325">
        <v>904.77337999999997</v>
      </c>
      <c r="E2325" t="s">
        <v>9</v>
      </c>
      <c r="F2325">
        <v>19.350000000000001</v>
      </c>
      <c r="G2325" s="2" t="s">
        <v>343</v>
      </c>
      <c r="H2325">
        <v>829</v>
      </c>
      <c r="I2325">
        <v>3424</v>
      </c>
      <c r="J2325">
        <v>2460</v>
      </c>
      <c r="K2325">
        <v>20657</v>
      </c>
      <c r="L2325">
        <v>5583</v>
      </c>
      <c r="M2325">
        <v>16531</v>
      </c>
      <c r="N2325">
        <v>9946</v>
      </c>
      <c r="O2325">
        <v>9022</v>
      </c>
      <c r="P2325">
        <f t="shared" si="109"/>
        <v>8556.5</v>
      </c>
      <c r="Q2325">
        <f t="shared" si="110"/>
        <v>7012.5191927417518</v>
      </c>
      <c r="R2325">
        <f t="shared" si="111"/>
        <v>81.95546301340211</v>
      </c>
    </row>
    <row r="2326" spans="2:18" x14ac:dyDescent="0.35">
      <c r="B2326">
        <v>3171</v>
      </c>
      <c r="C2326">
        <v>8.2590000000000003</v>
      </c>
      <c r="D2326">
        <v>904.85071000000005</v>
      </c>
      <c r="E2326" t="s">
        <v>9</v>
      </c>
      <c r="F2326">
        <v>29.73</v>
      </c>
      <c r="G2326" s="2" t="s">
        <v>343</v>
      </c>
      <c r="H2326">
        <v>2669</v>
      </c>
      <c r="I2326">
        <v>2812</v>
      </c>
      <c r="J2326">
        <v>9361</v>
      </c>
      <c r="K2326">
        <v>7464</v>
      </c>
      <c r="L2326">
        <v>11968</v>
      </c>
      <c r="M2326">
        <v>10393</v>
      </c>
      <c r="N2326">
        <v>18291</v>
      </c>
      <c r="O2326">
        <v>20874</v>
      </c>
      <c r="P2326">
        <f t="shared" si="109"/>
        <v>10479</v>
      </c>
      <c r="Q2326">
        <f t="shared" si="110"/>
        <v>6562.0883435512678</v>
      </c>
      <c r="R2326">
        <f t="shared" si="111"/>
        <v>62.621322106606236</v>
      </c>
    </row>
    <row r="2327" spans="2:18" x14ac:dyDescent="0.35">
      <c r="B2327">
        <v>3172</v>
      </c>
      <c r="C2327">
        <v>8.2720000000000002</v>
      </c>
      <c r="D2327">
        <v>904.92816000000005</v>
      </c>
      <c r="E2327" t="s">
        <v>9</v>
      </c>
      <c r="F2327">
        <v>34.89</v>
      </c>
      <c r="G2327" s="2" t="s">
        <v>343</v>
      </c>
      <c r="H2327">
        <v>3840</v>
      </c>
      <c r="I2327">
        <v>5948</v>
      </c>
      <c r="J2327">
        <v>4701</v>
      </c>
      <c r="K2327">
        <v>14216</v>
      </c>
      <c r="L2327">
        <v>13616</v>
      </c>
      <c r="M2327">
        <v>11629</v>
      </c>
      <c r="N2327">
        <v>27187</v>
      </c>
      <c r="O2327">
        <v>16539</v>
      </c>
      <c r="P2327">
        <f t="shared" si="109"/>
        <v>12209.5</v>
      </c>
      <c r="Q2327">
        <f t="shared" si="110"/>
        <v>7700.1282549615462</v>
      </c>
      <c r="R2327">
        <f t="shared" si="111"/>
        <v>63.066696056034608</v>
      </c>
    </row>
    <row r="2328" spans="2:18" x14ac:dyDescent="0.35">
      <c r="B2328">
        <v>3173</v>
      </c>
      <c r="C2328">
        <v>8.2629999999999999</v>
      </c>
      <c r="D2328">
        <v>905.00487999999996</v>
      </c>
      <c r="E2328" t="s">
        <v>9</v>
      </c>
      <c r="F2328">
        <v>26.02</v>
      </c>
      <c r="G2328" s="2" t="s">
        <v>343</v>
      </c>
      <c r="H2328">
        <v>1321</v>
      </c>
      <c r="I2328">
        <v>5412</v>
      </c>
      <c r="J2328">
        <v>7273</v>
      </c>
      <c r="K2328">
        <v>12228</v>
      </c>
      <c r="L2328">
        <v>12888</v>
      </c>
      <c r="M2328">
        <v>17514</v>
      </c>
      <c r="N2328">
        <v>15903</v>
      </c>
      <c r="O2328">
        <v>8817</v>
      </c>
      <c r="P2328">
        <f t="shared" si="109"/>
        <v>10169.5</v>
      </c>
      <c r="Q2328">
        <f t="shared" si="110"/>
        <v>5471.8904281009554</v>
      </c>
      <c r="R2328">
        <f t="shared" si="111"/>
        <v>53.806877703927981</v>
      </c>
    </row>
    <row r="2329" spans="2:18" x14ac:dyDescent="0.35">
      <c r="B2329">
        <v>3174</v>
      </c>
      <c r="C2329">
        <v>8.2739999999999991</v>
      </c>
      <c r="D2329">
        <v>905.08159999999998</v>
      </c>
      <c r="E2329" t="s">
        <v>9</v>
      </c>
      <c r="F2329">
        <v>29.76</v>
      </c>
      <c r="G2329" s="2" t="s">
        <v>343</v>
      </c>
      <c r="H2329">
        <v>2342</v>
      </c>
      <c r="I2329">
        <v>785</v>
      </c>
      <c r="J2329">
        <v>1115</v>
      </c>
      <c r="K2329">
        <v>13859</v>
      </c>
      <c r="L2329">
        <v>11140</v>
      </c>
      <c r="M2329">
        <v>16960</v>
      </c>
      <c r="N2329">
        <v>5553</v>
      </c>
      <c r="O2329">
        <v>14700</v>
      </c>
      <c r="P2329">
        <f t="shared" si="109"/>
        <v>8306.75</v>
      </c>
      <c r="Q2329">
        <f t="shared" si="110"/>
        <v>6612.3967936855433</v>
      </c>
      <c r="R2329">
        <f t="shared" si="111"/>
        <v>79.602694118464427</v>
      </c>
    </row>
    <row r="2330" spans="2:18" x14ac:dyDescent="0.35">
      <c r="B2330">
        <v>3175</v>
      </c>
      <c r="C2330">
        <v>0.40200000000000002</v>
      </c>
      <c r="D2330">
        <v>905.68737999999996</v>
      </c>
      <c r="E2330" t="s">
        <v>9</v>
      </c>
      <c r="F2330">
        <v>13.16</v>
      </c>
      <c r="G2330" s="2" t="s">
        <v>343</v>
      </c>
      <c r="H2330">
        <v>10787</v>
      </c>
      <c r="I2330">
        <v>9310</v>
      </c>
      <c r="J2330">
        <v>9253</v>
      </c>
      <c r="K2330">
        <v>10904</v>
      </c>
      <c r="L2330">
        <v>10162</v>
      </c>
      <c r="M2330">
        <v>10672</v>
      </c>
      <c r="N2330">
        <v>8827</v>
      </c>
      <c r="O2330">
        <v>8886</v>
      </c>
      <c r="P2330">
        <f t="shared" si="109"/>
        <v>9850.125</v>
      </c>
      <c r="Q2330">
        <f t="shared" si="110"/>
        <v>877.15016429017771</v>
      </c>
      <c r="R2330">
        <f t="shared" si="111"/>
        <v>8.9049648028850168</v>
      </c>
    </row>
    <row r="2331" spans="2:18" x14ac:dyDescent="0.35">
      <c r="B2331">
        <v>3179</v>
      </c>
      <c r="C2331">
        <v>0.40100000000000002</v>
      </c>
      <c r="D2331">
        <v>907.70110999999997</v>
      </c>
      <c r="E2331" t="s">
        <v>9</v>
      </c>
      <c r="F2331">
        <v>21.21</v>
      </c>
      <c r="G2331" s="2"/>
      <c r="H2331">
        <v>18116</v>
      </c>
      <c r="I2331">
        <v>19475</v>
      </c>
      <c r="J2331">
        <v>19016</v>
      </c>
      <c r="K2331">
        <v>19070</v>
      </c>
      <c r="L2331">
        <v>18163</v>
      </c>
      <c r="M2331">
        <v>18106</v>
      </c>
      <c r="N2331">
        <v>16804</v>
      </c>
      <c r="O2331">
        <v>15752</v>
      </c>
      <c r="P2331">
        <f t="shared" si="109"/>
        <v>18062.75</v>
      </c>
      <c r="Q2331">
        <f t="shared" si="110"/>
        <v>1245.3606190291114</v>
      </c>
      <c r="R2331">
        <f t="shared" si="111"/>
        <v>6.8946346432802939</v>
      </c>
    </row>
    <row r="2332" spans="2:18" x14ac:dyDescent="0.35">
      <c r="B2332">
        <v>3180</v>
      </c>
      <c r="C2332">
        <v>0.41</v>
      </c>
      <c r="D2332">
        <v>908.78314</v>
      </c>
      <c r="E2332" t="s">
        <v>9</v>
      </c>
      <c r="F2332">
        <v>39.450000000000003</v>
      </c>
      <c r="G2332" s="2"/>
      <c r="H2332">
        <v>20411</v>
      </c>
      <c r="I2332">
        <v>17209</v>
      </c>
      <c r="J2332">
        <v>17043</v>
      </c>
      <c r="K2332">
        <v>19712</v>
      </c>
      <c r="L2332">
        <v>19829</v>
      </c>
      <c r="M2332">
        <v>16358</v>
      </c>
      <c r="N2332">
        <v>15747</v>
      </c>
      <c r="O2332">
        <v>17665</v>
      </c>
      <c r="P2332">
        <f t="shared" si="109"/>
        <v>17996.75</v>
      </c>
      <c r="Q2332">
        <f t="shared" si="110"/>
        <v>1753.1583540244487</v>
      </c>
      <c r="R2332">
        <f t="shared" si="111"/>
        <v>9.7415275203825615</v>
      </c>
    </row>
    <row r="2333" spans="2:18" x14ac:dyDescent="0.35">
      <c r="B2333">
        <v>3181</v>
      </c>
      <c r="C2333">
        <v>2.6829999999999998</v>
      </c>
      <c r="D2333">
        <v>909.54687999999999</v>
      </c>
      <c r="E2333" t="s">
        <v>9</v>
      </c>
      <c r="F2333">
        <v>51.66</v>
      </c>
      <c r="G2333" s="2"/>
      <c r="H2333">
        <v>163544</v>
      </c>
      <c r="I2333">
        <v>163544</v>
      </c>
      <c r="J2333">
        <v>163544</v>
      </c>
      <c r="K2333">
        <v>163544</v>
      </c>
      <c r="L2333">
        <v>163544</v>
      </c>
      <c r="M2333">
        <v>163544</v>
      </c>
      <c r="N2333">
        <v>163544</v>
      </c>
      <c r="O2333">
        <v>163544</v>
      </c>
      <c r="P2333">
        <f t="shared" si="109"/>
        <v>163544</v>
      </c>
      <c r="Q2333">
        <f t="shared" si="110"/>
        <v>0</v>
      </c>
      <c r="R2333">
        <f t="shared" si="111"/>
        <v>9.9999999999999995E-7</v>
      </c>
    </row>
    <row r="2334" spans="2:18" x14ac:dyDescent="0.35">
      <c r="B2334">
        <v>3182</v>
      </c>
      <c r="C2334">
        <v>0.40100000000000002</v>
      </c>
      <c r="D2334">
        <v>909.71613000000002</v>
      </c>
      <c r="E2334" t="s">
        <v>9</v>
      </c>
      <c r="F2334">
        <v>47.17</v>
      </c>
      <c r="G2334" s="2"/>
      <c r="H2334">
        <v>32181</v>
      </c>
      <c r="I2334">
        <v>32181</v>
      </c>
      <c r="J2334">
        <v>32181</v>
      </c>
      <c r="K2334">
        <v>32181</v>
      </c>
      <c r="L2334">
        <v>32181</v>
      </c>
      <c r="M2334">
        <v>32181</v>
      </c>
      <c r="N2334">
        <v>32181</v>
      </c>
      <c r="O2334">
        <v>32181</v>
      </c>
      <c r="P2334">
        <f t="shared" si="109"/>
        <v>32181</v>
      </c>
      <c r="Q2334">
        <f t="shared" si="110"/>
        <v>0</v>
      </c>
      <c r="R2334">
        <f t="shared" si="111"/>
        <v>9.9999999999999995E-7</v>
      </c>
    </row>
    <row r="2335" spans="2:18" x14ac:dyDescent="0.35">
      <c r="B2335">
        <v>3183</v>
      </c>
      <c r="C2335">
        <v>0.87</v>
      </c>
      <c r="D2335">
        <v>910.34375</v>
      </c>
      <c r="E2335" t="s">
        <v>9</v>
      </c>
      <c r="F2335">
        <v>13.45</v>
      </c>
      <c r="G2335" s="2"/>
      <c r="H2335">
        <v>11194</v>
      </c>
      <c r="I2335">
        <v>8475</v>
      </c>
      <c r="J2335">
        <v>6077</v>
      </c>
      <c r="K2335">
        <v>6629</v>
      </c>
      <c r="L2335">
        <v>7542</v>
      </c>
      <c r="M2335">
        <v>8254</v>
      </c>
      <c r="N2335">
        <v>7522</v>
      </c>
      <c r="O2335">
        <v>5470</v>
      </c>
      <c r="P2335">
        <f t="shared" si="109"/>
        <v>7645.375</v>
      </c>
      <c r="Q2335">
        <f t="shared" si="110"/>
        <v>1768.8746977749927</v>
      </c>
      <c r="R2335">
        <f t="shared" si="111"/>
        <v>23.136532842077631</v>
      </c>
    </row>
    <row r="2336" spans="2:18" x14ac:dyDescent="0.35">
      <c r="B2336">
        <v>3184</v>
      </c>
      <c r="C2336">
        <v>0.68700000000000006</v>
      </c>
      <c r="D2336">
        <v>911.42615000000001</v>
      </c>
      <c r="E2336" t="s">
        <v>9</v>
      </c>
      <c r="F2336">
        <v>24.27</v>
      </c>
      <c r="G2336" s="2" t="s">
        <v>343</v>
      </c>
      <c r="H2336">
        <v>2919</v>
      </c>
      <c r="I2336">
        <v>2047</v>
      </c>
      <c r="J2336">
        <v>2798</v>
      </c>
      <c r="K2336">
        <v>1885</v>
      </c>
      <c r="L2336">
        <v>3785</v>
      </c>
      <c r="M2336">
        <v>2858</v>
      </c>
      <c r="N2336">
        <v>4479</v>
      </c>
      <c r="O2336">
        <v>4490</v>
      </c>
      <c r="P2336">
        <f t="shared" si="109"/>
        <v>3157.625</v>
      </c>
      <c r="Q2336">
        <f t="shared" si="110"/>
        <v>1003.1353615397219</v>
      </c>
      <c r="R2336">
        <f t="shared" si="111"/>
        <v>31.768666689037552</v>
      </c>
    </row>
    <row r="2337" spans="2:18" x14ac:dyDescent="0.35">
      <c r="B2337">
        <v>3185</v>
      </c>
      <c r="C2337">
        <v>0.40200000000000002</v>
      </c>
      <c r="D2337">
        <v>911.73260000000005</v>
      </c>
      <c r="E2337" t="s">
        <v>9</v>
      </c>
      <c r="F2337">
        <v>15.64</v>
      </c>
      <c r="G2337" s="2" t="s">
        <v>343</v>
      </c>
      <c r="H2337">
        <v>31703</v>
      </c>
      <c r="I2337">
        <v>34715</v>
      </c>
      <c r="J2337">
        <v>28486</v>
      </c>
      <c r="K2337">
        <v>32493</v>
      </c>
      <c r="L2337">
        <v>32374</v>
      </c>
      <c r="M2337">
        <v>29542</v>
      </c>
      <c r="N2337">
        <v>29516</v>
      </c>
      <c r="O2337">
        <v>29867</v>
      </c>
      <c r="P2337">
        <f t="shared" si="109"/>
        <v>31087</v>
      </c>
      <c r="Q2337">
        <f t="shared" si="110"/>
        <v>2079.9626370270626</v>
      </c>
      <c r="R2337">
        <f t="shared" si="111"/>
        <v>6.6907795445911882</v>
      </c>
    </row>
    <row r="2338" spans="2:18" x14ac:dyDescent="0.35">
      <c r="B2338">
        <v>3186</v>
      </c>
      <c r="C2338">
        <v>0.40500000000000003</v>
      </c>
      <c r="D2338">
        <v>914.77801999999997</v>
      </c>
      <c r="E2338" t="s">
        <v>9</v>
      </c>
      <c r="F2338">
        <v>21.14</v>
      </c>
      <c r="G2338" s="2"/>
      <c r="H2338">
        <v>9599</v>
      </c>
      <c r="I2338">
        <v>9474</v>
      </c>
      <c r="J2338">
        <v>9071</v>
      </c>
      <c r="K2338">
        <v>9054</v>
      </c>
      <c r="L2338">
        <v>6919</v>
      </c>
      <c r="M2338">
        <v>11816</v>
      </c>
      <c r="N2338">
        <v>10370</v>
      </c>
      <c r="O2338">
        <v>8395</v>
      </c>
      <c r="P2338">
        <f t="shared" si="109"/>
        <v>9337.25</v>
      </c>
      <c r="Q2338">
        <f t="shared" si="110"/>
        <v>1423.5205603412567</v>
      </c>
      <c r="R2338">
        <f t="shared" si="111"/>
        <v>15.245608293033353</v>
      </c>
    </row>
    <row r="2339" spans="2:18" x14ac:dyDescent="0.35">
      <c r="B2339">
        <v>3187</v>
      </c>
      <c r="C2339">
        <v>0.80800000000000005</v>
      </c>
      <c r="D2339">
        <v>916.28441999999995</v>
      </c>
      <c r="E2339" t="s">
        <v>9</v>
      </c>
      <c r="F2339">
        <v>16.07</v>
      </c>
      <c r="G2339" s="2"/>
      <c r="H2339">
        <v>9981</v>
      </c>
      <c r="I2339">
        <v>10244</v>
      </c>
      <c r="J2339">
        <v>10095</v>
      </c>
      <c r="K2339">
        <v>10814</v>
      </c>
      <c r="L2339">
        <v>11176</v>
      </c>
      <c r="M2339">
        <v>11419</v>
      </c>
      <c r="N2339">
        <v>11613</v>
      </c>
      <c r="O2339">
        <v>13395</v>
      </c>
      <c r="P2339">
        <f t="shared" si="109"/>
        <v>11092.125</v>
      </c>
      <c r="Q2339">
        <f t="shared" si="110"/>
        <v>1115.7286456456541</v>
      </c>
      <c r="R2339">
        <f t="shared" si="111"/>
        <v>10.058745692512968</v>
      </c>
    </row>
    <row r="2340" spans="2:18" x14ac:dyDescent="0.35">
      <c r="B2340">
        <v>3188</v>
      </c>
      <c r="C2340">
        <v>0.45300000000000001</v>
      </c>
      <c r="D2340">
        <v>916.42174999999997</v>
      </c>
      <c r="E2340" t="s">
        <v>9</v>
      </c>
      <c r="F2340">
        <v>15.04</v>
      </c>
      <c r="G2340" s="2" t="s">
        <v>343</v>
      </c>
      <c r="H2340">
        <v>5347</v>
      </c>
      <c r="I2340">
        <v>2396</v>
      </c>
      <c r="J2340">
        <v>1891</v>
      </c>
      <c r="K2340">
        <v>2447</v>
      </c>
      <c r="L2340">
        <v>4243</v>
      </c>
      <c r="M2340">
        <v>2032</v>
      </c>
      <c r="N2340">
        <v>2468</v>
      </c>
      <c r="O2340">
        <v>1339</v>
      </c>
      <c r="P2340">
        <f t="shared" si="109"/>
        <v>2770.375</v>
      </c>
      <c r="Q2340">
        <f t="shared" si="110"/>
        <v>1336.9000323242465</v>
      </c>
      <c r="R2340">
        <f t="shared" si="111"/>
        <v>48.257006084889106</v>
      </c>
    </row>
    <row r="2341" spans="2:18" x14ac:dyDescent="0.35">
      <c r="B2341">
        <v>3189</v>
      </c>
      <c r="C2341">
        <v>0.40100000000000002</v>
      </c>
      <c r="D2341">
        <v>916.72247000000004</v>
      </c>
      <c r="E2341" t="s">
        <v>9</v>
      </c>
      <c r="F2341">
        <v>34.159999999999997</v>
      </c>
      <c r="G2341" s="2"/>
      <c r="H2341">
        <v>19601</v>
      </c>
      <c r="I2341">
        <v>18327</v>
      </c>
      <c r="J2341">
        <v>18043</v>
      </c>
      <c r="K2341">
        <v>15913</v>
      </c>
      <c r="L2341">
        <v>21395</v>
      </c>
      <c r="M2341">
        <v>18746</v>
      </c>
      <c r="N2341">
        <v>16185</v>
      </c>
      <c r="O2341">
        <v>16561</v>
      </c>
      <c r="P2341">
        <f t="shared" si="109"/>
        <v>18096.375</v>
      </c>
      <c r="Q2341">
        <f t="shared" si="110"/>
        <v>1867.0346953314577</v>
      </c>
      <c r="R2341">
        <f t="shared" si="111"/>
        <v>10.317175099054134</v>
      </c>
    </row>
    <row r="2342" spans="2:18" x14ac:dyDescent="0.35">
      <c r="B2342">
        <v>3190</v>
      </c>
      <c r="C2342">
        <v>0.41099999999999998</v>
      </c>
      <c r="D2342">
        <v>916.79156</v>
      </c>
      <c r="E2342" t="s">
        <v>9</v>
      </c>
      <c r="F2342">
        <v>22.91</v>
      </c>
      <c r="G2342" s="2"/>
      <c r="H2342">
        <v>5544</v>
      </c>
      <c r="I2342">
        <v>5819</v>
      </c>
      <c r="J2342">
        <v>6133</v>
      </c>
      <c r="K2342">
        <v>3851</v>
      </c>
      <c r="L2342">
        <v>5909</v>
      </c>
      <c r="M2342">
        <v>5368</v>
      </c>
      <c r="N2342">
        <v>5414</v>
      </c>
      <c r="O2342">
        <v>5314</v>
      </c>
      <c r="P2342">
        <f t="shared" si="109"/>
        <v>5419</v>
      </c>
      <c r="Q2342">
        <f t="shared" si="110"/>
        <v>696.70612784116418</v>
      </c>
      <c r="R2342">
        <f t="shared" si="111"/>
        <v>12.856728692400152</v>
      </c>
    </row>
    <row r="2343" spans="2:18" x14ac:dyDescent="0.35">
      <c r="B2343">
        <v>3191</v>
      </c>
      <c r="C2343">
        <v>0.42399999999999999</v>
      </c>
      <c r="D2343">
        <v>918.57690000000002</v>
      </c>
      <c r="E2343" t="s">
        <v>9</v>
      </c>
      <c r="F2343">
        <v>32</v>
      </c>
      <c r="G2343" s="2" t="s">
        <v>343</v>
      </c>
      <c r="H2343">
        <v>497</v>
      </c>
      <c r="I2343">
        <v>602</v>
      </c>
      <c r="J2343">
        <v>720</v>
      </c>
      <c r="K2343">
        <v>1925</v>
      </c>
      <c r="L2343">
        <v>614</v>
      </c>
      <c r="M2343">
        <v>735</v>
      </c>
      <c r="N2343">
        <v>2075</v>
      </c>
      <c r="O2343">
        <v>1313</v>
      </c>
      <c r="P2343">
        <f t="shared" si="109"/>
        <v>1060.125</v>
      </c>
      <c r="Q2343">
        <f t="shared" si="110"/>
        <v>631.24965346525141</v>
      </c>
      <c r="R2343">
        <f t="shared" si="111"/>
        <v>59.544832304233118</v>
      </c>
    </row>
    <row r="2344" spans="2:18" x14ac:dyDescent="0.35">
      <c r="B2344">
        <v>3192</v>
      </c>
      <c r="C2344">
        <v>0.39900000000000002</v>
      </c>
      <c r="D2344">
        <v>918.73895000000005</v>
      </c>
      <c r="E2344" t="s">
        <v>9</v>
      </c>
      <c r="F2344">
        <v>38.99</v>
      </c>
      <c r="G2344" s="2"/>
      <c r="H2344">
        <v>37452</v>
      </c>
      <c r="I2344">
        <v>37452</v>
      </c>
      <c r="J2344">
        <v>37452</v>
      </c>
      <c r="K2344">
        <v>37452</v>
      </c>
      <c r="L2344">
        <v>37452</v>
      </c>
      <c r="M2344">
        <v>37452</v>
      </c>
      <c r="N2344">
        <v>37452</v>
      </c>
      <c r="O2344">
        <v>37452</v>
      </c>
      <c r="P2344">
        <f t="shared" si="109"/>
        <v>37452</v>
      </c>
      <c r="Q2344">
        <f t="shared" si="110"/>
        <v>0</v>
      </c>
      <c r="R2344">
        <f t="shared" si="111"/>
        <v>9.9999999999999995E-7</v>
      </c>
    </row>
    <row r="2345" spans="2:18" x14ac:dyDescent="0.35">
      <c r="B2345">
        <v>3194</v>
      </c>
      <c r="C2345">
        <v>3.1739999999999999</v>
      </c>
      <c r="D2345">
        <v>921.66216999999995</v>
      </c>
      <c r="E2345" t="s">
        <v>9</v>
      </c>
      <c r="F2345">
        <v>31.26</v>
      </c>
      <c r="G2345" s="2"/>
      <c r="H2345">
        <v>50087</v>
      </c>
      <c r="I2345">
        <v>50087</v>
      </c>
      <c r="J2345">
        <v>50087</v>
      </c>
      <c r="K2345">
        <v>50087</v>
      </c>
      <c r="L2345">
        <v>50087</v>
      </c>
      <c r="M2345">
        <v>50087</v>
      </c>
      <c r="N2345">
        <v>50087</v>
      </c>
      <c r="O2345">
        <v>50087</v>
      </c>
      <c r="P2345">
        <f t="shared" si="109"/>
        <v>50087</v>
      </c>
      <c r="Q2345">
        <f t="shared" si="110"/>
        <v>0</v>
      </c>
      <c r="R2345">
        <f t="shared" si="111"/>
        <v>9.9999999999999995E-7</v>
      </c>
    </row>
    <row r="2346" spans="2:18" x14ac:dyDescent="0.35">
      <c r="B2346">
        <v>3195</v>
      </c>
      <c r="C2346">
        <v>0.40200000000000002</v>
      </c>
      <c r="D2346">
        <v>921.68097</v>
      </c>
      <c r="E2346" t="s">
        <v>9</v>
      </c>
      <c r="F2346">
        <v>16.97</v>
      </c>
      <c r="G2346" s="2" t="s">
        <v>343</v>
      </c>
      <c r="H2346">
        <v>8593</v>
      </c>
      <c r="I2346">
        <v>7232</v>
      </c>
      <c r="J2346">
        <v>7906</v>
      </c>
      <c r="K2346">
        <v>8625</v>
      </c>
      <c r="L2346">
        <v>9925</v>
      </c>
      <c r="M2346">
        <v>7986</v>
      </c>
      <c r="N2346">
        <v>10277</v>
      </c>
      <c r="O2346">
        <v>7119</v>
      </c>
      <c r="P2346">
        <f t="shared" si="109"/>
        <v>8457.875</v>
      </c>
      <c r="Q2346">
        <f t="shared" si="110"/>
        <v>1154.5220950060432</v>
      </c>
      <c r="R2346">
        <f t="shared" si="111"/>
        <v>13.65026197485826</v>
      </c>
    </row>
    <row r="2347" spans="2:18" x14ac:dyDescent="0.35">
      <c r="B2347">
        <v>3200</v>
      </c>
      <c r="C2347">
        <v>0.86699999999999999</v>
      </c>
      <c r="D2347">
        <v>922.43097</v>
      </c>
      <c r="E2347" t="s">
        <v>9</v>
      </c>
      <c r="F2347">
        <v>23.27</v>
      </c>
      <c r="G2347" s="2" t="s">
        <v>343</v>
      </c>
      <c r="H2347">
        <v>846</v>
      </c>
      <c r="I2347">
        <v>1289</v>
      </c>
      <c r="J2347">
        <v>2064</v>
      </c>
      <c r="K2347">
        <v>750</v>
      </c>
      <c r="L2347">
        <v>1239</v>
      </c>
      <c r="M2347">
        <v>1656</v>
      </c>
      <c r="N2347">
        <v>1265</v>
      </c>
      <c r="O2347">
        <v>2438</v>
      </c>
      <c r="P2347">
        <f t="shared" si="109"/>
        <v>1443.375</v>
      </c>
      <c r="Q2347">
        <f t="shared" si="110"/>
        <v>579.98865444568332</v>
      </c>
      <c r="R2347">
        <f t="shared" si="111"/>
        <v>40.182811427777487</v>
      </c>
    </row>
    <row r="2348" spans="2:18" x14ac:dyDescent="0.35">
      <c r="B2348">
        <v>3201</v>
      </c>
      <c r="C2348">
        <v>0.45300000000000001</v>
      </c>
      <c r="D2348">
        <v>923.41534000000001</v>
      </c>
      <c r="E2348" t="s">
        <v>9</v>
      </c>
      <c r="F2348">
        <v>9.02</v>
      </c>
      <c r="G2348" s="2" t="s">
        <v>343</v>
      </c>
      <c r="H2348">
        <v>1915</v>
      </c>
      <c r="I2348">
        <v>1498</v>
      </c>
      <c r="J2348">
        <v>1956</v>
      </c>
      <c r="K2348">
        <v>1709</v>
      </c>
      <c r="L2348">
        <v>2033</v>
      </c>
      <c r="M2348">
        <v>2370</v>
      </c>
      <c r="N2348">
        <v>1980</v>
      </c>
      <c r="O2348">
        <v>1608</v>
      </c>
      <c r="P2348">
        <f t="shared" si="109"/>
        <v>1883.625</v>
      </c>
      <c r="Q2348">
        <f t="shared" si="110"/>
        <v>275.04645711484551</v>
      </c>
      <c r="R2348">
        <f t="shared" si="111"/>
        <v>14.601975293110121</v>
      </c>
    </row>
    <row r="2349" spans="2:18" x14ac:dyDescent="0.35">
      <c r="B2349">
        <v>3202</v>
      </c>
      <c r="C2349">
        <v>0.40100000000000002</v>
      </c>
      <c r="D2349">
        <v>923.69494999999995</v>
      </c>
      <c r="E2349" t="s">
        <v>9</v>
      </c>
      <c r="F2349">
        <v>22.65</v>
      </c>
      <c r="G2349" s="2"/>
      <c r="H2349">
        <v>15169</v>
      </c>
      <c r="I2349">
        <v>15258</v>
      </c>
      <c r="J2349">
        <v>16603</v>
      </c>
      <c r="K2349">
        <v>14730</v>
      </c>
      <c r="L2349">
        <v>14577</v>
      </c>
      <c r="M2349">
        <v>15263</v>
      </c>
      <c r="N2349">
        <v>14071</v>
      </c>
      <c r="O2349">
        <v>19623</v>
      </c>
      <c r="P2349">
        <f t="shared" si="109"/>
        <v>15661.75</v>
      </c>
      <c r="Q2349">
        <f t="shared" si="110"/>
        <v>1761.3954492309297</v>
      </c>
      <c r="R2349">
        <f t="shared" si="111"/>
        <v>11.246479156102795</v>
      </c>
    </row>
    <row r="2350" spans="2:18" x14ac:dyDescent="0.35">
      <c r="B2350">
        <v>3203</v>
      </c>
      <c r="C2350">
        <v>0.39600000000000002</v>
      </c>
      <c r="D2350">
        <v>924.26904000000002</v>
      </c>
      <c r="E2350" t="s">
        <v>9</v>
      </c>
      <c r="F2350">
        <v>29.87</v>
      </c>
      <c r="G2350" s="2" t="s">
        <v>343</v>
      </c>
      <c r="H2350">
        <v>25435</v>
      </c>
      <c r="I2350">
        <v>25435</v>
      </c>
      <c r="J2350">
        <v>25435</v>
      </c>
      <c r="K2350">
        <v>25435</v>
      </c>
      <c r="L2350">
        <v>25435</v>
      </c>
      <c r="M2350">
        <v>25435</v>
      </c>
      <c r="N2350">
        <v>25435</v>
      </c>
      <c r="O2350">
        <v>25435</v>
      </c>
      <c r="P2350">
        <f t="shared" si="109"/>
        <v>25435</v>
      </c>
      <c r="Q2350">
        <f t="shared" si="110"/>
        <v>0</v>
      </c>
      <c r="R2350">
        <f t="shared" si="111"/>
        <v>9.9999999999999995E-7</v>
      </c>
    </row>
    <row r="2351" spans="2:18" x14ac:dyDescent="0.35">
      <c r="B2351">
        <v>3204</v>
      </c>
      <c r="C2351">
        <v>0.40400000000000003</v>
      </c>
      <c r="D2351">
        <v>924.75023999999996</v>
      </c>
      <c r="E2351" t="s">
        <v>9</v>
      </c>
      <c r="F2351">
        <v>9.92</v>
      </c>
      <c r="G2351" s="2" t="s">
        <v>343</v>
      </c>
      <c r="H2351">
        <v>1309</v>
      </c>
      <c r="I2351">
        <v>1713</v>
      </c>
      <c r="J2351">
        <v>1757</v>
      </c>
      <c r="K2351">
        <v>2319</v>
      </c>
      <c r="L2351">
        <v>2235</v>
      </c>
      <c r="M2351">
        <v>1854</v>
      </c>
      <c r="N2351">
        <v>2857</v>
      </c>
      <c r="O2351">
        <v>1647</v>
      </c>
      <c r="P2351">
        <f t="shared" si="109"/>
        <v>1961.375</v>
      </c>
      <c r="Q2351">
        <f t="shared" si="110"/>
        <v>484.66835126123692</v>
      </c>
      <c r="R2351">
        <f t="shared" si="111"/>
        <v>24.710641833470749</v>
      </c>
    </row>
    <row r="2352" spans="2:18" x14ac:dyDescent="0.35">
      <c r="B2352">
        <v>3205</v>
      </c>
      <c r="C2352">
        <v>0.4</v>
      </c>
      <c r="D2352">
        <v>927.72198000000003</v>
      </c>
      <c r="E2352" t="s">
        <v>9</v>
      </c>
      <c r="F2352">
        <v>7.48</v>
      </c>
      <c r="G2352" s="2" t="s">
        <v>343</v>
      </c>
      <c r="H2352">
        <v>2327</v>
      </c>
      <c r="I2352">
        <v>3506</v>
      </c>
      <c r="J2352">
        <v>2461</v>
      </c>
      <c r="K2352">
        <v>254</v>
      </c>
      <c r="L2352">
        <v>5313</v>
      </c>
      <c r="M2352">
        <v>5215</v>
      </c>
      <c r="N2352">
        <v>8427</v>
      </c>
      <c r="O2352">
        <v>4276</v>
      </c>
      <c r="P2352">
        <f t="shared" si="109"/>
        <v>3972.375</v>
      </c>
      <c r="Q2352">
        <f t="shared" si="110"/>
        <v>2458.5883253549032</v>
      </c>
      <c r="R2352">
        <f t="shared" si="111"/>
        <v>61.892150800337411</v>
      </c>
    </row>
    <row r="2353" spans="2:18" x14ac:dyDescent="0.35">
      <c r="B2353">
        <v>3208</v>
      </c>
      <c r="C2353">
        <v>0.39800000000000002</v>
      </c>
      <c r="D2353">
        <v>930.77324999999996</v>
      </c>
      <c r="E2353" t="s">
        <v>9</v>
      </c>
      <c r="F2353">
        <v>26.3</v>
      </c>
      <c r="G2353" s="2"/>
      <c r="H2353">
        <v>72710</v>
      </c>
      <c r="I2353">
        <v>67109</v>
      </c>
      <c r="J2353">
        <v>64578</v>
      </c>
      <c r="K2353">
        <v>65807</v>
      </c>
      <c r="L2353">
        <v>64789</v>
      </c>
      <c r="M2353">
        <v>66059</v>
      </c>
      <c r="N2353">
        <v>63449</v>
      </c>
      <c r="O2353">
        <v>62043</v>
      </c>
      <c r="P2353">
        <f t="shared" si="109"/>
        <v>65818</v>
      </c>
      <c r="Q2353">
        <f t="shared" si="110"/>
        <v>3200.0842399626208</v>
      </c>
      <c r="R2353">
        <f t="shared" si="111"/>
        <v>4.8620198729262825</v>
      </c>
    </row>
    <row r="2354" spans="2:18" x14ac:dyDescent="0.35">
      <c r="B2354">
        <v>3209</v>
      </c>
      <c r="C2354">
        <v>2.6850000000000001</v>
      </c>
      <c r="D2354">
        <v>931.52850000000001</v>
      </c>
      <c r="E2354" t="s">
        <v>9</v>
      </c>
      <c r="F2354">
        <v>23.92</v>
      </c>
      <c r="G2354" s="2"/>
      <c r="H2354">
        <v>79540</v>
      </c>
      <c r="I2354">
        <v>79540</v>
      </c>
      <c r="J2354">
        <v>79540</v>
      </c>
      <c r="K2354">
        <v>79540</v>
      </c>
      <c r="L2354">
        <v>79540</v>
      </c>
      <c r="M2354">
        <v>79540</v>
      </c>
      <c r="N2354">
        <v>79540</v>
      </c>
      <c r="O2354">
        <v>79540</v>
      </c>
      <c r="P2354">
        <f t="shared" si="109"/>
        <v>79540</v>
      </c>
      <c r="Q2354">
        <f t="shared" si="110"/>
        <v>0</v>
      </c>
      <c r="R2354">
        <f t="shared" si="111"/>
        <v>9.9999999999999995E-7</v>
      </c>
    </row>
    <row r="2355" spans="2:18" x14ac:dyDescent="0.35">
      <c r="B2355">
        <v>3210</v>
      </c>
      <c r="C2355">
        <v>0.40100000000000002</v>
      </c>
      <c r="D2355">
        <v>931.69957999999997</v>
      </c>
      <c r="E2355" t="s">
        <v>9</v>
      </c>
      <c r="F2355">
        <v>17.3</v>
      </c>
      <c r="G2355" s="2"/>
      <c r="H2355">
        <v>6689</v>
      </c>
      <c r="I2355">
        <v>6082</v>
      </c>
      <c r="J2355">
        <v>7807</v>
      </c>
      <c r="K2355">
        <v>7031</v>
      </c>
      <c r="L2355">
        <v>7852</v>
      </c>
      <c r="M2355">
        <v>7353</v>
      </c>
      <c r="N2355">
        <v>7647</v>
      </c>
      <c r="O2355">
        <v>5932</v>
      </c>
      <c r="P2355">
        <f t="shared" si="109"/>
        <v>7049.125</v>
      </c>
      <c r="Q2355">
        <f t="shared" si="110"/>
        <v>754.23517315792924</v>
      </c>
      <c r="R2355">
        <f t="shared" si="111"/>
        <v>10.699699227321537</v>
      </c>
    </row>
    <row r="2356" spans="2:18" x14ac:dyDescent="0.35">
      <c r="B2356">
        <v>3211</v>
      </c>
      <c r="C2356">
        <v>0.40200000000000002</v>
      </c>
      <c r="D2356">
        <v>932.78998000000001</v>
      </c>
      <c r="E2356" t="s">
        <v>9</v>
      </c>
      <c r="F2356">
        <v>88.08</v>
      </c>
      <c r="G2356" s="2"/>
      <c r="H2356">
        <v>57472</v>
      </c>
      <c r="I2356">
        <v>51467</v>
      </c>
      <c r="J2356">
        <v>50607</v>
      </c>
      <c r="K2356">
        <v>51755</v>
      </c>
      <c r="L2356">
        <v>53794</v>
      </c>
      <c r="M2356">
        <v>47923</v>
      </c>
      <c r="N2356">
        <v>48317</v>
      </c>
      <c r="O2356">
        <v>48100</v>
      </c>
      <c r="P2356">
        <f t="shared" si="109"/>
        <v>51179.375</v>
      </c>
      <c r="Q2356">
        <f t="shared" si="110"/>
        <v>3283.1778567853607</v>
      </c>
      <c r="R2356">
        <f t="shared" si="111"/>
        <v>6.4150409355045079</v>
      </c>
    </row>
    <row r="2357" spans="2:18" x14ac:dyDescent="0.35">
      <c r="B2357">
        <v>3213</v>
      </c>
      <c r="C2357">
        <v>0.4</v>
      </c>
      <c r="D2357">
        <v>939.69164999999998</v>
      </c>
      <c r="E2357" t="s">
        <v>9</v>
      </c>
      <c r="F2357">
        <v>23.09</v>
      </c>
      <c r="G2357" s="2" t="s">
        <v>346</v>
      </c>
      <c r="H2357">
        <v>7840</v>
      </c>
      <c r="I2357">
        <v>15379</v>
      </c>
      <c r="J2357">
        <v>8475</v>
      </c>
      <c r="K2357">
        <v>10791</v>
      </c>
      <c r="L2357">
        <v>6992</v>
      </c>
      <c r="M2357">
        <v>5420</v>
      </c>
      <c r="N2357">
        <v>8777</v>
      </c>
      <c r="O2357">
        <v>7711</v>
      </c>
      <c r="P2357">
        <f t="shared" si="109"/>
        <v>8923.125</v>
      </c>
      <c r="Q2357">
        <f t="shared" si="110"/>
        <v>3024.4948309003366</v>
      </c>
      <c r="R2357">
        <f t="shared" si="111"/>
        <v>33.895018067104701</v>
      </c>
    </row>
    <row r="2358" spans="2:18" x14ac:dyDescent="0.35">
      <c r="B2358">
        <v>3214</v>
      </c>
      <c r="C2358">
        <v>0.40100000000000002</v>
      </c>
      <c r="D2358">
        <v>941.70001000000002</v>
      </c>
      <c r="E2358" t="s">
        <v>9</v>
      </c>
      <c r="F2358">
        <v>20.12</v>
      </c>
      <c r="G2358" s="2" t="s">
        <v>343</v>
      </c>
      <c r="H2358">
        <v>12769</v>
      </c>
      <c r="I2358">
        <v>10999</v>
      </c>
      <c r="J2358">
        <v>12387</v>
      </c>
      <c r="K2358">
        <v>11042</v>
      </c>
      <c r="L2358">
        <v>10217</v>
      </c>
      <c r="M2358">
        <v>11612</v>
      </c>
      <c r="N2358">
        <v>9214</v>
      </c>
      <c r="O2358">
        <v>10644</v>
      </c>
      <c r="P2358">
        <f t="shared" si="109"/>
        <v>11110.5</v>
      </c>
      <c r="Q2358">
        <f t="shared" si="110"/>
        <v>1150.240844345218</v>
      </c>
      <c r="R2358">
        <f t="shared" si="111"/>
        <v>10.352736999641941</v>
      </c>
    </row>
    <row r="2359" spans="2:18" x14ac:dyDescent="0.35">
      <c r="B2359">
        <v>3216</v>
      </c>
      <c r="C2359">
        <v>0.40400000000000003</v>
      </c>
      <c r="D2359">
        <v>944.75274999999999</v>
      </c>
      <c r="E2359" t="s">
        <v>9</v>
      </c>
      <c r="F2359">
        <v>26.97</v>
      </c>
      <c r="G2359" s="2" t="s">
        <v>343</v>
      </c>
      <c r="H2359">
        <v>26551</v>
      </c>
      <c r="I2359">
        <v>41349</v>
      </c>
      <c r="J2359">
        <v>28793</v>
      </c>
      <c r="K2359">
        <v>40419</v>
      </c>
      <c r="L2359">
        <v>33000</v>
      </c>
      <c r="M2359">
        <v>37892</v>
      </c>
      <c r="N2359">
        <v>32772</v>
      </c>
      <c r="O2359">
        <v>35660</v>
      </c>
      <c r="P2359">
        <f t="shared" si="109"/>
        <v>34554.5</v>
      </c>
      <c r="Q2359">
        <f t="shared" si="110"/>
        <v>5288.30648020436</v>
      </c>
      <c r="R2359">
        <f t="shared" si="111"/>
        <v>15.304248303996179</v>
      </c>
    </row>
    <row r="2360" spans="2:18" x14ac:dyDescent="0.35">
      <c r="B2360">
        <v>3217</v>
      </c>
      <c r="C2360">
        <v>0.40400000000000003</v>
      </c>
      <c r="D2360">
        <v>946.76917000000003</v>
      </c>
      <c r="E2360" t="s">
        <v>9</v>
      </c>
      <c r="F2360">
        <v>21.38</v>
      </c>
      <c r="G2360" s="2" t="s">
        <v>343</v>
      </c>
      <c r="H2360">
        <v>35396</v>
      </c>
      <c r="I2360">
        <v>37206</v>
      </c>
      <c r="J2360">
        <v>37774</v>
      </c>
      <c r="K2360">
        <v>35182</v>
      </c>
      <c r="L2360">
        <v>35926</v>
      </c>
      <c r="M2360">
        <v>33582</v>
      </c>
      <c r="N2360">
        <v>30691</v>
      </c>
      <c r="O2360">
        <v>30451</v>
      </c>
      <c r="P2360">
        <f t="shared" si="109"/>
        <v>34526</v>
      </c>
      <c r="Q2360">
        <f t="shared" si="110"/>
        <v>2753.7798957588666</v>
      </c>
      <c r="R2360">
        <f t="shared" si="111"/>
        <v>7.9759598440562671</v>
      </c>
    </row>
    <row r="2361" spans="2:18" x14ac:dyDescent="0.35">
      <c r="B2361">
        <v>3218</v>
      </c>
      <c r="C2361">
        <v>0.40100000000000002</v>
      </c>
      <c r="D2361">
        <v>947.69556</v>
      </c>
      <c r="E2361" t="s">
        <v>9</v>
      </c>
      <c r="F2361">
        <v>31.76</v>
      </c>
      <c r="G2361" s="2"/>
      <c r="H2361">
        <v>7487</v>
      </c>
      <c r="I2361">
        <v>5293</v>
      </c>
      <c r="J2361">
        <v>5492</v>
      </c>
      <c r="K2361">
        <v>6066</v>
      </c>
      <c r="L2361">
        <v>7510</v>
      </c>
      <c r="M2361">
        <v>5474</v>
      </c>
      <c r="N2361">
        <v>4850</v>
      </c>
      <c r="O2361">
        <v>6653</v>
      </c>
      <c r="P2361">
        <f t="shared" si="109"/>
        <v>6103.125</v>
      </c>
      <c r="Q2361">
        <f t="shared" si="110"/>
        <v>1013.7656023107962</v>
      </c>
      <c r="R2361">
        <f t="shared" si="111"/>
        <v>16.610598706577306</v>
      </c>
    </row>
    <row r="2362" spans="2:18" x14ac:dyDescent="0.35">
      <c r="B2362">
        <v>3219</v>
      </c>
      <c r="C2362">
        <v>0.41399999999999998</v>
      </c>
      <c r="D2362">
        <v>948.58911000000001</v>
      </c>
      <c r="E2362" t="s">
        <v>9</v>
      </c>
      <c r="F2362">
        <v>17.350000000000001</v>
      </c>
      <c r="G2362" s="2" t="s">
        <v>343</v>
      </c>
      <c r="H2362">
        <v>341</v>
      </c>
      <c r="I2362">
        <v>0</v>
      </c>
      <c r="J2362">
        <v>536</v>
      </c>
      <c r="K2362">
        <v>415</v>
      </c>
      <c r="L2362">
        <v>469</v>
      </c>
      <c r="M2362">
        <v>419</v>
      </c>
      <c r="N2362">
        <v>407</v>
      </c>
      <c r="O2362">
        <v>235</v>
      </c>
      <c r="P2362">
        <f t="shared" si="109"/>
        <v>352.75</v>
      </c>
      <c r="Q2362">
        <f t="shared" si="110"/>
        <v>167.64652439838156</v>
      </c>
      <c r="R2362">
        <f t="shared" si="111"/>
        <v>47.525591608329286</v>
      </c>
    </row>
    <row r="2363" spans="2:18" x14ac:dyDescent="0.35">
      <c r="B2363">
        <v>3220</v>
      </c>
      <c r="C2363">
        <v>0.501</v>
      </c>
      <c r="D2363">
        <v>948.64788999999996</v>
      </c>
      <c r="E2363" t="s">
        <v>9</v>
      </c>
      <c r="F2363">
        <v>13.16</v>
      </c>
      <c r="G2363" s="2" t="s">
        <v>343</v>
      </c>
      <c r="H2363">
        <v>4567</v>
      </c>
      <c r="I2363">
        <v>4135</v>
      </c>
      <c r="J2363">
        <v>3235</v>
      </c>
      <c r="K2363">
        <v>2919</v>
      </c>
      <c r="L2363">
        <v>2609</v>
      </c>
      <c r="M2363">
        <v>4646</v>
      </c>
      <c r="N2363">
        <v>4513</v>
      </c>
      <c r="O2363">
        <v>3875</v>
      </c>
      <c r="P2363">
        <f t="shared" si="109"/>
        <v>3812.375</v>
      </c>
      <c r="Q2363">
        <f t="shared" si="110"/>
        <v>796.67755397023711</v>
      </c>
      <c r="R2363">
        <f t="shared" si="111"/>
        <v>20.897145584320459</v>
      </c>
    </row>
    <row r="2364" spans="2:18" x14ac:dyDescent="0.35">
      <c r="B2364">
        <v>3221</v>
      </c>
      <c r="C2364">
        <v>0.40600000000000003</v>
      </c>
      <c r="D2364">
        <v>948.78216999999995</v>
      </c>
      <c r="E2364" t="s">
        <v>9</v>
      </c>
      <c r="F2364">
        <v>29.31</v>
      </c>
      <c r="G2364" s="2"/>
      <c r="H2364">
        <v>17551</v>
      </c>
      <c r="I2364">
        <v>14477</v>
      </c>
      <c r="J2364">
        <v>15944</v>
      </c>
      <c r="K2364">
        <v>12785</v>
      </c>
      <c r="L2364">
        <v>15028</v>
      </c>
      <c r="M2364">
        <v>14723</v>
      </c>
      <c r="N2364">
        <v>13969</v>
      </c>
      <c r="O2364">
        <v>14143</v>
      </c>
      <c r="P2364">
        <f t="shared" si="109"/>
        <v>14827.5</v>
      </c>
      <c r="Q2364">
        <f t="shared" si="110"/>
        <v>1425.04957307256</v>
      </c>
      <c r="R2364">
        <f t="shared" si="111"/>
        <v>9.6108553233691456</v>
      </c>
    </row>
    <row r="2365" spans="2:18" x14ac:dyDescent="0.35">
      <c r="B2365">
        <v>3222</v>
      </c>
      <c r="C2365">
        <v>0.40200000000000002</v>
      </c>
      <c r="D2365">
        <v>949.71123999999998</v>
      </c>
      <c r="E2365" t="s">
        <v>9</v>
      </c>
      <c r="F2365">
        <v>19.88</v>
      </c>
      <c r="G2365" s="2"/>
      <c r="H2365">
        <v>11991</v>
      </c>
      <c r="I2365">
        <v>11345</v>
      </c>
      <c r="J2365">
        <v>12619</v>
      </c>
      <c r="K2365">
        <v>11184</v>
      </c>
      <c r="L2365">
        <v>11156</v>
      </c>
      <c r="M2365">
        <v>9651</v>
      </c>
      <c r="N2365">
        <v>10198</v>
      </c>
      <c r="O2365">
        <v>14493</v>
      </c>
      <c r="P2365">
        <f t="shared" si="109"/>
        <v>11579.625</v>
      </c>
      <c r="Q2365">
        <f t="shared" si="110"/>
        <v>1500.3233877591667</v>
      </c>
      <c r="R2365">
        <f t="shared" si="111"/>
        <v>12.956580094425915</v>
      </c>
    </row>
    <row r="2366" spans="2:18" x14ac:dyDescent="0.35">
      <c r="B2366">
        <v>3223</v>
      </c>
      <c r="C2366">
        <v>0.40100000000000002</v>
      </c>
      <c r="D2366">
        <v>950.80096000000003</v>
      </c>
      <c r="E2366" t="s">
        <v>9</v>
      </c>
      <c r="F2366">
        <v>31.39</v>
      </c>
      <c r="G2366" s="2"/>
      <c r="H2366">
        <v>10507</v>
      </c>
      <c r="I2366">
        <v>10694</v>
      </c>
      <c r="J2366">
        <v>10979</v>
      </c>
      <c r="K2366">
        <v>11340</v>
      </c>
      <c r="L2366">
        <v>10809</v>
      </c>
      <c r="M2366">
        <v>9776</v>
      </c>
      <c r="N2366">
        <v>10909</v>
      </c>
      <c r="O2366">
        <v>11009</v>
      </c>
      <c r="P2366">
        <f t="shared" si="109"/>
        <v>10752.875</v>
      </c>
      <c r="Q2366">
        <f t="shared" si="110"/>
        <v>464.01645214059261</v>
      </c>
      <c r="R2366">
        <f t="shared" si="111"/>
        <v>4.315278026951793</v>
      </c>
    </row>
    <row r="2367" spans="2:18" x14ac:dyDescent="0.35">
      <c r="B2367">
        <v>3224</v>
      </c>
      <c r="C2367">
        <v>0.40400000000000003</v>
      </c>
      <c r="D2367">
        <v>952.78008999999997</v>
      </c>
      <c r="E2367" t="s">
        <v>9</v>
      </c>
      <c r="F2367">
        <v>27.37</v>
      </c>
      <c r="G2367" s="2" t="s">
        <v>343</v>
      </c>
      <c r="H2367">
        <v>1057</v>
      </c>
      <c r="I2367">
        <v>3694</v>
      </c>
      <c r="J2367">
        <v>4025</v>
      </c>
      <c r="K2367">
        <v>6618</v>
      </c>
      <c r="L2367">
        <v>2185</v>
      </c>
      <c r="M2367">
        <v>4068</v>
      </c>
      <c r="N2367">
        <v>3504</v>
      </c>
      <c r="O2367">
        <v>4527</v>
      </c>
      <c r="P2367">
        <f t="shared" si="109"/>
        <v>3709.75</v>
      </c>
      <c r="Q2367">
        <f t="shared" si="110"/>
        <v>1636.9862334703455</v>
      </c>
      <c r="R2367">
        <f t="shared" si="111"/>
        <v>44.126591642842392</v>
      </c>
    </row>
    <row r="2368" spans="2:18" x14ac:dyDescent="0.35">
      <c r="B2368">
        <v>3225</v>
      </c>
      <c r="C2368">
        <v>1.161</v>
      </c>
      <c r="D2368">
        <v>953.50769000000003</v>
      </c>
      <c r="E2368" t="s">
        <v>9</v>
      </c>
      <c r="F2368">
        <v>33.42</v>
      </c>
      <c r="G2368" s="2"/>
      <c r="H2368">
        <v>46994</v>
      </c>
      <c r="I2368">
        <v>48190</v>
      </c>
      <c r="J2368">
        <v>38141</v>
      </c>
      <c r="K2368">
        <v>26985</v>
      </c>
      <c r="L2368">
        <v>20790</v>
      </c>
      <c r="M2368">
        <v>31459</v>
      </c>
      <c r="N2368">
        <v>43892</v>
      </c>
      <c r="O2368">
        <v>45160</v>
      </c>
      <c r="P2368">
        <f t="shared" si="109"/>
        <v>37701.375</v>
      </c>
      <c r="Q2368">
        <f t="shared" si="110"/>
        <v>10214.239863158828</v>
      </c>
      <c r="R2368">
        <f t="shared" si="111"/>
        <v>27.092486316901777</v>
      </c>
    </row>
    <row r="2369" spans="2:18" x14ac:dyDescent="0.35">
      <c r="B2369">
        <v>3226</v>
      </c>
      <c r="C2369">
        <v>0.85699999999999998</v>
      </c>
      <c r="D2369">
        <v>953.51134999999999</v>
      </c>
      <c r="E2369" t="s">
        <v>9</v>
      </c>
      <c r="F2369">
        <v>25.9</v>
      </c>
      <c r="G2369" s="2"/>
      <c r="H2369">
        <v>50565</v>
      </c>
      <c r="I2369">
        <v>50565</v>
      </c>
      <c r="J2369">
        <v>50565</v>
      </c>
      <c r="K2369">
        <v>50565</v>
      </c>
      <c r="L2369">
        <v>50565</v>
      </c>
      <c r="M2369">
        <v>50565</v>
      </c>
      <c r="N2369">
        <v>50565</v>
      </c>
      <c r="O2369">
        <v>50565</v>
      </c>
      <c r="P2369">
        <f t="shared" si="109"/>
        <v>50565</v>
      </c>
      <c r="Q2369">
        <f t="shared" si="110"/>
        <v>0</v>
      </c>
      <c r="R2369">
        <f t="shared" si="111"/>
        <v>9.9999999999999995E-7</v>
      </c>
    </row>
    <row r="2370" spans="2:18" x14ac:dyDescent="0.35">
      <c r="B2370">
        <v>3227</v>
      </c>
      <c r="C2370">
        <v>1.0880000000000001</v>
      </c>
      <c r="D2370">
        <v>953.51196000000004</v>
      </c>
      <c r="E2370" t="s">
        <v>9</v>
      </c>
      <c r="F2370">
        <v>34.130000000000003</v>
      </c>
      <c r="G2370" s="2"/>
      <c r="H2370">
        <v>48622</v>
      </c>
      <c r="I2370">
        <v>52433</v>
      </c>
      <c r="J2370">
        <v>39469</v>
      </c>
      <c r="K2370">
        <v>26425</v>
      </c>
      <c r="L2370">
        <v>22369</v>
      </c>
      <c r="M2370">
        <v>32762</v>
      </c>
      <c r="N2370">
        <v>44153</v>
      </c>
      <c r="O2370">
        <v>46079</v>
      </c>
      <c r="P2370">
        <f t="shared" si="109"/>
        <v>39039</v>
      </c>
      <c r="Q2370">
        <f t="shared" si="110"/>
        <v>10846.561311573096</v>
      </c>
      <c r="R2370">
        <f t="shared" si="111"/>
        <v>27.783911758941304</v>
      </c>
    </row>
    <row r="2371" spans="2:18" x14ac:dyDescent="0.35">
      <c r="B2371">
        <v>3228</v>
      </c>
      <c r="C2371">
        <v>0.91900000000000004</v>
      </c>
      <c r="D2371">
        <v>954.51464999999996</v>
      </c>
      <c r="E2371" t="s">
        <v>9</v>
      </c>
      <c r="F2371">
        <v>21.7</v>
      </c>
      <c r="G2371" s="2" t="s">
        <v>346</v>
      </c>
      <c r="H2371">
        <v>54111</v>
      </c>
      <c r="I2371">
        <v>56127</v>
      </c>
      <c r="J2371">
        <v>19559</v>
      </c>
      <c r="K2371">
        <v>51220</v>
      </c>
      <c r="L2371">
        <v>52406</v>
      </c>
      <c r="M2371">
        <v>52793</v>
      </c>
      <c r="N2371">
        <v>15688</v>
      </c>
      <c r="O2371">
        <v>19241</v>
      </c>
      <c r="P2371">
        <f t="shared" si="109"/>
        <v>40143.125</v>
      </c>
      <c r="Q2371">
        <f t="shared" si="110"/>
        <v>18292.615851660707</v>
      </c>
      <c r="R2371">
        <f t="shared" si="111"/>
        <v>45.568489876313087</v>
      </c>
    </row>
    <row r="2372" spans="2:18" x14ac:dyDescent="0.35">
      <c r="B2372">
        <v>3229</v>
      </c>
      <c r="C2372">
        <v>0.40300000000000002</v>
      </c>
      <c r="D2372">
        <v>954.77221999999995</v>
      </c>
      <c r="E2372" t="s">
        <v>9</v>
      </c>
      <c r="F2372">
        <v>17.600000000000001</v>
      </c>
      <c r="G2372" s="2" t="s">
        <v>343</v>
      </c>
      <c r="H2372">
        <v>12939</v>
      </c>
      <c r="I2372">
        <v>17558</v>
      </c>
      <c r="J2372">
        <v>15608</v>
      </c>
      <c r="K2372">
        <v>13519</v>
      </c>
      <c r="L2372">
        <v>13474</v>
      </c>
      <c r="M2372">
        <v>16494</v>
      </c>
      <c r="N2372">
        <v>13835</v>
      </c>
      <c r="O2372">
        <v>14011</v>
      </c>
      <c r="P2372">
        <f t="shared" si="109"/>
        <v>14679.75</v>
      </c>
      <c r="Q2372">
        <f t="shared" si="110"/>
        <v>1666.0341061506342</v>
      </c>
      <c r="R2372">
        <f t="shared" si="111"/>
        <v>11.349199449245623</v>
      </c>
    </row>
    <row r="2373" spans="2:18" x14ac:dyDescent="0.35">
      <c r="B2373">
        <v>3232</v>
      </c>
      <c r="C2373">
        <v>7.4569999999999999</v>
      </c>
      <c r="D2373">
        <v>957.58276000000001</v>
      </c>
      <c r="E2373" t="s">
        <v>9</v>
      </c>
      <c r="F2373">
        <v>10.09</v>
      </c>
      <c r="G2373" s="2" t="s">
        <v>343</v>
      </c>
      <c r="H2373">
        <v>3683</v>
      </c>
      <c r="I2373">
        <v>4069</v>
      </c>
      <c r="J2373">
        <v>3243</v>
      </c>
      <c r="K2373">
        <v>3592</v>
      </c>
      <c r="L2373">
        <v>3918</v>
      </c>
      <c r="M2373">
        <v>3289</v>
      </c>
      <c r="N2373">
        <v>4545</v>
      </c>
      <c r="O2373">
        <v>6050</v>
      </c>
      <c r="P2373">
        <f t="shared" si="109"/>
        <v>4048.625</v>
      </c>
      <c r="Q2373">
        <f t="shared" si="110"/>
        <v>913.20611622693684</v>
      </c>
      <c r="R2373">
        <f t="shared" si="111"/>
        <v>22.555957052750919</v>
      </c>
    </row>
    <row r="2374" spans="2:18" x14ac:dyDescent="0.35">
      <c r="B2374">
        <v>3233</v>
      </c>
      <c r="C2374">
        <v>0.40200000000000002</v>
      </c>
      <c r="D2374">
        <v>957.71942000000001</v>
      </c>
      <c r="E2374" t="s">
        <v>9</v>
      </c>
      <c r="F2374">
        <v>6.8</v>
      </c>
      <c r="G2374" s="2"/>
      <c r="H2374">
        <v>6460</v>
      </c>
      <c r="I2374">
        <v>4256</v>
      </c>
      <c r="J2374">
        <v>5720</v>
      </c>
      <c r="K2374">
        <v>5171</v>
      </c>
      <c r="L2374">
        <v>5973</v>
      </c>
      <c r="M2374">
        <v>5169</v>
      </c>
      <c r="N2374">
        <v>4630</v>
      </c>
      <c r="O2374">
        <v>5083</v>
      </c>
      <c r="P2374">
        <f t="shared" si="109"/>
        <v>5307.75</v>
      </c>
      <c r="Q2374">
        <f t="shared" si="110"/>
        <v>716.55679667221273</v>
      </c>
      <c r="R2374">
        <f t="shared" si="111"/>
        <v>13.500198703258684</v>
      </c>
    </row>
    <row r="2375" spans="2:18" x14ac:dyDescent="0.35">
      <c r="B2375">
        <v>3234</v>
      </c>
      <c r="C2375">
        <v>0.42399999999999999</v>
      </c>
      <c r="D2375">
        <v>958.64520000000005</v>
      </c>
      <c r="E2375" t="s">
        <v>9</v>
      </c>
      <c r="F2375">
        <v>30.25</v>
      </c>
      <c r="G2375" s="2" t="s">
        <v>343</v>
      </c>
      <c r="H2375">
        <v>1520</v>
      </c>
      <c r="I2375">
        <v>1493</v>
      </c>
      <c r="J2375">
        <v>631</v>
      </c>
      <c r="K2375">
        <v>3090</v>
      </c>
      <c r="L2375">
        <v>3905</v>
      </c>
      <c r="M2375">
        <v>260</v>
      </c>
      <c r="N2375">
        <v>918</v>
      </c>
      <c r="O2375">
        <v>1012</v>
      </c>
      <c r="P2375">
        <f t="shared" si="109"/>
        <v>1603.625</v>
      </c>
      <c r="Q2375">
        <f t="shared" si="110"/>
        <v>1259.0414650496168</v>
      </c>
      <c r="R2375">
        <f t="shared" si="111"/>
        <v>78.512212334530631</v>
      </c>
    </row>
    <row r="2376" spans="2:18" x14ac:dyDescent="0.35">
      <c r="B2376">
        <v>3235</v>
      </c>
      <c r="C2376">
        <v>6.6</v>
      </c>
      <c r="D2376">
        <v>960.17731000000003</v>
      </c>
      <c r="E2376" t="s">
        <v>9</v>
      </c>
      <c r="F2376">
        <v>30.23</v>
      </c>
      <c r="G2376" s="2"/>
      <c r="H2376">
        <v>5510</v>
      </c>
      <c r="I2376">
        <v>7373</v>
      </c>
      <c r="J2376">
        <v>6161</v>
      </c>
      <c r="K2376">
        <v>6512</v>
      </c>
      <c r="L2376">
        <v>6569</v>
      </c>
      <c r="M2376">
        <v>6104</v>
      </c>
      <c r="N2376">
        <v>6438</v>
      </c>
      <c r="O2376">
        <v>6442</v>
      </c>
      <c r="P2376">
        <f t="shared" ref="P2376:P2439" si="112">AVERAGE(H2376,I2376,J2376,K2376,L2376,M2376,N2376,O2376)</f>
        <v>6388.625</v>
      </c>
      <c r="Q2376">
        <f t="shared" ref="Q2376:Q2439" si="113">STDEVA(H2376,I2376,J2376,K2376,L2376,M2376,N2376,O2376)</f>
        <v>524.65551623354327</v>
      </c>
      <c r="R2376">
        <f t="shared" si="111"/>
        <v>8.2123385898146033</v>
      </c>
    </row>
    <row r="2377" spans="2:18" x14ac:dyDescent="0.35">
      <c r="B2377">
        <v>3236</v>
      </c>
      <c r="C2377">
        <v>0.40400000000000003</v>
      </c>
      <c r="D2377">
        <v>960.75</v>
      </c>
      <c r="E2377" t="s">
        <v>9</v>
      </c>
      <c r="F2377">
        <v>24.79</v>
      </c>
      <c r="G2377" s="2"/>
      <c r="H2377">
        <v>22178</v>
      </c>
      <c r="I2377">
        <v>22178</v>
      </c>
      <c r="J2377">
        <v>22178</v>
      </c>
      <c r="K2377">
        <v>22178</v>
      </c>
      <c r="L2377">
        <v>22178</v>
      </c>
      <c r="M2377">
        <v>22178</v>
      </c>
      <c r="N2377">
        <v>22178</v>
      </c>
      <c r="O2377">
        <v>22178</v>
      </c>
      <c r="P2377">
        <f t="shared" si="112"/>
        <v>22178</v>
      </c>
      <c r="Q2377">
        <f t="shared" si="113"/>
        <v>0</v>
      </c>
      <c r="R2377">
        <f t="shared" si="111"/>
        <v>9.9999999999999995E-7</v>
      </c>
    </row>
    <row r="2378" spans="2:18" x14ac:dyDescent="0.35">
      <c r="B2378">
        <v>3237</v>
      </c>
      <c r="C2378">
        <v>0.40500000000000003</v>
      </c>
      <c r="D2378">
        <v>962.76531999999997</v>
      </c>
      <c r="E2378" t="s">
        <v>9</v>
      </c>
      <c r="F2378">
        <v>22.32</v>
      </c>
      <c r="G2378" s="2"/>
      <c r="H2378">
        <v>22303</v>
      </c>
      <c r="I2378">
        <v>22303</v>
      </c>
      <c r="J2378">
        <v>22303</v>
      </c>
      <c r="K2378">
        <v>22303</v>
      </c>
      <c r="L2378">
        <v>22303</v>
      </c>
      <c r="M2378">
        <v>22303</v>
      </c>
      <c r="N2378">
        <v>22303</v>
      </c>
      <c r="O2378">
        <v>22303</v>
      </c>
      <c r="P2378">
        <f t="shared" si="112"/>
        <v>22303</v>
      </c>
      <c r="Q2378">
        <f t="shared" si="113"/>
        <v>0</v>
      </c>
      <c r="R2378">
        <f t="shared" si="111"/>
        <v>9.9999999999999995E-7</v>
      </c>
    </row>
    <row r="2379" spans="2:18" x14ac:dyDescent="0.35">
      <c r="B2379">
        <v>3239</v>
      </c>
      <c r="C2379">
        <v>0.4</v>
      </c>
      <c r="D2379">
        <v>964.77930000000003</v>
      </c>
      <c r="E2379" t="s">
        <v>9</v>
      </c>
      <c r="F2379">
        <v>12.25</v>
      </c>
      <c r="G2379" s="2" t="s">
        <v>343</v>
      </c>
      <c r="H2379">
        <v>15790</v>
      </c>
      <c r="I2379">
        <v>23549</v>
      </c>
      <c r="J2379">
        <v>20230</v>
      </c>
      <c r="K2379">
        <v>18695</v>
      </c>
      <c r="L2379">
        <v>18649</v>
      </c>
      <c r="M2379">
        <v>19455</v>
      </c>
      <c r="N2379">
        <v>19008</v>
      </c>
      <c r="O2379">
        <v>15990</v>
      </c>
      <c r="P2379">
        <f t="shared" si="112"/>
        <v>18920.75</v>
      </c>
      <c r="Q2379">
        <f t="shared" si="113"/>
        <v>2447.8437012428481</v>
      </c>
      <c r="R2379">
        <f t="shared" ref="R2379:R2442" si="114">IF(Q2379=0, 0.000001, (Q2379/P2379)*100)</f>
        <v>12.93735027016819</v>
      </c>
    </row>
    <row r="2380" spans="2:18" x14ac:dyDescent="0.35">
      <c r="B2380">
        <v>3240</v>
      </c>
      <c r="C2380">
        <v>0.4</v>
      </c>
      <c r="D2380">
        <v>965.70239000000004</v>
      </c>
      <c r="E2380" t="s">
        <v>9</v>
      </c>
      <c r="F2380">
        <v>24.17</v>
      </c>
      <c r="G2380" s="2"/>
      <c r="H2380">
        <v>8995</v>
      </c>
      <c r="I2380">
        <v>8185</v>
      </c>
      <c r="J2380">
        <v>8839</v>
      </c>
      <c r="K2380">
        <v>7632</v>
      </c>
      <c r="L2380">
        <v>5260</v>
      </c>
      <c r="M2380">
        <v>9018</v>
      </c>
      <c r="N2380">
        <v>7986</v>
      </c>
      <c r="O2380">
        <v>9075</v>
      </c>
      <c r="P2380">
        <f t="shared" si="112"/>
        <v>8123.75</v>
      </c>
      <c r="Q2380">
        <f t="shared" si="113"/>
        <v>1278.438081633768</v>
      </c>
      <c r="R2380">
        <f t="shared" si="114"/>
        <v>15.737043626819732</v>
      </c>
    </row>
    <row r="2381" spans="2:18" x14ac:dyDescent="0.35">
      <c r="B2381">
        <v>3241</v>
      </c>
      <c r="C2381">
        <v>0.40200000000000002</v>
      </c>
      <c r="D2381">
        <v>967.71660999999995</v>
      </c>
      <c r="E2381" t="s">
        <v>9</v>
      </c>
      <c r="F2381">
        <v>22.14</v>
      </c>
      <c r="G2381" s="2"/>
      <c r="H2381">
        <v>8904</v>
      </c>
      <c r="I2381">
        <v>8756</v>
      </c>
      <c r="J2381">
        <v>8766</v>
      </c>
      <c r="K2381">
        <v>7783</v>
      </c>
      <c r="L2381">
        <v>10757</v>
      </c>
      <c r="M2381">
        <v>8073</v>
      </c>
      <c r="N2381">
        <v>9365</v>
      </c>
      <c r="O2381">
        <v>7544</v>
      </c>
      <c r="P2381">
        <f t="shared" si="112"/>
        <v>8743.5</v>
      </c>
      <c r="Q2381">
        <f t="shared" si="113"/>
        <v>1019.6496597221168</v>
      </c>
      <c r="R2381">
        <f t="shared" si="114"/>
        <v>11.661802021182785</v>
      </c>
    </row>
    <row r="2382" spans="2:18" x14ac:dyDescent="0.35">
      <c r="B2382">
        <v>3242</v>
      </c>
      <c r="C2382">
        <v>0.40500000000000003</v>
      </c>
      <c r="D2382">
        <v>970.77039000000002</v>
      </c>
      <c r="E2382" t="s">
        <v>9</v>
      </c>
      <c r="F2382">
        <v>19.170000000000002</v>
      </c>
      <c r="G2382" s="2" t="s">
        <v>343</v>
      </c>
      <c r="H2382">
        <v>11918</v>
      </c>
      <c r="I2382">
        <v>11957</v>
      </c>
      <c r="J2382">
        <v>12024</v>
      </c>
      <c r="K2382">
        <v>10915</v>
      </c>
      <c r="L2382">
        <v>10597</v>
      </c>
      <c r="M2382">
        <v>10178</v>
      </c>
      <c r="N2382">
        <v>8741</v>
      </c>
      <c r="O2382">
        <v>11784</v>
      </c>
      <c r="P2382">
        <f t="shared" si="112"/>
        <v>11014.25</v>
      </c>
      <c r="Q2382">
        <f t="shared" si="113"/>
        <v>1156.8787749803348</v>
      </c>
      <c r="R2382">
        <f t="shared" si="114"/>
        <v>10.503473000706673</v>
      </c>
    </row>
    <row r="2383" spans="2:18" x14ac:dyDescent="0.35">
      <c r="B2383">
        <v>3245</v>
      </c>
      <c r="C2383">
        <v>0.41399999999999998</v>
      </c>
      <c r="D2383">
        <v>974.63989000000004</v>
      </c>
      <c r="E2383" t="s">
        <v>9</v>
      </c>
      <c r="F2383">
        <v>17.75</v>
      </c>
      <c r="G2383" s="2" t="s">
        <v>343</v>
      </c>
      <c r="H2383">
        <v>1976</v>
      </c>
      <c r="I2383">
        <v>2090</v>
      </c>
      <c r="J2383">
        <v>2217</v>
      </c>
      <c r="K2383">
        <v>1617</v>
      </c>
      <c r="L2383">
        <v>2199</v>
      </c>
      <c r="M2383">
        <v>3028</v>
      </c>
      <c r="N2383">
        <v>1704</v>
      </c>
      <c r="O2383">
        <v>526</v>
      </c>
      <c r="P2383">
        <f t="shared" si="112"/>
        <v>1919.625</v>
      </c>
      <c r="Q2383">
        <f t="shared" si="113"/>
        <v>707.85893217303044</v>
      </c>
      <c r="R2383">
        <f t="shared" si="114"/>
        <v>36.874854837430767</v>
      </c>
    </row>
    <row r="2384" spans="2:18" x14ac:dyDescent="0.35">
      <c r="B2384">
        <v>3246</v>
      </c>
      <c r="C2384">
        <v>0.40699999999999997</v>
      </c>
      <c r="D2384">
        <v>974.72753999999998</v>
      </c>
      <c r="E2384" t="s">
        <v>9</v>
      </c>
      <c r="F2384">
        <v>14.3</v>
      </c>
      <c r="G2384" s="2"/>
      <c r="H2384">
        <v>7615</v>
      </c>
      <c r="I2384">
        <v>7192</v>
      </c>
      <c r="J2384">
        <v>7584</v>
      </c>
      <c r="K2384">
        <v>8654</v>
      </c>
      <c r="L2384">
        <v>8049</v>
      </c>
      <c r="M2384">
        <v>9271</v>
      </c>
      <c r="N2384">
        <v>7390</v>
      </c>
      <c r="O2384">
        <v>6556</v>
      </c>
      <c r="P2384">
        <f t="shared" si="112"/>
        <v>7788.875</v>
      </c>
      <c r="Q2384">
        <f t="shared" si="113"/>
        <v>855.26511136271995</v>
      </c>
      <c r="R2384">
        <f t="shared" si="114"/>
        <v>10.980598756081204</v>
      </c>
    </row>
    <row r="2385" spans="2:18" x14ac:dyDescent="0.35">
      <c r="B2385">
        <v>3249</v>
      </c>
      <c r="C2385">
        <v>0.40799999999999997</v>
      </c>
      <c r="D2385">
        <v>976.74492999999995</v>
      </c>
      <c r="E2385" t="s">
        <v>9</v>
      </c>
      <c r="F2385">
        <v>20.88</v>
      </c>
      <c r="G2385" s="2"/>
      <c r="H2385">
        <v>10480</v>
      </c>
      <c r="I2385">
        <v>13630</v>
      </c>
      <c r="J2385">
        <v>8603</v>
      </c>
      <c r="K2385">
        <v>8391</v>
      </c>
      <c r="L2385">
        <v>9171</v>
      </c>
      <c r="M2385">
        <v>9865</v>
      </c>
      <c r="N2385">
        <v>10322</v>
      </c>
      <c r="O2385">
        <v>8397</v>
      </c>
      <c r="P2385">
        <f t="shared" si="112"/>
        <v>9857.375</v>
      </c>
      <c r="Q2385">
        <f t="shared" si="113"/>
        <v>1738.7932545713586</v>
      </c>
      <c r="R2385">
        <f t="shared" si="114"/>
        <v>17.639516144727764</v>
      </c>
    </row>
    <row r="2386" spans="2:18" x14ac:dyDescent="0.35">
      <c r="B2386">
        <v>3250</v>
      </c>
      <c r="C2386">
        <v>0.40500000000000003</v>
      </c>
      <c r="D2386">
        <v>978.76793999999995</v>
      </c>
      <c r="E2386" t="s">
        <v>9</v>
      </c>
      <c r="F2386">
        <v>14.16</v>
      </c>
      <c r="G2386" s="2"/>
      <c r="H2386">
        <v>8539</v>
      </c>
      <c r="I2386">
        <v>9195</v>
      </c>
      <c r="J2386">
        <v>10476</v>
      </c>
      <c r="K2386">
        <v>8111</v>
      </c>
      <c r="L2386">
        <v>8426</v>
      </c>
      <c r="M2386">
        <v>7727</v>
      </c>
      <c r="N2386">
        <v>7959</v>
      </c>
      <c r="O2386">
        <v>6981</v>
      </c>
      <c r="P2386">
        <f t="shared" si="112"/>
        <v>8426.75</v>
      </c>
      <c r="Q2386">
        <f t="shared" si="113"/>
        <v>1048.8473605412207</v>
      </c>
      <c r="R2386">
        <f t="shared" si="114"/>
        <v>12.446641475553692</v>
      </c>
    </row>
    <row r="2387" spans="2:18" x14ac:dyDescent="0.35">
      <c r="B2387">
        <v>3251</v>
      </c>
      <c r="C2387">
        <v>8.5169999999999995</v>
      </c>
      <c r="D2387">
        <v>979.71636999999998</v>
      </c>
      <c r="E2387" t="s">
        <v>9</v>
      </c>
      <c r="F2387">
        <v>19.559999999999999</v>
      </c>
      <c r="G2387" s="2" t="s">
        <v>343</v>
      </c>
      <c r="H2387">
        <v>1228</v>
      </c>
      <c r="I2387">
        <v>3813</v>
      </c>
      <c r="J2387">
        <v>4021</v>
      </c>
      <c r="K2387">
        <v>1458</v>
      </c>
      <c r="L2387">
        <v>4342</v>
      </c>
      <c r="M2387">
        <v>2295</v>
      </c>
      <c r="N2387">
        <v>3191</v>
      </c>
      <c r="O2387">
        <v>6237</v>
      </c>
      <c r="P2387">
        <f t="shared" si="112"/>
        <v>3323.125</v>
      </c>
      <c r="Q2387">
        <f t="shared" si="113"/>
        <v>1656.0934616051802</v>
      </c>
      <c r="R2387">
        <f t="shared" si="114"/>
        <v>49.835424836717856</v>
      </c>
    </row>
    <row r="2388" spans="2:18" x14ac:dyDescent="0.35">
      <c r="B2388">
        <v>3252</v>
      </c>
      <c r="C2388">
        <v>8.5169999999999995</v>
      </c>
      <c r="D2388">
        <v>979.83227999999997</v>
      </c>
      <c r="E2388" t="s">
        <v>9</v>
      </c>
      <c r="F2388">
        <v>32.08</v>
      </c>
      <c r="G2388" s="2" t="s">
        <v>343</v>
      </c>
      <c r="H2388">
        <v>579</v>
      </c>
      <c r="I2388">
        <v>3855</v>
      </c>
      <c r="J2388">
        <v>7751</v>
      </c>
      <c r="K2388">
        <v>4889</v>
      </c>
      <c r="L2388">
        <v>3495</v>
      </c>
      <c r="M2388">
        <v>2217</v>
      </c>
      <c r="N2388">
        <v>3346</v>
      </c>
      <c r="O2388">
        <v>1947</v>
      </c>
      <c r="P2388">
        <f t="shared" si="112"/>
        <v>3509.875</v>
      </c>
      <c r="Q2388">
        <f t="shared" si="113"/>
        <v>2162.652038420817</v>
      </c>
      <c r="R2388">
        <f t="shared" si="114"/>
        <v>61.616212498189171</v>
      </c>
    </row>
    <row r="2389" spans="2:18" x14ac:dyDescent="0.35">
      <c r="B2389">
        <v>3253</v>
      </c>
      <c r="C2389">
        <v>8.2579999999999991</v>
      </c>
      <c r="D2389">
        <v>980.00036999999998</v>
      </c>
      <c r="E2389" t="s">
        <v>9</v>
      </c>
      <c r="F2389">
        <v>38.43</v>
      </c>
      <c r="G2389" s="2" t="s">
        <v>343</v>
      </c>
      <c r="H2389">
        <v>2410</v>
      </c>
      <c r="I2389">
        <v>1905</v>
      </c>
      <c r="J2389">
        <v>9082</v>
      </c>
      <c r="K2389">
        <v>9878</v>
      </c>
      <c r="L2389">
        <v>10938</v>
      </c>
      <c r="M2389">
        <v>17826</v>
      </c>
      <c r="N2389">
        <v>11722</v>
      </c>
      <c r="O2389">
        <v>12612</v>
      </c>
      <c r="P2389">
        <f t="shared" si="112"/>
        <v>9546.625</v>
      </c>
      <c r="Q2389">
        <f t="shared" si="113"/>
        <v>5268.0206349932123</v>
      </c>
      <c r="R2389">
        <f t="shared" si="114"/>
        <v>55.182021237800924</v>
      </c>
    </row>
    <row r="2390" spans="2:18" x14ac:dyDescent="0.35">
      <c r="B2390">
        <v>3254</v>
      </c>
      <c r="C2390">
        <v>8.2609999999999992</v>
      </c>
      <c r="D2390">
        <v>980.08667000000003</v>
      </c>
      <c r="E2390" t="s">
        <v>9</v>
      </c>
      <c r="F2390">
        <v>42.98</v>
      </c>
      <c r="G2390" s="2" t="s">
        <v>343</v>
      </c>
      <c r="H2390">
        <v>4695</v>
      </c>
      <c r="I2390">
        <v>5780</v>
      </c>
      <c r="J2390">
        <v>10081</v>
      </c>
      <c r="K2390">
        <v>16115</v>
      </c>
      <c r="L2390">
        <v>15336</v>
      </c>
      <c r="M2390">
        <v>20595</v>
      </c>
      <c r="N2390">
        <v>13457</v>
      </c>
      <c r="O2390">
        <v>16473</v>
      </c>
      <c r="P2390">
        <f t="shared" si="112"/>
        <v>12816.5</v>
      </c>
      <c r="Q2390">
        <f t="shared" si="113"/>
        <v>5535.1775297378026</v>
      </c>
      <c r="R2390">
        <f t="shared" si="114"/>
        <v>43.187902545451585</v>
      </c>
    </row>
    <row r="2391" spans="2:18" x14ac:dyDescent="0.35">
      <c r="B2391">
        <v>3255</v>
      </c>
      <c r="C2391">
        <v>8.2530000000000001</v>
      </c>
      <c r="D2391">
        <v>980.16956000000005</v>
      </c>
      <c r="E2391" t="s">
        <v>9</v>
      </c>
      <c r="F2391">
        <v>33.71</v>
      </c>
      <c r="G2391" s="2" t="s">
        <v>343</v>
      </c>
      <c r="H2391">
        <v>2184</v>
      </c>
      <c r="I2391">
        <v>13573</v>
      </c>
      <c r="J2391">
        <v>16316</v>
      </c>
      <c r="K2391">
        <v>18399</v>
      </c>
      <c r="L2391">
        <v>26446</v>
      </c>
      <c r="M2391">
        <v>10579</v>
      </c>
      <c r="N2391">
        <v>23259</v>
      </c>
      <c r="O2391">
        <v>20995</v>
      </c>
      <c r="P2391">
        <f t="shared" si="112"/>
        <v>16468.875</v>
      </c>
      <c r="Q2391">
        <f t="shared" si="113"/>
        <v>7718.417258877811</v>
      </c>
      <c r="R2391">
        <f t="shared" si="114"/>
        <v>46.866694044844053</v>
      </c>
    </row>
    <row r="2392" spans="2:18" x14ac:dyDescent="0.35">
      <c r="B2392">
        <v>3256</v>
      </c>
      <c r="C2392">
        <v>8.2490000000000006</v>
      </c>
      <c r="D2392">
        <v>980.25189</v>
      </c>
      <c r="E2392" t="s">
        <v>9</v>
      </c>
      <c r="F2392">
        <v>46.19</v>
      </c>
      <c r="G2392" s="2" t="s">
        <v>343</v>
      </c>
      <c r="H2392">
        <v>3078</v>
      </c>
      <c r="I2392">
        <v>2920</v>
      </c>
      <c r="J2392">
        <v>5840</v>
      </c>
      <c r="K2392">
        <v>25932</v>
      </c>
      <c r="L2392">
        <v>14482</v>
      </c>
      <c r="M2392">
        <v>17920</v>
      </c>
      <c r="N2392">
        <v>22601</v>
      </c>
      <c r="O2392">
        <v>25029</v>
      </c>
      <c r="P2392">
        <f t="shared" si="112"/>
        <v>14725.25</v>
      </c>
      <c r="Q2392">
        <f t="shared" si="113"/>
        <v>9695.5186518603241</v>
      </c>
      <c r="R2392">
        <f t="shared" si="114"/>
        <v>65.842811849444487</v>
      </c>
    </row>
    <row r="2393" spans="2:18" x14ac:dyDescent="0.35">
      <c r="B2393">
        <v>3258</v>
      </c>
      <c r="C2393">
        <v>8.2560000000000002</v>
      </c>
      <c r="D2393">
        <v>980.33783000000005</v>
      </c>
      <c r="E2393" t="s">
        <v>9</v>
      </c>
      <c r="F2393">
        <v>37.200000000000003</v>
      </c>
      <c r="G2393" s="2" t="s">
        <v>343</v>
      </c>
      <c r="H2393">
        <v>4105</v>
      </c>
      <c r="I2393">
        <v>4150</v>
      </c>
      <c r="J2393">
        <v>8843</v>
      </c>
      <c r="K2393">
        <v>22382</v>
      </c>
      <c r="L2393">
        <v>10378</v>
      </c>
      <c r="M2393">
        <v>29337</v>
      </c>
      <c r="N2393">
        <v>28305</v>
      </c>
      <c r="O2393">
        <v>23082</v>
      </c>
      <c r="P2393">
        <f t="shared" si="112"/>
        <v>16322.75</v>
      </c>
      <c r="Q2393">
        <f t="shared" si="113"/>
        <v>10583.565153441577</v>
      </c>
      <c r="R2393">
        <f t="shared" si="114"/>
        <v>64.839350927028704</v>
      </c>
    </row>
    <row r="2394" spans="2:18" x14ac:dyDescent="0.35">
      <c r="B2394">
        <v>3259</v>
      </c>
      <c r="C2394">
        <v>8.2469999999999999</v>
      </c>
      <c r="D2394">
        <v>980.41821000000004</v>
      </c>
      <c r="E2394" t="s">
        <v>9</v>
      </c>
      <c r="F2394">
        <v>26.37</v>
      </c>
      <c r="G2394" s="2" t="s">
        <v>343</v>
      </c>
      <c r="H2394">
        <v>643</v>
      </c>
      <c r="I2394">
        <v>8238</v>
      </c>
      <c r="J2394">
        <v>11344</v>
      </c>
      <c r="K2394">
        <v>19691</v>
      </c>
      <c r="L2394">
        <v>15168</v>
      </c>
      <c r="M2394">
        <v>25113</v>
      </c>
      <c r="N2394">
        <v>15129</v>
      </c>
      <c r="O2394">
        <v>9913</v>
      </c>
      <c r="P2394">
        <f t="shared" si="112"/>
        <v>13154.875</v>
      </c>
      <c r="Q2394">
        <f t="shared" si="113"/>
        <v>7446.7559847512512</v>
      </c>
      <c r="R2394">
        <f t="shared" si="114"/>
        <v>56.608337097473381</v>
      </c>
    </row>
    <row r="2395" spans="2:18" x14ac:dyDescent="0.35">
      <c r="B2395">
        <v>3260</v>
      </c>
      <c r="C2395">
        <v>6.601</v>
      </c>
      <c r="D2395">
        <v>983.16528000000005</v>
      </c>
      <c r="E2395" t="s">
        <v>9</v>
      </c>
      <c r="F2395">
        <v>21.79</v>
      </c>
      <c r="G2395" s="2"/>
      <c r="H2395">
        <v>4449</v>
      </c>
      <c r="I2395">
        <v>6060</v>
      </c>
      <c r="J2395">
        <v>7441</v>
      </c>
      <c r="K2395">
        <v>6750</v>
      </c>
      <c r="L2395">
        <v>6533</v>
      </c>
      <c r="M2395">
        <v>7230</v>
      </c>
      <c r="N2395">
        <v>8176</v>
      </c>
      <c r="O2395">
        <v>6520</v>
      </c>
      <c r="P2395">
        <f t="shared" si="112"/>
        <v>6644.875</v>
      </c>
      <c r="Q2395">
        <f t="shared" si="113"/>
        <v>1103.4774174011382</v>
      </c>
      <c r="R2395">
        <f t="shared" si="114"/>
        <v>16.60644357344778</v>
      </c>
    </row>
    <row r="2396" spans="2:18" x14ac:dyDescent="0.35">
      <c r="B2396">
        <v>3262</v>
      </c>
      <c r="C2396">
        <v>0.40200000000000002</v>
      </c>
      <c r="D2396">
        <v>984.74701000000005</v>
      </c>
      <c r="E2396" t="s">
        <v>9</v>
      </c>
      <c r="F2396">
        <v>24.76</v>
      </c>
      <c r="G2396" s="2"/>
      <c r="H2396">
        <v>7522</v>
      </c>
      <c r="I2396">
        <v>7389</v>
      </c>
      <c r="J2396">
        <v>6489</v>
      </c>
      <c r="K2396">
        <v>5902</v>
      </c>
      <c r="L2396">
        <v>6599</v>
      </c>
      <c r="M2396">
        <v>5696</v>
      </c>
      <c r="N2396">
        <v>6600</v>
      </c>
      <c r="O2396">
        <v>6288</v>
      </c>
      <c r="P2396">
        <f t="shared" si="112"/>
        <v>6560.625</v>
      </c>
      <c r="Q2396">
        <f t="shared" si="113"/>
        <v>640.79056919669824</v>
      </c>
      <c r="R2396">
        <f t="shared" si="114"/>
        <v>9.7672183549082323</v>
      </c>
    </row>
    <row r="2397" spans="2:18" x14ac:dyDescent="0.35">
      <c r="B2397">
        <v>3264</v>
      </c>
      <c r="C2397">
        <v>0.40300000000000002</v>
      </c>
      <c r="D2397">
        <v>986.76513999999997</v>
      </c>
      <c r="E2397" t="s">
        <v>9</v>
      </c>
      <c r="F2397">
        <v>15.14</v>
      </c>
      <c r="G2397" s="2"/>
      <c r="H2397">
        <v>8205</v>
      </c>
      <c r="I2397">
        <v>9810</v>
      </c>
      <c r="J2397">
        <v>8688</v>
      </c>
      <c r="K2397">
        <v>8976</v>
      </c>
      <c r="L2397">
        <v>9411</v>
      </c>
      <c r="M2397">
        <v>9351</v>
      </c>
      <c r="N2397">
        <v>6993</v>
      </c>
      <c r="O2397">
        <v>9211</v>
      </c>
      <c r="P2397">
        <f t="shared" si="112"/>
        <v>8830.625</v>
      </c>
      <c r="Q2397">
        <f t="shared" si="113"/>
        <v>888.11468652903807</v>
      </c>
      <c r="R2397">
        <f t="shared" si="114"/>
        <v>10.057212105927247</v>
      </c>
    </row>
    <row r="2398" spans="2:18" x14ac:dyDescent="0.35">
      <c r="B2398">
        <v>3265</v>
      </c>
      <c r="C2398">
        <v>0.39400000000000002</v>
      </c>
      <c r="D2398">
        <v>988.65704000000005</v>
      </c>
      <c r="E2398" t="s">
        <v>9</v>
      </c>
      <c r="F2398">
        <v>122.91</v>
      </c>
      <c r="G2398" s="2" t="s">
        <v>343</v>
      </c>
      <c r="H2398">
        <v>5181</v>
      </c>
      <c r="I2398">
        <v>2246</v>
      </c>
      <c r="J2398">
        <v>3977</v>
      </c>
      <c r="K2398">
        <v>4141</v>
      </c>
      <c r="L2398">
        <v>5182</v>
      </c>
      <c r="M2398">
        <v>4114</v>
      </c>
      <c r="N2398">
        <v>3327</v>
      </c>
      <c r="O2398">
        <v>3487</v>
      </c>
      <c r="P2398">
        <f t="shared" si="112"/>
        <v>3956.875</v>
      </c>
      <c r="Q2398">
        <f t="shared" si="113"/>
        <v>971.23094759764967</v>
      </c>
      <c r="R2398">
        <f t="shared" si="114"/>
        <v>24.545403824928755</v>
      </c>
    </row>
    <row r="2399" spans="2:18" x14ac:dyDescent="0.35">
      <c r="B2399">
        <v>3266</v>
      </c>
      <c r="C2399">
        <v>1.4570000000000001</v>
      </c>
      <c r="D2399">
        <v>989.65668000000005</v>
      </c>
      <c r="E2399" t="s">
        <v>9</v>
      </c>
      <c r="F2399">
        <v>26.84</v>
      </c>
      <c r="G2399" s="2"/>
      <c r="H2399">
        <v>12804</v>
      </c>
      <c r="I2399">
        <v>11416</v>
      </c>
      <c r="J2399">
        <v>12616</v>
      </c>
      <c r="K2399">
        <v>12937</v>
      </c>
      <c r="L2399">
        <v>15830</v>
      </c>
      <c r="M2399">
        <v>14480</v>
      </c>
      <c r="N2399">
        <v>13531</v>
      </c>
      <c r="O2399">
        <v>15296</v>
      </c>
      <c r="P2399">
        <f t="shared" si="112"/>
        <v>13613.75</v>
      </c>
      <c r="Q2399">
        <f t="shared" si="113"/>
        <v>1485.0811185155605</v>
      </c>
      <c r="R2399">
        <f t="shared" si="114"/>
        <v>10.908685105246979</v>
      </c>
    </row>
    <row r="2400" spans="2:18" x14ac:dyDescent="0.35">
      <c r="B2400">
        <v>3267</v>
      </c>
      <c r="C2400">
        <v>0.51900000000000002</v>
      </c>
      <c r="D2400">
        <v>991.67065000000002</v>
      </c>
      <c r="E2400" t="s">
        <v>9</v>
      </c>
      <c r="F2400">
        <v>21.75</v>
      </c>
      <c r="G2400" s="2" t="s">
        <v>343</v>
      </c>
      <c r="H2400">
        <v>55</v>
      </c>
      <c r="I2400">
        <v>138</v>
      </c>
      <c r="J2400">
        <v>0</v>
      </c>
      <c r="K2400">
        <v>0</v>
      </c>
      <c r="L2400">
        <v>59</v>
      </c>
      <c r="M2400">
        <v>8</v>
      </c>
      <c r="N2400">
        <v>56</v>
      </c>
      <c r="O2400">
        <v>85</v>
      </c>
      <c r="P2400">
        <f t="shared" si="112"/>
        <v>50.125</v>
      </c>
      <c r="Q2400">
        <f t="shared" si="113"/>
        <v>47.621836227872251</v>
      </c>
      <c r="R2400">
        <f t="shared" si="114"/>
        <v>95.006157063086789</v>
      </c>
    </row>
    <row r="2401" spans="2:18" x14ac:dyDescent="0.35">
      <c r="B2401">
        <v>3268</v>
      </c>
      <c r="C2401">
        <v>0.63800000000000001</v>
      </c>
      <c r="D2401">
        <v>991.67181000000005</v>
      </c>
      <c r="E2401" t="s">
        <v>9</v>
      </c>
      <c r="F2401">
        <v>15.89</v>
      </c>
      <c r="G2401" s="2"/>
      <c r="H2401">
        <v>24960</v>
      </c>
      <c r="I2401">
        <v>21018</v>
      </c>
      <c r="J2401">
        <v>27134</v>
      </c>
      <c r="K2401">
        <v>24247</v>
      </c>
      <c r="L2401">
        <v>26270</v>
      </c>
      <c r="M2401">
        <v>15849</v>
      </c>
      <c r="N2401">
        <v>18492</v>
      </c>
      <c r="O2401">
        <v>17897</v>
      </c>
      <c r="P2401">
        <f t="shared" si="112"/>
        <v>21983.375</v>
      </c>
      <c r="Q2401">
        <f t="shared" si="113"/>
        <v>4248.3450874596874</v>
      </c>
      <c r="R2401">
        <f t="shared" si="114"/>
        <v>19.325263238514047</v>
      </c>
    </row>
    <row r="2402" spans="2:18" x14ac:dyDescent="0.35">
      <c r="B2402">
        <v>3269</v>
      </c>
      <c r="C2402">
        <v>1.4390000000000001</v>
      </c>
      <c r="D2402">
        <v>991.67358000000002</v>
      </c>
      <c r="E2402" t="s">
        <v>9</v>
      </c>
      <c r="F2402">
        <v>212.86</v>
      </c>
      <c r="G2402" s="2"/>
      <c r="H2402">
        <v>456527</v>
      </c>
      <c r="I2402">
        <v>456527</v>
      </c>
      <c r="J2402">
        <v>456527</v>
      </c>
      <c r="K2402">
        <v>456527</v>
      </c>
      <c r="L2402">
        <v>456527</v>
      </c>
      <c r="M2402">
        <v>456527</v>
      </c>
      <c r="N2402">
        <v>456527</v>
      </c>
      <c r="O2402">
        <v>456527</v>
      </c>
      <c r="P2402">
        <f t="shared" si="112"/>
        <v>456527</v>
      </c>
      <c r="Q2402">
        <f t="shared" si="113"/>
        <v>0</v>
      </c>
      <c r="R2402">
        <f t="shared" si="114"/>
        <v>9.9999999999999995E-7</v>
      </c>
    </row>
    <row r="2403" spans="2:18" x14ac:dyDescent="0.35">
      <c r="B2403">
        <v>3270</v>
      </c>
      <c r="C2403">
        <v>1.3240000000000001</v>
      </c>
      <c r="D2403">
        <v>991.67371000000003</v>
      </c>
      <c r="E2403" t="s">
        <v>9</v>
      </c>
      <c r="F2403">
        <v>65.56</v>
      </c>
      <c r="G2403" s="2"/>
      <c r="H2403">
        <v>7899</v>
      </c>
      <c r="I2403">
        <v>8739</v>
      </c>
      <c r="J2403">
        <v>7914</v>
      </c>
      <c r="K2403">
        <v>7938</v>
      </c>
      <c r="L2403">
        <v>8759</v>
      </c>
      <c r="M2403">
        <v>10864</v>
      </c>
      <c r="N2403">
        <v>9391</v>
      </c>
      <c r="O2403">
        <v>8407</v>
      </c>
      <c r="P2403">
        <f t="shared" si="112"/>
        <v>8738.875</v>
      </c>
      <c r="Q2403">
        <f t="shared" si="113"/>
        <v>1005.6397306476822</v>
      </c>
      <c r="R2403">
        <f t="shared" si="114"/>
        <v>11.507656656579734</v>
      </c>
    </row>
    <row r="2404" spans="2:18" x14ac:dyDescent="0.35">
      <c r="B2404">
        <v>3271</v>
      </c>
      <c r="C2404">
        <v>1.4410000000000001</v>
      </c>
      <c r="D2404">
        <v>991.73877000000005</v>
      </c>
      <c r="E2404" t="s">
        <v>9</v>
      </c>
      <c r="F2404">
        <v>18.14</v>
      </c>
      <c r="G2404" s="2"/>
      <c r="H2404">
        <v>16215</v>
      </c>
      <c r="I2404">
        <v>16643</v>
      </c>
      <c r="J2404">
        <v>14538</v>
      </c>
      <c r="K2404">
        <v>14426</v>
      </c>
      <c r="L2404">
        <v>17700</v>
      </c>
      <c r="M2404">
        <v>20630</v>
      </c>
      <c r="N2404">
        <v>19998</v>
      </c>
      <c r="O2404">
        <v>19871</v>
      </c>
      <c r="P2404">
        <f t="shared" si="112"/>
        <v>17502.625</v>
      </c>
      <c r="Q2404">
        <f t="shared" si="113"/>
        <v>2458.4281817860779</v>
      </c>
      <c r="R2404">
        <f t="shared" si="114"/>
        <v>14.046054130657989</v>
      </c>
    </row>
    <row r="2405" spans="2:18" x14ac:dyDescent="0.35">
      <c r="B2405">
        <v>3273</v>
      </c>
      <c r="C2405">
        <v>3.1749999999999998</v>
      </c>
      <c r="D2405">
        <v>993.71960000000001</v>
      </c>
      <c r="E2405" t="s">
        <v>9</v>
      </c>
      <c r="F2405">
        <v>27.86</v>
      </c>
      <c r="G2405" s="2"/>
      <c r="H2405">
        <v>43367</v>
      </c>
      <c r="I2405">
        <v>43367</v>
      </c>
      <c r="J2405">
        <v>43367</v>
      </c>
      <c r="K2405">
        <v>43367</v>
      </c>
      <c r="L2405">
        <v>43367</v>
      </c>
      <c r="M2405">
        <v>43367</v>
      </c>
      <c r="N2405">
        <v>43367</v>
      </c>
      <c r="O2405">
        <v>43367</v>
      </c>
      <c r="P2405">
        <f t="shared" si="112"/>
        <v>43367</v>
      </c>
      <c r="Q2405">
        <f t="shared" si="113"/>
        <v>0</v>
      </c>
      <c r="R2405">
        <f t="shared" si="114"/>
        <v>9.9999999999999995E-7</v>
      </c>
    </row>
    <row r="2406" spans="2:18" x14ac:dyDescent="0.35">
      <c r="B2406">
        <v>3274</v>
      </c>
      <c r="C2406">
        <v>0.39400000000000002</v>
      </c>
      <c r="D2406">
        <v>998.28612999999996</v>
      </c>
      <c r="E2406" t="s">
        <v>9</v>
      </c>
      <c r="F2406">
        <v>29.71</v>
      </c>
      <c r="G2406" s="2" t="s">
        <v>343</v>
      </c>
      <c r="H2406">
        <v>18586</v>
      </c>
      <c r="I2406">
        <v>18586</v>
      </c>
      <c r="J2406">
        <v>18586</v>
      </c>
      <c r="K2406">
        <v>18586</v>
      </c>
      <c r="L2406">
        <v>18586</v>
      </c>
      <c r="M2406">
        <v>18586</v>
      </c>
      <c r="N2406">
        <v>18586</v>
      </c>
      <c r="O2406">
        <v>18586</v>
      </c>
      <c r="P2406">
        <f t="shared" si="112"/>
        <v>18586</v>
      </c>
      <c r="Q2406">
        <f t="shared" si="113"/>
        <v>0</v>
      </c>
      <c r="R2406">
        <f t="shared" si="114"/>
        <v>9.9999999999999995E-7</v>
      </c>
    </row>
    <row r="2407" spans="2:18" x14ac:dyDescent="0.35">
      <c r="B2407">
        <v>3277</v>
      </c>
      <c r="C2407">
        <v>0.41799999999999998</v>
      </c>
      <c r="D2407">
        <v>1000.78979</v>
      </c>
      <c r="E2407" t="s">
        <v>9</v>
      </c>
      <c r="F2407">
        <v>13.48</v>
      </c>
      <c r="G2407" s="2" t="s">
        <v>343</v>
      </c>
      <c r="H2407">
        <v>14896</v>
      </c>
      <c r="I2407">
        <v>16891</v>
      </c>
      <c r="J2407">
        <v>15085</v>
      </c>
      <c r="K2407">
        <v>16699</v>
      </c>
      <c r="L2407">
        <v>13312</v>
      </c>
      <c r="M2407">
        <v>15277</v>
      </c>
      <c r="N2407">
        <v>15300</v>
      </c>
      <c r="O2407">
        <v>15897</v>
      </c>
      <c r="P2407">
        <f t="shared" si="112"/>
        <v>15419.625</v>
      </c>
      <c r="Q2407">
        <f t="shared" si="113"/>
        <v>1127.1027253855029</v>
      </c>
      <c r="R2407">
        <f t="shared" si="114"/>
        <v>7.3095339567953364</v>
      </c>
    </row>
    <row r="2408" spans="2:18" x14ac:dyDescent="0.35">
      <c r="B2408">
        <v>3278</v>
      </c>
      <c r="C2408">
        <v>7.6130000000000004</v>
      </c>
      <c r="D2408">
        <v>1001.61072</v>
      </c>
      <c r="E2408" t="s">
        <v>9</v>
      </c>
      <c r="F2408">
        <v>22.29</v>
      </c>
      <c r="G2408" s="2" t="s">
        <v>343</v>
      </c>
      <c r="H2408">
        <v>3258</v>
      </c>
      <c r="I2408">
        <v>5376</v>
      </c>
      <c r="J2408">
        <v>4878</v>
      </c>
      <c r="K2408">
        <v>7482</v>
      </c>
      <c r="L2408">
        <v>7420</v>
      </c>
      <c r="M2408">
        <v>11072</v>
      </c>
      <c r="N2408">
        <v>6128</v>
      </c>
      <c r="O2408">
        <v>2997</v>
      </c>
      <c r="P2408">
        <f t="shared" si="112"/>
        <v>6076.375</v>
      </c>
      <c r="Q2408">
        <f t="shared" si="113"/>
        <v>2621.1355193339937</v>
      </c>
      <c r="R2408">
        <f t="shared" si="114"/>
        <v>43.136500287325809</v>
      </c>
    </row>
    <row r="2409" spans="2:18" x14ac:dyDescent="0.35">
      <c r="B2409">
        <v>3279</v>
      </c>
      <c r="C2409">
        <v>0.38400000000000001</v>
      </c>
      <c r="D2409">
        <v>1003.60663</v>
      </c>
      <c r="E2409" t="s">
        <v>9</v>
      </c>
      <c r="F2409">
        <v>31.07</v>
      </c>
      <c r="G2409" s="2" t="s">
        <v>343</v>
      </c>
      <c r="H2409">
        <v>1443</v>
      </c>
      <c r="I2409">
        <v>691</v>
      </c>
      <c r="J2409">
        <v>1242</v>
      </c>
      <c r="K2409">
        <v>1701</v>
      </c>
      <c r="L2409">
        <v>920</v>
      </c>
      <c r="M2409">
        <v>782</v>
      </c>
      <c r="N2409">
        <v>1225</v>
      </c>
      <c r="O2409">
        <v>1208</v>
      </c>
      <c r="P2409">
        <f t="shared" si="112"/>
        <v>1151.5</v>
      </c>
      <c r="Q2409">
        <f t="shared" si="113"/>
        <v>339.30390928656107</v>
      </c>
      <c r="R2409">
        <f t="shared" si="114"/>
        <v>29.466253520326624</v>
      </c>
    </row>
    <row r="2410" spans="2:18" x14ac:dyDescent="0.35">
      <c r="B2410">
        <v>3280</v>
      </c>
      <c r="C2410">
        <v>1.44</v>
      </c>
      <c r="D2410">
        <v>1003.70911</v>
      </c>
      <c r="E2410" t="s">
        <v>9</v>
      </c>
      <c r="F2410">
        <v>33.14</v>
      </c>
      <c r="G2410" s="2"/>
      <c r="H2410">
        <v>10291</v>
      </c>
      <c r="I2410">
        <v>8387</v>
      </c>
      <c r="J2410">
        <v>6413</v>
      </c>
      <c r="K2410">
        <v>7394</v>
      </c>
      <c r="L2410">
        <v>9244</v>
      </c>
      <c r="M2410">
        <v>8641</v>
      </c>
      <c r="N2410">
        <v>7641</v>
      </c>
      <c r="O2410">
        <v>9383</v>
      </c>
      <c r="P2410">
        <f t="shared" si="112"/>
        <v>8424.25</v>
      </c>
      <c r="Q2410">
        <f t="shared" si="113"/>
        <v>1244.6650438686593</v>
      </c>
      <c r="R2410">
        <f t="shared" si="114"/>
        <v>14.774787593775818</v>
      </c>
    </row>
    <row r="2411" spans="2:18" x14ac:dyDescent="0.35">
      <c r="B2411">
        <v>3282</v>
      </c>
      <c r="C2411">
        <v>3.28</v>
      </c>
      <c r="D2411">
        <v>1006.08002</v>
      </c>
      <c r="E2411" t="s">
        <v>9</v>
      </c>
      <c r="F2411">
        <v>27.02</v>
      </c>
      <c r="G2411" s="2" t="s">
        <v>346</v>
      </c>
      <c r="H2411">
        <v>48190</v>
      </c>
      <c r="I2411">
        <v>31240</v>
      </c>
      <c r="J2411">
        <v>43374</v>
      </c>
      <c r="K2411">
        <v>44382</v>
      </c>
      <c r="L2411">
        <v>43731</v>
      </c>
      <c r="M2411">
        <v>42194</v>
      </c>
      <c r="N2411">
        <v>39335</v>
      </c>
      <c r="O2411">
        <v>40001</v>
      </c>
      <c r="P2411">
        <f t="shared" si="112"/>
        <v>41555.875</v>
      </c>
      <c r="Q2411">
        <f t="shared" si="113"/>
        <v>4988.6978958871196</v>
      </c>
      <c r="R2411">
        <f t="shared" si="114"/>
        <v>12.004795701900441</v>
      </c>
    </row>
    <row r="2412" spans="2:18" x14ac:dyDescent="0.35">
      <c r="B2412">
        <v>3284</v>
      </c>
      <c r="C2412">
        <v>3.26</v>
      </c>
      <c r="D2412">
        <v>1008.07544</v>
      </c>
      <c r="E2412" t="s">
        <v>9</v>
      </c>
      <c r="F2412">
        <v>27.97</v>
      </c>
      <c r="G2412" s="2"/>
      <c r="H2412">
        <v>45977</v>
      </c>
      <c r="I2412">
        <v>46457</v>
      </c>
      <c r="J2412">
        <v>49095</v>
      </c>
      <c r="K2412">
        <v>49862</v>
      </c>
      <c r="L2412">
        <v>45059</v>
      </c>
      <c r="M2412">
        <v>48845</v>
      </c>
      <c r="N2412">
        <v>45385</v>
      </c>
      <c r="O2412">
        <v>45734</v>
      </c>
      <c r="P2412">
        <f t="shared" si="112"/>
        <v>47051.75</v>
      </c>
      <c r="Q2412">
        <f t="shared" si="113"/>
        <v>1900.4702237679419</v>
      </c>
      <c r="R2412">
        <f t="shared" si="114"/>
        <v>4.0391063536806637</v>
      </c>
    </row>
    <row r="2413" spans="2:18" x14ac:dyDescent="0.35">
      <c r="B2413">
        <v>3288</v>
      </c>
      <c r="C2413">
        <v>1.4419999999999999</v>
      </c>
      <c r="D2413">
        <v>1013.65515</v>
      </c>
      <c r="E2413" t="s">
        <v>9</v>
      </c>
      <c r="F2413">
        <v>61.84</v>
      </c>
      <c r="G2413" s="2"/>
      <c r="H2413">
        <v>71310</v>
      </c>
      <c r="I2413">
        <v>71310</v>
      </c>
      <c r="J2413">
        <v>71310</v>
      </c>
      <c r="K2413">
        <v>71310</v>
      </c>
      <c r="L2413">
        <v>71310</v>
      </c>
      <c r="M2413">
        <v>71310</v>
      </c>
      <c r="N2413">
        <v>71310</v>
      </c>
      <c r="O2413">
        <v>71310</v>
      </c>
      <c r="P2413">
        <f t="shared" si="112"/>
        <v>71310</v>
      </c>
      <c r="Q2413">
        <f t="shared" si="113"/>
        <v>0</v>
      </c>
      <c r="R2413">
        <f t="shared" si="114"/>
        <v>9.9999999999999995E-7</v>
      </c>
    </row>
    <row r="2414" spans="2:18" x14ac:dyDescent="0.35">
      <c r="B2414">
        <v>3289</v>
      </c>
      <c r="C2414">
        <v>1.327</v>
      </c>
      <c r="D2414">
        <v>1013.6554599999999</v>
      </c>
      <c r="E2414" t="s">
        <v>9</v>
      </c>
      <c r="F2414">
        <v>64.209999999999994</v>
      </c>
      <c r="G2414" s="2" t="s">
        <v>343</v>
      </c>
      <c r="H2414">
        <v>3450</v>
      </c>
      <c r="I2414">
        <v>3412</v>
      </c>
      <c r="J2414">
        <v>1431</v>
      </c>
      <c r="K2414">
        <v>2906</v>
      </c>
      <c r="L2414">
        <v>2587</v>
      </c>
      <c r="M2414">
        <v>2920</v>
      </c>
      <c r="N2414">
        <v>3708</v>
      </c>
      <c r="O2414">
        <v>3066</v>
      </c>
      <c r="P2414">
        <f t="shared" si="112"/>
        <v>2935</v>
      </c>
      <c r="Q2414">
        <f t="shared" si="113"/>
        <v>706.26077741460745</v>
      </c>
      <c r="R2414">
        <f t="shared" si="114"/>
        <v>24.063399571196165</v>
      </c>
    </row>
    <row r="2415" spans="2:18" x14ac:dyDescent="0.35">
      <c r="B2415">
        <v>3290</v>
      </c>
      <c r="C2415">
        <v>1.4259999999999999</v>
      </c>
      <c r="D2415">
        <v>1015.6723</v>
      </c>
      <c r="E2415" t="s">
        <v>9</v>
      </c>
      <c r="F2415">
        <v>273.64999999999998</v>
      </c>
      <c r="G2415" s="2"/>
      <c r="H2415">
        <v>261141</v>
      </c>
      <c r="I2415">
        <v>261141</v>
      </c>
      <c r="J2415">
        <v>261141</v>
      </c>
      <c r="K2415">
        <v>261141</v>
      </c>
      <c r="L2415">
        <v>261141</v>
      </c>
      <c r="M2415">
        <v>261141</v>
      </c>
      <c r="N2415">
        <v>261141</v>
      </c>
      <c r="O2415">
        <v>261141</v>
      </c>
      <c r="P2415">
        <f t="shared" si="112"/>
        <v>261141</v>
      </c>
      <c r="Q2415">
        <f t="shared" si="113"/>
        <v>0</v>
      </c>
      <c r="R2415">
        <f t="shared" si="114"/>
        <v>9.9999999999999995E-7</v>
      </c>
    </row>
    <row r="2416" spans="2:18" x14ac:dyDescent="0.35">
      <c r="B2416">
        <v>3291</v>
      </c>
      <c r="C2416">
        <v>0.63800000000000001</v>
      </c>
      <c r="D2416">
        <v>1015.67249</v>
      </c>
      <c r="E2416" t="s">
        <v>9</v>
      </c>
      <c r="F2416">
        <v>36.78</v>
      </c>
      <c r="G2416" s="2"/>
      <c r="H2416">
        <v>18707</v>
      </c>
      <c r="I2416">
        <v>16565</v>
      </c>
      <c r="J2416">
        <v>23267</v>
      </c>
      <c r="K2416">
        <v>23631</v>
      </c>
      <c r="L2416">
        <v>18235</v>
      </c>
      <c r="M2416">
        <v>14733</v>
      </c>
      <c r="N2416">
        <v>15483</v>
      </c>
      <c r="O2416">
        <v>15780</v>
      </c>
      <c r="P2416">
        <f t="shared" si="112"/>
        <v>18300.125</v>
      </c>
      <c r="Q2416">
        <f t="shared" si="113"/>
        <v>3449.2261425054253</v>
      </c>
      <c r="R2416">
        <f t="shared" si="114"/>
        <v>18.848101543051893</v>
      </c>
    </row>
    <row r="2417" spans="2:18" x14ac:dyDescent="0.35">
      <c r="B2417">
        <v>3292</v>
      </c>
      <c r="C2417">
        <v>1.427</v>
      </c>
      <c r="D2417">
        <v>1015.7311999999999</v>
      </c>
      <c r="E2417" t="s">
        <v>9</v>
      </c>
      <c r="F2417">
        <v>32.380000000000003</v>
      </c>
      <c r="G2417" s="2" t="s">
        <v>346</v>
      </c>
      <c r="H2417">
        <v>5610</v>
      </c>
      <c r="I2417">
        <v>10579</v>
      </c>
      <c r="J2417">
        <v>8781</v>
      </c>
      <c r="K2417">
        <v>7547</v>
      </c>
      <c r="L2417">
        <v>9710</v>
      </c>
      <c r="M2417">
        <v>6365</v>
      </c>
      <c r="N2417">
        <v>6736</v>
      </c>
      <c r="O2417">
        <v>9080</v>
      </c>
      <c r="P2417">
        <f t="shared" si="112"/>
        <v>8051</v>
      </c>
      <c r="Q2417">
        <f t="shared" si="113"/>
        <v>1753.3284265728914</v>
      </c>
      <c r="R2417">
        <f t="shared" si="114"/>
        <v>21.777772035435245</v>
      </c>
    </row>
    <row r="2418" spans="2:18" x14ac:dyDescent="0.35">
      <c r="B2418">
        <v>3293</v>
      </c>
      <c r="C2418">
        <v>0.63700000000000001</v>
      </c>
      <c r="D2418">
        <v>1017.68756</v>
      </c>
      <c r="E2418" t="s">
        <v>9</v>
      </c>
      <c r="F2418">
        <v>27.06</v>
      </c>
      <c r="G2418" s="2"/>
      <c r="H2418">
        <v>19617</v>
      </c>
      <c r="I2418">
        <v>14913</v>
      </c>
      <c r="J2418">
        <v>19206</v>
      </c>
      <c r="K2418">
        <v>18299</v>
      </c>
      <c r="L2418">
        <v>18433</v>
      </c>
      <c r="M2418">
        <v>12734</v>
      </c>
      <c r="N2418">
        <v>14029</v>
      </c>
      <c r="O2418">
        <v>12081</v>
      </c>
      <c r="P2418">
        <f t="shared" si="112"/>
        <v>16164</v>
      </c>
      <c r="Q2418">
        <f t="shared" si="113"/>
        <v>3057.6034966713955</v>
      </c>
      <c r="R2418">
        <f t="shared" si="114"/>
        <v>18.916131506257088</v>
      </c>
    </row>
    <row r="2419" spans="2:18" x14ac:dyDescent="0.35">
      <c r="B2419">
        <v>3294</v>
      </c>
      <c r="C2419">
        <v>0.63100000000000001</v>
      </c>
      <c r="D2419">
        <v>1019.70154</v>
      </c>
      <c r="E2419" t="s">
        <v>9</v>
      </c>
      <c r="F2419">
        <v>27.58</v>
      </c>
      <c r="G2419" s="2"/>
      <c r="H2419">
        <v>24782</v>
      </c>
      <c r="I2419">
        <v>22505</v>
      </c>
      <c r="J2419">
        <v>26135</v>
      </c>
      <c r="K2419">
        <v>25339</v>
      </c>
      <c r="L2419">
        <v>23777</v>
      </c>
      <c r="M2419">
        <v>16481</v>
      </c>
      <c r="N2419">
        <v>19491</v>
      </c>
      <c r="O2419">
        <v>18675</v>
      </c>
      <c r="P2419">
        <f t="shared" si="112"/>
        <v>22148.125</v>
      </c>
      <c r="Q2419">
        <f t="shared" si="113"/>
        <v>3526.1059637874105</v>
      </c>
      <c r="R2419">
        <f t="shared" si="114"/>
        <v>15.920561960831495</v>
      </c>
    </row>
    <row r="2420" spans="2:18" x14ac:dyDescent="0.35">
      <c r="B2420">
        <v>3295</v>
      </c>
      <c r="C2420">
        <v>1.42</v>
      </c>
      <c r="D2420">
        <v>1019.7030600000001</v>
      </c>
      <c r="E2420" t="s">
        <v>9</v>
      </c>
      <c r="F2420">
        <v>30.76</v>
      </c>
      <c r="G2420" s="2"/>
      <c r="H2420">
        <v>71562</v>
      </c>
      <c r="I2420">
        <v>76288</v>
      </c>
      <c r="J2420">
        <v>73169</v>
      </c>
      <c r="K2420">
        <v>81050</v>
      </c>
      <c r="L2420">
        <v>84367</v>
      </c>
      <c r="M2420">
        <v>80309</v>
      </c>
      <c r="N2420">
        <v>75678</v>
      </c>
      <c r="O2420">
        <v>77771</v>
      </c>
      <c r="P2420">
        <f t="shared" si="112"/>
        <v>77524.25</v>
      </c>
      <c r="Q2420">
        <f t="shared" si="113"/>
        <v>4251.4441159950075</v>
      </c>
      <c r="R2420">
        <f t="shared" si="114"/>
        <v>5.4840183761790762</v>
      </c>
    </row>
    <row r="2421" spans="2:18" x14ac:dyDescent="0.35">
      <c r="B2421">
        <v>3297</v>
      </c>
      <c r="C2421">
        <v>6.1710000000000003</v>
      </c>
      <c r="D2421">
        <v>1036.0222200000001</v>
      </c>
      <c r="E2421" t="s">
        <v>9</v>
      </c>
      <c r="F2421">
        <v>33.67</v>
      </c>
      <c r="G2421" s="2" t="s">
        <v>346</v>
      </c>
      <c r="H2421">
        <v>38922</v>
      </c>
      <c r="I2421">
        <v>46648</v>
      </c>
      <c r="J2421">
        <v>47511</v>
      </c>
      <c r="K2421">
        <v>53997</v>
      </c>
      <c r="L2421">
        <v>26881</v>
      </c>
      <c r="M2421">
        <v>34544</v>
      </c>
      <c r="N2421">
        <v>26872</v>
      </c>
      <c r="O2421">
        <v>24910</v>
      </c>
      <c r="P2421">
        <f t="shared" si="112"/>
        <v>37535.625</v>
      </c>
      <c r="Q2421">
        <f t="shared" si="113"/>
        <v>11026.154269832381</v>
      </c>
      <c r="R2421">
        <f t="shared" si="114"/>
        <v>29.375171639828512</v>
      </c>
    </row>
    <row r="2422" spans="2:18" x14ac:dyDescent="0.35">
      <c r="B2422">
        <v>3298</v>
      </c>
      <c r="C2422">
        <v>1.3140000000000001</v>
      </c>
      <c r="D2422">
        <v>1037.65308</v>
      </c>
      <c r="E2422" t="s">
        <v>9</v>
      </c>
      <c r="F2422">
        <v>24.74</v>
      </c>
      <c r="G2422" s="2" t="s">
        <v>343</v>
      </c>
      <c r="H2422">
        <v>1675</v>
      </c>
      <c r="I2422">
        <v>2116</v>
      </c>
      <c r="J2422">
        <v>2081</v>
      </c>
      <c r="K2422">
        <v>1228</v>
      </c>
      <c r="L2422">
        <v>2468</v>
      </c>
      <c r="M2422">
        <v>3019</v>
      </c>
      <c r="N2422">
        <v>1956</v>
      </c>
      <c r="O2422">
        <v>2115</v>
      </c>
      <c r="P2422">
        <f t="shared" si="112"/>
        <v>2082.25</v>
      </c>
      <c r="Q2422">
        <f t="shared" si="113"/>
        <v>526.45058104794055</v>
      </c>
      <c r="R2422">
        <f t="shared" si="114"/>
        <v>25.282774933266445</v>
      </c>
    </row>
    <row r="2423" spans="2:18" x14ac:dyDescent="0.35">
      <c r="B2423">
        <v>3299</v>
      </c>
      <c r="C2423">
        <v>1.42</v>
      </c>
      <c r="D2423">
        <v>1037.6561300000001</v>
      </c>
      <c r="E2423" t="s">
        <v>9</v>
      </c>
      <c r="F2423">
        <v>35.17</v>
      </c>
      <c r="G2423" s="2"/>
      <c r="H2423">
        <v>38758</v>
      </c>
      <c r="I2423">
        <v>38758</v>
      </c>
      <c r="J2423">
        <v>38758</v>
      </c>
      <c r="K2423">
        <v>38758</v>
      </c>
      <c r="L2423">
        <v>38758</v>
      </c>
      <c r="M2423">
        <v>38758</v>
      </c>
      <c r="N2423">
        <v>38758</v>
      </c>
      <c r="O2423">
        <v>38758</v>
      </c>
      <c r="P2423">
        <f t="shared" si="112"/>
        <v>38758</v>
      </c>
      <c r="Q2423">
        <f t="shared" si="113"/>
        <v>0</v>
      </c>
      <c r="R2423">
        <f t="shared" si="114"/>
        <v>9.9999999999999995E-7</v>
      </c>
    </row>
    <row r="2424" spans="2:18" x14ac:dyDescent="0.35">
      <c r="B2424">
        <v>3300</v>
      </c>
      <c r="C2424">
        <v>1.411</v>
      </c>
      <c r="D2424">
        <v>1039.67175</v>
      </c>
      <c r="E2424" t="s">
        <v>9</v>
      </c>
      <c r="F2424">
        <v>63.99</v>
      </c>
      <c r="G2424" s="2"/>
      <c r="H2424">
        <v>78324</v>
      </c>
      <c r="I2424">
        <v>78324</v>
      </c>
      <c r="J2424">
        <v>78324</v>
      </c>
      <c r="K2424">
        <v>78324</v>
      </c>
      <c r="L2424">
        <v>78324</v>
      </c>
      <c r="M2424">
        <v>78324</v>
      </c>
      <c r="N2424">
        <v>78324</v>
      </c>
      <c r="O2424">
        <v>78324</v>
      </c>
      <c r="P2424">
        <f t="shared" si="112"/>
        <v>78324</v>
      </c>
      <c r="Q2424">
        <f t="shared" si="113"/>
        <v>0</v>
      </c>
      <c r="R2424">
        <f t="shared" si="114"/>
        <v>9.9999999999999995E-7</v>
      </c>
    </row>
    <row r="2425" spans="2:18" x14ac:dyDescent="0.35">
      <c r="B2425">
        <v>3301</v>
      </c>
      <c r="C2425">
        <v>0.63900000000000001</v>
      </c>
      <c r="D2425">
        <v>1039.6735799999999</v>
      </c>
      <c r="E2425" t="s">
        <v>9</v>
      </c>
      <c r="F2425">
        <v>29.65</v>
      </c>
      <c r="G2425" s="2" t="s">
        <v>346</v>
      </c>
      <c r="H2425">
        <v>10953</v>
      </c>
      <c r="I2425">
        <v>9085</v>
      </c>
      <c r="J2425">
        <v>12171</v>
      </c>
      <c r="K2425">
        <v>14893</v>
      </c>
      <c r="L2425">
        <v>10012</v>
      </c>
      <c r="M2425">
        <v>6783</v>
      </c>
      <c r="N2425">
        <v>7675</v>
      </c>
      <c r="O2425">
        <v>9339</v>
      </c>
      <c r="P2425">
        <f t="shared" si="112"/>
        <v>10113.875</v>
      </c>
      <c r="Q2425">
        <f t="shared" si="113"/>
        <v>2577.046007544297</v>
      </c>
      <c r="R2425">
        <f t="shared" si="114"/>
        <v>25.480303123622715</v>
      </c>
    </row>
    <row r="2426" spans="2:18" x14ac:dyDescent="0.35">
      <c r="B2426">
        <v>3302</v>
      </c>
      <c r="C2426">
        <v>1.4</v>
      </c>
      <c r="D2426">
        <v>1041.6839600000001</v>
      </c>
      <c r="E2426" t="s">
        <v>9</v>
      </c>
      <c r="F2426">
        <v>19.32</v>
      </c>
      <c r="G2426" s="2"/>
      <c r="H2426">
        <v>60008</v>
      </c>
      <c r="I2426">
        <v>64973</v>
      </c>
      <c r="J2426">
        <v>59922</v>
      </c>
      <c r="K2426">
        <v>61087</v>
      </c>
      <c r="L2426">
        <v>64388</v>
      </c>
      <c r="M2426">
        <v>64119</v>
      </c>
      <c r="N2426">
        <v>69964</v>
      </c>
      <c r="O2426">
        <v>70415</v>
      </c>
      <c r="P2426">
        <f t="shared" si="112"/>
        <v>64359.5</v>
      </c>
      <c r="Q2426">
        <f t="shared" si="113"/>
        <v>4103.1477463736828</v>
      </c>
      <c r="R2426">
        <f t="shared" si="114"/>
        <v>6.3753567793001533</v>
      </c>
    </row>
    <row r="2427" spans="2:18" x14ac:dyDescent="0.35">
      <c r="B2427">
        <v>3303</v>
      </c>
      <c r="C2427">
        <v>0.63900000000000001</v>
      </c>
      <c r="D2427">
        <v>1041.6862799999999</v>
      </c>
      <c r="E2427" t="s">
        <v>9</v>
      </c>
      <c r="F2427">
        <v>33.94</v>
      </c>
      <c r="G2427" s="2"/>
      <c r="H2427">
        <v>10311</v>
      </c>
      <c r="I2427">
        <v>10068</v>
      </c>
      <c r="J2427">
        <v>11864</v>
      </c>
      <c r="K2427">
        <v>11330</v>
      </c>
      <c r="L2427">
        <v>12926</v>
      </c>
      <c r="M2427">
        <v>7096</v>
      </c>
      <c r="N2427">
        <v>7093</v>
      </c>
      <c r="O2427">
        <v>8744</v>
      </c>
      <c r="P2427">
        <f t="shared" si="112"/>
        <v>9929</v>
      </c>
      <c r="Q2427">
        <f t="shared" si="113"/>
        <v>2148.9961111445236</v>
      </c>
      <c r="R2427">
        <f t="shared" si="114"/>
        <v>21.643630890769703</v>
      </c>
    </row>
    <row r="2428" spans="2:18" x14ac:dyDescent="0.35">
      <c r="B2428">
        <v>3305</v>
      </c>
      <c r="C2428">
        <v>0.63600000000000001</v>
      </c>
      <c r="D2428">
        <v>1043.70264</v>
      </c>
      <c r="E2428" t="s">
        <v>9</v>
      </c>
      <c r="F2428">
        <v>23.61</v>
      </c>
      <c r="G2428" s="2"/>
      <c r="H2428">
        <v>15789</v>
      </c>
      <c r="I2428">
        <v>12370</v>
      </c>
      <c r="J2428">
        <v>14729</v>
      </c>
      <c r="K2428">
        <v>15694</v>
      </c>
      <c r="L2428">
        <v>14760</v>
      </c>
      <c r="M2428">
        <v>11673</v>
      </c>
      <c r="N2428">
        <v>9128</v>
      </c>
      <c r="O2428">
        <v>12700</v>
      </c>
      <c r="P2428">
        <f t="shared" si="112"/>
        <v>13355.375</v>
      </c>
      <c r="Q2428">
        <f t="shared" si="113"/>
        <v>2310.0117462595604</v>
      </c>
      <c r="R2428">
        <f t="shared" si="114"/>
        <v>17.296494828932623</v>
      </c>
    </row>
    <row r="2429" spans="2:18" x14ac:dyDescent="0.35">
      <c r="B2429">
        <v>3306</v>
      </c>
      <c r="C2429">
        <v>1.383</v>
      </c>
      <c r="D2429">
        <v>1043.7038600000001</v>
      </c>
      <c r="E2429" t="s">
        <v>9</v>
      </c>
      <c r="F2429">
        <v>33.43</v>
      </c>
      <c r="G2429" s="2"/>
      <c r="H2429">
        <v>55686</v>
      </c>
      <c r="I2429">
        <v>60655</v>
      </c>
      <c r="J2429">
        <v>56939</v>
      </c>
      <c r="K2429">
        <v>63026</v>
      </c>
      <c r="L2429">
        <v>66054</v>
      </c>
      <c r="M2429">
        <v>65620</v>
      </c>
      <c r="N2429">
        <v>65324</v>
      </c>
      <c r="O2429">
        <v>66396</v>
      </c>
      <c r="P2429">
        <f t="shared" si="112"/>
        <v>62462.5</v>
      </c>
      <c r="Q2429">
        <f t="shared" si="113"/>
        <v>4251.7874560505225</v>
      </c>
      <c r="R2429">
        <f t="shared" si="114"/>
        <v>6.806944096138519</v>
      </c>
    </row>
    <row r="2430" spans="2:18" x14ac:dyDescent="0.35">
      <c r="B2430">
        <v>3307</v>
      </c>
      <c r="C2430">
        <v>7.6280000000000001</v>
      </c>
      <c r="D2430">
        <v>1045.63635</v>
      </c>
      <c r="E2430" t="s">
        <v>9</v>
      </c>
      <c r="F2430">
        <v>17.96</v>
      </c>
      <c r="G2430" s="2" t="s">
        <v>343</v>
      </c>
      <c r="H2430">
        <v>8086</v>
      </c>
      <c r="I2430">
        <v>5344</v>
      </c>
      <c r="J2430">
        <v>3197</v>
      </c>
      <c r="K2430">
        <v>4946</v>
      </c>
      <c r="L2430">
        <v>6990</v>
      </c>
      <c r="M2430">
        <v>10091</v>
      </c>
      <c r="N2430">
        <v>4296</v>
      </c>
      <c r="O2430">
        <v>9596</v>
      </c>
      <c r="P2430">
        <f t="shared" si="112"/>
        <v>6568.25</v>
      </c>
      <c r="Q2430">
        <f t="shared" si="113"/>
        <v>2527.4890278128382</v>
      </c>
      <c r="R2430">
        <f t="shared" si="114"/>
        <v>38.480402356987604</v>
      </c>
    </row>
    <row r="2431" spans="2:18" x14ac:dyDescent="0.35">
      <c r="B2431">
        <v>3308</v>
      </c>
      <c r="C2431">
        <v>0.629</v>
      </c>
      <c r="D2431">
        <v>1045.7181399999999</v>
      </c>
      <c r="E2431" t="s">
        <v>9</v>
      </c>
      <c r="F2431">
        <v>9.33</v>
      </c>
      <c r="G2431" s="2" t="s">
        <v>346</v>
      </c>
      <c r="H2431">
        <v>10310</v>
      </c>
      <c r="I2431">
        <v>11578</v>
      </c>
      <c r="J2431">
        <v>15362</v>
      </c>
      <c r="K2431">
        <v>14170</v>
      </c>
      <c r="L2431">
        <v>12028</v>
      </c>
      <c r="M2431">
        <v>8450</v>
      </c>
      <c r="N2431">
        <v>5513</v>
      </c>
      <c r="O2431">
        <v>10787</v>
      </c>
      <c r="P2431">
        <f t="shared" si="112"/>
        <v>11024.75</v>
      </c>
      <c r="Q2431">
        <f t="shared" si="113"/>
        <v>3107.4346217694474</v>
      </c>
      <c r="R2431">
        <f t="shared" si="114"/>
        <v>28.185987181291615</v>
      </c>
    </row>
    <row r="2432" spans="2:18" x14ac:dyDescent="0.35">
      <c r="B2432">
        <v>3309</v>
      </c>
      <c r="C2432">
        <v>1.361</v>
      </c>
      <c r="D2432">
        <v>1045.7182600000001</v>
      </c>
      <c r="E2432" t="s">
        <v>9</v>
      </c>
      <c r="F2432">
        <v>13.11</v>
      </c>
      <c r="G2432" s="2"/>
      <c r="H2432">
        <v>53002</v>
      </c>
      <c r="I2432">
        <v>53165</v>
      </c>
      <c r="J2432">
        <v>49628</v>
      </c>
      <c r="K2432">
        <v>57062</v>
      </c>
      <c r="L2432">
        <v>61722</v>
      </c>
      <c r="M2432">
        <v>61722</v>
      </c>
      <c r="N2432">
        <v>62085</v>
      </c>
      <c r="O2432">
        <v>60073</v>
      </c>
      <c r="P2432">
        <f t="shared" si="112"/>
        <v>57307.375</v>
      </c>
      <c r="Q2432">
        <f t="shared" si="113"/>
        <v>4842.9734649430875</v>
      </c>
      <c r="R2432">
        <f t="shared" si="114"/>
        <v>8.4508729721839249</v>
      </c>
    </row>
    <row r="2433" spans="2:18" x14ac:dyDescent="0.35">
      <c r="B2433">
        <v>3311</v>
      </c>
      <c r="C2433">
        <v>6.1980000000000004</v>
      </c>
      <c r="D2433">
        <v>1060.00854</v>
      </c>
      <c r="E2433" t="s">
        <v>9</v>
      </c>
      <c r="F2433">
        <v>44.13</v>
      </c>
      <c r="G2433" s="2" t="s">
        <v>343</v>
      </c>
      <c r="H2433">
        <v>38725</v>
      </c>
      <c r="I2433">
        <v>25314</v>
      </c>
      <c r="J2433">
        <v>12693</v>
      </c>
      <c r="K2433">
        <v>29937</v>
      </c>
      <c r="L2433">
        <v>39993</v>
      </c>
      <c r="M2433">
        <v>25065</v>
      </c>
      <c r="N2433">
        <v>40296</v>
      </c>
      <c r="O2433">
        <v>35669</v>
      </c>
      <c r="P2433">
        <f t="shared" si="112"/>
        <v>30961.5</v>
      </c>
      <c r="Q2433">
        <f t="shared" si="113"/>
        <v>9655.3762373982245</v>
      </c>
      <c r="R2433">
        <f t="shared" si="114"/>
        <v>31.185104847627613</v>
      </c>
    </row>
    <row r="2434" spans="2:18" x14ac:dyDescent="0.35">
      <c r="B2434">
        <v>3312</v>
      </c>
      <c r="C2434">
        <v>1.4019999999999999</v>
      </c>
      <c r="D2434">
        <v>1061.65454</v>
      </c>
      <c r="E2434" t="s">
        <v>9</v>
      </c>
      <c r="F2434">
        <v>33.270000000000003</v>
      </c>
      <c r="G2434" s="2"/>
      <c r="H2434">
        <v>9428</v>
      </c>
      <c r="I2434">
        <v>12058</v>
      </c>
      <c r="J2434">
        <v>11781</v>
      </c>
      <c r="K2434">
        <v>11869</v>
      </c>
      <c r="L2434">
        <v>11042</v>
      </c>
      <c r="M2434">
        <v>10492</v>
      </c>
      <c r="N2434">
        <v>13248</v>
      </c>
      <c r="O2434">
        <v>16148</v>
      </c>
      <c r="P2434">
        <f t="shared" si="112"/>
        <v>12008.25</v>
      </c>
      <c r="Q2434">
        <f t="shared" si="113"/>
        <v>2022.6701411747788</v>
      </c>
      <c r="R2434">
        <f t="shared" si="114"/>
        <v>16.844004256863229</v>
      </c>
    </row>
    <row r="2435" spans="2:18" x14ac:dyDescent="0.35">
      <c r="B2435">
        <v>3313</v>
      </c>
      <c r="C2435">
        <v>1.389</v>
      </c>
      <c r="D2435">
        <v>1063.66956</v>
      </c>
      <c r="E2435" t="s">
        <v>9</v>
      </c>
      <c r="F2435">
        <v>43.2</v>
      </c>
      <c r="G2435" s="2"/>
      <c r="H2435">
        <v>19942</v>
      </c>
      <c r="I2435">
        <v>16021</v>
      </c>
      <c r="J2435">
        <v>17525</v>
      </c>
      <c r="K2435">
        <v>19245</v>
      </c>
      <c r="L2435">
        <v>18050</v>
      </c>
      <c r="M2435">
        <v>19966</v>
      </c>
      <c r="N2435">
        <v>17252</v>
      </c>
      <c r="O2435">
        <v>17895</v>
      </c>
      <c r="P2435">
        <f t="shared" si="112"/>
        <v>18237</v>
      </c>
      <c r="Q2435">
        <f t="shared" si="113"/>
        <v>1386.2739370598542</v>
      </c>
      <c r="R2435">
        <f t="shared" si="114"/>
        <v>7.6014362946748602</v>
      </c>
    </row>
    <row r="2436" spans="2:18" x14ac:dyDescent="0.35">
      <c r="B2436">
        <v>3314</v>
      </c>
      <c r="C2436">
        <v>1.37</v>
      </c>
      <c r="D2436">
        <v>1065.68408</v>
      </c>
      <c r="E2436" t="s">
        <v>9</v>
      </c>
      <c r="F2436">
        <v>32.08</v>
      </c>
      <c r="G2436" s="2"/>
      <c r="H2436">
        <v>21762</v>
      </c>
      <c r="I2436">
        <v>24493</v>
      </c>
      <c r="J2436">
        <v>23449</v>
      </c>
      <c r="K2436">
        <v>23098</v>
      </c>
      <c r="L2436">
        <v>25078</v>
      </c>
      <c r="M2436">
        <v>25512</v>
      </c>
      <c r="N2436">
        <v>26420</v>
      </c>
      <c r="O2436">
        <v>26532</v>
      </c>
      <c r="P2436">
        <f t="shared" si="112"/>
        <v>24543</v>
      </c>
      <c r="Q2436">
        <f t="shared" si="113"/>
        <v>1678.6796682427021</v>
      </c>
      <c r="R2436">
        <f t="shared" si="114"/>
        <v>6.8397492899918593</v>
      </c>
    </row>
    <row r="2437" spans="2:18" x14ac:dyDescent="0.35">
      <c r="B2437">
        <v>3315</v>
      </c>
      <c r="C2437">
        <v>3.1739999999999999</v>
      </c>
      <c r="D2437">
        <v>1065.7777100000001</v>
      </c>
      <c r="E2437" t="s">
        <v>9</v>
      </c>
      <c r="F2437">
        <v>26.08</v>
      </c>
      <c r="G2437" s="2"/>
      <c r="H2437">
        <v>31422</v>
      </c>
      <c r="I2437">
        <v>31422</v>
      </c>
      <c r="J2437">
        <v>31422</v>
      </c>
      <c r="K2437">
        <v>31422</v>
      </c>
      <c r="L2437">
        <v>31422</v>
      </c>
      <c r="M2437">
        <v>31422</v>
      </c>
      <c r="N2437">
        <v>31422</v>
      </c>
      <c r="O2437">
        <v>31422</v>
      </c>
      <c r="P2437">
        <f t="shared" si="112"/>
        <v>31422</v>
      </c>
      <c r="Q2437">
        <f t="shared" si="113"/>
        <v>0</v>
      </c>
      <c r="R2437">
        <f t="shared" si="114"/>
        <v>9.9999999999999995E-7</v>
      </c>
    </row>
    <row r="2438" spans="2:18" x14ac:dyDescent="0.35">
      <c r="B2438">
        <v>3316</v>
      </c>
      <c r="C2438">
        <v>1.351</v>
      </c>
      <c r="D2438">
        <v>1067.70264</v>
      </c>
      <c r="E2438" t="s">
        <v>9</v>
      </c>
      <c r="F2438">
        <v>31</v>
      </c>
      <c r="G2438" s="2"/>
      <c r="H2438">
        <v>33098</v>
      </c>
      <c r="I2438">
        <v>33098</v>
      </c>
      <c r="J2438">
        <v>33098</v>
      </c>
      <c r="K2438">
        <v>33098</v>
      </c>
      <c r="L2438">
        <v>33098</v>
      </c>
      <c r="M2438">
        <v>33098</v>
      </c>
      <c r="N2438">
        <v>33098</v>
      </c>
      <c r="O2438">
        <v>33098</v>
      </c>
      <c r="P2438">
        <f t="shared" si="112"/>
        <v>33098</v>
      </c>
      <c r="Q2438">
        <f t="shared" si="113"/>
        <v>0</v>
      </c>
      <c r="R2438">
        <f t="shared" si="114"/>
        <v>9.9999999999999995E-7</v>
      </c>
    </row>
    <row r="2439" spans="2:18" x14ac:dyDescent="0.35">
      <c r="B2439">
        <v>3317</v>
      </c>
      <c r="C2439">
        <v>8.2460000000000004</v>
      </c>
      <c r="D2439">
        <v>1068.9116200000001</v>
      </c>
      <c r="E2439" t="s">
        <v>9</v>
      </c>
      <c r="F2439">
        <v>37.33</v>
      </c>
      <c r="G2439" s="2" t="s">
        <v>343</v>
      </c>
      <c r="H2439">
        <v>6845</v>
      </c>
      <c r="I2439">
        <v>2088</v>
      </c>
      <c r="J2439">
        <v>3734</v>
      </c>
      <c r="K2439">
        <v>6807</v>
      </c>
      <c r="L2439">
        <v>3666</v>
      </c>
      <c r="M2439">
        <v>5811</v>
      </c>
      <c r="N2439">
        <v>15813</v>
      </c>
      <c r="O2439">
        <v>4246</v>
      </c>
      <c r="P2439">
        <f t="shared" si="112"/>
        <v>6126.25</v>
      </c>
      <c r="Q2439">
        <f t="shared" si="113"/>
        <v>4251.5715329746008</v>
      </c>
      <c r="R2439">
        <f t="shared" si="114"/>
        <v>69.399249671081023</v>
      </c>
    </row>
    <row r="2440" spans="2:18" x14ac:dyDescent="0.35">
      <c r="B2440">
        <v>3318</v>
      </c>
      <c r="C2440">
        <v>8.2669999999999995</v>
      </c>
      <c r="D2440">
        <v>1068.99731</v>
      </c>
      <c r="E2440" t="s">
        <v>9</v>
      </c>
      <c r="F2440">
        <v>50.28</v>
      </c>
      <c r="G2440" s="2" t="s">
        <v>343</v>
      </c>
      <c r="H2440">
        <v>3012</v>
      </c>
      <c r="I2440">
        <v>5187</v>
      </c>
      <c r="J2440">
        <v>9509</v>
      </c>
      <c r="K2440">
        <v>21775</v>
      </c>
      <c r="L2440">
        <v>11522</v>
      </c>
      <c r="M2440">
        <v>10596</v>
      </c>
      <c r="N2440">
        <v>15085</v>
      </c>
      <c r="O2440">
        <v>11916</v>
      </c>
      <c r="P2440">
        <f t="shared" ref="P2440:P2503" si="115">AVERAGE(H2440,I2440,J2440,K2440,L2440,M2440,N2440,O2440)</f>
        <v>11075.25</v>
      </c>
      <c r="Q2440">
        <f t="shared" ref="Q2440:Q2503" si="116">STDEVA(H2440,I2440,J2440,K2440,L2440,M2440,N2440,O2440)</f>
        <v>5779.761481732121</v>
      </c>
      <c r="R2440">
        <f t="shared" si="114"/>
        <v>52.186284569035649</v>
      </c>
    </row>
    <row r="2441" spans="2:18" x14ac:dyDescent="0.35">
      <c r="B2441">
        <v>3319</v>
      </c>
      <c r="C2441">
        <v>8.2609999999999992</v>
      </c>
      <c r="D2441">
        <v>1069.09473</v>
      </c>
      <c r="E2441" t="s">
        <v>9</v>
      </c>
      <c r="F2441">
        <v>61.55</v>
      </c>
      <c r="G2441" s="2" t="s">
        <v>343</v>
      </c>
      <c r="H2441">
        <v>2195</v>
      </c>
      <c r="I2441">
        <v>10482</v>
      </c>
      <c r="J2441">
        <v>13594</v>
      </c>
      <c r="K2441">
        <v>16831</v>
      </c>
      <c r="L2441">
        <v>16045</v>
      </c>
      <c r="M2441">
        <v>20059</v>
      </c>
      <c r="N2441">
        <v>36451</v>
      </c>
      <c r="O2441">
        <v>16628</v>
      </c>
      <c r="P2441">
        <f t="shared" si="115"/>
        <v>16535.625</v>
      </c>
      <c r="Q2441">
        <f t="shared" si="116"/>
        <v>9712.4800707646245</v>
      </c>
      <c r="R2441">
        <f t="shared" si="114"/>
        <v>58.736697710335264</v>
      </c>
    </row>
    <row r="2442" spans="2:18" x14ac:dyDescent="0.35">
      <c r="B2442">
        <v>3320</v>
      </c>
      <c r="C2442">
        <v>8.2539999999999996</v>
      </c>
      <c r="D2442">
        <v>1069.18372</v>
      </c>
      <c r="E2442" t="s">
        <v>9</v>
      </c>
      <c r="F2442">
        <v>64.44</v>
      </c>
      <c r="G2442" s="2" t="s">
        <v>343</v>
      </c>
      <c r="H2442">
        <v>11970</v>
      </c>
      <c r="I2442">
        <v>7879</v>
      </c>
      <c r="J2442">
        <v>10595</v>
      </c>
      <c r="K2442">
        <v>27700</v>
      </c>
      <c r="L2442">
        <v>11312</v>
      </c>
      <c r="M2442">
        <v>22423</v>
      </c>
      <c r="N2442">
        <v>20984</v>
      </c>
      <c r="O2442">
        <v>13081</v>
      </c>
      <c r="P2442">
        <f t="shared" si="115"/>
        <v>15743</v>
      </c>
      <c r="Q2442">
        <f t="shared" si="116"/>
        <v>7013.8665106039352</v>
      </c>
      <c r="R2442">
        <f t="shared" si="114"/>
        <v>44.552286797966936</v>
      </c>
    </row>
    <row r="2443" spans="2:18" x14ac:dyDescent="0.35">
      <c r="B2443">
        <v>3321</v>
      </c>
      <c r="C2443">
        <v>8.26</v>
      </c>
      <c r="D2443">
        <v>1069.2773400000001</v>
      </c>
      <c r="E2443" t="s">
        <v>9</v>
      </c>
      <c r="F2443">
        <v>57.59</v>
      </c>
      <c r="G2443" s="2" t="s">
        <v>343</v>
      </c>
      <c r="H2443">
        <v>8278</v>
      </c>
      <c r="I2443">
        <v>12647</v>
      </c>
      <c r="J2443">
        <v>18711</v>
      </c>
      <c r="K2443">
        <v>14153</v>
      </c>
      <c r="L2443">
        <v>28385</v>
      </c>
      <c r="M2443">
        <v>22684</v>
      </c>
      <c r="N2443">
        <v>29424</v>
      </c>
      <c r="O2443">
        <v>26233</v>
      </c>
      <c r="P2443">
        <f t="shared" si="115"/>
        <v>20064.375</v>
      </c>
      <c r="Q2443">
        <f t="shared" si="116"/>
        <v>7860.041947134524</v>
      </c>
      <c r="R2443">
        <f t="shared" ref="R2443:R2506" si="117">IF(Q2443=0, 0.000001, (Q2443/P2443)*100)</f>
        <v>39.174118043221</v>
      </c>
    </row>
    <row r="2444" spans="2:18" x14ac:dyDescent="0.35">
      <c r="B2444">
        <v>3322</v>
      </c>
      <c r="C2444">
        <v>8.25</v>
      </c>
      <c r="D2444">
        <v>1069.3631600000001</v>
      </c>
      <c r="E2444" t="s">
        <v>9</v>
      </c>
      <c r="F2444">
        <v>50.25</v>
      </c>
      <c r="G2444" s="2" t="s">
        <v>343</v>
      </c>
      <c r="H2444">
        <v>9595</v>
      </c>
      <c r="I2444">
        <v>12008</v>
      </c>
      <c r="J2444">
        <v>11559</v>
      </c>
      <c r="K2444">
        <v>26234</v>
      </c>
      <c r="L2444">
        <v>12583</v>
      </c>
      <c r="M2444">
        <v>19354</v>
      </c>
      <c r="N2444">
        <v>29523</v>
      </c>
      <c r="O2444">
        <v>13176</v>
      </c>
      <c r="P2444">
        <f t="shared" si="115"/>
        <v>16754</v>
      </c>
      <c r="Q2444">
        <f t="shared" si="116"/>
        <v>7470.3309163650847</v>
      </c>
      <c r="R2444">
        <f t="shared" si="117"/>
        <v>44.588342583055294</v>
      </c>
    </row>
    <row r="2445" spans="2:18" x14ac:dyDescent="0.35">
      <c r="B2445">
        <v>3323</v>
      </c>
      <c r="C2445">
        <v>1.3480000000000001</v>
      </c>
      <c r="D2445">
        <v>1069.71387</v>
      </c>
      <c r="E2445" t="s">
        <v>9</v>
      </c>
      <c r="F2445">
        <v>25.88</v>
      </c>
      <c r="G2445" s="2"/>
      <c r="H2445">
        <v>23085</v>
      </c>
      <c r="I2445">
        <v>23085</v>
      </c>
      <c r="J2445">
        <v>23085</v>
      </c>
      <c r="K2445">
        <v>23085</v>
      </c>
      <c r="L2445">
        <v>23085</v>
      </c>
      <c r="M2445">
        <v>23085</v>
      </c>
      <c r="N2445">
        <v>23085</v>
      </c>
      <c r="O2445">
        <v>23085</v>
      </c>
      <c r="P2445">
        <f t="shared" si="115"/>
        <v>23085</v>
      </c>
      <c r="Q2445">
        <f t="shared" si="116"/>
        <v>0</v>
      </c>
      <c r="R2445">
        <f t="shared" si="117"/>
        <v>9.9999999999999995E-7</v>
      </c>
    </row>
    <row r="2446" spans="2:18" x14ac:dyDescent="0.35">
      <c r="B2446">
        <v>3325</v>
      </c>
      <c r="C2446">
        <v>1.0489999999999999</v>
      </c>
      <c r="D2446">
        <v>1085.6862799999999</v>
      </c>
      <c r="E2446" t="s">
        <v>9</v>
      </c>
      <c r="F2446">
        <v>34.130000000000003</v>
      </c>
      <c r="G2446" s="2"/>
      <c r="H2446">
        <v>12833</v>
      </c>
      <c r="I2446">
        <v>13209</v>
      </c>
      <c r="J2446">
        <v>15108</v>
      </c>
      <c r="K2446">
        <v>11574</v>
      </c>
      <c r="L2446">
        <v>13445</v>
      </c>
      <c r="M2446">
        <v>12893</v>
      </c>
      <c r="N2446">
        <v>12795</v>
      </c>
      <c r="O2446">
        <v>11078</v>
      </c>
      <c r="P2446">
        <f t="shared" si="115"/>
        <v>12866.875</v>
      </c>
      <c r="Q2446">
        <f t="shared" si="116"/>
        <v>1216.1129455887603</v>
      </c>
      <c r="R2446">
        <f t="shared" si="117"/>
        <v>9.4515019815515444</v>
      </c>
    </row>
    <row r="2447" spans="2:18" x14ac:dyDescent="0.35">
      <c r="B2447">
        <v>3326</v>
      </c>
      <c r="C2447">
        <v>8.2449999999999992</v>
      </c>
      <c r="D2447">
        <v>1087.31006</v>
      </c>
      <c r="E2447" t="s">
        <v>9</v>
      </c>
      <c r="F2447">
        <v>30.87</v>
      </c>
      <c r="G2447" s="2" t="s">
        <v>343</v>
      </c>
      <c r="H2447">
        <v>3261</v>
      </c>
      <c r="I2447">
        <v>626</v>
      </c>
      <c r="J2447">
        <v>8890</v>
      </c>
      <c r="K2447">
        <v>6155</v>
      </c>
      <c r="L2447">
        <v>7803</v>
      </c>
      <c r="M2447">
        <v>3047</v>
      </c>
      <c r="N2447">
        <v>3130</v>
      </c>
      <c r="O2447">
        <v>2141</v>
      </c>
      <c r="P2447">
        <f t="shared" si="115"/>
        <v>4381.625</v>
      </c>
      <c r="Q2447">
        <f t="shared" si="116"/>
        <v>2900.8575056105642</v>
      </c>
      <c r="R2447">
        <f t="shared" si="117"/>
        <v>66.205061035815802</v>
      </c>
    </row>
    <row r="2448" spans="2:18" x14ac:dyDescent="0.35">
      <c r="B2448">
        <v>3327</v>
      </c>
      <c r="C2448">
        <v>1.22</v>
      </c>
      <c r="D2448">
        <v>1095.5107399999999</v>
      </c>
      <c r="E2448" t="s">
        <v>9</v>
      </c>
      <c r="F2448">
        <v>25.36</v>
      </c>
      <c r="G2448" s="2"/>
      <c r="H2448">
        <v>7597</v>
      </c>
      <c r="I2448">
        <v>8185</v>
      </c>
      <c r="J2448">
        <v>6286</v>
      </c>
      <c r="K2448">
        <v>7999</v>
      </c>
      <c r="L2448">
        <v>10014</v>
      </c>
      <c r="M2448">
        <v>9457</v>
      </c>
      <c r="N2448">
        <v>9490</v>
      </c>
      <c r="O2448">
        <v>9628</v>
      </c>
      <c r="P2448">
        <f t="shared" si="115"/>
        <v>8582</v>
      </c>
      <c r="Q2448">
        <f t="shared" si="116"/>
        <v>1280.2995185279331</v>
      </c>
      <c r="R2448">
        <f t="shared" si="117"/>
        <v>14.918428321229701</v>
      </c>
    </row>
    <row r="2449" spans="2:18" x14ac:dyDescent="0.35">
      <c r="B2449">
        <v>3328</v>
      </c>
      <c r="C2449">
        <v>5.0190000000000001</v>
      </c>
      <c r="D2449">
        <v>1095.62634</v>
      </c>
      <c r="E2449" t="s">
        <v>9</v>
      </c>
      <c r="F2449">
        <v>45.85</v>
      </c>
      <c r="G2449" s="2"/>
      <c r="H2449">
        <v>8222</v>
      </c>
      <c r="I2449">
        <v>7730</v>
      </c>
      <c r="J2449">
        <v>7692</v>
      </c>
      <c r="K2449">
        <v>6661</v>
      </c>
      <c r="L2449">
        <v>6844</v>
      </c>
      <c r="M2449">
        <v>7111</v>
      </c>
      <c r="N2449">
        <v>7300</v>
      </c>
      <c r="O2449">
        <v>6676</v>
      </c>
      <c r="P2449">
        <f t="shared" si="115"/>
        <v>7279.5</v>
      </c>
      <c r="Q2449">
        <f t="shared" si="116"/>
        <v>563.99594730053559</v>
      </c>
      <c r="R2449">
        <f t="shared" si="117"/>
        <v>7.7477292025624784</v>
      </c>
    </row>
    <row r="2450" spans="2:18" x14ac:dyDescent="0.35">
      <c r="B2450">
        <v>3329</v>
      </c>
      <c r="C2450">
        <v>5.125</v>
      </c>
      <c r="D2450">
        <v>1095.6285399999999</v>
      </c>
      <c r="E2450" t="s">
        <v>9</v>
      </c>
      <c r="F2450">
        <v>36.659999999999997</v>
      </c>
      <c r="G2450" s="2"/>
      <c r="H2450">
        <v>4793</v>
      </c>
      <c r="I2450">
        <v>7784</v>
      </c>
      <c r="J2450">
        <v>6357</v>
      </c>
      <c r="K2450">
        <v>8113</v>
      </c>
      <c r="L2450">
        <v>7319</v>
      </c>
      <c r="M2450">
        <v>5634</v>
      </c>
      <c r="N2450">
        <v>7296</v>
      </c>
      <c r="O2450">
        <v>7873</v>
      </c>
      <c r="P2450">
        <f t="shared" si="115"/>
        <v>6896.125</v>
      </c>
      <c r="Q2450">
        <f t="shared" si="116"/>
        <v>1187.3659247619137</v>
      </c>
      <c r="R2450">
        <f t="shared" si="117"/>
        <v>17.217871264832262</v>
      </c>
    </row>
    <row r="2451" spans="2:18" x14ac:dyDescent="0.35">
      <c r="B2451">
        <v>3331</v>
      </c>
      <c r="C2451">
        <v>8.5109999999999992</v>
      </c>
      <c r="D2451">
        <v>1101.9324999999999</v>
      </c>
      <c r="E2451" t="s">
        <v>9</v>
      </c>
      <c r="F2451">
        <v>16.100000000000001</v>
      </c>
      <c r="G2451" s="2" t="s">
        <v>343</v>
      </c>
      <c r="H2451">
        <v>8346</v>
      </c>
      <c r="I2451">
        <v>4174</v>
      </c>
      <c r="J2451">
        <v>6369</v>
      </c>
      <c r="K2451">
        <v>4214</v>
      </c>
      <c r="L2451">
        <v>5915</v>
      </c>
      <c r="M2451">
        <v>9411</v>
      </c>
      <c r="N2451">
        <v>12016</v>
      </c>
      <c r="O2451">
        <v>4827</v>
      </c>
      <c r="P2451">
        <f t="shared" si="115"/>
        <v>6909</v>
      </c>
      <c r="Q2451">
        <f t="shared" si="116"/>
        <v>2797.0400681536798</v>
      </c>
      <c r="R2451">
        <f t="shared" si="117"/>
        <v>40.484007354952666</v>
      </c>
    </row>
    <row r="2452" spans="2:18" x14ac:dyDescent="0.35">
      <c r="B2452">
        <v>3332</v>
      </c>
      <c r="C2452">
        <v>8.5129999999999999</v>
      </c>
      <c r="D2452">
        <v>1102.0578599999999</v>
      </c>
      <c r="E2452" t="s">
        <v>9</v>
      </c>
      <c r="F2452">
        <v>24.79</v>
      </c>
      <c r="G2452" s="2" t="s">
        <v>343</v>
      </c>
      <c r="H2452">
        <v>7245</v>
      </c>
      <c r="I2452">
        <v>1772</v>
      </c>
      <c r="J2452">
        <v>1653</v>
      </c>
      <c r="K2452">
        <v>2494</v>
      </c>
      <c r="L2452">
        <v>4612</v>
      </c>
      <c r="M2452">
        <v>2392</v>
      </c>
      <c r="N2452">
        <v>2341</v>
      </c>
      <c r="O2452">
        <v>5439</v>
      </c>
      <c r="P2452">
        <f t="shared" si="115"/>
        <v>3493.5</v>
      </c>
      <c r="Q2452">
        <f t="shared" si="116"/>
        <v>2035.4475113420565</v>
      </c>
      <c r="R2452">
        <f t="shared" si="117"/>
        <v>58.263847469359</v>
      </c>
    </row>
    <row r="2453" spans="2:18" x14ac:dyDescent="0.35">
      <c r="B2453">
        <v>3333</v>
      </c>
      <c r="C2453">
        <v>8.51</v>
      </c>
      <c r="D2453">
        <v>1102.1849400000001</v>
      </c>
      <c r="E2453" t="s">
        <v>9</v>
      </c>
      <c r="F2453">
        <v>49.7</v>
      </c>
      <c r="G2453" s="2" t="s">
        <v>343</v>
      </c>
      <c r="H2453">
        <v>2624</v>
      </c>
      <c r="I2453">
        <v>3687</v>
      </c>
      <c r="J2453">
        <v>6522</v>
      </c>
      <c r="K2453">
        <v>4355</v>
      </c>
      <c r="L2453">
        <v>14368</v>
      </c>
      <c r="M2453">
        <v>3813</v>
      </c>
      <c r="N2453">
        <v>3713</v>
      </c>
      <c r="O2453">
        <v>2392</v>
      </c>
      <c r="P2453">
        <f t="shared" si="115"/>
        <v>5184.25</v>
      </c>
      <c r="Q2453">
        <f t="shared" si="116"/>
        <v>3918.0296706380364</v>
      </c>
      <c r="R2453">
        <f t="shared" si="117"/>
        <v>75.575631395824587</v>
      </c>
    </row>
    <row r="2454" spans="2:18" x14ac:dyDescent="0.35">
      <c r="B2454">
        <v>3334</v>
      </c>
      <c r="C2454">
        <v>8.516</v>
      </c>
      <c r="D2454">
        <v>1102.30933</v>
      </c>
      <c r="E2454" t="s">
        <v>9</v>
      </c>
      <c r="F2454">
        <v>50.37</v>
      </c>
      <c r="G2454" s="2" t="s">
        <v>343</v>
      </c>
      <c r="H2454">
        <v>3480</v>
      </c>
      <c r="I2454">
        <v>6631</v>
      </c>
      <c r="J2454">
        <v>2064</v>
      </c>
      <c r="K2454">
        <v>3630</v>
      </c>
      <c r="L2454">
        <v>9235</v>
      </c>
      <c r="M2454">
        <v>4999</v>
      </c>
      <c r="N2454">
        <v>1220</v>
      </c>
      <c r="O2454">
        <v>2176</v>
      </c>
      <c r="P2454">
        <f t="shared" si="115"/>
        <v>4179.375</v>
      </c>
      <c r="Q2454">
        <f t="shared" si="116"/>
        <v>2680.0521283576345</v>
      </c>
      <c r="R2454">
        <f t="shared" si="117"/>
        <v>64.125667793812099</v>
      </c>
    </row>
    <row r="2455" spans="2:18" x14ac:dyDescent="0.35">
      <c r="B2455">
        <v>3335</v>
      </c>
      <c r="C2455">
        <v>0.38400000000000001</v>
      </c>
      <c r="D2455">
        <v>1103.65759</v>
      </c>
      <c r="E2455" t="s">
        <v>9</v>
      </c>
      <c r="F2455">
        <v>11.69</v>
      </c>
      <c r="G2455" s="2" t="s">
        <v>383</v>
      </c>
      <c r="H2455">
        <v>882</v>
      </c>
      <c r="I2455">
        <v>178</v>
      </c>
      <c r="J2455">
        <v>418</v>
      </c>
      <c r="K2455">
        <v>563</v>
      </c>
      <c r="L2455">
        <v>399</v>
      </c>
      <c r="M2455">
        <v>325</v>
      </c>
      <c r="N2455">
        <v>232</v>
      </c>
      <c r="O2455">
        <v>398</v>
      </c>
      <c r="P2455">
        <f t="shared" si="115"/>
        <v>424.375</v>
      </c>
      <c r="Q2455">
        <f t="shared" si="116"/>
        <v>219.61065385293648</v>
      </c>
      <c r="R2455">
        <f t="shared" si="117"/>
        <v>51.749196784197103</v>
      </c>
    </row>
    <row r="2456" spans="2:18" x14ac:dyDescent="0.35">
      <c r="B2456">
        <v>3336</v>
      </c>
      <c r="C2456">
        <v>8.4570000000000007</v>
      </c>
      <c r="D2456">
        <v>1107.1896999999999</v>
      </c>
      <c r="E2456" t="s">
        <v>9</v>
      </c>
      <c r="F2456">
        <v>36.549999999999997</v>
      </c>
      <c r="G2456" s="2" t="s">
        <v>343</v>
      </c>
      <c r="H2456">
        <v>5923</v>
      </c>
      <c r="I2456">
        <v>4522</v>
      </c>
      <c r="J2456">
        <v>4668</v>
      </c>
      <c r="K2456">
        <v>1865</v>
      </c>
      <c r="L2456">
        <v>5896</v>
      </c>
      <c r="M2456">
        <v>3510</v>
      </c>
      <c r="N2456">
        <v>6706</v>
      </c>
      <c r="O2456">
        <v>2331</v>
      </c>
      <c r="P2456">
        <f t="shared" si="115"/>
        <v>4427.625</v>
      </c>
      <c r="Q2456">
        <f t="shared" si="116"/>
        <v>1750.7088309351404</v>
      </c>
      <c r="R2456">
        <f t="shared" si="117"/>
        <v>39.540585097770034</v>
      </c>
    </row>
    <row r="2457" spans="2:18" x14ac:dyDescent="0.35">
      <c r="B2457">
        <v>3337</v>
      </c>
      <c r="C2457">
        <v>8.4570000000000007</v>
      </c>
      <c r="D2457">
        <v>1107.3125</v>
      </c>
      <c r="E2457" t="s">
        <v>9</v>
      </c>
      <c r="F2457">
        <v>24.43</v>
      </c>
      <c r="G2457" s="2" t="s">
        <v>343</v>
      </c>
      <c r="H2457">
        <v>8175</v>
      </c>
      <c r="I2457">
        <v>6233</v>
      </c>
      <c r="J2457">
        <v>1904</v>
      </c>
      <c r="K2457">
        <v>4876</v>
      </c>
      <c r="L2457">
        <v>3437</v>
      </c>
      <c r="M2457">
        <v>768</v>
      </c>
      <c r="N2457">
        <v>3560</v>
      </c>
      <c r="O2457">
        <v>3256</v>
      </c>
      <c r="P2457">
        <f t="shared" si="115"/>
        <v>4026.125</v>
      </c>
      <c r="Q2457">
        <f t="shared" si="116"/>
        <v>2362.8667477996178</v>
      </c>
      <c r="R2457">
        <f t="shared" si="117"/>
        <v>58.688360341509963</v>
      </c>
    </row>
    <row r="2458" spans="2:18" x14ac:dyDescent="0.35">
      <c r="B2458">
        <v>3339</v>
      </c>
      <c r="C2458">
        <v>1.4410000000000001</v>
      </c>
      <c r="D2458">
        <v>1111.50891</v>
      </c>
      <c r="E2458" t="s">
        <v>9</v>
      </c>
      <c r="F2458">
        <v>117.91</v>
      </c>
      <c r="G2458" s="2"/>
      <c r="H2458">
        <v>114581</v>
      </c>
      <c r="I2458">
        <v>114581</v>
      </c>
      <c r="J2458">
        <v>114581</v>
      </c>
      <c r="K2458">
        <v>114581</v>
      </c>
      <c r="L2458">
        <v>114581</v>
      </c>
      <c r="M2458">
        <v>114581</v>
      </c>
      <c r="N2458">
        <v>114581</v>
      </c>
      <c r="O2458">
        <v>114581</v>
      </c>
      <c r="P2458">
        <f t="shared" si="115"/>
        <v>114581</v>
      </c>
      <c r="Q2458">
        <f t="shared" si="116"/>
        <v>0</v>
      </c>
      <c r="R2458">
        <f t="shared" si="117"/>
        <v>9.9999999999999995E-7</v>
      </c>
    </row>
    <row r="2459" spans="2:18" x14ac:dyDescent="0.35">
      <c r="B2459">
        <v>3340</v>
      </c>
      <c r="C2459">
        <v>0.82099999999999995</v>
      </c>
      <c r="D2459">
        <v>1111.5105000000001</v>
      </c>
      <c r="E2459" t="s">
        <v>9</v>
      </c>
      <c r="F2459">
        <v>122.31</v>
      </c>
      <c r="G2459" s="2"/>
      <c r="H2459">
        <v>205827</v>
      </c>
      <c r="I2459">
        <v>205827</v>
      </c>
      <c r="J2459">
        <v>205827</v>
      </c>
      <c r="K2459">
        <v>205827</v>
      </c>
      <c r="L2459">
        <v>205827</v>
      </c>
      <c r="M2459">
        <v>205827</v>
      </c>
      <c r="N2459">
        <v>205827</v>
      </c>
      <c r="O2459">
        <v>205827</v>
      </c>
      <c r="P2459">
        <f t="shared" si="115"/>
        <v>205827</v>
      </c>
      <c r="Q2459">
        <f t="shared" si="116"/>
        <v>0</v>
      </c>
      <c r="R2459">
        <f t="shared" si="117"/>
        <v>9.9999999999999995E-7</v>
      </c>
    </row>
    <row r="2460" spans="2:18" x14ac:dyDescent="0.35">
      <c r="B2460">
        <v>3341</v>
      </c>
      <c r="C2460">
        <v>1.2829999999999999</v>
      </c>
      <c r="D2460">
        <v>1111.5114699999999</v>
      </c>
      <c r="E2460" t="s">
        <v>9</v>
      </c>
      <c r="F2460">
        <v>54.99</v>
      </c>
      <c r="G2460" s="2"/>
      <c r="H2460">
        <v>36041</v>
      </c>
      <c r="I2460">
        <v>36041</v>
      </c>
      <c r="J2460">
        <v>36041</v>
      </c>
      <c r="K2460">
        <v>36041</v>
      </c>
      <c r="L2460">
        <v>36041</v>
      </c>
      <c r="M2460">
        <v>36041</v>
      </c>
      <c r="N2460">
        <v>36041</v>
      </c>
      <c r="O2460">
        <v>36041</v>
      </c>
      <c r="P2460">
        <f t="shared" si="115"/>
        <v>36041</v>
      </c>
      <c r="Q2460">
        <f t="shared" si="116"/>
        <v>0</v>
      </c>
      <c r="R2460">
        <f t="shared" si="117"/>
        <v>9.9999999999999995E-7</v>
      </c>
    </row>
    <row r="2461" spans="2:18" x14ac:dyDescent="0.35">
      <c r="B2461">
        <v>3342</v>
      </c>
      <c r="C2461">
        <v>8.2270000000000003</v>
      </c>
      <c r="D2461">
        <v>1115.1794400000001</v>
      </c>
      <c r="E2461" t="s">
        <v>9</v>
      </c>
      <c r="F2461">
        <v>41.07</v>
      </c>
      <c r="G2461" s="2" t="s">
        <v>343</v>
      </c>
      <c r="H2461">
        <v>7788</v>
      </c>
      <c r="I2461">
        <v>4805</v>
      </c>
      <c r="J2461">
        <v>4140</v>
      </c>
      <c r="K2461">
        <v>11440</v>
      </c>
      <c r="L2461">
        <v>4138</v>
      </c>
      <c r="M2461">
        <v>7538</v>
      </c>
      <c r="N2461">
        <v>8174</v>
      </c>
      <c r="O2461">
        <v>8344</v>
      </c>
      <c r="P2461">
        <f t="shared" si="115"/>
        <v>7045.875</v>
      </c>
      <c r="Q2461">
        <f t="shared" si="116"/>
        <v>2534.9114629509254</v>
      </c>
      <c r="R2461">
        <f t="shared" si="117"/>
        <v>35.977241477473349</v>
      </c>
    </row>
    <row r="2462" spans="2:18" x14ac:dyDescent="0.35">
      <c r="B2462">
        <v>3343</v>
      </c>
      <c r="C2462">
        <v>8.2219999999999995</v>
      </c>
      <c r="D2462">
        <v>1115.3017600000001</v>
      </c>
      <c r="E2462" t="s">
        <v>9</v>
      </c>
      <c r="F2462">
        <v>46.97</v>
      </c>
      <c r="G2462" s="2" t="s">
        <v>343</v>
      </c>
      <c r="H2462">
        <v>11223</v>
      </c>
      <c r="I2462">
        <v>5607</v>
      </c>
      <c r="J2462">
        <v>9504</v>
      </c>
      <c r="K2462">
        <v>9461</v>
      </c>
      <c r="L2462">
        <v>8144</v>
      </c>
      <c r="M2462">
        <v>8083</v>
      </c>
      <c r="N2462">
        <v>9267</v>
      </c>
      <c r="O2462">
        <v>7480</v>
      </c>
      <c r="P2462">
        <f t="shared" si="115"/>
        <v>8596.125</v>
      </c>
      <c r="Q2462">
        <f t="shared" si="116"/>
        <v>1672.0863304352952</v>
      </c>
      <c r="R2462">
        <f t="shared" si="117"/>
        <v>19.45162884945595</v>
      </c>
    </row>
    <row r="2463" spans="2:18" x14ac:dyDescent="0.35">
      <c r="B2463">
        <v>3344</v>
      </c>
      <c r="C2463">
        <v>0.40400000000000003</v>
      </c>
      <c r="D2463">
        <v>1124.8160399999999</v>
      </c>
      <c r="E2463" t="s">
        <v>9</v>
      </c>
      <c r="F2463">
        <v>48.47</v>
      </c>
      <c r="G2463" s="2" t="s">
        <v>343</v>
      </c>
      <c r="H2463">
        <v>776</v>
      </c>
      <c r="I2463">
        <v>496</v>
      </c>
      <c r="J2463">
        <v>953</v>
      </c>
      <c r="K2463">
        <v>656</v>
      </c>
      <c r="L2463">
        <v>370</v>
      </c>
      <c r="M2463">
        <v>440</v>
      </c>
      <c r="N2463">
        <v>570</v>
      </c>
      <c r="O2463">
        <v>508</v>
      </c>
      <c r="P2463">
        <f t="shared" si="115"/>
        <v>596.125</v>
      </c>
      <c r="Q2463">
        <f t="shared" si="116"/>
        <v>191.71439881836136</v>
      </c>
      <c r="R2463">
        <f t="shared" si="117"/>
        <v>32.160100451811509</v>
      </c>
    </row>
    <row r="2464" spans="2:18" x14ac:dyDescent="0.35">
      <c r="B2464">
        <v>3345</v>
      </c>
      <c r="C2464">
        <v>8.6020000000000003</v>
      </c>
      <c r="D2464">
        <v>1125.31396</v>
      </c>
      <c r="E2464" t="s">
        <v>9</v>
      </c>
      <c r="F2464">
        <v>39.33</v>
      </c>
      <c r="G2464" s="2" t="s">
        <v>343</v>
      </c>
      <c r="H2464">
        <v>8291</v>
      </c>
      <c r="I2464">
        <v>3650</v>
      </c>
      <c r="J2464">
        <v>5951</v>
      </c>
      <c r="K2464">
        <v>14024</v>
      </c>
      <c r="L2464">
        <v>7241</v>
      </c>
      <c r="M2464">
        <v>21636</v>
      </c>
      <c r="N2464">
        <v>13343</v>
      </c>
      <c r="O2464">
        <v>6388</v>
      </c>
      <c r="P2464">
        <f t="shared" si="115"/>
        <v>10065.5</v>
      </c>
      <c r="Q2464">
        <f t="shared" si="116"/>
        <v>5892.2055778314943</v>
      </c>
      <c r="R2464">
        <f t="shared" si="117"/>
        <v>58.538627766444726</v>
      </c>
    </row>
    <row r="2465" spans="2:18" x14ac:dyDescent="0.35">
      <c r="B2465">
        <v>3346</v>
      </c>
      <c r="C2465">
        <v>0.40400000000000003</v>
      </c>
      <c r="D2465">
        <v>1126.83215</v>
      </c>
      <c r="E2465" t="s">
        <v>9</v>
      </c>
      <c r="F2465">
        <v>184.08</v>
      </c>
      <c r="G2465" s="2" t="s">
        <v>383</v>
      </c>
      <c r="H2465">
        <v>2105</v>
      </c>
      <c r="I2465">
        <v>2750</v>
      </c>
      <c r="J2465">
        <v>2274</v>
      </c>
      <c r="K2465">
        <v>2603</v>
      </c>
      <c r="L2465">
        <v>2014</v>
      </c>
      <c r="M2465">
        <v>1913</v>
      </c>
      <c r="N2465">
        <v>2952</v>
      </c>
      <c r="O2465">
        <v>2428</v>
      </c>
      <c r="P2465">
        <f t="shared" si="115"/>
        <v>2379.875</v>
      </c>
      <c r="Q2465">
        <f t="shared" si="116"/>
        <v>369.36680858695775</v>
      </c>
      <c r="R2465">
        <f t="shared" si="117"/>
        <v>15.520428954754252</v>
      </c>
    </row>
    <row r="2466" spans="2:18" x14ac:dyDescent="0.35">
      <c r="B2466">
        <v>3347</v>
      </c>
      <c r="C2466">
        <v>1.4379999999999999</v>
      </c>
      <c r="D2466">
        <v>1133.4870599999999</v>
      </c>
      <c r="E2466" t="s">
        <v>9</v>
      </c>
      <c r="F2466">
        <v>40.869999999999997</v>
      </c>
      <c r="G2466" s="2"/>
      <c r="H2466">
        <v>14860</v>
      </c>
      <c r="I2466">
        <v>16975</v>
      </c>
      <c r="J2466">
        <v>16095</v>
      </c>
      <c r="K2466">
        <v>16821</v>
      </c>
      <c r="L2466">
        <v>14303</v>
      </c>
      <c r="M2466">
        <v>9805</v>
      </c>
      <c r="N2466">
        <v>17964</v>
      </c>
      <c r="O2466">
        <v>13311</v>
      </c>
      <c r="P2466">
        <f t="shared" si="115"/>
        <v>15016.75</v>
      </c>
      <c r="Q2466">
        <f t="shared" si="116"/>
        <v>2606.1711790068039</v>
      </c>
      <c r="R2466">
        <f t="shared" si="117"/>
        <v>17.355094670996081</v>
      </c>
    </row>
    <row r="2467" spans="2:18" x14ac:dyDescent="0.35">
      <c r="B2467">
        <v>3348</v>
      </c>
      <c r="C2467">
        <v>0.82</v>
      </c>
      <c r="D2467">
        <v>1135.50818</v>
      </c>
      <c r="E2467" t="s">
        <v>9</v>
      </c>
      <c r="F2467">
        <v>41.26</v>
      </c>
      <c r="G2467" s="2"/>
      <c r="H2467">
        <v>68068</v>
      </c>
      <c r="I2467">
        <v>68068</v>
      </c>
      <c r="J2467">
        <v>68068</v>
      </c>
      <c r="K2467">
        <v>68068</v>
      </c>
      <c r="L2467">
        <v>68068</v>
      </c>
      <c r="M2467">
        <v>68068</v>
      </c>
      <c r="N2467">
        <v>68068</v>
      </c>
      <c r="O2467">
        <v>68068</v>
      </c>
      <c r="P2467">
        <f t="shared" si="115"/>
        <v>68068</v>
      </c>
      <c r="Q2467">
        <f t="shared" si="116"/>
        <v>0</v>
      </c>
      <c r="R2467">
        <f t="shared" si="117"/>
        <v>9.9999999999999995E-7</v>
      </c>
    </row>
    <row r="2468" spans="2:18" x14ac:dyDescent="0.35">
      <c r="B2468">
        <v>3349</v>
      </c>
      <c r="C2468">
        <v>1.258</v>
      </c>
      <c r="D2468">
        <v>1135.50928</v>
      </c>
      <c r="E2468" t="s">
        <v>9</v>
      </c>
      <c r="F2468">
        <v>35.24</v>
      </c>
      <c r="G2468" s="2"/>
      <c r="H2468">
        <v>21293</v>
      </c>
      <c r="I2468">
        <v>22102</v>
      </c>
      <c r="J2468">
        <v>19018</v>
      </c>
      <c r="K2468">
        <v>18487</v>
      </c>
      <c r="L2468">
        <v>27218</v>
      </c>
      <c r="M2468">
        <v>25853</v>
      </c>
      <c r="N2468">
        <v>24870</v>
      </c>
      <c r="O2468">
        <v>22061</v>
      </c>
      <c r="P2468">
        <f t="shared" si="115"/>
        <v>22612.75</v>
      </c>
      <c r="Q2468">
        <f t="shared" si="116"/>
        <v>3140.8324533473606</v>
      </c>
      <c r="R2468">
        <f t="shared" si="117"/>
        <v>13.889652754960633</v>
      </c>
    </row>
    <row r="2469" spans="2:18" x14ac:dyDescent="0.35">
      <c r="B2469">
        <v>3350</v>
      </c>
      <c r="C2469">
        <v>1.403</v>
      </c>
      <c r="D2469">
        <v>1135.5095200000001</v>
      </c>
      <c r="E2469" t="s">
        <v>9</v>
      </c>
      <c r="F2469">
        <v>59</v>
      </c>
      <c r="G2469" s="2"/>
      <c r="H2469">
        <v>53907</v>
      </c>
      <c r="I2469">
        <v>53907</v>
      </c>
      <c r="J2469">
        <v>53907</v>
      </c>
      <c r="K2469">
        <v>53907</v>
      </c>
      <c r="L2469">
        <v>53907</v>
      </c>
      <c r="M2469">
        <v>53907</v>
      </c>
      <c r="N2469">
        <v>53907</v>
      </c>
      <c r="O2469">
        <v>53907</v>
      </c>
      <c r="P2469">
        <f t="shared" si="115"/>
        <v>53907</v>
      </c>
      <c r="Q2469">
        <f t="shared" si="116"/>
        <v>0</v>
      </c>
      <c r="R2469">
        <f t="shared" si="117"/>
        <v>9.9999999999999995E-7</v>
      </c>
    </row>
    <row r="2470" spans="2:18" x14ac:dyDescent="0.35">
      <c r="B2470">
        <v>3351</v>
      </c>
      <c r="C2470">
        <v>1.369</v>
      </c>
      <c r="D2470">
        <v>1137.52478</v>
      </c>
      <c r="E2470" t="s">
        <v>9</v>
      </c>
      <c r="F2470">
        <v>28.91</v>
      </c>
      <c r="G2470" s="2"/>
      <c r="H2470">
        <v>37481</v>
      </c>
      <c r="I2470">
        <v>45632</v>
      </c>
      <c r="J2470">
        <v>40743</v>
      </c>
      <c r="K2470">
        <v>45274</v>
      </c>
      <c r="L2470">
        <v>40186</v>
      </c>
      <c r="M2470">
        <v>49905</v>
      </c>
      <c r="N2470">
        <v>44702</v>
      </c>
      <c r="O2470">
        <v>47562</v>
      </c>
      <c r="P2470">
        <f t="shared" si="115"/>
        <v>43935.625</v>
      </c>
      <c r="Q2470">
        <f t="shared" si="116"/>
        <v>4139.6174059757195</v>
      </c>
      <c r="R2470">
        <f t="shared" si="117"/>
        <v>9.4220064150122358</v>
      </c>
    </row>
    <row r="2471" spans="2:18" x14ac:dyDescent="0.35">
      <c r="B2471">
        <v>3352</v>
      </c>
      <c r="C2471">
        <v>1.2230000000000001</v>
      </c>
      <c r="D2471">
        <v>1137.52576</v>
      </c>
      <c r="E2471" t="s">
        <v>9</v>
      </c>
      <c r="F2471">
        <v>39.200000000000003</v>
      </c>
      <c r="G2471" s="2"/>
      <c r="H2471">
        <v>20789</v>
      </c>
      <c r="I2471">
        <v>23272</v>
      </c>
      <c r="J2471">
        <v>21094</v>
      </c>
      <c r="K2471">
        <v>22316</v>
      </c>
      <c r="L2471">
        <v>23330</v>
      </c>
      <c r="M2471">
        <v>28170</v>
      </c>
      <c r="N2471">
        <v>23567</v>
      </c>
      <c r="O2471">
        <v>21232</v>
      </c>
      <c r="P2471">
        <f t="shared" si="115"/>
        <v>22971.25</v>
      </c>
      <c r="Q2471">
        <f t="shared" si="116"/>
        <v>2370.7050638997675</v>
      </c>
      <c r="R2471">
        <f t="shared" si="117"/>
        <v>10.320313713445143</v>
      </c>
    </row>
    <row r="2472" spans="2:18" x14ac:dyDescent="0.35">
      <c r="B2472">
        <v>3353</v>
      </c>
      <c r="C2472">
        <v>3.1779999999999999</v>
      </c>
      <c r="D2472">
        <v>1137.8377700000001</v>
      </c>
      <c r="E2472" t="s">
        <v>9</v>
      </c>
      <c r="F2472">
        <v>24.74</v>
      </c>
      <c r="G2472" s="2"/>
      <c r="H2472">
        <v>26256</v>
      </c>
      <c r="I2472">
        <v>26256</v>
      </c>
      <c r="J2472">
        <v>26256</v>
      </c>
      <c r="K2472">
        <v>26256</v>
      </c>
      <c r="L2472">
        <v>26256</v>
      </c>
      <c r="M2472">
        <v>26256</v>
      </c>
      <c r="N2472">
        <v>26256</v>
      </c>
      <c r="O2472">
        <v>26256</v>
      </c>
      <c r="P2472">
        <f t="shared" si="115"/>
        <v>26256</v>
      </c>
      <c r="Q2472">
        <f t="shared" si="116"/>
        <v>0</v>
      </c>
      <c r="R2472">
        <f t="shared" si="117"/>
        <v>9.9999999999999995E-7</v>
      </c>
    </row>
    <row r="2473" spans="2:18" x14ac:dyDescent="0.35">
      <c r="B2473">
        <v>3354</v>
      </c>
      <c r="C2473">
        <v>0.81</v>
      </c>
      <c r="D2473">
        <v>1139.53772</v>
      </c>
      <c r="E2473" t="s">
        <v>9</v>
      </c>
      <c r="F2473">
        <v>32.64</v>
      </c>
      <c r="G2473" s="2"/>
      <c r="H2473">
        <v>31036</v>
      </c>
      <c r="I2473">
        <v>31036</v>
      </c>
      <c r="J2473">
        <v>31036</v>
      </c>
      <c r="K2473">
        <v>31036</v>
      </c>
      <c r="L2473">
        <v>31036</v>
      </c>
      <c r="M2473">
        <v>31036</v>
      </c>
      <c r="N2473">
        <v>31036</v>
      </c>
      <c r="O2473">
        <v>31036</v>
      </c>
      <c r="P2473">
        <f t="shared" si="115"/>
        <v>31036</v>
      </c>
      <c r="Q2473">
        <f t="shared" si="116"/>
        <v>0</v>
      </c>
      <c r="R2473">
        <f t="shared" si="117"/>
        <v>9.9999999999999995E-7</v>
      </c>
    </row>
    <row r="2474" spans="2:18" x14ac:dyDescent="0.35">
      <c r="B2474">
        <v>3355</v>
      </c>
      <c r="C2474">
        <v>1.3520000000000001</v>
      </c>
      <c r="D2474">
        <v>1139.5404100000001</v>
      </c>
      <c r="E2474" t="s">
        <v>9</v>
      </c>
      <c r="F2474">
        <v>38.46</v>
      </c>
      <c r="G2474" s="2"/>
      <c r="H2474">
        <v>66991</v>
      </c>
      <c r="I2474">
        <v>58818</v>
      </c>
      <c r="J2474">
        <v>58127</v>
      </c>
      <c r="K2474">
        <v>65114</v>
      </c>
      <c r="L2474">
        <v>67342</v>
      </c>
      <c r="M2474">
        <v>63738</v>
      </c>
      <c r="N2474">
        <v>58159</v>
      </c>
      <c r="O2474">
        <v>64460</v>
      </c>
      <c r="P2474">
        <f t="shared" si="115"/>
        <v>62843.625</v>
      </c>
      <c r="Q2474">
        <f t="shared" si="116"/>
        <v>3898.7396108962485</v>
      </c>
      <c r="R2474">
        <f t="shared" si="117"/>
        <v>6.2038744755673285</v>
      </c>
    </row>
    <row r="2475" spans="2:18" x14ac:dyDescent="0.35">
      <c r="B2475">
        <v>3356</v>
      </c>
      <c r="C2475">
        <v>0.40400000000000003</v>
      </c>
      <c r="D2475">
        <v>1140.81042</v>
      </c>
      <c r="E2475" t="s">
        <v>9</v>
      </c>
      <c r="F2475">
        <v>15.6</v>
      </c>
      <c r="G2475" s="2" t="s">
        <v>351</v>
      </c>
      <c r="H2475">
        <v>0</v>
      </c>
      <c r="I2475">
        <v>158</v>
      </c>
      <c r="J2475">
        <v>0</v>
      </c>
      <c r="K2475">
        <v>346</v>
      </c>
      <c r="L2475">
        <v>0</v>
      </c>
      <c r="M2475">
        <v>0</v>
      </c>
      <c r="N2475">
        <v>0</v>
      </c>
      <c r="O2475">
        <v>548</v>
      </c>
      <c r="P2475">
        <f t="shared" si="115"/>
        <v>131.5</v>
      </c>
      <c r="Q2475">
        <f t="shared" si="116"/>
        <v>209.30019452588053</v>
      </c>
      <c r="R2475">
        <f t="shared" si="117"/>
        <v>159.16364602728555</v>
      </c>
    </row>
    <row r="2476" spans="2:18" x14ac:dyDescent="0.35">
      <c r="B2476">
        <v>3357</v>
      </c>
      <c r="C2476">
        <v>0.40400000000000003</v>
      </c>
      <c r="D2476">
        <v>1142.82654</v>
      </c>
      <c r="E2476" t="s">
        <v>9</v>
      </c>
      <c r="F2476">
        <v>79.790000000000006</v>
      </c>
      <c r="G2476" s="2" t="s">
        <v>383</v>
      </c>
      <c r="H2476">
        <v>1401</v>
      </c>
      <c r="I2476">
        <v>1129</v>
      </c>
      <c r="J2476">
        <v>1253</v>
      </c>
      <c r="K2476">
        <v>1004</v>
      </c>
      <c r="L2476">
        <v>507</v>
      </c>
      <c r="M2476">
        <v>1430</v>
      </c>
      <c r="N2476">
        <v>749</v>
      </c>
      <c r="O2476">
        <v>1584</v>
      </c>
      <c r="P2476">
        <f t="shared" si="115"/>
        <v>1132.125</v>
      </c>
      <c r="Q2476">
        <f t="shared" si="116"/>
        <v>365.24294752162666</v>
      </c>
      <c r="R2476">
        <f t="shared" si="117"/>
        <v>32.261715581020347</v>
      </c>
    </row>
    <row r="2477" spans="2:18" x14ac:dyDescent="0.35">
      <c r="B2477">
        <v>3359</v>
      </c>
      <c r="C2477">
        <v>1.351</v>
      </c>
      <c r="D2477">
        <v>1159.50891</v>
      </c>
      <c r="E2477" t="s">
        <v>9</v>
      </c>
      <c r="F2477">
        <v>38.01</v>
      </c>
      <c r="G2477" s="2"/>
      <c r="H2477">
        <v>13351</v>
      </c>
      <c r="I2477">
        <v>14455</v>
      </c>
      <c r="J2477">
        <v>18559</v>
      </c>
      <c r="K2477">
        <v>16411</v>
      </c>
      <c r="L2477">
        <v>18785</v>
      </c>
      <c r="M2477">
        <v>16246</v>
      </c>
      <c r="N2477">
        <v>15798</v>
      </c>
      <c r="O2477">
        <v>15243</v>
      </c>
      <c r="P2477">
        <f t="shared" si="115"/>
        <v>16106</v>
      </c>
      <c r="Q2477">
        <f t="shared" si="116"/>
        <v>1869.3900456718877</v>
      </c>
      <c r="R2477">
        <f t="shared" si="117"/>
        <v>11.606792783260198</v>
      </c>
    </row>
    <row r="2478" spans="2:18" x14ac:dyDescent="0.35">
      <c r="B2478">
        <v>3360</v>
      </c>
      <c r="C2478">
        <v>1.3480000000000001</v>
      </c>
      <c r="D2478">
        <v>1161.52026</v>
      </c>
      <c r="E2478" t="s">
        <v>9</v>
      </c>
      <c r="F2478">
        <v>24.73</v>
      </c>
      <c r="G2478" s="2"/>
      <c r="H2478">
        <v>17639</v>
      </c>
      <c r="I2478">
        <v>11672</v>
      </c>
      <c r="J2478">
        <v>15343</v>
      </c>
      <c r="K2478">
        <v>10572</v>
      </c>
      <c r="L2478">
        <v>14399</v>
      </c>
      <c r="M2478">
        <v>17195</v>
      </c>
      <c r="N2478">
        <v>13496</v>
      </c>
      <c r="O2478">
        <v>17455</v>
      </c>
      <c r="P2478">
        <f t="shared" si="115"/>
        <v>14721.375</v>
      </c>
      <c r="Q2478">
        <f t="shared" si="116"/>
        <v>2688.9177290447969</v>
      </c>
      <c r="R2478">
        <f t="shared" si="117"/>
        <v>18.265397960752967</v>
      </c>
    </row>
    <row r="2479" spans="2:18" x14ac:dyDescent="0.35">
      <c r="B2479">
        <v>3363</v>
      </c>
      <c r="C2479">
        <v>0.40300000000000002</v>
      </c>
      <c r="D2479">
        <v>1169.09204</v>
      </c>
      <c r="E2479" t="s">
        <v>9</v>
      </c>
      <c r="F2479">
        <v>6.85</v>
      </c>
      <c r="G2479" s="2" t="s">
        <v>351</v>
      </c>
      <c r="H2479">
        <v>1208</v>
      </c>
      <c r="I2479">
        <v>567</v>
      </c>
      <c r="J2479">
        <v>1496</v>
      </c>
      <c r="K2479">
        <v>0</v>
      </c>
      <c r="L2479">
        <v>0</v>
      </c>
      <c r="M2479">
        <v>0</v>
      </c>
      <c r="N2479">
        <v>566</v>
      </c>
      <c r="O2479">
        <v>493</v>
      </c>
      <c r="P2479">
        <f t="shared" si="115"/>
        <v>541.25</v>
      </c>
      <c r="Q2479">
        <f t="shared" si="116"/>
        <v>565.5037577240314</v>
      </c>
      <c r="R2479">
        <f t="shared" si="117"/>
        <v>104.48106378273097</v>
      </c>
    </row>
    <row r="2480" spans="2:18" x14ac:dyDescent="0.35">
      <c r="B2480">
        <v>3364</v>
      </c>
      <c r="C2480">
        <v>8.2609999999999992</v>
      </c>
      <c r="D2480">
        <v>1175.9088099999999</v>
      </c>
      <c r="E2480" t="s">
        <v>9</v>
      </c>
      <c r="F2480">
        <v>26.02</v>
      </c>
      <c r="G2480" s="2" t="s">
        <v>343</v>
      </c>
      <c r="H2480">
        <v>1396</v>
      </c>
      <c r="I2480">
        <v>1984</v>
      </c>
      <c r="J2480">
        <v>3860</v>
      </c>
      <c r="K2480">
        <v>9454</v>
      </c>
      <c r="L2480">
        <v>10962</v>
      </c>
      <c r="M2480">
        <v>3155</v>
      </c>
      <c r="N2480">
        <v>16536</v>
      </c>
      <c r="O2480">
        <v>12641</v>
      </c>
      <c r="P2480">
        <f t="shared" si="115"/>
        <v>7498.5</v>
      </c>
      <c r="Q2480">
        <f t="shared" si="116"/>
        <v>5653.0196229221474</v>
      </c>
      <c r="R2480">
        <f t="shared" si="117"/>
        <v>75.388672706836672</v>
      </c>
    </row>
    <row r="2481" spans="2:18" x14ac:dyDescent="0.35">
      <c r="B2481">
        <v>3365</v>
      </c>
      <c r="C2481">
        <v>8.2729999999999997</v>
      </c>
      <c r="D2481">
        <v>1175.9981700000001</v>
      </c>
      <c r="E2481" t="s">
        <v>9</v>
      </c>
      <c r="F2481">
        <v>40.479999999999997</v>
      </c>
      <c r="G2481" s="2" t="s">
        <v>343</v>
      </c>
      <c r="H2481">
        <v>1374</v>
      </c>
      <c r="I2481">
        <v>11566</v>
      </c>
      <c r="J2481">
        <v>1532</v>
      </c>
      <c r="K2481">
        <v>7051</v>
      </c>
      <c r="L2481">
        <v>17322</v>
      </c>
      <c r="M2481">
        <v>11634</v>
      </c>
      <c r="N2481">
        <v>17316</v>
      </c>
      <c r="O2481">
        <v>9476</v>
      </c>
      <c r="P2481">
        <f t="shared" si="115"/>
        <v>9658.875</v>
      </c>
      <c r="Q2481">
        <f t="shared" si="116"/>
        <v>6169.1976657654368</v>
      </c>
      <c r="R2481">
        <f t="shared" si="117"/>
        <v>63.87076823921457</v>
      </c>
    </row>
    <row r="2482" spans="2:18" x14ac:dyDescent="0.35">
      <c r="B2482">
        <v>3366</v>
      </c>
      <c r="C2482">
        <v>8.27</v>
      </c>
      <c r="D2482">
        <v>1176.09888</v>
      </c>
      <c r="E2482" t="s">
        <v>9</v>
      </c>
      <c r="F2482">
        <v>29.41</v>
      </c>
      <c r="G2482" s="2" t="s">
        <v>343</v>
      </c>
      <c r="H2482">
        <v>6758</v>
      </c>
      <c r="I2482">
        <v>475</v>
      </c>
      <c r="J2482">
        <v>4629</v>
      </c>
      <c r="K2482">
        <v>12388</v>
      </c>
      <c r="L2482">
        <v>11175</v>
      </c>
      <c r="M2482">
        <v>10123</v>
      </c>
      <c r="N2482">
        <v>17899</v>
      </c>
      <c r="O2482">
        <v>14073</v>
      </c>
      <c r="P2482">
        <f t="shared" si="115"/>
        <v>9690</v>
      </c>
      <c r="Q2482">
        <f t="shared" si="116"/>
        <v>5547.1596077889908</v>
      </c>
      <c r="R2482">
        <f t="shared" si="117"/>
        <v>57.246229182548923</v>
      </c>
    </row>
    <row r="2483" spans="2:18" x14ac:dyDescent="0.35">
      <c r="B2483">
        <v>3367</v>
      </c>
      <c r="C2483">
        <v>8.2560000000000002</v>
      </c>
      <c r="D2483">
        <v>1176.20325</v>
      </c>
      <c r="E2483" t="s">
        <v>9</v>
      </c>
      <c r="F2483">
        <v>76.209999999999994</v>
      </c>
      <c r="G2483" s="2" t="s">
        <v>343</v>
      </c>
      <c r="H2483">
        <v>5401</v>
      </c>
      <c r="I2483">
        <v>6838</v>
      </c>
      <c r="J2483">
        <v>5236</v>
      </c>
      <c r="K2483">
        <v>17970</v>
      </c>
      <c r="L2483">
        <v>7027</v>
      </c>
      <c r="M2483">
        <v>7283</v>
      </c>
      <c r="N2483">
        <v>23349</v>
      </c>
      <c r="O2483">
        <v>20375</v>
      </c>
      <c r="P2483">
        <f t="shared" si="115"/>
        <v>11684.875</v>
      </c>
      <c r="Q2483">
        <f t="shared" si="116"/>
        <v>7528.1609865415148</v>
      </c>
      <c r="R2483">
        <f t="shared" si="117"/>
        <v>64.426542744714993</v>
      </c>
    </row>
    <row r="2484" spans="2:18" x14ac:dyDescent="0.35">
      <c r="B2484">
        <v>3368</v>
      </c>
      <c r="C2484">
        <v>8.2759999999999998</v>
      </c>
      <c r="D2484">
        <v>1176.3013900000001</v>
      </c>
      <c r="E2484" t="s">
        <v>9</v>
      </c>
      <c r="F2484">
        <v>78.86</v>
      </c>
      <c r="G2484" s="2" t="s">
        <v>343</v>
      </c>
      <c r="H2484">
        <v>3658</v>
      </c>
      <c r="I2484">
        <v>5402</v>
      </c>
      <c r="J2484">
        <v>9968</v>
      </c>
      <c r="K2484">
        <v>7295</v>
      </c>
      <c r="L2484">
        <v>10607</v>
      </c>
      <c r="M2484">
        <v>7679</v>
      </c>
      <c r="N2484">
        <v>13572</v>
      </c>
      <c r="O2484">
        <v>19384</v>
      </c>
      <c r="P2484">
        <f t="shared" si="115"/>
        <v>9695.625</v>
      </c>
      <c r="Q2484">
        <f t="shared" si="116"/>
        <v>4993.0465059634971</v>
      </c>
      <c r="R2484">
        <f t="shared" si="117"/>
        <v>51.497933407732845</v>
      </c>
    </row>
    <row r="2485" spans="2:18" x14ac:dyDescent="0.35">
      <c r="B2485">
        <v>3370</v>
      </c>
      <c r="C2485">
        <v>0.40200000000000002</v>
      </c>
      <c r="D2485">
        <v>1185.0881300000001</v>
      </c>
      <c r="E2485" t="s">
        <v>9</v>
      </c>
      <c r="F2485">
        <v>20.22</v>
      </c>
      <c r="G2485" s="2"/>
      <c r="H2485">
        <v>2995</v>
      </c>
      <c r="I2485">
        <v>2567</v>
      </c>
      <c r="J2485">
        <v>2931</v>
      </c>
      <c r="K2485">
        <v>2397</v>
      </c>
      <c r="L2485">
        <v>2935</v>
      </c>
      <c r="M2485">
        <v>2281</v>
      </c>
      <c r="N2485">
        <v>2088</v>
      </c>
      <c r="O2485">
        <v>1795</v>
      </c>
      <c r="P2485">
        <f t="shared" si="115"/>
        <v>2498.625</v>
      </c>
      <c r="Q2485">
        <f t="shared" si="116"/>
        <v>439.1263851590532</v>
      </c>
      <c r="R2485">
        <f t="shared" si="117"/>
        <v>17.574721503188879</v>
      </c>
    </row>
    <row r="2486" spans="2:18" x14ac:dyDescent="0.35">
      <c r="B2486">
        <v>3371</v>
      </c>
      <c r="C2486">
        <v>0.40100000000000002</v>
      </c>
      <c r="D2486">
        <v>1187.1015600000001</v>
      </c>
      <c r="E2486" t="s">
        <v>9</v>
      </c>
      <c r="F2486">
        <v>24.19</v>
      </c>
      <c r="G2486" s="2"/>
      <c r="H2486">
        <v>3039</v>
      </c>
      <c r="I2486">
        <v>3767</v>
      </c>
      <c r="J2486">
        <v>3689</v>
      </c>
      <c r="K2486">
        <v>2736</v>
      </c>
      <c r="L2486">
        <v>2469</v>
      </c>
      <c r="M2486">
        <v>3960</v>
      </c>
      <c r="N2486">
        <v>2652</v>
      </c>
      <c r="O2486">
        <v>2748</v>
      </c>
      <c r="P2486">
        <f t="shared" si="115"/>
        <v>3132.5</v>
      </c>
      <c r="Q2486">
        <f t="shared" si="116"/>
        <v>583.3335238094927</v>
      </c>
      <c r="R2486">
        <f t="shared" si="117"/>
        <v>18.621980009880055</v>
      </c>
    </row>
    <row r="2487" spans="2:18" x14ac:dyDescent="0.35">
      <c r="B2487">
        <v>3372</v>
      </c>
      <c r="C2487">
        <v>7.3970000000000002</v>
      </c>
      <c r="D2487">
        <v>1187.21729</v>
      </c>
      <c r="E2487" t="s">
        <v>9</v>
      </c>
      <c r="F2487">
        <v>41.82</v>
      </c>
      <c r="G2487" s="2" t="s">
        <v>346</v>
      </c>
      <c r="H2487">
        <v>1404</v>
      </c>
      <c r="I2487">
        <v>4170</v>
      </c>
      <c r="J2487">
        <v>5856</v>
      </c>
      <c r="K2487">
        <v>3825</v>
      </c>
      <c r="L2487">
        <v>3561</v>
      </c>
      <c r="M2487">
        <v>4253</v>
      </c>
      <c r="N2487">
        <v>4682</v>
      </c>
      <c r="O2487">
        <v>3394</v>
      </c>
      <c r="P2487">
        <f t="shared" si="115"/>
        <v>3893.125</v>
      </c>
      <c r="Q2487">
        <f t="shared" si="116"/>
        <v>1267.2348341960933</v>
      </c>
      <c r="R2487">
        <f t="shared" si="117"/>
        <v>32.550581709965471</v>
      </c>
    </row>
    <row r="2488" spans="2:18" x14ac:dyDescent="0.35">
      <c r="B2488">
        <v>3373</v>
      </c>
      <c r="C2488">
        <v>7.3970000000000002</v>
      </c>
      <c r="D2488">
        <v>1187.4150400000001</v>
      </c>
      <c r="E2488" t="s">
        <v>9</v>
      </c>
      <c r="F2488">
        <v>47.27</v>
      </c>
      <c r="G2488" s="2" t="s">
        <v>346</v>
      </c>
      <c r="H2488">
        <v>2820</v>
      </c>
      <c r="I2488">
        <v>4586</v>
      </c>
      <c r="J2488">
        <v>2909</v>
      </c>
      <c r="K2488">
        <v>2914</v>
      </c>
      <c r="L2488">
        <v>4063</v>
      </c>
      <c r="M2488">
        <v>4379</v>
      </c>
      <c r="N2488">
        <v>3141</v>
      </c>
      <c r="O2488">
        <v>4768</v>
      </c>
      <c r="P2488">
        <f t="shared" si="115"/>
        <v>3697.5</v>
      </c>
      <c r="Q2488">
        <f t="shared" si="116"/>
        <v>832.27210522932774</v>
      </c>
      <c r="R2488">
        <f t="shared" si="117"/>
        <v>22.509049499102847</v>
      </c>
    </row>
    <row r="2489" spans="2:18" x14ac:dyDescent="0.35">
      <c r="B2489">
        <v>3374</v>
      </c>
      <c r="C2489">
        <v>0.39400000000000002</v>
      </c>
      <c r="D2489">
        <v>1188.7616</v>
      </c>
      <c r="E2489" t="s">
        <v>9</v>
      </c>
      <c r="F2489">
        <v>53.95</v>
      </c>
      <c r="G2489" s="2" t="s">
        <v>383</v>
      </c>
      <c r="H2489">
        <v>1324</v>
      </c>
      <c r="I2489">
        <v>1736</v>
      </c>
      <c r="J2489">
        <v>1547</v>
      </c>
      <c r="K2489">
        <v>1589</v>
      </c>
      <c r="L2489">
        <v>1291</v>
      </c>
      <c r="M2489">
        <v>1319</v>
      </c>
      <c r="N2489">
        <v>1378</v>
      </c>
      <c r="O2489">
        <v>1429</v>
      </c>
      <c r="P2489">
        <f t="shared" si="115"/>
        <v>1451.625</v>
      </c>
      <c r="Q2489">
        <f t="shared" si="116"/>
        <v>157.86426131331942</v>
      </c>
      <c r="R2489">
        <f t="shared" si="117"/>
        <v>10.875002932115347</v>
      </c>
    </row>
    <row r="2490" spans="2:18" x14ac:dyDescent="0.35">
      <c r="B2490">
        <v>3376</v>
      </c>
      <c r="C2490">
        <v>0.38400000000000001</v>
      </c>
      <c r="D2490">
        <v>1203.7103300000001</v>
      </c>
      <c r="E2490" t="s">
        <v>9</v>
      </c>
      <c r="F2490">
        <v>15.45</v>
      </c>
      <c r="G2490" s="2" t="s">
        <v>343</v>
      </c>
      <c r="H2490">
        <v>289</v>
      </c>
      <c r="I2490">
        <v>395</v>
      </c>
      <c r="J2490">
        <v>0</v>
      </c>
      <c r="K2490">
        <v>253</v>
      </c>
      <c r="L2490">
        <v>360</v>
      </c>
      <c r="M2490">
        <v>510</v>
      </c>
      <c r="N2490">
        <v>417</v>
      </c>
      <c r="O2490">
        <v>0</v>
      </c>
      <c r="P2490">
        <f t="shared" si="115"/>
        <v>278</v>
      </c>
      <c r="Q2490">
        <f t="shared" si="116"/>
        <v>188.55541057509555</v>
      </c>
      <c r="R2490">
        <f t="shared" si="117"/>
        <v>67.825687257228623</v>
      </c>
    </row>
    <row r="2491" spans="2:18" x14ac:dyDescent="0.35">
      <c r="B2491">
        <v>3377</v>
      </c>
      <c r="C2491">
        <v>0.94299999999999995</v>
      </c>
      <c r="D2491">
        <v>1209.54529</v>
      </c>
      <c r="E2491" t="s">
        <v>9</v>
      </c>
      <c r="F2491">
        <v>41.32</v>
      </c>
      <c r="G2491" s="2"/>
      <c r="H2491">
        <v>33192</v>
      </c>
      <c r="I2491">
        <v>33192</v>
      </c>
      <c r="J2491">
        <v>33192</v>
      </c>
      <c r="K2491">
        <v>33192</v>
      </c>
      <c r="L2491">
        <v>33192</v>
      </c>
      <c r="M2491">
        <v>33192</v>
      </c>
      <c r="N2491">
        <v>33192</v>
      </c>
      <c r="O2491">
        <v>33192</v>
      </c>
      <c r="P2491">
        <f t="shared" si="115"/>
        <v>33192</v>
      </c>
      <c r="Q2491">
        <f t="shared" si="116"/>
        <v>0</v>
      </c>
      <c r="R2491">
        <f t="shared" si="117"/>
        <v>9.9999999999999995E-7</v>
      </c>
    </row>
    <row r="2492" spans="2:18" x14ac:dyDescent="0.35">
      <c r="B2492">
        <v>3378</v>
      </c>
      <c r="C2492">
        <v>3.177</v>
      </c>
      <c r="D2492">
        <v>1209.89075</v>
      </c>
      <c r="E2492" t="s">
        <v>9</v>
      </c>
      <c r="F2492">
        <v>25.66</v>
      </c>
      <c r="G2492" s="2"/>
      <c r="H2492">
        <v>19085</v>
      </c>
      <c r="I2492">
        <v>20271</v>
      </c>
      <c r="J2492">
        <v>19502</v>
      </c>
      <c r="K2492">
        <v>16914</v>
      </c>
      <c r="L2492">
        <v>20411</v>
      </c>
      <c r="M2492">
        <v>20208</v>
      </c>
      <c r="N2492">
        <v>20067</v>
      </c>
      <c r="O2492">
        <v>19974</v>
      </c>
      <c r="P2492">
        <f t="shared" si="115"/>
        <v>19554</v>
      </c>
      <c r="Q2492">
        <f t="shared" si="116"/>
        <v>1153.1378309390673</v>
      </c>
      <c r="R2492">
        <f t="shared" si="117"/>
        <v>5.8971966397620301</v>
      </c>
    </row>
    <row r="2493" spans="2:18" x14ac:dyDescent="0.35">
      <c r="B2493">
        <v>3380</v>
      </c>
      <c r="C2493">
        <v>0.40100000000000002</v>
      </c>
      <c r="D2493">
        <v>1220.34583</v>
      </c>
      <c r="E2493" t="s">
        <v>9</v>
      </c>
      <c r="F2493">
        <v>44.08</v>
      </c>
      <c r="G2493" s="2" t="s">
        <v>343</v>
      </c>
      <c r="H2493">
        <v>7086</v>
      </c>
      <c r="I2493">
        <v>4840</v>
      </c>
      <c r="J2493">
        <v>4987</v>
      </c>
      <c r="K2493">
        <v>2922</v>
      </c>
      <c r="L2493">
        <v>8519</v>
      </c>
      <c r="M2493">
        <v>7521</v>
      </c>
      <c r="N2493">
        <v>5214</v>
      </c>
      <c r="O2493">
        <v>5636</v>
      </c>
      <c r="P2493">
        <f t="shared" si="115"/>
        <v>5840.625</v>
      </c>
      <c r="Q2493">
        <f t="shared" si="116"/>
        <v>1782.0990783343109</v>
      </c>
      <c r="R2493">
        <f t="shared" si="117"/>
        <v>30.512129752112333</v>
      </c>
    </row>
    <row r="2494" spans="2:18" x14ac:dyDescent="0.35">
      <c r="B2494">
        <v>3381</v>
      </c>
      <c r="C2494">
        <v>0.43099999999999999</v>
      </c>
      <c r="D2494">
        <v>1222.44641</v>
      </c>
      <c r="E2494" t="s">
        <v>9</v>
      </c>
      <c r="F2494">
        <v>44.53</v>
      </c>
      <c r="G2494" s="2" t="s">
        <v>351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f t="shared" si="115"/>
        <v>0</v>
      </c>
      <c r="Q2494">
        <f t="shared" si="116"/>
        <v>0</v>
      </c>
      <c r="R2494">
        <f t="shared" si="117"/>
        <v>9.9999999999999995E-7</v>
      </c>
    </row>
    <row r="2495" spans="2:18" x14ac:dyDescent="0.35">
      <c r="B2495">
        <v>3382</v>
      </c>
      <c r="C2495">
        <v>8.4469999999999992</v>
      </c>
      <c r="D2495">
        <v>1225.3109099999999</v>
      </c>
      <c r="E2495" t="s">
        <v>9</v>
      </c>
      <c r="F2495">
        <v>53.22</v>
      </c>
      <c r="G2495" s="2"/>
      <c r="H2495">
        <v>3626</v>
      </c>
      <c r="I2495">
        <v>7386</v>
      </c>
      <c r="J2495">
        <v>8194</v>
      </c>
      <c r="K2495">
        <v>9036</v>
      </c>
      <c r="L2495">
        <v>6428</v>
      </c>
      <c r="M2495">
        <v>2386</v>
      </c>
      <c r="N2495">
        <v>6605</v>
      </c>
      <c r="O2495">
        <v>5864</v>
      </c>
      <c r="P2495">
        <f t="shared" si="115"/>
        <v>6190.625</v>
      </c>
      <c r="Q2495">
        <f t="shared" si="116"/>
        <v>2233.6965478455536</v>
      </c>
      <c r="R2495">
        <f t="shared" si="117"/>
        <v>36.081923034355235</v>
      </c>
    </row>
    <row r="2496" spans="2:18" x14ac:dyDescent="0.35">
      <c r="B2496">
        <v>3383</v>
      </c>
      <c r="C2496">
        <v>0.82699999999999996</v>
      </c>
      <c r="D2496">
        <v>1229.3507099999999</v>
      </c>
      <c r="E2496" t="s">
        <v>9</v>
      </c>
      <c r="F2496">
        <v>91.65</v>
      </c>
      <c r="G2496" s="2"/>
      <c r="H2496">
        <v>48983</v>
      </c>
      <c r="I2496">
        <v>48983</v>
      </c>
      <c r="J2496">
        <v>48983</v>
      </c>
      <c r="K2496">
        <v>48983</v>
      </c>
      <c r="L2496">
        <v>48983</v>
      </c>
      <c r="M2496">
        <v>48983</v>
      </c>
      <c r="N2496">
        <v>48983</v>
      </c>
      <c r="O2496">
        <v>48983</v>
      </c>
      <c r="P2496">
        <f t="shared" si="115"/>
        <v>48983</v>
      </c>
      <c r="Q2496">
        <f t="shared" si="116"/>
        <v>0</v>
      </c>
      <c r="R2496">
        <f t="shared" si="117"/>
        <v>9.9999999999999995E-7</v>
      </c>
    </row>
    <row r="2497" spans="2:18" x14ac:dyDescent="0.35">
      <c r="B2497">
        <v>3384</v>
      </c>
      <c r="C2497">
        <v>0.83099999999999996</v>
      </c>
      <c r="D2497">
        <v>1231.3460700000001</v>
      </c>
      <c r="E2497" t="s">
        <v>9</v>
      </c>
      <c r="F2497">
        <v>636.95000000000005</v>
      </c>
      <c r="G2497" s="2"/>
      <c r="H2497">
        <v>398969</v>
      </c>
      <c r="I2497">
        <v>398969</v>
      </c>
      <c r="J2497">
        <v>398969</v>
      </c>
      <c r="K2497">
        <v>398969</v>
      </c>
      <c r="L2497">
        <v>398969</v>
      </c>
      <c r="M2497">
        <v>398969</v>
      </c>
      <c r="N2497">
        <v>398969</v>
      </c>
      <c r="O2497">
        <v>398969</v>
      </c>
      <c r="P2497">
        <f t="shared" si="115"/>
        <v>398969</v>
      </c>
      <c r="Q2497">
        <f t="shared" si="116"/>
        <v>0</v>
      </c>
      <c r="R2497">
        <f t="shared" si="117"/>
        <v>9.9999999999999995E-7</v>
      </c>
    </row>
    <row r="2498" spans="2:18" x14ac:dyDescent="0.35">
      <c r="B2498">
        <v>3385</v>
      </c>
      <c r="C2498">
        <v>0.83099999999999996</v>
      </c>
      <c r="D2498">
        <v>1231.4129600000001</v>
      </c>
      <c r="E2498" t="s">
        <v>9</v>
      </c>
      <c r="F2498">
        <v>86.75</v>
      </c>
      <c r="G2498" s="2" t="s">
        <v>346</v>
      </c>
      <c r="H2498">
        <v>8368</v>
      </c>
      <c r="I2498">
        <v>13575</v>
      </c>
      <c r="J2498">
        <v>13620</v>
      </c>
      <c r="K2498">
        <v>4887</v>
      </c>
      <c r="L2498">
        <v>11893</v>
      </c>
      <c r="M2498">
        <v>8441</v>
      </c>
      <c r="N2498">
        <v>14837</v>
      </c>
      <c r="O2498">
        <v>15378</v>
      </c>
      <c r="P2498">
        <f t="shared" si="115"/>
        <v>11374.875</v>
      </c>
      <c r="Q2498">
        <f t="shared" si="116"/>
        <v>3739.7927917198836</v>
      </c>
      <c r="R2498">
        <f t="shared" si="117"/>
        <v>32.877660560840305</v>
      </c>
    </row>
    <row r="2499" spans="2:18" x14ac:dyDescent="0.35">
      <c r="B2499">
        <v>3386</v>
      </c>
      <c r="C2499">
        <v>0.88300000000000001</v>
      </c>
      <c r="D2499">
        <v>1237.57825</v>
      </c>
      <c r="E2499" t="s">
        <v>9</v>
      </c>
      <c r="F2499">
        <v>50.75</v>
      </c>
      <c r="G2499" s="2"/>
      <c r="H2499">
        <v>48996</v>
      </c>
      <c r="I2499">
        <v>48996</v>
      </c>
      <c r="J2499">
        <v>48996</v>
      </c>
      <c r="K2499">
        <v>48996</v>
      </c>
      <c r="L2499">
        <v>48996</v>
      </c>
      <c r="M2499">
        <v>48996</v>
      </c>
      <c r="N2499">
        <v>48996</v>
      </c>
      <c r="O2499">
        <v>48996</v>
      </c>
      <c r="P2499">
        <f t="shared" si="115"/>
        <v>48996</v>
      </c>
      <c r="Q2499">
        <f t="shared" si="116"/>
        <v>0</v>
      </c>
      <c r="R2499">
        <f t="shared" si="117"/>
        <v>9.9999999999999995E-7</v>
      </c>
    </row>
    <row r="2500" spans="2:18" x14ac:dyDescent="0.35">
      <c r="B2500">
        <v>3387</v>
      </c>
      <c r="C2500">
        <v>0.40400000000000003</v>
      </c>
      <c r="D2500">
        <v>1241.6124299999999</v>
      </c>
      <c r="E2500" t="s">
        <v>9</v>
      </c>
      <c r="F2500">
        <v>12.79</v>
      </c>
      <c r="G2500" s="2" t="s">
        <v>351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f t="shared" si="115"/>
        <v>0</v>
      </c>
      <c r="Q2500">
        <f t="shared" si="116"/>
        <v>0</v>
      </c>
      <c r="R2500">
        <f t="shared" si="117"/>
        <v>9.9999999999999995E-7</v>
      </c>
    </row>
    <row r="2501" spans="2:18" x14ac:dyDescent="0.35">
      <c r="B2501">
        <v>3389</v>
      </c>
      <c r="C2501">
        <v>0.81399999999999995</v>
      </c>
      <c r="D2501">
        <v>1247.33997</v>
      </c>
      <c r="E2501" t="s">
        <v>9</v>
      </c>
      <c r="F2501">
        <v>67.5</v>
      </c>
      <c r="G2501" s="2"/>
      <c r="H2501">
        <v>34164</v>
      </c>
      <c r="I2501">
        <v>34164</v>
      </c>
      <c r="J2501">
        <v>34164</v>
      </c>
      <c r="K2501">
        <v>34164</v>
      </c>
      <c r="L2501">
        <v>34164</v>
      </c>
      <c r="M2501">
        <v>34164</v>
      </c>
      <c r="N2501">
        <v>34164</v>
      </c>
      <c r="O2501">
        <v>34164</v>
      </c>
      <c r="P2501">
        <f t="shared" si="115"/>
        <v>34164</v>
      </c>
      <c r="Q2501">
        <f t="shared" si="116"/>
        <v>0</v>
      </c>
      <c r="R2501">
        <f t="shared" si="117"/>
        <v>9.9999999999999995E-7</v>
      </c>
    </row>
    <row r="2502" spans="2:18" x14ac:dyDescent="0.35">
      <c r="B2502">
        <v>3390</v>
      </c>
      <c r="C2502">
        <v>0.84499999999999997</v>
      </c>
      <c r="D2502">
        <v>1251.3328899999999</v>
      </c>
      <c r="E2502" t="s">
        <v>9</v>
      </c>
      <c r="F2502">
        <v>56.2</v>
      </c>
      <c r="G2502" s="2"/>
      <c r="H2502">
        <v>8177</v>
      </c>
      <c r="I2502">
        <v>8257</v>
      </c>
      <c r="J2502">
        <v>7814</v>
      </c>
      <c r="K2502">
        <v>5738</v>
      </c>
      <c r="L2502">
        <v>5768</v>
      </c>
      <c r="M2502">
        <v>8279</v>
      </c>
      <c r="N2502">
        <v>10524</v>
      </c>
      <c r="O2502">
        <v>8683</v>
      </c>
      <c r="P2502">
        <f t="shared" si="115"/>
        <v>7905</v>
      </c>
      <c r="Q2502">
        <f t="shared" si="116"/>
        <v>1561.7365792146711</v>
      </c>
      <c r="R2502">
        <f t="shared" si="117"/>
        <v>19.756313462551184</v>
      </c>
    </row>
    <row r="2503" spans="2:18" x14ac:dyDescent="0.35">
      <c r="B2503">
        <v>3391</v>
      </c>
      <c r="C2503">
        <v>0.83499999999999996</v>
      </c>
      <c r="D2503">
        <v>1251.5932600000001</v>
      </c>
      <c r="E2503" t="s">
        <v>9</v>
      </c>
      <c r="F2503">
        <v>86.74</v>
      </c>
      <c r="G2503" s="2"/>
      <c r="H2503">
        <v>77623</v>
      </c>
      <c r="I2503">
        <v>77623</v>
      </c>
      <c r="J2503">
        <v>77623</v>
      </c>
      <c r="K2503">
        <v>77623</v>
      </c>
      <c r="L2503">
        <v>77623</v>
      </c>
      <c r="M2503">
        <v>77623</v>
      </c>
      <c r="N2503">
        <v>77623</v>
      </c>
      <c r="O2503">
        <v>77623</v>
      </c>
      <c r="P2503">
        <f t="shared" si="115"/>
        <v>77623</v>
      </c>
      <c r="Q2503">
        <f t="shared" si="116"/>
        <v>0</v>
      </c>
      <c r="R2503">
        <f t="shared" si="117"/>
        <v>9.9999999999999995E-7</v>
      </c>
    </row>
    <row r="2504" spans="2:18" x14ac:dyDescent="0.35">
      <c r="B2504">
        <v>3392</v>
      </c>
      <c r="C2504">
        <v>0.84699999999999998</v>
      </c>
      <c r="D2504">
        <v>1253.32825</v>
      </c>
      <c r="E2504" t="s">
        <v>9</v>
      </c>
      <c r="F2504">
        <v>144</v>
      </c>
      <c r="G2504" s="2"/>
      <c r="H2504">
        <v>54944</v>
      </c>
      <c r="I2504">
        <v>54944</v>
      </c>
      <c r="J2504">
        <v>54944</v>
      </c>
      <c r="K2504">
        <v>54944</v>
      </c>
      <c r="L2504">
        <v>54944</v>
      </c>
      <c r="M2504">
        <v>54944</v>
      </c>
      <c r="N2504">
        <v>54944</v>
      </c>
      <c r="O2504">
        <v>54944</v>
      </c>
      <c r="P2504">
        <f t="shared" ref="P2504:P2567" si="118">AVERAGE(H2504,I2504,J2504,K2504,L2504,M2504,N2504,O2504)</f>
        <v>54944</v>
      </c>
      <c r="Q2504">
        <f t="shared" ref="Q2504:Q2567" si="119">STDEVA(H2504,I2504,J2504,K2504,L2504,M2504,N2504,O2504)</f>
        <v>0</v>
      </c>
      <c r="R2504">
        <f t="shared" si="117"/>
        <v>9.9999999999999995E-7</v>
      </c>
    </row>
    <row r="2505" spans="2:18" x14ac:dyDescent="0.35">
      <c r="B2505">
        <v>3393</v>
      </c>
      <c r="C2505">
        <v>0.751</v>
      </c>
      <c r="D2505">
        <v>1253.9005099999999</v>
      </c>
      <c r="E2505" t="s">
        <v>9</v>
      </c>
      <c r="F2505">
        <v>44.34</v>
      </c>
      <c r="G2505" s="2"/>
      <c r="H2505">
        <v>39508</v>
      </c>
      <c r="I2505">
        <v>39508</v>
      </c>
      <c r="J2505">
        <v>39508</v>
      </c>
      <c r="K2505">
        <v>39508</v>
      </c>
      <c r="L2505">
        <v>39508</v>
      </c>
      <c r="M2505">
        <v>39508</v>
      </c>
      <c r="N2505">
        <v>39508</v>
      </c>
      <c r="O2505">
        <v>39508</v>
      </c>
      <c r="P2505">
        <f t="shared" si="118"/>
        <v>39508</v>
      </c>
      <c r="Q2505">
        <f t="shared" si="119"/>
        <v>0</v>
      </c>
      <c r="R2505">
        <f t="shared" si="117"/>
        <v>9.9999999999999995E-7</v>
      </c>
    </row>
    <row r="2506" spans="2:18" x14ac:dyDescent="0.35">
      <c r="B2506">
        <v>3394</v>
      </c>
      <c r="C2506">
        <v>0.61499999999999999</v>
      </c>
      <c r="D2506">
        <v>1253.90149</v>
      </c>
      <c r="E2506" t="s">
        <v>9</v>
      </c>
      <c r="F2506">
        <v>33.549999999999997</v>
      </c>
      <c r="G2506" s="2"/>
      <c r="H2506">
        <v>14708</v>
      </c>
      <c r="I2506">
        <v>18294</v>
      </c>
      <c r="J2506">
        <v>17865</v>
      </c>
      <c r="K2506">
        <v>21744</v>
      </c>
      <c r="L2506">
        <v>20896</v>
      </c>
      <c r="M2506">
        <v>17973</v>
      </c>
      <c r="N2506">
        <v>13365</v>
      </c>
      <c r="O2506">
        <v>11409</v>
      </c>
      <c r="P2506">
        <f t="shared" si="118"/>
        <v>17031.75</v>
      </c>
      <c r="Q2506">
        <f t="shared" si="119"/>
        <v>3601.0206390490384</v>
      </c>
      <c r="R2506">
        <f t="shared" si="117"/>
        <v>21.142986710402855</v>
      </c>
    </row>
    <row r="2507" spans="2:18" x14ac:dyDescent="0.35">
      <c r="B2507">
        <v>3395</v>
      </c>
      <c r="C2507">
        <v>0.50800000000000001</v>
      </c>
      <c r="D2507">
        <v>1253.9022199999999</v>
      </c>
      <c r="E2507" t="s">
        <v>9</v>
      </c>
      <c r="F2507">
        <v>47.86</v>
      </c>
      <c r="G2507" s="2" t="s">
        <v>346</v>
      </c>
      <c r="H2507">
        <v>6384</v>
      </c>
      <c r="I2507">
        <v>5447</v>
      </c>
      <c r="J2507">
        <v>6040</v>
      </c>
      <c r="K2507">
        <v>702</v>
      </c>
      <c r="L2507">
        <v>713</v>
      </c>
      <c r="M2507">
        <v>886</v>
      </c>
      <c r="N2507">
        <v>7242</v>
      </c>
      <c r="O2507">
        <v>6367</v>
      </c>
      <c r="P2507">
        <f t="shared" si="118"/>
        <v>4222.625</v>
      </c>
      <c r="Q2507">
        <f t="shared" si="119"/>
        <v>2904.0314804226409</v>
      </c>
      <c r="R2507">
        <f t="shared" ref="R2507:R2570" si="120">IF(Q2507=0, 0.000001, (Q2507/P2507)*100)</f>
        <v>68.773132362514815</v>
      </c>
    </row>
    <row r="2508" spans="2:18" x14ac:dyDescent="0.35">
      <c r="B2508">
        <v>3396</v>
      </c>
      <c r="C2508">
        <v>0.61499999999999999</v>
      </c>
      <c r="D2508">
        <v>1255.9146699999999</v>
      </c>
      <c r="E2508" t="s">
        <v>9</v>
      </c>
      <c r="F2508">
        <v>32.6</v>
      </c>
      <c r="G2508" s="2" t="s">
        <v>346</v>
      </c>
      <c r="H2508">
        <v>17649</v>
      </c>
      <c r="I2508">
        <v>17407</v>
      </c>
      <c r="J2508">
        <v>21085</v>
      </c>
      <c r="K2508">
        <v>18250</v>
      </c>
      <c r="L2508">
        <v>12533</v>
      </c>
      <c r="M2508">
        <v>11251</v>
      </c>
      <c r="N2508">
        <v>11681</v>
      </c>
      <c r="O2508">
        <v>16716</v>
      </c>
      <c r="P2508">
        <f t="shared" si="118"/>
        <v>15821.5</v>
      </c>
      <c r="Q2508">
        <f t="shared" si="119"/>
        <v>3567.7760980356215</v>
      </c>
      <c r="R2508">
        <f t="shared" si="120"/>
        <v>22.550176013877454</v>
      </c>
    </row>
    <row r="2509" spans="2:18" x14ac:dyDescent="0.35">
      <c r="B2509">
        <v>3397</v>
      </c>
      <c r="C2509">
        <v>0.748</v>
      </c>
      <c r="D2509">
        <v>1255.91479</v>
      </c>
      <c r="E2509" t="s">
        <v>9</v>
      </c>
      <c r="F2509">
        <v>16.61</v>
      </c>
      <c r="G2509" s="2" t="s">
        <v>346</v>
      </c>
      <c r="H2509">
        <v>26527</v>
      </c>
      <c r="I2509">
        <v>35114</v>
      </c>
      <c r="J2509">
        <v>33989</v>
      </c>
      <c r="K2509">
        <v>40543</v>
      </c>
      <c r="L2509">
        <v>28032</v>
      </c>
      <c r="M2509">
        <v>32827</v>
      </c>
      <c r="N2509">
        <v>27779</v>
      </c>
      <c r="O2509">
        <v>27589</v>
      </c>
      <c r="P2509">
        <f t="shared" si="118"/>
        <v>31550</v>
      </c>
      <c r="Q2509">
        <f t="shared" si="119"/>
        <v>4908.7736321232587</v>
      </c>
      <c r="R2509">
        <f t="shared" si="120"/>
        <v>15.558711987712389</v>
      </c>
    </row>
    <row r="2510" spans="2:18" x14ac:dyDescent="0.35">
      <c r="B2510">
        <v>3398</v>
      </c>
      <c r="C2510">
        <v>0.41399999999999998</v>
      </c>
      <c r="D2510">
        <v>1257.60852</v>
      </c>
      <c r="E2510" t="s">
        <v>9</v>
      </c>
      <c r="F2510">
        <v>10.57</v>
      </c>
      <c r="G2510" s="2" t="s">
        <v>351</v>
      </c>
      <c r="H2510">
        <v>0</v>
      </c>
      <c r="I2510">
        <v>0</v>
      </c>
      <c r="J2510">
        <v>129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f t="shared" si="118"/>
        <v>16.125</v>
      </c>
      <c r="Q2510">
        <f t="shared" si="119"/>
        <v>45.608387386532314</v>
      </c>
      <c r="R2510">
        <f t="shared" si="120"/>
        <v>282.84271247461896</v>
      </c>
    </row>
    <row r="2511" spans="2:18" x14ac:dyDescent="0.35">
      <c r="B2511">
        <v>3399</v>
      </c>
      <c r="C2511">
        <v>8.5190000000000001</v>
      </c>
      <c r="D2511">
        <v>1259.3453400000001</v>
      </c>
      <c r="E2511" t="s">
        <v>9</v>
      </c>
      <c r="F2511">
        <v>55.69</v>
      </c>
      <c r="G2511" s="2" t="s">
        <v>343</v>
      </c>
      <c r="H2511">
        <v>1108</v>
      </c>
      <c r="I2511">
        <v>1331</v>
      </c>
      <c r="J2511">
        <v>1526</v>
      </c>
      <c r="K2511">
        <v>1084</v>
      </c>
      <c r="L2511">
        <v>4422</v>
      </c>
      <c r="M2511">
        <v>1394</v>
      </c>
      <c r="N2511">
        <v>3539</v>
      </c>
      <c r="O2511">
        <v>2978</v>
      </c>
      <c r="P2511">
        <f t="shared" si="118"/>
        <v>2172.75</v>
      </c>
      <c r="Q2511">
        <f t="shared" si="119"/>
        <v>1288.7724779805005</v>
      </c>
      <c r="R2511">
        <f t="shared" si="120"/>
        <v>59.315267655298612</v>
      </c>
    </row>
    <row r="2512" spans="2:18" x14ac:dyDescent="0.35">
      <c r="B2512">
        <v>3400</v>
      </c>
      <c r="C2512">
        <v>8.516</v>
      </c>
      <c r="D2512">
        <v>1259.49414</v>
      </c>
      <c r="E2512" t="s">
        <v>9</v>
      </c>
      <c r="F2512">
        <v>52.35</v>
      </c>
      <c r="G2512" s="2" t="s">
        <v>343</v>
      </c>
      <c r="H2512">
        <v>1594</v>
      </c>
      <c r="I2512">
        <v>3963</v>
      </c>
      <c r="J2512">
        <v>4226</v>
      </c>
      <c r="K2512">
        <v>1045</v>
      </c>
      <c r="L2512">
        <v>7837</v>
      </c>
      <c r="M2512">
        <v>1266</v>
      </c>
      <c r="N2512">
        <v>802</v>
      </c>
      <c r="O2512">
        <v>627</v>
      </c>
      <c r="P2512">
        <f t="shared" si="118"/>
        <v>2670</v>
      </c>
      <c r="Q2512">
        <f t="shared" si="119"/>
        <v>2513.4996660888123</v>
      </c>
      <c r="R2512">
        <f t="shared" si="120"/>
        <v>94.138564272989228</v>
      </c>
    </row>
    <row r="2513" spans="2:18" x14ac:dyDescent="0.35">
      <c r="B2513">
        <v>3401</v>
      </c>
      <c r="C2513">
        <v>8.5359999999999996</v>
      </c>
      <c r="D2513">
        <v>1259.63904</v>
      </c>
      <c r="E2513" t="s">
        <v>9</v>
      </c>
      <c r="F2513">
        <v>54.98</v>
      </c>
      <c r="G2513" s="2" t="s">
        <v>343</v>
      </c>
      <c r="H2513">
        <v>0</v>
      </c>
      <c r="I2513">
        <v>1780</v>
      </c>
      <c r="J2513">
        <v>1309</v>
      </c>
      <c r="K2513">
        <v>754</v>
      </c>
      <c r="L2513">
        <v>6059</v>
      </c>
      <c r="M2513">
        <v>932</v>
      </c>
      <c r="N2513">
        <v>1887</v>
      </c>
      <c r="O2513">
        <v>1390</v>
      </c>
      <c r="P2513">
        <f t="shared" si="118"/>
        <v>1763.875</v>
      </c>
      <c r="Q2513">
        <f t="shared" si="119"/>
        <v>1837.4411895350556</v>
      </c>
      <c r="R2513">
        <f t="shared" si="120"/>
        <v>104.1707144517075</v>
      </c>
    </row>
    <row r="2514" spans="2:18" x14ac:dyDescent="0.35">
      <c r="B2514">
        <v>3402</v>
      </c>
      <c r="C2514">
        <v>8.4969999999999999</v>
      </c>
      <c r="D2514">
        <v>1259.78223</v>
      </c>
      <c r="E2514" t="s">
        <v>9</v>
      </c>
      <c r="F2514">
        <v>34.159999999999997</v>
      </c>
      <c r="G2514" s="2" t="s">
        <v>343</v>
      </c>
      <c r="H2514">
        <v>1888</v>
      </c>
      <c r="I2514">
        <v>3362</v>
      </c>
      <c r="J2514">
        <v>1786</v>
      </c>
      <c r="K2514">
        <v>2136</v>
      </c>
      <c r="L2514">
        <v>3068</v>
      </c>
      <c r="M2514">
        <v>1932</v>
      </c>
      <c r="N2514">
        <v>5231</v>
      </c>
      <c r="O2514">
        <v>1459</v>
      </c>
      <c r="P2514">
        <f t="shared" si="118"/>
        <v>2607.75</v>
      </c>
      <c r="Q2514">
        <f t="shared" si="119"/>
        <v>1245.2360361450699</v>
      </c>
      <c r="R2514">
        <f t="shared" si="120"/>
        <v>47.751357919473485</v>
      </c>
    </row>
    <row r="2515" spans="2:18" x14ac:dyDescent="0.35">
      <c r="B2515">
        <v>3403</v>
      </c>
      <c r="C2515">
        <v>0.82599999999999996</v>
      </c>
      <c r="D2515">
        <v>1263.6120599999999</v>
      </c>
      <c r="E2515" t="s">
        <v>9</v>
      </c>
      <c r="F2515">
        <v>44.26</v>
      </c>
      <c r="G2515" s="2"/>
      <c r="H2515">
        <v>11590</v>
      </c>
      <c r="I2515">
        <v>16823</v>
      </c>
      <c r="J2515">
        <v>14328</v>
      </c>
      <c r="K2515">
        <v>17545</v>
      </c>
      <c r="L2515">
        <v>11511</v>
      </c>
      <c r="M2515">
        <v>16923</v>
      </c>
      <c r="N2515">
        <v>18837</v>
      </c>
      <c r="O2515">
        <v>18269</v>
      </c>
      <c r="P2515">
        <f t="shared" si="118"/>
        <v>15728.25</v>
      </c>
      <c r="Q2515">
        <f t="shared" si="119"/>
        <v>2901.1631534364183</v>
      </c>
      <c r="R2515">
        <f t="shared" si="120"/>
        <v>18.445555948286799</v>
      </c>
    </row>
    <row r="2516" spans="2:18" x14ac:dyDescent="0.35">
      <c r="B2516">
        <v>3404</v>
      </c>
      <c r="C2516">
        <v>0.81899999999999995</v>
      </c>
      <c r="D2516">
        <v>1265.6084000000001</v>
      </c>
      <c r="E2516" t="s">
        <v>9</v>
      </c>
      <c r="F2516">
        <v>251.92</v>
      </c>
      <c r="G2516" s="2"/>
      <c r="H2516">
        <v>213403</v>
      </c>
      <c r="I2516">
        <v>213403</v>
      </c>
      <c r="J2516">
        <v>213403</v>
      </c>
      <c r="K2516">
        <v>213403</v>
      </c>
      <c r="L2516">
        <v>213403</v>
      </c>
      <c r="M2516">
        <v>213403</v>
      </c>
      <c r="N2516">
        <v>213403</v>
      </c>
      <c r="O2516">
        <v>213403</v>
      </c>
      <c r="P2516">
        <f t="shared" si="118"/>
        <v>213403</v>
      </c>
      <c r="Q2516">
        <f t="shared" si="119"/>
        <v>0</v>
      </c>
      <c r="R2516">
        <f t="shared" si="120"/>
        <v>9.9999999999999995E-7</v>
      </c>
    </row>
    <row r="2517" spans="2:18" x14ac:dyDescent="0.35">
      <c r="B2517">
        <v>3405</v>
      </c>
      <c r="C2517">
        <v>0.84</v>
      </c>
      <c r="D2517">
        <v>1269.3031000000001</v>
      </c>
      <c r="E2517" t="s">
        <v>9</v>
      </c>
      <c r="F2517">
        <v>75.64</v>
      </c>
      <c r="G2517" s="2"/>
      <c r="H2517">
        <v>31625</v>
      </c>
      <c r="I2517">
        <v>31625</v>
      </c>
      <c r="J2517">
        <v>31625</v>
      </c>
      <c r="K2517">
        <v>31625</v>
      </c>
      <c r="L2517">
        <v>31625</v>
      </c>
      <c r="M2517">
        <v>31625</v>
      </c>
      <c r="N2517">
        <v>31625</v>
      </c>
      <c r="O2517">
        <v>31625</v>
      </c>
      <c r="P2517">
        <f t="shared" si="118"/>
        <v>31625</v>
      </c>
      <c r="Q2517">
        <f t="shared" si="119"/>
        <v>0</v>
      </c>
      <c r="R2517">
        <f t="shared" si="120"/>
        <v>9.9999999999999995E-7</v>
      </c>
    </row>
    <row r="2518" spans="2:18" x14ac:dyDescent="0.35">
      <c r="B2518">
        <v>3406</v>
      </c>
      <c r="C2518">
        <v>8.2249999999999996</v>
      </c>
      <c r="D2518">
        <v>1274.2020299999999</v>
      </c>
      <c r="E2518" t="s">
        <v>9</v>
      </c>
      <c r="F2518">
        <v>48.3</v>
      </c>
      <c r="G2518" s="2" t="s">
        <v>343</v>
      </c>
      <c r="H2518">
        <v>3896</v>
      </c>
      <c r="I2518">
        <v>2922</v>
      </c>
      <c r="J2518">
        <v>1943</v>
      </c>
      <c r="K2518">
        <v>3779</v>
      </c>
      <c r="L2518">
        <v>4615</v>
      </c>
      <c r="M2518">
        <v>6416</v>
      </c>
      <c r="N2518">
        <v>5813</v>
      </c>
      <c r="O2518">
        <v>3662</v>
      </c>
      <c r="P2518">
        <f t="shared" si="118"/>
        <v>4130.75</v>
      </c>
      <c r="Q2518">
        <f t="shared" si="119"/>
        <v>1460.5634675895269</v>
      </c>
      <c r="R2518">
        <f t="shared" si="120"/>
        <v>35.358311870472114</v>
      </c>
    </row>
    <row r="2519" spans="2:18" x14ac:dyDescent="0.35">
      <c r="B2519">
        <v>3407</v>
      </c>
      <c r="C2519">
        <v>8.2219999999999995</v>
      </c>
      <c r="D2519">
        <v>1274.34302</v>
      </c>
      <c r="E2519" t="s">
        <v>9</v>
      </c>
      <c r="F2519">
        <v>48</v>
      </c>
      <c r="G2519" s="2" t="s">
        <v>343</v>
      </c>
      <c r="H2519">
        <v>5075</v>
      </c>
      <c r="I2519">
        <v>5884</v>
      </c>
      <c r="J2519">
        <v>5090</v>
      </c>
      <c r="K2519">
        <v>5379</v>
      </c>
      <c r="L2519">
        <v>6829</v>
      </c>
      <c r="M2519">
        <v>8201</v>
      </c>
      <c r="N2519">
        <v>6658</v>
      </c>
      <c r="O2519">
        <v>5862</v>
      </c>
      <c r="P2519">
        <f t="shared" si="118"/>
        <v>6122.25</v>
      </c>
      <c r="Q2519">
        <f t="shared" si="119"/>
        <v>1065.4919386971312</v>
      </c>
      <c r="R2519">
        <f t="shared" si="120"/>
        <v>17.403600615739823</v>
      </c>
    </row>
    <row r="2520" spans="2:18" x14ac:dyDescent="0.35">
      <c r="B2520">
        <v>3408</v>
      </c>
      <c r="C2520">
        <v>8.2270000000000003</v>
      </c>
      <c r="D2520">
        <v>1274.48999</v>
      </c>
      <c r="E2520" t="s">
        <v>9</v>
      </c>
      <c r="F2520">
        <v>49.61</v>
      </c>
      <c r="G2520" s="2" t="s">
        <v>343</v>
      </c>
      <c r="H2520">
        <v>7663</v>
      </c>
      <c r="I2520">
        <v>8160</v>
      </c>
      <c r="J2520">
        <v>5393</v>
      </c>
      <c r="K2520">
        <v>3757</v>
      </c>
      <c r="L2520">
        <v>6351</v>
      </c>
      <c r="M2520">
        <v>8613</v>
      </c>
      <c r="N2520">
        <v>10200</v>
      </c>
      <c r="O2520">
        <v>8445</v>
      </c>
      <c r="P2520">
        <f t="shared" si="118"/>
        <v>7322.75</v>
      </c>
      <c r="Q2520">
        <f t="shared" si="119"/>
        <v>2049.4710641668357</v>
      </c>
      <c r="R2520">
        <f t="shared" si="120"/>
        <v>27.987724067690905</v>
      </c>
    </row>
    <row r="2521" spans="2:18" x14ac:dyDescent="0.35">
      <c r="B2521">
        <v>3409</v>
      </c>
      <c r="C2521">
        <v>8.2219999999999995</v>
      </c>
      <c r="D2521">
        <v>1274.6337900000001</v>
      </c>
      <c r="E2521" t="s">
        <v>9</v>
      </c>
      <c r="F2521">
        <v>57.19</v>
      </c>
      <c r="G2521" s="2" t="s">
        <v>343</v>
      </c>
      <c r="H2521">
        <v>3354</v>
      </c>
      <c r="I2521">
        <v>3789</v>
      </c>
      <c r="J2521">
        <v>4514</v>
      </c>
      <c r="K2521">
        <v>5006</v>
      </c>
      <c r="L2521">
        <v>7463</v>
      </c>
      <c r="M2521">
        <v>5450</v>
      </c>
      <c r="N2521">
        <v>2491</v>
      </c>
      <c r="O2521">
        <v>1304</v>
      </c>
      <c r="P2521">
        <f t="shared" si="118"/>
        <v>4171.375</v>
      </c>
      <c r="Q2521">
        <f t="shared" si="119"/>
        <v>1895.2376358727608</v>
      </c>
      <c r="R2521">
        <f t="shared" si="120"/>
        <v>45.434362431398782</v>
      </c>
    </row>
    <row r="2522" spans="2:18" x14ac:dyDescent="0.35">
      <c r="B2522">
        <v>3410</v>
      </c>
      <c r="C2522">
        <v>0.83899999999999997</v>
      </c>
      <c r="D2522">
        <v>1275.5945999999999</v>
      </c>
      <c r="E2522" t="s">
        <v>9</v>
      </c>
      <c r="F2522">
        <v>65.25</v>
      </c>
      <c r="G2522" s="2"/>
      <c r="H2522">
        <v>9105</v>
      </c>
      <c r="I2522">
        <v>8723</v>
      </c>
      <c r="J2522">
        <v>8728</v>
      </c>
      <c r="K2522">
        <v>8686</v>
      </c>
      <c r="L2522">
        <v>10214</v>
      </c>
      <c r="M2522">
        <v>9358</v>
      </c>
      <c r="N2522">
        <v>9666</v>
      </c>
      <c r="O2522">
        <v>8218</v>
      </c>
      <c r="P2522">
        <f t="shared" si="118"/>
        <v>9087.25</v>
      </c>
      <c r="Q2522">
        <f t="shared" si="119"/>
        <v>638.80172421271914</v>
      </c>
      <c r="R2522">
        <f t="shared" si="120"/>
        <v>7.0296483998208386</v>
      </c>
    </row>
    <row r="2523" spans="2:18" x14ac:dyDescent="0.35">
      <c r="B2523">
        <v>3411</v>
      </c>
      <c r="C2523">
        <v>0.76300000000000001</v>
      </c>
      <c r="D2523">
        <v>1277.9010000000001</v>
      </c>
      <c r="E2523" t="s">
        <v>9</v>
      </c>
      <c r="F2523">
        <v>56.7</v>
      </c>
      <c r="G2523" s="2"/>
      <c r="H2523">
        <v>27598</v>
      </c>
      <c r="I2523">
        <v>32219</v>
      </c>
      <c r="J2523">
        <v>30462</v>
      </c>
      <c r="K2523">
        <v>33784</v>
      </c>
      <c r="L2523">
        <v>26833</v>
      </c>
      <c r="M2523">
        <v>28137</v>
      </c>
      <c r="N2523">
        <v>23452</v>
      </c>
      <c r="O2523">
        <v>22991</v>
      </c>
      <c r="P2523">
        <f t="shared" si="118"/>
        <v>28184.5</v>
      </c>
      <c r="Q2523">
        <f t="shared" si="119"/>
        <v>3861.169067967443</v>
      </c>
      <c r="R2523">
        <f t="shared" si="120"/>
        <v>13.69961882583492</v>
      </c>
    </row>
    <row r="2524" spans="2:18" x14ac:dyDescent="0.35">
      <c r="B2524">
        <v>3412</v>
      </c>
      <c r="C2524">
        <v>0.50600000000000001</v>
      </c>
      <c r="D2524">
        <v>1277.90137</v>
      </c>
      <c r="E2524" t="s">
        <v>9</v>
      </c>
      <c r="F2524">
        <v>40.44</v>
      </c>
      <c r="G2524" s="2" t="s">
        <v>346</v>
      </c>
      <c r="H2524">
        <v>5521</v>
      </c>
      <c r="I2524">
        <v>4759</v>
      </c>
      <c r="J2524">
        <v>4286</v>
      </c>
      <c r="K2524">
        <v>4132</v>
      </c>
      <c r="L2524">
        <v>4915</v>
      </c>
      <c r="M2524">
        <v>233</v>
      </c>
      <c r="N2524">
        <v>5875</v>
      </c>
      <c r="O2524">
        <v>7117</v>
      </c>
      <c r="P2524">
        <f t="shared" si="118"/>
        <v>4604.75</v>
      </c>
      <c r="Q2524">
        <f t="shared" si="119"/>
        <v>2011.4596512412145</v>
      </c>
      <c r="R2524">
        <f t="shared" si="120"/>
        <v>43.682277023534709</v>
      </c>
    </row>
    <row r="2525" spans="2:18" x14ac:dyDescent="0.35">
      <c r="B2525">
        <v>3413</v>
      </c>
      <c r="C2525">
        <v>1.1599999999999999</v>
      </c>
      <c r="D2525">
        <v>1278.6199999999999</v>
      </c>
      <c r="E2525" t="s">
        <v>9</v>
      </c>
      <c r="F2525">
        <v>24.55</v>
      </c>
      <c r="G2525" s="2" t="s">
        <v>346</v>
      </c>
      <c r="H2525">
        <v>65736</v>
      </c>
      <c r="I2525">
        <v>51436</v>
      </c>
      <c r="J2525">
        <v>52188</v>
      </c>
      <c r="K2525">
        <v>78788</v>
      </c>
      <c r="L2525">
        <v>32012</v>
      </c>
      <c r="M2525">
        <v>56795</v>
      </c>
      <c r="N2525">
        <v>68529</v>
      </c>
      <c r="O2525">
        <v>29913</v>
      </c>
      <c r="P2525">
        <f t="shared" si="118"/>
        <v>54424.625</v>
      </c>
      <c r="Q2525">
        <f t="shared" si="119"/>
        <v>17084.467498181752</v>
      </c>
      <c r="R2525">
        <f t="shared" si="120"/>
        <v>31.3910614876662</v>
      </c>
    </row>
    <row r="2526" spans="2:18" x14ac:dyDescent="0.35">
      <c r="B2526">
        <v>3414</v>
      </c>
      <c r="C2526">
        <v>0.85</v>
      </c>
      <c r="D2526">
        <v>1278.6243899999999</v>
      </c>
      <c r="E2526" t="s">
        <v>9</v>
      </c>
      <c r="F2526">
        <v>44.13</v>
      </c>
      <c r="G2526" s="2"/>
      <c r="H2526">
        <v>128808</v>
      </c>
      <c r="I2526">
        <v>128808</v>
      </c>
      <c r="J2526">
        <v>128808</v>
      </c>
      <c r="K2526">
        <v>128808</v>
      </c>
      <c r="L2526">
        <v>128808</v>
      </c>
      <c r="M2526">
        <v>128808</v>
      </c>
      <c r="N2526">
        <v>128808</v>
      </c>
      <c r="O2526">
        <v>128808</v>
      </c>
      <c r="P2526">
        <f t="shared" si="118"/>
        <v>128808</v>
      </c>
      <c r="Q2526">
        <f t="shared" si="119"/>
        <v>0</v>
      </c>
      <c r="R2526">
        <f t="shared" si="120"/>
        <v>9.9999999999999995E-7</v>
      </c>
    </row>
    <row r="2527" spans="2:18" x14ac:dyDescent="0.35">
      <c r="B2527">
        <v>3415</v>
      </c>
      <c r="C2527">
        <v>0.747</v>
      </c>
      <c r="D2527">
        <v>1279.91479</v>
      </c>
      <c r="E2527" t="s">
        <v>9</v>
      </c>
      <c r="F2527">
        <v>35.17</v>
      </c>
      <c r="G2527" s="2"/>
      <c r="H2527">
        <v>30609</v>
      </c>
      <c r="I2527">
        <v>33339</v>
      </c>
      <c r="J2527">
        <v>34387</v>
      </c>
      <c r="K2527">
        <v>33781</v>
      </c>
      <c r="L2527">
        <v>26712</v>
      </c>
      <c r="M2527">
        <v>26912</v>
      </c>
      <c r="N2527">
        <v>24401</v>
      </c>
      <c r="O2527">
        <v>24310</v>
      </c>
      <c r="P2527">
        <f t="shared" si="118"/>
        <v>29306.375</v>
      </c>
      <c r="Q2527">
        <f t="shared" si="119"/>
        <v>4230.5723333678079</v>
      </c>
      <c r="R2527">
        <f t="shared" si="120"/>
        <v>14.435672557140922</v>
      </c>
    </row>
    <row r="2528" spans="2:18" x14ac:dyDescent="0.35">
      <c r="B2528">
        <v>3416</v>
      </c>
      <c r="C2528">
        <v>0.61199999999999999</v>
      </c>
      <c r="D2528">
        <v>1279.9165</v>
      </c>
      <c r="E2528" t="s">
        <v>9</v>
      </c>
      <c r="F2528">
        <v>26.65</v>
      </c>
      <c r="G2528" s="2"/>
      <c r="H2528">
        <v>13043</v>
      </c>
      <c r="I2528">
        <v>20151</v>
      </c>
      <c r="J2528">
        <v>13654</v>
      </c>
      <c r="K2528">
        <v>14512</v>
      </c>
      <c r="L2528">
        <v>17096</v>
      </c>
      <c r="M2528">
        <v>12055</v>
      </c>
      <c r="N2528">
        <v>11289</v>
      </c>
      <c r="O2528">
        <v>11405</v>
      </c>
      <c r="P2528">
        <f t="shared" si="118"/>
        <v>14150.625</v>
      </c>
      <c r="Q2528">
        <f t="shared" si="119"/>
        <v>3079.9534754139204</v>
      </c>
      <c r="R2528">
        <f t="shared" si="120"/>
        <v>21.765494283213076</v>
      </c>
    </row>
    <row r="2529" spans="2:18" x14ac:dyDescent="0.35">
      <c r="B2529">
        <v>3417</v>
      </c>
      <c r="C2529">
        <v>1.0209999999999999</v>
      </c>
      <c r="D2529">
        <v>1281.6029100000001</v>
      </c>
      <c r="E2529" t="s">
        <v>9</v>
      </c>
      <c r="F2529">
        <v>43.8</v>
      </c>
      <c r="G2529" s="2"/>
      <c r="H2529">
        <v>16763</v>
      </c>
      <c r="I2529">
        <v>15751</v>
      </c>
      <c r="J2529">
        <v>12055</v>
      </c>
      <c r="K2529">
        <v>18266</v>
      </c>
      <c r="L2529">
        <v>16851</v>
      </c>
      <c r="M2529">
        <v>15113</v>
      </c>
      <c r="N2529">
        <v>13859</v>
      </c>
      <c r="O2529">
        <v>14516</v>
      </c>
      <c r="P2529">
        <f t="shared" si="118"/>
        <v>15396.75</v>
      </c>
      <c r="Q2529">
        <f t="shared" si="119"/>
        <v>1954.035147366305</v>
      </c>
      <c r="R2529">
        <f t="shared" si="120"/>
        <v>12.691218259478818</v>
      </c>
    </row>
    <row r="2530" spans="2:18" x14ac:dyDescent="0.35">
      <c r="B2530">
        <v>3418</v>
      </c>
      <c r="C2530">
        <v>0.751</v>
      </c>
      <c r="D2530">
        <v>1281.9296899999999</v>
      </c>
      <c r="E2530" t="s">
        <v>9</v>
      </c>
      <c r="F2530">
        <v>23.82</v>
      </c>
      <c r="G2530" s="2"/>
      <c r="H2530">
        <v>31507</v>
      </c>
      <c r="I2530">
        <v>31507</v>
      </c>
      <c r="J2530">
        <v>31507</v>
      </c>
      <c r="K2530">
        <v>31507</v>
      </c>
      <c r="L2530">
        <v>31507</v>
      </c>
      <c r="M2530">
        <v>31507</v>
      </c>
      <c r="N2530">
        <v>31507</v>
      </c>
      <c r="O2530">
        <v>31507</v>
      </c>
      <c r="P2530">
        <f t="shared" si="118"/>
        <v>31507</v>
      </c>
      <c r="Q2530">
        <f t="shared" si="119"/>
        <v>0</v>
      </c>
      <c r="R2530">
        <f t="shared" si="120"/>
        <v>9.9999999999999995E-7</v>
      </c>
    </row>
    <row r="2531" spans="2:18" x14ac:dyDescent="0.35">
      <c r="B2531">
        <v>3419</v>
      </c>
      <c r="C2531">
        <v>0.61199999999999999</v>
      </c>
      <c r="D2531">
        <v>1281.9301800000001</v>
      </c>
      <c r="E2531" t="s">
        <v>9</v>
      </c>
      <c r="F2531">
        <v>34.119999999999997</v>
      </c>
      <c r="G2531" s="2" t="s">
        <v>346</v>
      </c>
      <c r="H2531">
        <v>21201</v>
      </c>
      <c r="I2531">
        <v>19604</v>
      </c>
      <c r="J2531">
        <v>24110</v>
      </c>
      <c r="K2531">
        <v>25941</v>
      </c>
      <c r="L2531">
        <v>22286</v>
      </c>
      <c r="M2531">
        <v>18527</v>
      </c>
      <c r="N2531">
        <v>20095</v>
      </c>
      <c r="O2531">
        <v>16310</v>
      </c>
      <c r="P2531">
        <f t="shared" si="118"/>
        <v>21009.25</v>
      </c>
      <c r="Q2531">
        <f t="shared" si="119"/>
        <v>3085.8840710564614</v>
      </c>
      <c r="R2531">
        <f t="shared" si="120"/>
        <v>14.688216243114157</v>
      </c>
    </row>
    <row r="2532" spans="2:18" x14ac:dyDescent="0.35">
      <c r="B2532">
        <v>3420</v>
      </c>
      <c r="C2532">
        <v>0.53500000000000003</v>
      </c>
      <c r="D2532">
        <v>1281.9315200000001</v>
      </c>
      <c r="E2532" t="s">
        <v>9</v>
      </c>
      <c r="F2532">
        <v>29.37</v>
      </c>
      <c r="G2532" s="2"/>
      <c r="H2532">
        <v>15508</v>
      </c>
      <c r="I2532">
        <v>14581</v>
      </c>
      <c r="J2532">
        <v>17398</v>
      </c>
      <c r="K2532">
        <v>15049</v>
      </c>
      <c r="L2532">
        <v>15578</v>
      </c>
      <c r="M2532">
        <v>14007</v>
      </c>
      <c r="N2532">
        <v>16371</v>
      </c>
      <c r="O2532">
        <v>18424</v>
      </c>
      <c r="P2532">
        <f t="shared" si="118"/>
        <v>15864.5</v>
      </c>
      <c r="Q2532">
        <f t="shared" si="119"/>
        <v>1470.2331204851253</v>
      </c>
      <c r="R2532">
        <f t="shared" si="120"/>
        <v>9.2674406409601637</v>
      </c>
    </row>
    <row r="2533" spans="2:18" x14ac:dyDescent="0.35">
      <c r="B2533">
        <v>3421</v>
      </c>
      <c r="C2533">
        <v>0.40400000000000003</v>
      </c>
      <c r="D2533">
        <v>1283.75659</v>
      </c>
      <c r="E2533" t="s">
        <v>9</v>
      </c>
      <c r="F2533">
        <v>13.38</v>
      </c>
      <c r="G2533" s="2" t="s">
        <v>351</v>
      </c>
      <c r="H2533">
        <v>160</v>
      </c>
      <c r="I2533">
        <v>0</v>
      </c>
      <c r="J2533">
        <v>0</v>
      </c>
      <c r="K2533">
        <v>0</v>
      </c>
      <c r="L2533">
        <v>377</v>
      </c>
      <c r="M2533">
        <v>163</v>
      </c>
      <c r="N2533">
        <v>0</v>
      </c>
      <c r="O2533">
        <v>396</v>
      </c>
      <c r="P2533">
        <f t="shared" si="118"/>
        <v>137</v>
      </c>
      <c r="Q2533">
        <f t="shared" si="119"/>
        <v>169.43688247503005</v>
      </c>
      <c r="R2533">
        <f t="shared" si="120"/>
        <v>123.67655655111682</v>
      </c>
    </row>
    <row r="2534" spans="2:18" x14ac:dyDescent="0.35">
      <c r="B2534">
        <v>3422</v>
      </c>
      <c r="C2534">
        <v>1.044</v>
      </c>
      <c r="D2534">
        <v>1290.7117900000001</v>
      </c>
      <c r="E2534" t="s">
        <v>9</v>
      </c>
      <c r="F2534">
        <v>71.92</v>
      </c>
      <c r="G2534" s="2"/>
      <c r="H2534">
        <v>54378</v>
      </c>
      <c r="I2534">
        <v>54378</v>
      </c>
      <c r="J2534">
        <v>54378</v>
      </c>
      <c r="K2534">
        <v>54378</v>
      </c>
      <c r="L2534">
        <v>54378</v>
      </c>
      <c r="M2534">
        <v>54378</v>
      </c>
      <c r="N2534">
        <v>54378</v>
      </c>
      <c r="O2534">
        <v>54378</v>
      </c>
      <c r="P2534">
        <f t="shared" si="118"/>
        <v>54378</v>
      </c>
      <c r="Q2534">
        <f t="shared" si="119"/>
        <v>0</v>
      </c>
      <c r="R2534">
        <f t="shared" si="120"/>
        <v>9.9999999999999995E-7</v>
      </c>
    </row>
    <row r="2535" spans="2:18" x14ac:dyDescent="0.35">
      <c r="B2535">
        <v>3423</v>
      </c>
      <c r="C2535">
        <v>0.81200000000000006</v>
      </c>
      <c r="D2535">
        <v>1291.62744</v>
      </c>
      <c r="E2535" t="s">
        <v>9</v>
      </c>
      <c r="F2535">
        <v>32.32</v>
      </c>
      <c r="G2535" s="2"/>
      <c r="H2535">
        <v>27818</v>
      </c>
      <c r="I2535">
        <v>27818</v>
      </c>
      <c r="J2535">
        <v>27818</v>
      </c>
      <c r="K2535">
        <v>27818</v>
      </c>
      <c r="L2535">
        <v>27818</v>
      </c>
      <c r="M2535">
        <v>27818</v>
      </c>
      <c r="N2535">
        <v>27818</v>
      </c>
      <c r="O2535">
        <v>27818</v>
      </c>
      <c r="P2535">
        <f t="shared" si="118"/>
        <v>27818</v>
      </c>
      <c r="Q2535">
        <f t="shared" si="119"/>
        <v>0</v>
      </c>
      <c r="R2535">
        <f t="shared" si="120"/>
        <v>9.9999999999999995E-7</v>
      </c>
    </row>
    <row r="2536" spans="2:18" x14ac:dyDescent="0.35">
      <c r="B2536">
        <v>3424</v>
      </c>
      <c r="C2536">
        <v>0.40100000000000002</v>
      </c>
      <c r="D2536">
        <v>1295.36499</v>
      </c>
      <c r="E2536" t="s">
        <v>9</v>
      </c>
      <c r="F2536">
        <v>40.69</v>
      </c>
      <c r="G2536" s="2" t="s">
        <v>343</v>
      </c>
      <c r="H2536">
        <v>4785</v>
      </c>
      <c r="I2536">
        <v>2996</v>
      </c>
      <c r="J2536">
        <v>2201</v>
      </c>
      <c r="K2536">
        <v>3499</v>
      </c>
      <c r="L2536">
        <v>7782</v>
      </c>
      <c r="M2536">
        <v>7442</v>
      </c>
      <c r="N2536">
        <v>4492</v>
      </c>
      <c r="O2536">
        <v>5110</v>
      </c>
      <c r="P2536">
        <f t="shared" si="118"/>
        <v>4788.375</v>
      </c>
      <c r="Q2536">
        <f t="shared" si="119"/>
        <v>1991.5684370078056</v>
      </c>
      <c r="R2536">
        <f t="shared" si="120"/>
        <v>41.591739097455935</v>
      </c>
    </row>
    <row r="2537" spans="2:18" x14ac:dyDescent="0.35">
      <c r="B2537">
        <v>3425</v>
      </c>
      <c r="C2537">
        <v>0.374</v>
      </c>
      <c r="D2537">
        <v>1304.26306</v>
      </c>
      <c r="E2537" t="s">
        <v>9</v>
      </c>
      <c r="F2537">
        <v>14.3</v>
      </c>
      <c r="G2537" s="2" t="s">
        <v>351</v>
      </c>
      <c r="H2537">
        <v>154</v>
      </c>
      <c r="I2537">
        <v>0</v>
      </c>
      <c r="J2537">
        <v>0</v>
      </c>
      <c r="K2537">
        <v>153</v>
      </c>
      <c r="L2537">
        <v>0</v>
      </c>
      <c r="M2537">
        <v>221</v>
      </c>
      <c r="N2537">
        <v>0</v>
      </c>
      <c r="O2537">
        <v>549</v>
      </c>
      <c r="P2537">
        <f t="shared" si="118"/>
        <v>134.625</v>
      </c>
      <c r="Q2537">
        <f t="shared" si="119"/>
        <v>189.8781093980331</v>
      </c>
      <c r="R2537">
        <f t="shared" si="120"/>
        <v>141.04223539315365</v>
      </c>
    </row>
    <row r="2538" spans="2:18" x14ac:dyDescent="0.35">
      <c r="B2538">
        <v>3426</v>
      </c>
      <c r="C2538">
        <v>1.0169999999999999</v>
      </c>
      <c r="D2538">
        <v>1304.7291299999999</v>
      </c>
      <c r="E2538" t="s">
        <v>9</v>
      </c>
      <c r="F2538">
        <v>38.590000000000003</v>
      </c>
      <c r="G2538" s="2"/>
      <c r="H2538">
        <v>27956</v>
      </c>
      <c r="I2538">
        <v>27135</v>
      </c>
      <c r="J2538">
        <v>26053</v>
      </c>
      <c r="K2538">
        <v>26114</v>
      </c>
      <c r="L2538">
        <v>26941</v>
      </c>
      <c r="M2538">
        <v>27788</v>
      </c>
      <c r="N2538">
        <v>28083</v>
      </c>
      <c r="O2538">
        <v>29641</v>
      </c>
      <c r="P2538">
        <f t="shared" si="118"/>
        <v>27463.875</v>
      </c>
      <c r="Q2538">
        <f t="shared" si="119"/>
        <v>1175.021025647748</v>
      </c>
      <c r="R2538">
        <f t="shared" si="120"/>
        <v>4.2784240230038479</v>
      </c>
    </row>
    <row r="2539" spans="2:18" x14ac:dyDescent="0.35">
      <c r="B2539">
        <v>3427</v>
      </c>
      <c r="C2539">
        <v>0.505</v>
      </c>
      <c r="D2539">
        <v>1305.9315200000001</v>
      </c>
      <c r="E2539" t="s">
        <v>9</v>
      </c>
      <c r="F2539">
        <v>41.15</v>
      </c>
      <c r="G2539" s="2"/>
      <c r="H2539">
        <v>7137</v>
      </c>
      <c r="I2539">
        <v>7670</v>
      </c>
      <c r="J2539">
        <v>7774</v>
      </c>
      <c r="K2539">
        <v>1091</v>
      </c>
      <c r="L2539">
        <v>7197</v>
      </c>
      <c r="M2539">
        <v>6369</v>
      </c>
      <c r="N2539">
        <v>8888</v>
      </c>
      <c r="O2539">
        <v>7762</v>
      </c>
      <c r="P2539">
        <f t="shared" si="118"/>
        <v>6736</v>
      </c>
      <c r="Q2539">
        <f t="shared" si="119"/>
        <v>2390.6847793646311</v>
      </c>
      <c r="R2539">
        <f t="shared" si="120"/>
        <v>35.491163589142388</v>
      </c>
    </row>
    <row r="2540" spans="2:18" x14ac:dyDescent="0.35">
      <c r="B2540">
        <v>3428</v>
      </c>
      <c r="C2540">
        <v>0.76500000000000001</v>
      </c>
      <c r="D2540">
        <v>1305.93262</v>
      </c>
      <c r="E2540" t="s">
        <v>9</v>
      </c>
      <c r="F2540">
        <v>38.729999999999997</v>
      </c>
      <c r="G2540" s="2" t="s">
        <v>346</v>
      </c>
      <c r="H2540">
        <v>18803</v>
      </c>
      <c r="I2540">
        <v>21356</v>
      </c>
      <c r="J2540">
        <v>21968</v>
      </c>
      <c r="K2540">
        <v>12048</v>
      </c>
      <c r="L2540">
        <v>21314</v>
      </c>
      <c r="M2540">
        <v>19254</v>
      </c>
      <c r="N2540">
        <v>16713</v>
      </c>
      <c r="O2540">
        <v>16583</v>
      </c>
      <c r="P2540">
        <f t="shared" si="118"/>
        <v>18504.875</v>
      </c>
      <c r="Q2540">
        <f t="shared" si="119"/>
        <v>3322.1992043782429</v>
      </c>
      <c r="R2540">
        <f t="shared" si="120"/>
        <v>17.953102652021389</v>
      </c>
    </row>
    <row r="2541" spans="2:18" x14ac:dyDescent="0.35">
      <c r="B2541">
        <v>3429</v>
      </c>
      <c r="C2541">
        <v>0.97</v>
      </c>
      <c r="D2541">
        <v>1309.63525</v>
      </c>
      <c r="E2541" t="s">
        <v>9</v>
      </c>
      <c r="F2541">
        <v>46.6</v>
      </c>
      <c r="G2541" s="2"/>
      <c r="H2541">
        <v>11746</v>
      </c>
      <c r="I2541">
        <v>12351</v>
      </c>
      <c r="J2541">
        <v>11508</v>
      </c>
      <c r="K2541">
        <v>11561</v>
      </c>
      <c r="L2541">
        <v>11276</v>
      </c>
      <c r="M2541">
        <v>11910</v>
      </c>
      <c r="N2541">
        <v>12508</v>
      </c>
      <c r="O2541">
        <v>15180</v>
      </c>
      <c r="P2541">
        <f t="shared" si="118"/>
        <v>12255</v>
      </c>
      <c r="Q2541">
        <f t="shared" si="119"/>
        <v>1253.853602755464</v>
      </c>
      <c r="R2541">
        <f t="shared" si="120"/>
        <v>10.231363547576205</v>
      </c>
    </row>
    <row r="2542" spans="2:18" x14ac:dyDescent="0.35">
      <c r="B2542">
        <v>3431</v>
      </c>
      <c r="C2542">
        <v>0.79100000000000004</v>
      </c>
      <c r="D2542">
        <v>1315.69678</v>
      </c>
      <c r="E2542" t="s">
        <v>9</v>
      </c>
      <c r="F2542">
        <v>29.88</v>
      </c>
      <c r="G2542" s="2"/>
      <c r="H2542">
        <v>9119</v>
      </c>
      <c r="I2542">
        <v>7657</v>
      </c>
      <c r="J2542">
        <v>6053</v>
      </c>
      <c r="K2542">
        <v>5925</v>
      </c>
      <c r="L2542">
        <v>8384</v>
      </c>
      <c r="M2542">
        <v>7415</v>
      </c>
      <c r="N2542">
        <v>9358</v>
      </c>
      <c r="O2542">
        <v>8354</v>
      </c>
      <c r="P2542">
        <f t="shared" si="118"/>
        <v>7783.125</v>
      </c>
      <c r="Q2542">
        <f t="shared" si="119"/>
        <v>1284.4747050281462</v>
      </c>
      <c r="R2542">
        <f t="shared" si="120"/>
        <v>16.503328740424266</v>
      </c>
    </row>
    <row r="2543" spans="2:18" x14ac:dyDescent="0.35">
      <c r="B2543">
        <v>3432</v>
      </c>
      <c r="C2543">
        <v>1.006</v>
      </c>
      <c r="D2543">
        <v>1316.73486</v>
      </c>
      <c r="E2543" t="s">
        <v>9</v>
      </c>
      <c r="F2543">
        <v>74.53</v>
      </c>
      <c r="G2543" s="2"/>
      <c r="H2543">
        <v>76963</v>
      </c>
      <c r="I2543">
        <v>76963</v>
      </c>
      <c r="J2543">
        <v>76963</v>
      </c>
      <c r="K2543">
        <v>76963</v>
      </c>
      <c r="L2543">
        <v>76963</v>
      </c>
      <c r="M2543">
        <v>76963</v>
      </c>
      <c r="N2543">
        <v>76963</v>
      </c>
      <c r="O2543">
        <v>76963</v>
      </c>
      <c r="P2543">
        <f t="shared" si="118"/>
        <v>76963</v>
      </c>
      <c r="Q2543">
        <f t="shared" si="119"/>
        <v>0</v>
      </c>
      <c r="R2543">
        <f t="shared" si="120"/>
        <v>9.9999999999999995E-7</v>
      </c>
    </row>
    <row r="2544" spans="2:18" x14ac:dyDescent="0.35">
      <c r="B2544">
        <v>3433</v>
      </c>
      <c r="C2544">
        <v>0.78900000000000003</v>
      </c>
      <c r="D2544">
        <v>1317.7100800000001</v>
      </c>
      <c r="E2544" t="s">
        <v>9</v>
      </c>
      <c r="F2544">
        <v>38.409999999999997</v>
      </c>
      <c r="G2544" s="2"/>
      <c r="H2544">
        <v>15285</v>
      </c>
      <c r="I2544">
        <v>14512</v>
      </c>
      <c r="J2544">
        <v>10725</v>
      </c>
      <c r="K2544">
        <v>13446</v>
      </c>
      <c r="L2544">
        <v>15978</v>
      </c>
      <c r="M2544">
        <v>16237</v>
      </c>
      <c r="N2544">
        <v>13614</v>
      </c>
      <c r="O2544">
        <v>15690</v>
      </c>
      <c r="P2544">
        <f t="shared" si="118"/>
        <v>14435.875</v>
      </c>
      <c r="Q2544">
        <f t="shared" si="119"/>
        <v>1826.3062986335483</v>
      </c>
      <c r="R2544">
        <f t="shared" si="120"/>
        <v>12.651164537193266</v>
      </c>
    </row>
    <row r="2545" spans="2:18" x14ac:dyDescent="0.35">
      <c r="B2545">
        <v>3434</v>
      </c>
      <c r="C2545">
        <v>0.52</v>
      </c>
      <c r="D2545">
        <v>1318.7425499999999</v>
      </c>
      <c r="E2545" t="s">
        <v>9</v>
      </c>
      <c r="F2545">
        <v>46.43</v>
      </c>
      <c r="G2545" s="2"/>
      <c r="H2545">
        <v>6517</v>
      </c>
      <c r="I2545">
        <v>7978</v>
      </c>
      <c r="J2545">
        <v>7839</v>
      </c>
      <c r="K2545">
        <v>8398</v>
      </c>
      <c r="L2545">
        <v>7007</v>
      </c>
      <c r="M2545">
        <v>6159</v>
      </c>
      <c r="N2545">
        <v>5627</v>
      </c>
      <c r="O2545">
        <v>4719</v>
      </c>
      <c r="P2545">
        <f t="shared" si="118"/>
        <v>6780.5</v>
      </c>
      <c r="Q2545">
        <f t="shared" si="119"/>
        <v>1268.1863315099131</v>
      </c>
      <c r="R2545">
        <f t="shared" si="120"/>
        <v>18.70343383983354</v>
      </c>
    </row>
    <row r="2546" spans="2:18" x14ac:dyDescent="0.35">
      <c r="B2546">
        <v>3435</v>
      </c>
      <c r="C2546">
        <v>0.999</v>
      </c>
      <c r="D2546">
        <v>1318.74487</v>
      </c>
      <c r="E2546" t="s">
        <v>9</v>
      </c>
      <c r="F2546">
        <v>637.96</v>
      </c>
      <c r="G2546" s="2"/>
      <c r="H2546">
        <v>572412</v>
      </c>
      <c r="I2546">
        <v>572412</v>
      </c>
      <c r="J2546">
        <v>572412</v>
      </c>
      <c r="K2546">
        <v>572412</v>
      </c>
      <c r="L2546">
        <v>572412</v>
      </c>
      <c r="M2546">
        <v>572412</v>
      </c>
      <c r="N2546">
        <v>572412</v>
      </c>
      <c r="O2546">
        <v>572412</v>
      </c>
      <c r="P2546">
        <f t="shared" si="118"/>
        <v>572412</v>
      </c>
      <c r="Q2546">
        <f t="shared" si="119"/>
        <v>0</v>
      </c>
      <c r="R2546">
        <f t="shared" si="120"/>
        <v>9.9999999999999995E-7</v>
      </c>
    </row>
    <row r="2547" spans="2:18" x14ac:dyDescent="0.35">
      <c r="B2547">
        <v>3436</v>
      </c>
      <c r="C2547">
        <v>1.0189999999999999</v>
      </c>
      <c r="D2547">
        <v>1320.7583</v>
      </c>
      <c r="E2547" t="s">
        <v>9</v>
      </c>
      <c r="F2547">
        <v>50.63</v>
      </c>
      <c r="G2547" s="2" t="s">
        <v>346</v>
      </c>
      <c r="H2547">
        <v>194292</v>
      </c>
      <c r="I2547">
        <v>169563</v>
      </c>
      <c r="J2547">
        <v>186684</v>
      </c>
      <c r="K2547">
        <v>172855</v>
      </c>
      <c r="L2547">
        <v>218691</v>
      </c>
      <c r="M2547">
        <v>219178</v>
      </c>
      <c r="N2547">
        <v>198304</v>
      </c>
      <c r="O2547">
        <v>87008</v>
      </c>
      <c r="P2547">
        <f t="shared" si="118"/>
        <v>180821.875</v>
      </c>
      <c r="Q2547">
        <f t="shared" si="119"/>
        <v>42118.833471288621</v>
      </c>
      <c r="R2547">
        <f t="shared" si="120"/>
        <v>23.292996752350135</v>
      </c>
    </row>
    <row r="2548" spans="2:18" x14ac:dyDescent="0.35">
      <c r="B2548">
        <v>3437</v>
      </c>
      <c r="C2548">
        <v>0.93500000000000005</v>
      </c>
      <c r="D2548">
        <v>1321.7635499999999</v>
      </c>
      <c r="E2548" t="s">
        <v>9</v>
      </c>
      <c r="F2548">
        <v>83.65</v>
      </c>
      <c r="G2548" s="2"/>
      <c r="H2548">
        <v>33673</v>
      </c>
      <c r="I2548">
        <v>38851</v>
      </c>
      <c r="J2548">
        <v>35529</v>
      </c>
      <c r="K2548">
        <v>35333</v>
      </c>
      <c r="L2548">
        <v>30575</v>
      </c>
      <c r="M2548">
        <v>35422</v>
      </c>
      <c r="N2548">
        <v>41415</v>
      </c>
      <c r="O2548">
        <v>38859</v>
      </c>
      <c r="P2548">
        <f t="shared" si="118"/>
        <v>36207.125</v>
      </c>
      <c r="Q2548">
        <f t="shared" si="119"/>
        <v>3404.3557996652298</v>
      </c>
      <c r="R2548">
        <f t="shared" si="120"/>
        <v>9.4024471693492089</v>
      </c>
    </row>
    <row r="2549" spans="2:18" x14ac:dyDescent="0.35">
      <c r="B2549">
        <v>3438</v>
      </c>
      <c r="C2549">
        <v>0.46100000000000002</v>
      </c>
      <c r="D2549">
        <v>1327.30054</v>
      </c>
      <c r="E2549" t="s">
        <v>9</v>
      </c>
      <c r="F2549">
        <v>19.02</v>
      </c>
      <c r="G2549" s="2" t="s">
        <v>351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f t="shared" si="118"/>
        <v>0</v>
      </c>
      <c r="Q2549">
        <f t="shared" si="119"/>
        <v>0</v>
      </c>
      <c r="R2549">
        <f t="shared" si="120"/>
        <v>9.9999999999999995E-7</v>
      </c>
    </row>
    <row r="2550" spans="2:18" x14ac:dyDescent="0.35">
      <c r="B2550">
        <v>3439</v>
      </c>
      <c r="C2550">
        <v>0.81399999999999995</v>
      </c>
      <c r="D2550">
        <v>1331.6944599999999</v>
      </c>
      <c r="E2550" t="s">
        <v>9</v>
      </c>
      <c r="F2550">
        <v>59.14</v>
      </c>
      <c r="G2550" s="2"/>
      <c r="H2550">
        <v>38775</v>
      </c>
      <c r="I2550">
        <v>38775</v>
      </c>
      <c r="J2550">
        <v>38775</v>
      </c>
      <c r="K2550">
        <v>38775</v>
      </c>
      <c r="L2550">
        <v>38775</v>
      </c>
      <c r="M2550">
        <v>38775</v>
      </c>
      <c r="N2550">
        <v>38775</v>
      </c>
      <c r="O2550">
        <v>38775</v>
      </c>
      <c r="P2550">
        <f t="shared" si="118"/>
        <v>38775</v>
      </c>
      <c r="Q2550">
        <f t="shared" si="119"/>
        <v>0</v>
      </c>
      <c r="R2550">
        <f t="shared" si="120"/>
        <v>9.9999999999999995E-7</v>
      </c>
    </row>
    <row r="2551" spans="2:18" x14ac:dyDescent="0.35">
      <c r="B2551">
        <v>3440</v>
      </c>
      <c r="C2551">
        <v>0.97399999999999998</v>
      </c>
      <c r="D2551">
        <v>1332.7580599999999</v>
      </c>
      <c r="E2551" t="s">
        <v>9</v>
      </c>
      <c r="F2551">
        <v>36.090000000000003</v>
      </c>
      <c r="G2551" s="2"/>
      <c r="H2551">
        <v>13595</v>
      </c>
      <c r="I2551">
        <v>17020</v>
      </c>
      <c r="J2551">
        <v>13084</v>
      </c>
      <c r="K2551">
        <v>14274</v>
      </c>
      <c r="L2551">
        <v>13205</v>
      </c>
      <c r="M2551">
        <v>15379</v>
      </c>
      <c r="N2551">
        <v>17564</v>
      </c>
      <c r="O2551">
        <v>15343</v>
      </c>
      <c r="P2551">
        <f t="shared" si="118"/>
        <v>14933</v>
      </c>
      <c r="Q2551">
        <f t="shared" si="119"/>
        <v>1701.8500857260353</v>
      </c>
      <c r="R2551">
        <f t="shared" si="120"/>
        <v>11.396571926110195</v>
      </c>
    </row>
    <row r="2552" spans="2:18" x14ac:dyDescent="0.35">
      <c r="B2552">
        <v>3441</v>
      </c>
      <c r="C2552">
        <v>0.80300000000000005</v>
      </c>
      <c r="D2552">
        <v>1333.70508</v>
      </c>
      <c r="E2552" t="s">
        <v>9</v>
      </c>
      <c r="F2552">
        <v>40.31</v>
      </c>
      <c r="G2552" s="2"/>
      <c r="H2552">
        <v>80951</v>
      </c>
      <c r="I2552">
        <v>77570</v>
      </c>
      <c r="J2552">
        <v>73775</v>
      </c>
      <c r="K2552">
        <v>70915</v>
      </c>
      <c r="L2552">
        <v>88519</v>
      </c>
      <c r="M2552">
        <v>83974</v>
      </c>
      <c r="N2552">
        <v>88942</v>
      </c>
      <c r="O2552">
        <v>86505</v>
      </c>
      <c r="P2552">
        <f t="shared" si="118"/>
        <v>81393.875</v>
      </c>
      <c r="Q2552">
        <f t="shared" si="119"/>
        <v>6794.8980532140013</v>
      </c>
      <c r="R2552">
        <f t="shared" si="120"/>
        <v>8.3481687697188534</v>
      </c>
    </row>
    <row r="2553" spans="2:18" x14ac:dyDescent="0.35">
      <c r="B2553">
        <v>3442</v>
      </c>
      <c r="C2553">
        <v>1.016</v>
      </c>
      <c r="D2553">
        <v>1334.7374299999999</v>
      </c>
      <c r="E2553" t="s">
        <v>9</v>
      </c>
      <c r="F2553">
        <v>45.2</v>
      </c>
      <c r="G2553" s="2" t="s">
        <v>346</v>
      </c>
      <c r="H2553">
        <v>27257</v>
      </c>
      <c r="I2553">
        <v>22592</v>
      </c>
      <c r="J2553">
        <v>31262</v>
      </c>
      <c r="K2553">
        <v>30618</v>
      </c>
      <c r="L2553">
        <v>17047</v>
      </c>
      <c r="M2553">
        <v>18425</v>
      </c>
      <c r="N2553">
        <v>16299</v>
      </c>
      <c r="O2553">
        <v>13172</v>
      </c>
      <c r="P2553">
        <f t="shared" si="118"/>
        <v>22084</v>
      </c>
      <c r="Q2553">
        <f t="shared" si="119"/>
        <v>6925.4443075619965</v>
      </c>
      <c r="R2553">
        <f t="shared" si="120"/>
        <v>31.359555821237077</v>
      </c>
    </row>
    <row r="2554" spans="2:18" x14ac:dyDescent="0.35">
      <c r="B2554">
        <v>3443</v>
      </c>
      <c r="C2554">
        <v>0.46</v>
      </c>
      <c r="D2554">
        <v>1335.81519</v>
      </c>
      <c r="E2554" t="s">
        <v>9</v>
      </c>
      <c r="F2554">
        <v>81.02</v>
      </c>
      <c r="G2554" s="2"/>
      <c r="H2554">
        <v>2055</v>
      </c>
      <c r="I2554">
        <v>1259</v>
      </c>
      <c r="J2554">
        <v>1639</v>
      </c>
      <c r="K2554">
        <v>892</v>
      </c>
      <c r="L2554">
        <v>1177</v>
      </c>
      <c r="M2554">
        <v>1426</v>
      </c>
      <c r="N2554">
        <v>1574</v>
      </c>
      <c r="O2554">
        <v>1571</v>
      </c>
      <c r="P2554">
        <f t="shared" si="118"/>
        <v>1449.125</v>
      </c>
      <c r="Q2554">
        <f t="shared" si="119"/>
        <v>349.4295095478588</v>
      </c>
      <c r="R2554">
        <f t="shared" si="120"/>
        <v>24.113137896859058</v>
      </c>
    </row>
    <row r="2555" spans="2:18" x14ac:dyDescent="0.35">
      <c r="B2555">
        <v>3444</v>
      </c>
      <c r="C2555">
        <v>0.46100000000000002</v>
      </c>
      <c r="D2555">
        <v>1336.3847699999999</v>
      </c>
      <c r="E2555" t="s">
        <v>9</v>
      </c>
      <c r="F2555">
        <v>24.43</v>
      </c>
      <c r="G2555" s="2" t="s">
        <v>351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f t="shared" si="118"/>
        <v>0</v>
      </c>
      <c r="Q2555">
        <f t="shared" si="119"/>
        <v>0</v>
      </c>
      <c r="R2555">
        <f t="shared" si="120"/>
        <v>9.9999999999999995E-7</v>
      </c>
    </row>
    <row r="2556" spans="2:18" x14ac:dyDescent="0.35">
      <c r="B2556">
        <v>3445</v>
      </c>
      <c r="C2556">
        <v>0.46</v>
      </c>
      <c r="D2556">
        <v>1338.7982199999999</v>
      </c>
      <c r="E2556" t="s">
        <v>9</v>
      </c>
      <c r="F2556">
        <v>12.95</v>
      </c>
      <c r="G2556" s="2" t="s">
        <v>346</v>
      </c>
      <c r="H2556">
        <v>514</v>
      </c>
      <c r="I2556">
        <v>0</v>
      </c>
      <c r="J2556">
        <v>485</v>
      </c>
      <c r="K2556">
        <v>454</v>
      </c>
      <c r="L2556">
        <v>1966</v>
      </c>
      <c r="M2556">
        <v>1775</v>
      </c>
      <c r="N2556">
        <v>454</v>
      </c>
      <c r="O2556">
        <v>905</v>
      </c>
      <c r="P2556">
        <f t="shared" si="118"/>
        <v>819.125</v>
      </c>
      <c r="Q2556">
        <f t="shared" si="119"/>
        <v>694.74896545442948</v>
      </c>
      <c r="R2556">
        <f t="shared" si="120"/>
        <v>84.815988457735941</v>
      </c>
    </row>
    <row r="2557" spans="2:18" x14ac:dyDescent="0.35">
      <c r="B2557">
        <v>3446</v>
      </c>
      <c r="C2557">
        <v>0.77600000000000002</v>
      </c>
      <c r="D2557">
        <v>1339.6972699999999</v>
      </c>
      <c r="E2557" t="s">
        <v>9</v>
      </c>
      <c r="F2557">
        <v>66.77</v>
      </c>
      <c r="G2557" s="2"/>
      <c r="H2557">
        <v>22147</v>
      </c>
      <c r="I2557">
        <v>15550</v>
      </c>
      <c r="J2557">
        <v>15756</v>
      </c>
      <c r="K2557">
        <v>12519</v>
      </c>
      <c r="L2557">
        <v>21332</v>
      </c>
      <c r="M2557">
        <v>22687</v>
      </c>
      <c r="N2557">
        <v>24755</v>
      </c>
      <c r="O2557">
        <v>20081</v>
      </c>
      <c r="P2557">
        <f t="shared" si="118"/>
        <v>19353.375</v>
      </c>
      <c r="Q2557">
        <f t="shared" si="119"/>
        <v>4253.6504301767509</v>
      </c>
      <c r="R2557">
        <f t="shared" si="120"/>
        <v>21.978856040234589</v>
      </c>
    </row>
    <row r="2558" spans="2:18" x14ac:dyDescent="0.35">
      <c r="B2558">
        <v>3447</v>
      </c>
      <c r="C2558">
        <v>1.0489999999999999</v>
      </c>
      <c r="D2558">
        <v>1340.7262000000001</v>
      </c>
      <c r="E2558" t="s">
        <v>9</v>
      </c>
      <c r="F2558">
        <v>39.270000000000003</v>
      </c>
      <c r="G2558" s="2"/>
      <c r="H2558">
        <v>26894</v>
      </c>
      <c r="I2558">
        <v>12343</v>
      </c>
      <c r="J2558">
        <v>19942</v>
      </c>
      <c r="K2558">
        <v>24758</v>
      </c>
      <c r="L2558">
        <v>8003</v>
      </c>
      <c r="M2558">
        <v>24199</v>
      </c>
      <c r="N2558">
        <v>20848</v>
      </c>
      <c r="O2558">
        <v>25428</v>
      </c>
      <c r="P2558">
        <f t="shared" si="118"/>
        <v>20301.875</v>
      </c>
      <c r="Q2558">
        <f t="shared" si="119"/>
        <v>6759.2442823038391</v>
      </c>
      <c r="R2558">
        <f t="shared" si="120"/>
        <v>33.293694707034888</v>
      </c>
    </row>
    <row r="2559" spans="2:18" x14ac:dyDescent="0.35">
      <c r="B2559">
        <v>3448</v>
      </c>
      <c r="C2559">
        <v>0.46100000000000002</v>
      </c>
      <c r="D2559">
        <v>1341.27161</v>
      </c>
      <c r="E2559" t="s">
        <v>9</v>
      </c>
      <c r="F2559">
        <v>11.09</v>
      </c>
      <c r="G2559" s="2" t="s">
        <v>351</v>
      </c>
      <c r="H2559">
        <v>0</v>
      </c>
      <c r="I2559">
        <v>501</v>
      </c>
      <c r="J2559">
        <v>0</v>
      </c>
      <c r="K2559">
        <v>0</v>
      </c>
      <c r="L2559">
        <v>0</v>
      </c>
      <c r="M2559">
        <v>424</v>
      </c>
      <c r="N2559">
        <v>0</v>
      </c>
      <c r="O2559">
        <v>221</v>
      </c>
      <c r="P2559">
        <f t="shared" si="118"/>
        <v>143.25</v>
      </c>
      <c r="Q2559">
        <f t="shared" si="119"/>
        <v>212.28468082809394</v>
      </c>
      <c r="R2559">
        <f t="shared" si="120"/>
        <v>148.19174926917555</v>
      </c>
    </row>
    <row r="2560" spans="2:18" x14ac:dyDescent="0.35">
      <c r="B2560">
        <v>3449</v>
      </c>
      <c r="C2560">
        <v>0.749</v>
      </c>
      <c r="D2560">
        <v>1342.8336200000001</v>
      </c>
      <c r="E2560" t="s">
        <v>9</v>
      </c>
      <c r="F2560">
        <v>43.82</v>
      </c>
      <c r="G2560" s="2" t="s">
        <v>351</v>
      </c>
      <c r="H2560">
        <v>267</v>
      </c>
      <c r="I2560">
        <v>227</v>
      </c>
      <c r="J2560">
        <v>253</v>
      </c>
      <c r="K2560">
        <v>0</v>
      </c>
      <c r="L2560">
        <v>473</v>
      </c>
      <c r="M2560">
        <v>0</v>
      </c>
      <c r="N2560">
        <v>0</v>
      </c>
      <c r="O2560">
        <v>0</v>
      </c>
      <c r="P2560">
        <f t="shared" si="118"/>
        <v>152.5</v>
      </c>
      <c r="Q2560">
        <f t="shared" si="119"/>
        <v>179.08736894121179</v>
      </c>
      <c r="R2560">
        <f t="shared" si="120"/>
        <v>117.43434028931921</v>
      </c>
    </row>
    <row r="2561" spans="2:18" x14ac:dyDescent="0.35">
      <c r="B2561">
        <v>3450</v>
      </c>
      <c r="C2561">
        <v>0.78500000000000003</v>
      </c>
      <c r="D2561">
        <v>1343.7268099999999</v>
      </c>
      <c r="E2561" t="s">
        <v>9</v>
      </c>
      <c r="F2561">
        <v>41.78</v>
      </c>
      <c r="G2561" s="2"/>
      <c r="H2561">
        <v>14310</v>
      </c>
      <c r="I2561">
        <v>12150</v>
      </c>
      <c r="J2561">
        <v>11655</v>
      </c>
      <c r="K2561">
        <v>11145</v>
      </c>
      <c r="L2561">
        <v>11701</v>
      </c>
      <c r="M2561">
        <v>13479</v>
      </c>
      <c r="N2561">
        <v>12656</v>
      </c>
      <c r="O2561">
        <v>14445</v>
      </c>
      <c r="P2561">
        <f t="shared" si="118"/>
        <v>12692.625</v>
      </c>
      <c r="Q2561">
        <f t="shared" si="119"/>
        <v>1256.7542023005135</v>
      </c>
      <c r="R2561">
        <f t="shared" si="120"/>
        <v>9.9014522393950308</v>
      </c>
    </row>
    <row r="2562" spans="2:18" x14ac:dyDescent="0.35">
      <c r="B2562">
        <v>3451</v>
      </c>
      <c r="C2562">
        <v>0.96399999999999997</v>
      </c>
      <c r="D2562">
        <v>1344.7601299999999</v>
      </c>
      <c r="E2562" t="s">
        <v>9</v>
      </c>
      <c r="F2562">
        <v>76.13</v>
      </c>
      <c r="G2562" s="2"/>
      <c r="H2562">
        <v>56551</v>
      </c>
      <c r="I2562">
        <v>56551</v>
      </c>
      <c r="J2562">
        <v>56551</v>
      </c>
      <c r="K2562">
        <v>56551</v>
      </c>
      <c r="L2562">
        <v>56551</v>
      </c>
      <c r="M2562">
        <v>56551</v>
      </c>
      <c r="N2562">
        <v>56551</v>
      </c>
      <c r="O2562">
        <v>56551</v>
      </c>
      <c r="P2562">
        <f t="shared" si="118"/>
        <v>56551</v>
      </c>
      <c r="Q2562">
        <f t="shared" si="119"/>
        <v>0</v>
      </c>
      <c r="R2562">
        <f t="shared" si="120"/>
        <v>9.9999999999999995E-7</v>
      </c>
    </row>
    <row r="2563" spans="2:18" x14ac:dyDescent="0.35">
      <c r="B2563">
        <v>3452</v>
      </c>
      <c r="C2563">
        <v>0.78900000000000003</v>
      </c>
      <c r="D2563">
        <v>1345.7375500000001</v>
      </c>
      <c r="E2563" t="s">
        <v>9</v>
      </c>
      <c r="F2563">
        <v>38</v>
      </c>
      <c r="G2563" s="2"/>
      <c r="H2563">
        <v>12528</v>
      </c>
      <c r="I2563">
        <v>10977</v>
      </c>
      <c r="J2563">
        <v>9747</v>
      </c>
      <c r="K2563">
        <v>9732</v>
      </c>
      <c r="L2563">
        <v>9768</v>
      </c>
      <c r="M2563">
        <v>10262</v>
      </c>
      <c r="N2563">
        <v>12234</v>
      </c>
      <c r="O2563">
        <v>11716</v>
      </c>
      <c r="P2563">
        <f t="shared" si="118"/>
        <v>10870.5</v>
      </c>
      <c r="Q2563">
        <f t="shared" si="119"/>
        <v>1163.5453211137562</v>
      </c>
      <c r="R2563">
        <f t="shared" si="120"/>
        <v>10.703696436353031</v>
      </c>
    </row>
    <row r="2564" spans="2:18" x14ac:dyDescent="0.35">
      <c r="B2564">
        <v>3453</v>
      </c>
      <c r="C2564">
        <v>0.46100000000000002</v>
      </c>
      <c r="D2564">
        <v>1346.2775899999999</v>
      </c>
      <c r="E2564" t="s">
        <v>9</v>
      </c>
      <c r="F2564">
        <v>25.18</v>
      </c>
      <c r="G2564" s="2" t="s">
        <v>351</v>
      </c>
      <c r="H2564">
        <v>0</v>
      </c>
      <c r="I2564">
        <v>0</v>
      </c>
      <c r="J2564">
        <v>579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f t="shared" si="118"/>
        <v>72.375</v>
      </c>
      <c r="Q2564">
        <f t="shared" si="119"/>
        <v>204.70741315350551</v>
      </c>
      <c r="R2564">
        <f t="shared" si="120"/>
        <v>282.84271247461902</v>
      </c>
    </row>
    <row r="2565" spans="2:18" x14ac:dyDescent="0.35">
      <c r="B2565">
        <v>3454</v>
      </c>
      <c r="C2565">
        <v>0.97599999999999998</v>
      </c>
      <c r="D2565">
        <v>1346.7741699999999</v>
      </c>
      <c r="E2565" t="s">
        <v>9</v>
      </c>
      <c r="F2565">
        <v>22.95</v>
      </c>
      <c r="G2565" s="2"/>
      <c r="H2565">
        <v>96695</v>
      </c>
      <c r="I2565">
        <v>91202</v>
      </c>
      <c r="J2565">
        <v>83058</v>
      </c>
      <c r="K2565">
        <v>83026</v>
      </c>
      <c r="L2565">
        <v>90720</v>
      </c>
      <c r="M2565">
        <v>96145</v>
      </c>
      <c r="N2565">
        <v>96575</v>
      </c>
      <c r="O2565">
        <v>91016</v>
      </c>
      <c r="P2565">
        <f t="shared" si="118"/>
        <v>91054.625</v>
      </c>
      <c r="Q2565">
        <f t="shared" si="119"/>
        <v>5564.4317368057837</v>
      </c>
      <c r="R2565">
        <f t="shared" si="120"/>
        <v>6.1110918163748229</v>
      </c>
    </row>
    <row r="2566" spans="2:18" x14ac:dyDescent="0.35">
      <c r="B2566">
        <v>3455</v>
      </c>
      <c r="C2566">
        <v>0.80300000000000005</v>
      </c>
      <c r="D2566">
        <v>1347.7265600000001</v>
      </c>
      <c r="E2566" t="s">
        <v>9</v>
      </c>
      <c r="F2566">
        <v>39.229999999999997</v>
      </c>
      <c r="G2566" s="2"/>
      <c r="H2566">
        <v>23991</v>
      </c>
      <c r="I2566">
        <v>23212</v>
      </c>
      <c r="J2566">
        <v>22915</v>
      </c>
      <c r="K2566">
        <v>27606</v>
      </c>
      <c r="L2566">
        <v>28481</v>
      </c>
      <c r="M2566">
        <v>25285</v>
      </c>
      <c r="N2566">
        <v>26596</v>
      </c>
      <c r="O2566">
        <v>25348</v>
      </c>
      <c r="P2566">
        <f t="shared" si="118"/>
        <v>25429.25</v>
      </c>
      <c r="Q2566">
        <f t="shared" si="119"/>
        <v>2026.4799706457923</v>
      </c>
      <c r="R2566">
        <f t="shared" si="120"/>
        <v>7.9690905970321273</v>
      </c>
    </row>
    <row r="2567" spans="2:18" x14ac:dyDescent="0.35">
      <c r="B2567">
        <v>3456</v>
      </c>
      <c r="C2567">
        <v>0.46100000000000002</v>
      </c>
      <c r="D2567">
        <v>1349.2570800000001</v>
      </c>
      <c r="E2567" t="s">
        <v>9</v>
      </c>
      <c r="F2567">
        <v>14.5</v>
      </c>
      <c r="G2567" s="2" t="s">
        <v>351</v>
      </c>
      <c r="H2567">
        <v>452</v>
      </c>
      <c r="I2567">
        <v>0</v>
      </c>
      <c r="J2567">
        <v>727</v>
      </c>
      <c r="K2567">
        <v>492</v>
      </c>
      <c r="L2567">
        <v>448</v>
      </c>
      <c r="M2567">
        <v>0</v>
      </c>
      <c r="N2567">
        <v>0</v>
      </c>
      <c r="O2567">
        <v>0</v>
      </c>
      <c r="P2567">
        <f t="shared" si="118"/>
        <v>264.875</v>
      </c>
      <c r="Q2567">
        <f t="shared" si="119"/>
        <v>296.24576549113505</v>
      </c>
      <c r="R2567">
        <f t="shared" si="120"/>
        <v>111.84361132275038</v>
      </c>
    </row>
    <row r="2568" spans="2:18" x14ac:dyDescent="0.35">
      <c r="B2568">
        <v>3457</v>
      </c>
      <c r="C2568">
        <v>0.81399999999999995</v>
      </c>
      <c r="D2568">
        <v>1349.7360799999999</v>
      </c>
      <c r="E2568" t="s">
        <v>9</v>
      </c>
      <c r="F2568">
        <v>63.2</v>
      </c>
      <c r="G2568" s="2"/>
      <c r="H2568">
        <v>69349</v>
      </c>
      <c r="I2568">
        <v>69349</v>
      </c>
      <c r="J2568">
        <v>69349</v>
      </c>
      <c r="K2568">
        <v>69349</v>
      </c>
      <c r="L2568">
        <v>69349</v>
      </c>
      <c r="M2568">
        <v>69349</v>
      </c>
      <c r="N2568">
        <v>69349</v>
      </c>
      <c r="O2568">
        <v>69349</v>
      </c>
      <c r="P2568">
        <f t="shared" ref="P2568:P2631" si="121">AVERAGE(H2568,I2568,J2568,K2568,L2568,M2568,N2568,O2568)</f>
        <v>69349</v>
      </c>
      <c r="Q2568">
        <f t="shared" ref="Q2568:Q2631" si="122">STDEVA(H2568,I2568,J2568,K2568,L2568,M2568,N2568,O2568)</f>
        <v>0</v>
      </c>
      <c r="R2568">
        <f t="shared" si="120"/>
        <v>9.9999999999999995E-7</v>
      </c>
    </row>
    <row r="2569" spans="2:18" x14ac:dyDescent="0.35">
      <c r="B2569">
        <v>3458</v>
      </c>
      <c r="C2569">
        <v>0.79600000000000004</v>
      </c>
      <c r="D2569">
        <v>1355.6927499999999</v>
      </c>
      <c r="E2569" t="s">
        <v>9</v>
      </c>
      <c r="F2569">
        <v>91.3</v>
      </c>
      <c r="G2569" s="2"/>
      <c r="H2569">
        <v>47813</v>
      </c>
      <c r="I2569">
        <v>47813</v>
      </c>
      <c r="J2569">
        <v>47813</v>
      </c>
      <c r="K2569">
        <v>47813</v>
      </c>
      <c r="L2569">
        <v>47813</v>
      </c>
      <c r="M2569">
        <v>47813</v>
      </c>
      <c r="N2569">
        <v>47813</v>
      </c>
      <c r="O2569">
        <v>47813</v>
      </c>
      <c r="P2569">
        <f t="shared" si="121"/>
        <v>47813</v>
      </c>
      <c r="Q2569">
        <f t="shared" si="122"/>
        <v>0</v>
      </c>
      <c r="R2569">
        <f t="shared" si="120"/>
        <v>9.9999999999999995E-7</v>
      </c>
    </row>
    <row r="2570" spans="2:18" x14ac:dyDescent="0.35">
      <c r="B2570">
        <v>3459</v>
      </c>
      <c r="C2570">
        <v>0.79400000000000004</v>
      </c>
      <c r="D2570">
        <v>1359.7209499999999</v>
      </c>
      <c r="E2570" t="s">
        <v>9</v>
      </c>
      <c r="F2570">
        <v>17.559999999999999</v>
      </c>
      <c r="G2570" s="2"/>
      <c r="H2570">
        <v>55626</v>
      </c>
      <c r="I2570">
        <v>48666</v>
      </c>
      <c r="J2570">
        <v>36374</v>
      </c>
      <c r="K2570">
        <v>39636</v>
      </c>
      <c r="L2570">
        <v>48042</v>
      </c>
      <c r="M2570">
        <v>40978</v>
      </c>
      <c r="N2570">
        <v>55117</v>
      </c>
      <c r="O2570">
        <v>52470</v>
      </c>
      <c r="P2570">
        <f t="shared" si="121"/>
        <v>47113.625</v>
      </c>
      <c r="Q2570">
        <f t="shared" si="122"/>
        <v>7342.4145101789045</v>
      </c>
      <c r="R2570">
        <f t="shared" si="120"/>
        <v>15.58448221757274</v>
      </c>
    </row>
    <row r="2571" spans="2:18" x14ac:dyDescent="0.35">
      <c r="B2571">
        <v>3460</v>
      </c>
      <c r="C2571">
        <v>4.7720000000000002</v>
      </c>
      <c r="D2571">
        <v>1359.8472899999999</v>
      </c>
      <c r="E2571" t="s">
        <v>9</v>
      </c>
      <c r="F2571">
        <v>40.35</v>
      </c>
      <c r="G2571" s="2"/>
      <c r="H2571">
        <v>10157</v>
      </c>
      <c r="I2571">
        <v>7027</v>
      </c>
      <c r="J2571">
        <v>6486</v>
      </c>
      <c r="K2571">
        <v>8481</v>
      </c>
      <c r="L2571">
        <v>8472</v>
      </c>
      <c r="M2571">
        <v>6481</v>
      </c>
      <c r="N2571">
        <v>7900</v>
      </c>
      <c r="O2571">
        <v>7544</v>
      </c>
      <c r="P2571">
        <f t="shared" si="121"/>
        <v>7818.5</v>
      </c>
      <c r="Q2571">
        <f t="shared" si="122"/>
        <v>1230.9971567798198</v>
      </c>
      <c r="R2571">
        <f t="shared" ref="R2571:R2634" si="123">IF(Q2571=0, 0.000001, (Q2571/P2571)*100)</f>
        <v>15.744671698916926</v>
      </c>
    </row>
    <row r="2572" spans="2:18" x14ac:dyDescent="0.35">
      <c r="B2572">
        <v>3461</v>
      </c>
      <c r="C2572">
        <v>0.77300000000000002</v>
      </c>
      <c r="D2572">
        <v>1364.6986099999999</v>
      </c>
      <c r="E2572" t="s">
        <v>9</v>
      </c>
      <c r="F2572">
        <v>36.909999999999997</v>
      </c>
      <c r="G2572" s="2" t="s">
        <v>346</v>
      </c>
      <c r="H2572">
        <v>4457</v>
      </c>
      <c r="I2572">
        <v>4752</v>
      </c>
      <c r="J2572">
        <v>7416</v>
      </c>
      <c r="K2572">
        <v>2238</v>
      </c>
      <c r="L2572">
        <v>4329</v>
      </c>
      <c r="M2572">
        <v>9074</v>
      </c>
      <c r="N2572">
        <v>8341</v>
      </c>
      <c r="O2572">
        <v>3502</v>
      </c>
      <c r="P2572">
        <f t="shared" si="121"/>
        <v>5513.625</v>
      </c>
      <c r="Q2572">
        <f t="shared" si="122"/>
        <v>2454.3131094637688</v>
      </c>
      <c r="R2572">
        <f t="shared" si="123"/>
        <v>44.51360238434367</v>
      </c>
    </row>
    <row r="2573" spans="2:18" x14ac:dyDescent="0.35">
      <c r="B2573">
        <v>3462</v>
      </c>
      <c r="C2573">
        <v>0.77700000000000002</v>
      </c>
      <c r="D2573">
        <v>1367.72803</v>
      </c>
      <c r="E2573" t="s">
        <v>9</v>
      </c>
      <c r="F2573">
        <v>32.549999999999997</v>
      </c>
      <c r="G2573" s="2"/>
      <c r="H2573">
        <v>22560</v>
      </c>
      <c r="I2573">
        <v>22560</v>
      </c>
      <c r="J2573">
        <v>22560</v>
      </c>
      <c r="K2573">
        <v>22560</v>
      </c>
      <c r="L2573">
        <v>22560</v>
      </c>
      <c r="M2573">
        <v>22560</v>
      </c>
      <c r="N2573">
        <v>22560</v>
      </c>
      <c r="O2573">
        <v>22560</v>
      </c>
      <c r="P2573">
        <f t="shared" si="121"/>
        <v>22560</v>
      </c>
      <c r="Q2573">
        <f t="shared" si="122"/>
        <v>0</v>
      </c>
      <c r="R2573">
        <f t="shared" si="123"/>
        <v>9.9999999999999995E-7</v>
      </c>
    </row>
    <row r="2574" spans="2:18" x14ac:dyDescent="0.35">
      <c r="B2574">
        <v>3463</v>
      </c>
      <c r="C2574">
        <v>1.0209999999999999</v>
      </c>
      <c r="D2574">
        <v>1369.0004899999999</v>
      </c>
      <c r="E2574" t="s">
        <v>9</v>
      </c>
      <c r="F2574">
        <v>44.23</v>
      </c>
      <c r="G2574" s="2"/>
      <c r="H2574">
        <v>11206</v>
      </c>
      <c r="I2574">
        <v>10666</v>
      </c>
      <c r="J2574">
        <v>9922</v>
      </c>
      <c r="K2574">
        <v>10196</v>
      </c>
      <c r="L2574">
        <v>10399</v>
      </c>
      <c r="M2574">
        <v>11508</v>
      </c>
      <c r="N2574">
        <v>11515</v>
      </c>
      <c r="O2574">
        <v>10922</v>
      </c>
      <c r="P2574">
        <f t="shared" si="121"/>
        <v>10791.75</v>
      </c>
      <c r="Q2574">
        <f t="shared" si="122"/>
        <v>598.34551652273387</v>
      </c>
      <c r="R2574">
        <f t="shared" si="123"/>
        <v>5.5444716243680015</v>
      </c>
    </row>
    <row r="2575" spans="2:18" x14ac:dyDescent="0.35">
      <c r="B2575">
        <v>3464</v>
      </c>
      <c r="C2575">
        <v>0.40300000000000002</v>
      </c>
      <c r="D2575">
        <v>1370.38049</v>
      </c>
      <c r="E2575" t="s">
        <v>9</v>
      </c>
      <c r="F2575">
        <v>19.04</v>
      </c>
      <c r="G2575" s="2" t="s">
        <v>343</v>
      </c>
      <c r="H2575">
        <v>2012</v>
      </c>
      <c r="I2575">
        <v>1734</v>
      </c>
      <c r="J2575">
        <v>916</v>
      </c>
      <c r="K2575">
        <v>754</v>
      </c>
      <c r="L2575">
        <v>7519</v>
      </c>
      <c r="M2575">
        <v>5135</v>
      </c>
      <c r="N2575">
        <v>3319</v>
      </c>
      <c r="O2575">
        <v>3723</v>
      </c>
      <c r="P2575">
        <f t="shared" si="121"/>
        <v>3139</v>
      </c>
      <c r="Q2575">
        <f t="shared" si="122"/>
        <v>2311.9558819320059</v>
      </c>
      <c r="R2575">
        <f t="shared" si="123"/>
        <v>73.652624464224459</v>
      </c>
    </row>
    <row r="2576" spans="2:18" x14ac:dyDescent="0.35">
      <c r="B2576">
        <v>3465</v>
      </c>
      <c r="C2576">
        <v>0.81799999999999995</v>
      </c>
      <c r="D2576">
        <v>1371.7388900000001</v>
      </c>
      <c r="E2576" t="s">
        <v>9</v>
      </c>
      <c r="F2576">
        <v>55.01</v>
      </c>
      <c r="G2576" s="2"/>
      <c r="H2576">
        <v>55215</v>
      </c>
      <c r="I2576">
        <v>55215</v>
      </c>
      <c r="J2576">
        <v>55215</v>
      </c>
      <c r="K2576">
        <v>55215</v>
      </c>
      <c r="L2576">
        <v>55215</v>
      </c>
      <c r="M2576">
        <v>55215</v>
      </c>
      <c r="N2576">
        <v>55215</v>
      </c>
      <c r="O2576">
        <v>55215</v>
      </c>
      <c r="P2576">
        <f t="shared" si="121"/>
        <v>55215</v>
      </c>
      <c r="Q2576">
        <f t="shared" si="122"/>
        <v>0</v>
      </c>
      <c r="R2576">
        <f t="shared" si="123"/>
        <v>9.9999999999999995E-7</v>
      </c>
    </row>
    <row r="2577" spans="2:18" x14ac:dyDescent="0.35">
      <c r="B2577">
        <v>3466</v>
      </c>
      <c r="C2577">
        <v>0.50900000000000001</v>
      </c>
      <c r="D2577">
        <v>1371.73999</v>
      </c>
      <c r="E2577" t="s">
        <v>9</v>
      </c>
      <c r="F2577">
        <v>44.62</v>
      </c>
      <c r="G2577" s="2" t="s">
        <v>346</v>
      </c>
      <c r="H2577">
        <v>4459</v>
      </c>
      <c r="I2577">
        <v>6340</v>
      </c>
      <c r="J2577">
        <v>5486</v>
      </c>
      <c r="K2577">
        <v>5039</v>
      </c>
      <c r="L2577">
        <v>2699</v>
      </c>
      <c r="M2577">
        <v>3469</v>
      </c>
      <c r="N2577">
        <v>4595</v>
      </c>
      <c r="O2577">
        <v>3838</v>
      </c>
      <c r="P2577">
        <f t="shared" si="121"/>
        <v>4490.625</v>
      </c>
      <c r="Q2577">
        <f t="shared" si="122"/>
        <v>1159.009791342839</v>
      </c>
      <c r="R2577">
        <f t="shared" si="123"/>
        <v>25.809543022248327</v>
      </c>
    </row>
    <row r="2578" spans="2:18" x14ac:dyDescent="0.35">
      <c r="B2578">
        <v>3467</v>
      </c>
      <c r="C2578">
        <v>0.93700000000000006</v>
      </c>
      <c r="D2578">
        <v>1372.79321</v>
      </c>
      <c r="E2578" t="s">
        <v>9</v>
      </c>
      <c r="F2578">
        <v>46.4</v>
      </c>
      <c r="G2578" s="2"/>
      <c r="H2578">
        <v>31023</v>
      </c>
      <c r="I2578">
        <v>31023</v>
      </c>
      <c r="J2578">
        <v>31023</v>
      </c>
      <c r="K2578">
        <v>31023</v>
      </c>
      <c r="L2578">
        <v>31023</v>
      </c>
      <c r="M2578">
        <v>31023</v>
      </c>
      <c r="N2578">
        <v>31023</v>
      </c>
      <c r="O2578">
        <v>31023</v>
      </c>
      <c r="P2578">
        <f t="shared" si="121"/>
        <v>31023</v>
      </c>
      <c r="Q2578">
        <f t="shared" si="122"/>
        <v>0</v>
      </c>
      <c r="R2578">
        <f t="shared" si="123"/>
        <v>9.9999999999999995E-7</v>
      </c>
    </row>
    <row r="2579" spans="2:18" x14ac:dyDescent="0.35">
      <c r="B2579">
        <v>3468</v>
      </c>
      <c r="C2579">
        <v>0.81499999999999995</v>
      </c>
      <c r="D2579">
        <v>1373.7385300000001</v>
      </c>
      <c r="E2579" t="s">
        <v>9</v>
      </c>
      <c r="F2579">
        <v>506.53</v>
      </c>
      <c r="G2579" s="2"/>
      <c r="H2579">
        <v>733244</v>
      </c>
      <c r="I2579">
        <v>733244</v>
      </c>
      <c r="J2579">
        <v>733244</v>
      </c>
      <c r="K2579">
        <v>733244</v>
      </c>
      <c r="L2579">
        <v>733244</v>
      </c>
      <c r="M2579">
        <v>733244</v>
      </c>
      <c r="N2579">
        <v>733244</v>
      </c>
      <c r="O2579">
        <v>733244</v>
      </c>
      <c r="P2579">
        <f t="shared" si="121"/>
        <v>733244</v>
      </c>
      <c r="Q2579">
        <f t="shared" si="122"/>
        <v>0</v>
      </c>
      <c r="R2579">
        <f t="shared" si="123"/>
        <v>9.9999999999999995E-7</v>
      </c>
    </row>
    <row r="2580" spans="2:18" x14ac:dyDescent="0.35">
      <c r="B2580">
        <v>3469</v>
      </c>
      <c r="C2580">
        <v>0.50800000000000001</v>
      </c>
      <c r="D2580">
        <v>1373.7391399999999</v>
      </c>
      <c r="E2580" t="s">
        <v>9</v>
      </c>
      <c r="F2580">
        <v>139.49</v>
      </c>
      <c r="G2580" s="2"/>
      <c r="H2580">
        <v>39065</v>
      </c>
      <c r="I2580">
        <v>39065</v>
      </c>
      <c r="J2580">
        <v>39065</v>
      </c>
      <c r="K2580">
        <v>39065</v>
      </c>
      <c r="L2580">
        <v>39065</v>
      </c>
      <c r="M2580">
        <v>39065</v>
      </c>
      <c r="N2580">
        <v>39065</v>
      </c>
      <c r="O2580">
        <v>39065</v>
      </c>
      <c r="P2580">
        <f t="shared" si="121"/>
        <v>39065</v>
      </c>
      <c r="Q2580">
        <f t="shared" si="122"/>
        <v>0</v>
      </c>
      <c r="R2580">
        <f t="shared" si="123"/>
        <v>9.9999999999999995E-7</v>
      </c>
    </row>
    <row r="2581" spans="2:18" x14ac:dyDescent="0.35">
      <c r="B2581">
        <v>3470</v>
      </c>
      <c r="C2581">
        <v>0.82099999999999995</v>
      </c>
      <c r="D2581">
        <v>1373.81213</v>
      </c>
      <c r="E2581" t="s">
        <v>9</v>
      </c>
      <c r="F2581">
        <v>77.540000000000006</v>
      </c>
      <c r="G2581" s="2" t="s">
        <v>346</v>
      </c>
      <c r="H2581">
        <v>36860</v>
      </c>
      <c r="I2581">
        <v>26616</v>
      </c>
      <c r="J2581">
        <v>25423</v>
      </c>
      <c r="K2581">
        <v>15603</v>
      </c>
      <c r="L2581">
        <v>29022</v>
      </c>
      <c r="M2581">
        <v>35034</v>
      </c>
      <c r="N2581">
        <v>28263</v>
      </c>
      <c r="O2581">
        <v>17425</v>
      </c>
      <c r="P2581">
        <f t="shared" si="121"/>
        <v>26780.75</v>
      </c>
      <c r="Q2581">
        <f t="shared" si="122"/>
        <v>7476.3480724214542</v>
      </c>
      <c r="R2581">
        <f t="shared" si="123"/>
        <v>27.916873397576445</v>
      </c>
    </row>
    <row r="2582" spans="2:18" x14ac:dyDescent="0.35">
      <c r="B2582">
        <v>3471</v>
      </c>
      <c r="C2582">
        <v>0.92</v>
      </c>
      <c r="D2582">
        <v>1374.8038300000001</v>
      </c>
      <c r="E2582" t="s">
        <v>9</v>
      </c>
      <c r="F2582">
        <v>64.72</v>
      </c>
      <c r="G2582" s="2"/>
      <c r="H2582">
        <v>48363</v>
      </c>
      <c r="I2582">
        <v>48163</v>
      </c>
      <c r="J2582">
        <v>44669</v>
      </c>
      <c r="K2582">
        <v>51437</v>
      </c>
      <c r="L2582">
        <v>49715</v>
      </c>
      <c r="M2582">
        <v>53955</v>
      </c>
      <c r="N2582">
        <v>54653</v>
      </c>
      <c r="O2582">
        <v>49150</v>
      </c>
      <c r="P2582">
        <f t="shared" si="121"/>
        <v>50013.125</v>
      </c>
      <c r="Q2582">
        <f t="shared" si="122"/>
        <v>3265.2641300951009</v>
      </c>
      <c r="R2582">
        <f t="shared" si="123"/>
        <v>6.5288144463980222</v>
      </c>
    </row>
    <row r="2583" spans="2:18" x14ac:dyDescent="0.35">
      <c r="B2583">
        <v>3472</v>
      </c>
      <c r="C2583">
        <v>0.81399999999999995</v>
      </c>
      <c r="D2583">
        <v>1375.8178700000001</v>
      </c>
      <c r="E2583" t="s">
        <v>9</v>
      </c>
      <c r="F2583">
        <v>63.78</v>
      </c>
      <c r="G2583" s="2" t="s">
        <v>346</v>
      </c>
      <c r="H2583">
        <v>20919</v>
      </c>
      <c r="I2583">
        <v>3449</v>
      </c>
      <c r="J2583">
        <v>7877</v>
      </c>
      <c r="K2583">
        <v>16209</v>
      </c>
      <c r="L2583">
        <v>20053</v>
      </c>
      <c r="M2583">
        <v>19437</v>
      </c>
      <c r="N2583">
        <v>13462</v>
      </c>
      <c r="O2583">
        <v>3630</v>
      </c>
      <c r="P2583">
        <f t="shared" si="121"/>
        <v>13129.5</v>
      </c>
      <c r="Q2583">
        <f t="shared" si="122"/>
        <v>7265.6818773503383</v>
      </c>
      <c r="R2583">
        <f t="shared" si="123"/>
        <v>55.33860297307848</v>
      </c>
    </row>
    <row r="2584" spans="2:18" x14ac:dyDescent="0.35">
      <c r="B2584">
        <v>3473</v>
      </c>
      <c r="C2584">
        <v>0.94899999999999995</v>
      </c>
      <c r="D2584">
        <v>1376.8123800000001</v>
      </c>
      <c r="E2584" t="s">
        <v>9</v>
      </c>
      <c r="F2584">
        <v>50.47</v>
      </c>
      <c r="G2584" s="2"/>
      <c r="H2584">
        <v>27986</v>
      </c>
      <c r="I2584">
        <v>21531</v>
      </c>
      <c r="J2584">
        <v>23763</v>
      </c>
      <c r="K2584">
        <v>24406</v>
      </c>
      <c r="L2584">
        <v>19525</v>
      </c>
      <c r="M2584">
        <v>16646</v>
      </c>
      <c r="N2584">
        <v>18853</v>
      </c>
      <c r="O2584">
        <v>20500</v>
      </c>
      <c r="P2584">
        <f t="shared" si="121"/>
        <v>21651.25</v>
      </c>
      <c r="Q2584">
        <f t="shared" si="122"/>
        <v>3603.9799329550738</v>
      </c>
      <c r="R2584">
        <f t="shared" si="123"/>
        <v>16.645597519566184</v>
      </c>
    </row>
    <row r="2585" spans="2:18" x14ac:dyDescent="0.35">
      <c r="B2585">
        <v>3474</v>
      </c>
      <c r="C2585">
        <v>1.046</v>
      </c>
      <c r="D2585">
        <v>1378.1091300000001</v>
      </c>
      <c r="E2585" t="s">
        <v>9</v>
      </c>
      <c r="F2585">
        <v>40.799999999999997</v>
      </c>
      <c r="G2585" s="2"/>
      <c r="H2585">
        <v>22775</v>
      </c>
      <c r="I2585">
        <v>22775</v>
      </c>
      <c r="J2585">
        <v>22775</v>
      </c>
      <c r="K2585">
        <v>22775</v>
      </c>
      <c r="L2585">
        <v>22775</v>
      </c>
      <c r="M2585">
        <v>22775</v>
      </c>
      <c r="N2585">
        <v>22775</v>
      </c>
      <c r="O2585">
        <v>22775</v>
      </c>
      <c r="P2585">
        <f t="shared" si="121"/>
        <v>22775</v>
      </c>
      <c r="Q2585">
        <f t="shared" si="122"/>
        <v>0</v>
      </c>
      <c r="R2585">
        <f t="shared" si="123"/>
        <v>9.9999999999999995E-7</v>
      </c>
    </row>
    <row r="2586" spans="2:18" x14ac:dyDescent="0.35">
      <c r="B2586">
        <v>3475</v>
      </c>
      <c r="C2586">
        <v>0.78300000000000003</v>
      </c>
      <c r="D2586">
        <v>1379.6911600000001</v>
      </c>
      <c r="E2586" t="s">
        <v>9</v>
      </c>
      <c r="F2586">
        <v>66.709999999999994</v>
      </c>
      <c r="G2586" s="2"/>
      <c r="H2586">
        <v>19792</v>
      </c>
      <c r="I2586">
        <v>21445</v>
      </c>
      <c r="J2586">
        <v>19803</v>
      </c>
      <c r="K2586">
        <v>19931</v>
      </c>
      <c r="L2586">
        <v>21509</v>
      </c>
      <c r="M2586">
        <v>23572</v>
      </c>
      <c r="N2586">
        <v>22430</v>
      </c>
      <c r="O2586">
        <v>20765</v>
      </c>
      <c r="P2586">
        <f t="shared" si="121"/>
        <v>21155.875</v>
      </c>
      <c r="Q2586">
        <f t="shared" si="122"/>
        <v>1363.4448427735222</v>
      </c>
      <c r="R2586">
        <f t="shared" si="123"/>
        <v>6.4447575095500529</v>
      </c>
    </row>
    <row r="2587" spans="2:18" x14ac:dyDescent="0.35">
      <c r="B2587">
        <v>3476</v>
      </c>
      <c r="C2587">
        <v>0.81899999999999995</v>
      </c>
      <c r="D2587">
        <v>1381.7391399999999</v>
      </c>
      <c r="E2587" t="s">
        <v>9</v>
      </c>
      <c r="F2587">
        <v>35.82</v>
      </c>
      <c r="G2587" s="2" t="s">
        <v>346</v>
      </c>
      <c r="H2587">
        <v>16655</v>
      </c>
      <c r="I2587">
        <v>23787</v>
      </c>
      <c r="J2587">
        <v>10691</v>
      </c>
      <c r="K2587">
        <v>15813</v>
      </c>
      <c r="L2587">
        <v>11657</v>
      </c>
      <c r="M2587">
        <v>8627</v>
      </c>
      <c r="N2587">
        <v>12809</v>
      </c>
      <c r="O2587">
        <v>9973</v>
      </c>
      <c r="P2587">
        <f t="shared" si="121"/>
        <v>13751.5</v>
      </c>
      <c r="Q2587">
        <f t="shared" si="122"/>
        <v>4907.2950652210493</v>
      </c>
      <c r="R2587">
        <f t="shared" si="123"/>
        <v>35.685525689714211</v>
      </c>
    </row>
    <row r="2588" spans="2:18" x14ac:dyDescent="0.35">
      <c r="B2588">
        <v>3478</v>
      </c>
      <c r="C2588">
        <v>6.1680000000000001</v>
      </c>
      <c r="D2588">
        <v>1383.03027</v>
      </c>
      <c r="E2588" t="s">
        <v>9</v>
      </c>
      <c r="F2588">
        <v>53.25</v>
      </c>
      <c r="G2588" s="2"/>
      <c r="H2588">
        <v>41951</v>
      </c>
      <c r="I2588">
        <v>43282</v>
      </c>
      <c r="J2588">
        <v>55756</v>
      </c>
      <c r="K2588">
        <v>54189</v>
      </c>
      <c r="L2588">
        <v>34382</v>
      </c>
      <c r="M2588">
        <v>30985</v>
      </c>
      <c r="N2588">
        <v>27845</v>
      </c>
      <c r="O2588">
        <v>27171</v>
      </c>
      <c r="P2588">
        <f t="shared" si="121"/>
        <v>39445.125</v>
      </c>
      <c r="Q2588">
        <f t="shared" si="122"/>
        <v>11255.814414115044</v>
      </c>
      <c r="R2588">
        <f t="shared" si="123"/>
        <v>28.53537519304361</v>
      </c>
    </row>
    <row r="2589" spans="2:18" x14ac:dyDescent="0.35">
      <c r="B2589">
        <v>3479</v>
      </c>
      <c r="C2589">
        <v>0.79</v>
      </c>
      <c r="D2589">
        <v>1383.7224100000001</v>
      </c>
      <c r="E2589" t="s">
        <v>9</v>
      </c>
      <c r="F2589">
        <v>40.29</v>
      </c>
      <c r="G2589" s="2"/>
      <c r="H2589">
        <v>45018</v>
      </c>
      <c r="I2589">
        <v>34603</v>
      </c>
      <c r="J2589">
        <v>42204</v>
      </c>
      <c r="K2589">
        <v>30895</v>
      </c>
      <c r="L2589">
        <v>35518</v>
      </c>
      <c r="M2589">
        <v>33183</v>
      </c>
      <c r="N2589">
        <v>38320</v>
      </c>
      <c r="O2589">
        <v>36515</v>
      </c>
      <c r="P2589">
        <f t="shared" si="121"/>
        <v>37032</v>
      </c>
      <c r="Q2589">
        <f t="shared" si="122"/>
        <v>4677.0231680296083</v>
      </c>
      <c r="R2589">
        <f t="shared" si="123"/>
        <v>12.629680190185807</v>
      </c>
    </row>
    <row r="2590" spans="2:18" x14ac:dyDescent="0.35">
      <c r="B2590">
        <v>3480</v>
      </c>
      <c r="C2590">
        <v>0.79300000000000004</v>
      </c>
      <c r="D2590">
        <v>1387.7357199999999</v>
      </c>
      <c r="E2590" t="s">
        <v>9</v>
      </c>
      <c r="F2590">
        <v>45.32</v>
      </c>
      <c r="G2590" s="2"/>
      <c r="H2590">
        <v>8891</v>
      </c>
      <c r="I2590">
        <v>15255</v>
      </c>
      <c r="J2590">
        <v>21105</v>
      </c>
      <c r="K2590">
        <v>13417</v>
      </c>
      <c r="L2590">
        <v>12853</v>
      </c>
      <c r="M2590">
        <v>21279</v>
      </c>
      <c r="N2590">
        <v>9280</v>
      </c>
      <c r="O2590">
        <v>9752</v>
      </c>
      <c r="P2590">
        <f t="shared" si="121"/>
        <v>13979</v>
      </c>
      <c r="Q2590">
        <f t="shared" si="122"/>
        <v>4973.03652567667</v>
      </c>
      <c r="R2590">
        <f t="shared" si="123"/>
        <v>35.575052047189857</v>
      </c>
    </row>
    <row r="2591" spans="2:18" x14ac:dyDescent="0.35">
      <c r="B2591">
        <v>3481</v>
      </c>
      <c r="C2591">
        <v>0.39400000000000002</v>
      </c>
      <c r="D2591">
        <v>1388.86609</v>
      </c>
      <c r="E2591" t="s">
        <v>9</v>
      </c>
      <c r="F2591">
        <v>38.200000000000003</v>
      </c>
      <c r="G2591" s="2" t="s">
        <v>383</v>
      </c>
      <c r="H2591">
        <v>723</v>
      </c>
      <c r="I2591">
        <v>0</v>
      </c>
      <c r="J2591">
        <v>0</v>
      </c>
      <c r="K2591">
        <v>241</v>
      </c>
      <c r="L2591">
        <v>380</v>
      </c>
      <c r="M2591">
        <v>530</v>
      </c>
      <c r="N2591">
        <v>556</v>
      </c>
      <c r="O2591">
        <v>687</v>
      </c>
      <c r="P2591">
        <f t="shared" si="121"/>
        <v>389.625</v>
      </c>
      <c r="Q2591">
        <f t="shared" si="122"/>
        <v>286.04541972011566</v>
      </c>
      <c r="R2591">
        <f t="shared" si="123"/>
        <v>73.41557131090552</v>
      </c>
    </row>
    <row r="2592" spans="2:18" x14ac:dyDescent="0.35">
      <c r="B2592">
        <v>3482</v>
      </c>
      <c r="C2592">
        <v>0.76700000000000002</v>
      </c>
      <c r="D2592">
        <v>1389.72803</v>
      </c>
      <c r="E2592" t="s">
        <v>9</v>
      </c>
      <c r="F2592">
        <v>48.32</v>
      </c>
      <c r="G2592" s="2"/>
      <c r="H2592">
        <v>89325</v>
      </c>
      <c r="I2592">
        <v>104869</v>
      </c>
      <c r="J2592">
        <v>126354</v>
      </c>
      <c r="K2592">
        <v>114075</v>
      </c>
      <c r="L2592">
        <v>68527</v>
      </c>
      <c r="M2592">
        <v>66860</v>
      </c>
      <c r="N2592">
        <v>65085</v>
      </c>
      <c r="O2592">
        <v>63423</v>
      </c>
      <c r="P2592">
        <f t="shared" si="121"/>
        <v>87314.75</v>
      </c>
      <c r="Q2592">
        <f t="shared" si="122"/>
        <v>25039.171225159535</v>
      </c>
      <c r="R2592">
        <f t="shared" si="123"/>
        <v>28.676908798524341</v>
      </c>
    </row>
    <row r="2593" spans="2:18" x14ac:dyDescent="0.35">
      <c r="B2593">
        <v>3483</v>
      </c>
      <c r="C2593">
        <v>1.03</v>
      </c>
      <c r="D2593">
        <v>1392.1256100000001</v>
      </c>
      <c r="E2593" t="s">
        <v>9</v>
      </c>
      <c r="F2593">
        <v>40.17</v>
      </c>
      <c r="G2593" s="2"/>
      <c r="H2593">
        <v>17771</v>
      </c>
      <c r="I2593">
        <v>16376</v>
      </c>
      <c r="J2593">
        <v>18162</v>
      </c>
      <c r="K2593">
        <v>16780</v>
      </c>
      <c r="L2593">
        <v>18568</v>
      </c>
      <c r="M2593">
        <v>18944</v>
      </c>
      <c r="N2593">
        <v>18998</v>
      </c>
      <c r="O2593">
        <v>17791</v>
      </c>
      <c r="P2593">
        <f t="shared" si="121"/>
        <v>17923.75</v>
      </c>
      <c r="Q2593">
        <f t="shared" si="122"/>
        <v>957.03362383087517</v>
      </c>
      <c r="R2593">
        <f t="shared" si="123"/>
        <v>5.3394720626591816</v>
      </c>
    </row>
    <row r="2594" spans="2:18" x14ac:dyDescent="0.35">
      <c r="B2594">
        <v>3484</v>
      </c>
      <c r="C2594">
        <v>0.83199999999999996</v>
      </c>
      <c r="D2594">
        <v>1395.7275400000001</v>
      </c>
      <c r="E2594" t="s">
        <v>9</v>
      </c>
      <c r="F2594">
        <v>45.84</v>
      </c>
      <c r="G2594" s="2" t="s">
        <v>346</v>
      </c>
      <c r="H2594">
        <v>34512</v>
      </c>
      <c r="I2594">
        <v>33261</v>
      </c>
      <c r="J2594">
        <v>30656</v>
      </c>
      <c r="K2594">
        <v>33836</v>
      </c>
      <c r="L2594">
        <v>35996</v>
      </c>
      <c r="M2594">
        <v>7442</v>
      </c>
      <c r="N2594">
        <v>29599</v>
      </c>
      <c r="O2594">
        <v>33869</v>
      </c>
      <c r="P2594">
        <f t="shared" si="121"/>
        <v>29896.375</v>
      </c>
      <c r="Q2594">
        <f t="shared" si="122"/>
        <v>9304.3533119487365</v>
      </c>
      <c r="R2594">
        <f t="shared" si="123"/>
        <v>31.122011655087739</v>
      </c>
    </row>
    <row r="2595" spans="2:18" x14ac:dyDescent="0.35">
      <c r="B2595">
        <v>3485</v>
      </c>
      <c r="C2595">
        <v>0.50800000000000001</v>
      </c>
      <c r="D2595">
        <v>1397.74109</v>
      </c>
      <c r="E2595" t="s">
        <v>9</v>
      </c>
      <c r="F2595">
        <v>92.36</v>
      </c>
      <c r="G2595" s="2"/>
      <c r="H2595">
        <v>20550</v>
      </c>
      <c r="I2595">
        <v>23608</v>
      </c>
      <c r="J2595">
        <v>24582</v>
      </c>
      <c r="K2595">
        <v>25576</v>
      </c>
      <c r="L2595">
        <v>16160</v>
      </c>
      <c r="M2595">
        <v>14482</v>
      </c>
      <c r="N2595">
        <v>13943</v>
      </c>
      <c r="O2595">
        <v>13777</v>
      </c>
      <c r="P2595">
        <f t="shared" si="121"/>
        <v>19084.75</v>
      </c>
      <c r="Q2595">
        <f t="shared" si="122"/>
        <v>5061.2266370346006</v>
      </c>
      <c r="R2595">
        <f t="shared" si="123"/>
        <v>26.519742920575855</v>
      </c>
    </row>
    <row r="2596" spans="2:18" x14ac:dyDescent="0.35">
      <c r="B2596">
        <v>3486</v>
      </c>
      <c r="C2596">
        <v>0.91800000000000004</v>
      </c>
      <c r="D2596">
        <v>1398.8101799999999</v>
      </c>
      <c r="E2596" t="s">
        <v>9</v>
      </c>
      <c r="F2596">
        <v>39.17</v>
      </c>
      <c r="G2596" s="2"/>
      <c r="H2596">
        <v>15949</v>
      </c>
      <c r="I2596">
        <v>14098</v>
      </c>
      <c r="J2596">
        <v>12866</v>
      </c>
      <c r="K2596">
        <v>15051</v>
      </c>
      <c r="L2596">
        <v>17184</v>
      </c>
      <c r="M2596">
        <v>17592</v>
      </c>
      <c r="N2596">
        <v>15785</v>
      </c>
      <c r="O2596">
        <v>17775</v>
      </c>
      <c r="P2596">
        <f t="shared" si="121"/>
        <v>15787.5</v>
      </c>
      <c r="Q2596">
        <f t="shared" si="122"/>
        <v>1736.7737742311583</v>
      </c>
      <c r="R2596">
        <f t="shared" si="123"/>
        <v>11.000942354591659</v>
      </c>
    </row>
    <row r="2597" spans="2:18" x14ac:dyDescent="0.35">
      <c r="B2597">
        <v>3487</v>
      </c>
      <c r="C2597">
        <v>0.51100000000000001</v>
      </c>
      <c r="D2597">
        <v>1399.74792</v>
      </c>
      <c r="E2597" t="s">
        <v>9</v>
      </c>
      <c r="F2597">
        <v>30.49</v>
      </c>
      <c r="G2597" s="2"/>
      <c r="H2597">
        <v>20283</v>
      </c>
      <c r="I2597">
        <v>19983</v>
      </c>
      <c r="J2597">
        <v>25087</v>
      </c>
      <c r="K2597">
        <v>29749</v>
      </c>
      <c r="L2597">
        <v>16629</v>
      </c>
      <c r="M2597">
        <v>14862</v>
      </c>
      <c r="N2597">
        <v>14309</v>
      </c>
      <c r="O2597">
        <v>12637</v>
      </c>
      <c r="P2597">
        <f t="shared" si="121"/>
        <v>19192.375</v>
      </c>
      <c r="Q2597">
        <f t="shared" si="122"/>
        <v>5857.1911585551943</v>
      </c>
      <c r="R2597">
        <f t="shared" si="123"/>
        <v>30.518323858069646</v>
      </c>
    </row>
    <row r="2598" spans="2:18" x14ac:dyDescent="0.35">
      <c r="B2598">
        <v>3488</v>
      </c>
      <c r="C2598">
        <v>0.80700000000000005</v>
      </c>
      <c r="D2598">
        <v>1401.76746</v>
      </c>
      <c r="E2598" t="s">
        <v>9</v>
      </c>
      <c r="F2598">
        <v>58.85</v>
      </c>
      <c r="G2598" s="2"/>
      <c r="H2598">
        <v>453274</v>
      </c>
      <c r="I2598">
        <v>427155</v>
      </c>
      <c r="J2598">
        <v>410125</v>
      </c>
      <c r="K2598">
        <v>459396</v>
      </c>
      <c r="L2598">
        <v>425756</v>
      </c>
      <c r="M2598">
        <v>401538</v>
      </c>
      <c r="N2598">
        <v>387241</v>
      </c>
      <c r="O2598">
        <v>377513</v>
      </c>
      <c r="P2598">
        <f t="shared" si="121"/>
        <v>417749.75</v>
      </c>
      <c r="Q2598">
        <f t="shared" si="122"/>
        <v>29324.974172440216</v>
      </c>
      <c r="R2598">
        <f t="shared" si="123"/>
        <v>7.0197466718867494</v>
      </c>
    </row>
    <row r="2599" spans="2:18" x14ac:dyDescent="0.35">
      <c r="B2599">
        <v>3489</v>
      </c>
      <c r="C2599">
        <v>1.008</v>
      </c>
      <c r="D2599">
        <v>1404.1269500000001</v>
      </c>
      <c r="E2599" t="s">
        <v>9</v>
      </c>
      <c r="F2599">
        <v>67.02</v>
      </c>
      <c r="G2599" s="2"/>
      <c r="H2599">
        <v>43936</v>
      </c>
      <c r="I2599">
        <v>43936</v>
      </c>
      <c r="J2599">
        <v>43936</v>
      </c>
      <c r="K2599">
        <v>43936</v>
      </c>
      <c r="L2599">
        <v>43936</v>
      </c>
      <c r="M2599">
        <v>43936</v>
      </c>
      <c r="N2599">
        <v>43936</v>
      </c>
      <c r="O2599">
        <v>43936</v>
      </c>
      <c r="P2599">
        <f t="shared" si="121"/>
        <v>43936</v>
      </c>
      <c r="Q2599">
        <f t="shared" si="122"/>
        <v>0</v>
      </c>
      <c r="R2599">
        <f t="shared" si="123"/>
        <v>9.9999999999999995E-7</v>
      </c>
    </row>
    <row r="2600" spans="2:18" x14ac:dyDescent="0.35">
      <c r="B2600">
        <v>3490</v>
      </c>
      <c r="C2600">
        <v>0.77</v>
      </c>
      <c r="D2600">
        <v>1405.72534</v>
      </c>
      <c r="E2600" t="s">
        <v>9</v>
      </c>
      <c r="F2600">
        <v>60.2</v>
      </c>
      <c r="G2600" s="2"/>
      <c r="H2600">
        <v>128554</v>
      </c>
      <c r="I2600">
        <v>123974</v>
      </c>
      <c r="J2600">
        <v>109598</v>
      </c>
      <c r="K2600">
        <v>111249</v>
      </c>
      <c r="L2600">
        <v>126016</v>
      </c>
      <c r="M2600">
        <v>117221</v>
      </c>
      <c r="N2600">
        <v>114397</v>
      </c>
      <c r="O2600">
        <v>112777</v>
      </c>
      <c r="P2600">
        <f t="shared" si="121"/>
        <v>117973.25</v>
      </c>
      <c r="Q2600">
        <f t="shared" si="122"/>
        <v>7254.199842652728</v>
      </c>
      <c r="R2600">
        <f t="shared" si="123"/>
        <v>6.1490209370791495</v>
      </c>
    </row>
    <row r="2601" spans="2:18" x14ac:dyDescent="0.35">
      <c r="B2601">
        <v>3491</v>
      </c>
      <c r="C2601">
        <v>1.0049999999999999</v>
      </c>
      <c r="D2601">
        <v>1406.1412399999999</v>
      </c>
      <c r="E2601" t="s">
        <v>9</v>
      </c>
      <c r="F2601">
        <v>213.98</v>
      </c>
      <c r="G2601" s="2"/>
      <c r="H2601">
        <v>207498</v>
      </c>
      <c r="I2601">
        <v>207545</v>
      </c>
      <c r="J2601">
        <v>184049</v>
      </c>
      <c r="K2601">
        <v>187904</v>
      </c>
      <c r="L2601">
        <v>209473</v>
      </c>
      <c r="M2601">
        <v>207648</v>
      </c>
      <c r="N2601">
        <v>204392</v>
      </c>
      <c r="O2601">
        <v>203949</v>
      </c>
      <c r="P2601">
        <f t="shared" si="121"/>
        <v>201557.25</v>
      </c>
      <c r="Q2601">
        <f t="shared" si="122"/>
        <v>9838.7595290986028</v>
      </c>
      <c r="R2601">
        <f t="shared" si="123"/>
        <v>4.8813721804095866</v>
      </c>
    </row>
    <row r="2602" spans="2:18" x14ac:dyDescent="0.35">
      <c r="B2602">
        <v>3492</v>
      </c>
      <c r="C2602">
        <v>1.0109999999999999</v>
      </c>
      <c r="D2602">
        <v>1406.21326</v>
      </c>
      <c r="E2602" t="s">
        <v>9</v>
      </c>
      <c r="F2602">
        <v>41.67</v>
      </c>
      <c r="G2602" s="2" t="s">
        <v>346</v>
      </c>
      <c r="H2602">
        <v>4806</v>
      </c>
      <c r="I2602">
        <v>4679</v>
      </c>
      <c r="J2602">
        <v>6638</v>
      </c>
      <c r="K2602">
        <v>9120</v>
      </c>
      <c r="L2602">
        <v>6646</v>
      </c>
      <c r="M2602">
        <v>5880</v>
      </c>
      <c r="N2602">
        <v>8587</v>
      </c>
      <c r="O2602">
        <v>2639</v>
      </c>
      <c r="P2602">
        <f t="shared" si="121"/>
        <v>6124.375</v>
      </c>
      <c r="Q2602">
        <f t="shared" si="122"/>
        <v>2124.9865167639468</v>
      </c>
      <c r="R2602">
        <f t="shared" si="123"/>
        <v>34.69719794695699</v>
      </c>
    </row>
    <row r="2603" spans="2:18" x14ac:dyDescent="0.35">
      <c r="B2603">
        <v>3493</v>
      </c>
      <c r="C2603">
        <v>0.78900000000000003</v>
      </c>
      <c r="D2603">
        <v>1406.70667</v>
      </c>
      <c r="E2603" t="s">
        <v>9</v>
      </c>
      <c r="F2603">
        <v>32.65</v>
      </c>
      <c r="G2603" s="2" t="s">
        <v>351</v>
      </c>
      <c r="H2603">
        <v>0</v>
      </c>
      <c r="I2603">
        <v>0</v>
      </c>
      <c r="J2603">
        <v>0</v>
      </c>
      <c r="K2603">
        <v>0</v>
      </c>
      <c r="L2603">
        <v>377</v>
      </c>
      <c r="M2603">
        <v>0</v>
      </c>
      <c r="N2603">
        <v>325</v>
      </c>
      <c r="O2603">
        <v>0</v>
      </c>
      <c r="P2603">
        <f t="shared" si="121"/>
        <v>87.75</v>
      </c>
      <c r="Q2603">
        <f t="shared" si="122"/>
        <v>163.07469804619336</v>
      </c>
      <c r="R2603">
        <f t="shared" si="123"/>
        <v>185.84011173355367</v>
      </c>
    </row>
    <row r="2604" spans="2:18" x14ac:dyDescent="0.35">
      <c r="B2604">
        <v>3494</v>
      </c>
      <c r="C2604">
        <v>0.51100000000000001</v>
      </c>
      <c r="D2604">
        <v>1408.00378</v>
      </c>
      <c r="E2604" t="s">
        <v>9</v>
      </c>
      <c r="F2604">
        <v>50.49</v>
      </c>
      <c r="G2604" s="2"/>
      <c r="H2604">
        <v>10506</v>
      </c>
      <c r="I2604">
        <v>9793</v>
      </c>
      <c r="J2604">
        <v>11574</v>
      </c>
      <c r="K2604">
        <v>11456</v>
      </c>
      <c r="L2604">
        <v>10582</v>
      </c>
      <c r="M2604">
        <v>11088</v>
      </c>
      <c r="N2604">
        <v>11527</v>
      </c>
      <c r="O2604">
        <v>12007</v>
      </c>
      <c r="P2604">
        <f t="shared" si="121"/>
        <v>11066.625</v>
      </c>
      <c r="Q2604">
        <f t="shared" si="122"/>
        <v>724.76911348176452</v>
      </c>
      <c r="R2604">
        <f t="shared" si="123"/>
        <v>6.5491431532356481</v>
      </c>
    </row>
    <row r="2605" spans="2:18" x14ac:dyDescent="0.35">
      <c r="B2605">
        <v>3495</v>
      </c>
      <c r="C2605">
        <v>0.50800000000000001</v>
      </c>
      <c r="D2605">
        <v>1410.01477</v>
      </c>
      <c r="E2605" t="s">
        <v>9</v>
      </c>
      <c r="F2605">
        <v>36.76</v>
      </c>
      <c r="G2605" s="2"/>
      <c r="H2605">
        <v>8379</v>
      </c>
      <c r="I2605">
        <v>8210</v>
      </c>
      <c r="J2605">
        <v>9228</v>
      </c>
      <c r="K2605">
        <v>9296</v>
      </c>
      <c r="L2605">
        <v>8509</v>
      </c>
      <c r="M2605">
        <v>8668</v>
      </c>
      <c r="N2605">
        <v>8476</v>
      </c>
      <c r="O2605">
        <v>8116</v>
      </c>
      <c r="P2605">
        <f t="shared" si="121"/>
        <v>8610.25</v>
      </c>
      <c r="Q2605">
        <f t="shared" si="122"/>
        <v>437.76012674914625</v>
      </c>
      <c r="R2605">
        <f t="shared" si="123"/>
        <v>5.0841744054951512</v>
      </c>
    </row>
    <row r="2606" spans="2:18" x14ac:dyDescent="0.35">
      <c r="B2606">
        <v>3496</v>
      </c>
      <c r="C2606">
        <v>0.76400000000000001</v>
      </c>
      <c r="D2606">
        <v>1413.73206</v>
      </c>
      <c r="E2606" t="s">
        <v>9</v>
      </c>
      <c r="F2606">
        <v>47.46</v>
      </c>
      <c r="G2606" s="2" t="s">
        <v>346</v>
      </c>
      <c r="H2606">
        <v>9538</v>
      </c>
      <c r="I2606">
        <v>27149</v>
      </c>
      <c r="J2606">
        <v>19596</v>
      </c>
      <c r="K2606">
        <v>25838</v>
      </c>
      <c r="L2606">
        <v>11292</v>
      </c>
      <c r="M2606">
        <v>17144</v>
      </c>
      <c r="N2606">
        <v>16172</v>
      </c>
      <c r="O2606">
        <v>12836</v>
      </c>
      <c r="P2606">
        <f t="shared" si="121"/>
        <v>17445.625</v>
      </c>
      <c r="Q2606">
        <f t="shared" si="122"/>
        <v>6464.9707973597442</v>
      </c>
      <c r="R2606">
        <f t="shared" si="123"/>
        <v>37.05783425563569</v>
      </c>
    </row>
    <row r="2607" spans="2:18" x14ac:dyDescent="0.35">
      <c r="B2607">
        <v>3497</v>
      </c>
      <c r="C2607">
        <v>0.90800000000000003</v>
      </c>
      <c r="D2607">
        <v>1414.83691</v>
      </c>
      <c r="E2607" t="s">
        <v>9</v>
      </c>
      <c r="F2607">
        <v>57.09</v>
      </c>
      <c r="G2607" s="2"/>
      <c r="H2607">
        <v>39185</v>
      </c>
      <c r="I2607">
        <v>39185</v>
      </c>
      <c r="J2607">
        <v>39185</v>
      </c>
      <c r="K2607">
        <v>39185</v>
      </c>
      <c r="L2607">
        <v>39185</v>
      </c>
      <c r="M2607">
        <v>39185</v>
      </c>
      <c r="N2607">
        <v>39185</v>
      </c>
      <c r="O2607">
        <v>39185</v>
      </c>
      <c r="P2607">
        <f t="shared" si="121"/>
        <v>39185</v>
      </c>
      <c r="Q2607">
        <f t="shared" si="122"/>
        <v>0</v>
      </c>
      <c r="R2607">
        <f t="shared" si="123"/>
        <v>9.9999999999999995E-7</v>
      </c>
    </row>
    <row r="2608" spans="2:18" x14ac:dyDescent="0.35">
      <c r="B2608">
        <v>3498</v>
      </c>
      <c r="C2608">
        <v>0.77200000000000002</v>
      </c>
      <c r="D2608">
        <v>1415.7476799999999</v>
      </c>
      <c r="E2608" t="s">
        <v>9</v>
      </c>
      <c r="F2608">
        <v>43.87</v>
      </c>
      <c r="G2608" s="2"/>
      <c r="H2608">
        <v>22638</v>
      </c>
      <c r="I2608">
        <v>35342</v>
      </c>
      <c r="J2608">
        <v>37953</v>
      </c>
      <c r="K2608">
        <v>26471</v>
      </c>
      <c r="L2608">
        <v>17018</v>
      </c>
      <c r="M2608">
        <v>13889</v>
      </c>
      <c r="N2608">
        <v>13246</v>
      </c>
      <c r="O2608">
        <v>10980</v>
      </c>
      <c r="P2608">
        <f t="shared" si="121"/>
        <v>22192.125</v>
      </c>
      <c r="Q2608">
        <f t="shared" si="122"/>
        <v>10290.705396306486</v>
      </c>
      <c r="R2608">
        <f t="shared" si="123"/>
        <v>46.37097797667635</v>
      </c>
    </row>
    <row r="2609" spans="2:18" x14ac:dyDescent="0.35">
      <c r="B2609">
        <v>3499</v>
      </c>
      <c r="C2609">
        <v>0.77800000000000002</v>
      </c>
      <c r="D2609">
        <v>1417.7656199999999</v>
      </c>
      <c r="E2609" t="s">
        <v>9</v>
      </c>
      <c r="F2609">
        <v>40.22</v>
      </c>
      <c r="G2609" s="2"/>
      <c r="H2609">
        <v>38907</v>
      </c>
      <c r="I2609">
        <v>48255</v>
      </c>
      <c r="J2609">
        <v>57190</v>
      </c>
      <c r="K2609">
        <v>51079</v>
      </c>
      <c r="L2609">
        <v>30414</v>
      </c>
      <c r="M2609">
        <v>24807</v>
      </c>
      <c r="N2609">
        <v>23737</v>
      </c>
      <c r="O2609">
        <v>18816</v>
      </c>
      <c r="P2609">
        <f t="shared" si="121"/>
        <v>36650.625</v>
      </c>
      <c r="Q2609">
        <f t="shared" si="122"/>
        <v>14311.829182657661</v>
      </c>
      <c r="R2609">
        <f t="shared" si="123"/>
        <v>39.049345495902621</v>
      </c>
    </row>
    <row r="2610" spans="2:18" x14ac:dyDescent="0.35">
      <c r="B2610">
        <v>3500</v>
      </c>
      <c r="C2610">
        <v>0.505</v>
      </c>
      <c r="D2610">
        <v>1421.7381600000001</v>
      </c>
      <c r="E2610" t="s">
        <v>9</v>
      </c>
      <c r="F2610">
        <v>63.41</v>
      </c>
      <c r="G2610" s="2"/>
      <c r="H2610">
        <v>6939</v>
      </c>
      <c r="I2610">
        <v>7503</v>
      </c>
      <c r="J2610">
        <v>8799</v>
      </c>
      <c r="K2610">
        <v>8305</v>
      </c>
      <c r="L2610">
        <v>5258</v>
      </c>
      <c r="M2610">
        <v>6236</v>
      </c>
      <c r="N2610">
        <v>5335</v>
      </c>
      <c r="O2610">
        <v>4339</v>
      </c>
      <c r="P2610">
        <f t="shared" si="121"/>
        <v>6589.25</v>
      </c>
      <c r="Q2610">
        <f t="shared" si="122"/>
        <v>1572.8880397899547</v>
      </c>
      <c r="R2610">
        <f t="shared" si="123"/>
        <v>23.870516975224113</v>
      </c>
    </row>
    <row r="2611" spans="2:18" x14ac:dyDescent="0.35">
      <c r="B2611">
        <v>3501</v>
      </c>
      <c r="C2611">
        <v>0.81699999999999995</v>
      </c>
      <c r="D2611">
        <v>1421.7412099999999</v>
      </c>
      <c r="E2611" t="s">
        <v>9</v>
      </c>
      <c r="F2611">
        <v>65.849999999999994</v>
      </c>
      <c r="G2611" s="2"/>
      <c r="H2611">
        <v>76612</v>
      </c>
      <c r="I2611">
        <v>76612</v>
      </c>
      <c r="J2611">
        <v>76612</v>
      </c>
      <c r="K2611">
        <v>76612</v>
      </c>
      <c r="L2611">
        <v>76612</v>
      </c>
      <c r="M2611">
        <v>76612</v>
      </c>
      <c r="N2611">
        <v>76612</v>
      </c>
      <c r="O2611">
        <v>76612</v>
      </c>
      <c r="P2611">
        <f t="shared" si="121"/>
        <v>76612</v>
      </c>
      <c r="Q2611">
        <f t="shared" si="122"/>
        <v>0</v>
      </c>
      <c r="R2611">
        <f t="shared" si="123"/>
        <v>9.9999999999999995E-7</v>
      </c>
    </row>
    <row r="2612" spans="2:18" x14ac:dyDescent="0.35">
      <c r="B2612">
        <v>3502</v>
      </c>
      <c r="C2612">
        <v>0.81399999999999995</v>
      </c>
      <c r="D2612">
        <v>1423.7511</v>
      </c>
      <c r="E2612" t="s">
        <v>9</v>
      </c>
      <c r="F2612">
        <v>34.42</v>
      </c>
      <c r="G2612" s="2"/>
      <c r="H2612">
        <v>80064</v>
      </c>
      <c r="I2612">
        <v>78799</v>
      </c>
      <c r="J2612">
        <v>77216</v>
      </c>
      <c r="K2612">
        <v>78379</v>
      </c>
      <c r="L2612">
        <v>76595</v>
      </c>
      <c r="M2612">
        <v>72765</v>
      </c>
      <c r="N2612">
        <v>70129</v>
      </c>
      <c r="O2612">
        <v>66144</v>
      </c>
      <c r="P2612">
        <f t="shared" si="121"/>
        <v>75011.375</v>
      </c>
      <c r="Q2612">
        <f t="shared" si="122"/>
        <v>4871.1744825335209</v>
      </c>
      <c r="R2612">
        <f t="shared" si="123"/>
        <v>6.4939143996940745</v>
      </c>
    </row>
    <row r="2613" spans="2:18" x14ac:dyDescent="0.35">
      <c r="B2613">
        <v>3503</v>
      </c>
      <c r="C2613">
        <v>0.50900000000000001</v>
      </c>
      <c r="D2613">
        <v>1423.75171</v>
      </c>
      <c r="E2613" t="s">
        <v>9</v>
      </c>
      <c r="F2613">
        <v>45.66</v>
      </c>
      <c r="G2613" s="2"/>
      <c r="H2613">
        <v>7329</v>
      </c>
      <c r="I2613">
        <v>8576</v>
      </c>
      <c r="J2613">
        <v>8081</v>
      </c>
      <c r="K2613">
        <v>8340</v>
      </c>
      <c r="L2613">
        <v>5468</v>
      </c>
      <c r="M2613">
        <v>4822</v>
      </c>
      <c r="N2613">
        <v>5084</v>
      </c>
      <c r="O2613">
        <v>4115</v>
      </c>
      <c r="P2613">
        <f t="shared" si="121"/>
        <v>6476.875</v>
      </c>
      <c r="Q2613">
        <f t="shared" si="122"/>
        <v>1790.9250951473575</v>
      </c>
      <c r="R2613">
        <f t="shared" si="123"/>
        <v>27.651067762576204</v>
      </c>
    </row>
    <row r="2614" spans="2:18" x14ac:dyDescent="0.35">
      <c r="B2614">
        <v>3504</v>
      </c>
      <c r="C2614">
        <v>0.90800000000000003</v>
      </c>
      <c r="D2614">
        <v>1424.8277599999999</v>
      </c>
      <c r="E2614" t="s">
        <v>9</v>
      </c>
      <c r="F2614">
        <v>51.97</v>
      </c>
      <c r="G2614" s="2"/>
      <c r="H2614">
        <v>23395</v>
      </c>
      <c r="I2614">
        <v>22136</v>
      </c>
      <c r="J2614">
        <v>21812</v>
      </c>
      <c r="K2614">
        <v>19682</v>
      </c>
      <c r="L2614">
        <v>24545</v>
      </c>
      <c r="M2614">
        <v>23338</v>
      </c>
      <c r="N2614">
        <v>24624</v>
      </c>
      <c r="O2614">
        <v>23653</v>
      </c>
      <c r="P2614">
        <f t="shared" si="121"/>
        <v>22898.125</v>
      </c>
      <c r="Q2614">
        <f t="shared" si="122"/>
        <v>1639.0334640966216</v>
      </c>
      <c r="R2614">
        <f t="shared" si="123"/>
        <v>7.1579374472653186</v>
      </c>
    </row>
    <row r="2615" spans="2:18" x14ac:dyDescent="0.35">
      <c r="B2615">
        <v>3505</v>
      </c>
      <c r="C2615">
        <v>0.81</v>
      </c>
      <c r="D2615">
        <v>1425.7670900000001</v>
      </c>
      <c r="E2615" t="s">
        <v>9</v>
      </c>
      <c r="F2615">
        <v>43.9</v>
      </c>
      <c r="G2615" s="2"/>
      <c r="H2615">
        <v>109544</v>
      </c>
      <c r="I2615">
        <v>109792</v>
      </c>
      <c r="J2615">
        <v>105768</v>
      </c>
      <c r="K2615">
        <v>107685</v>
      </c>
      <c r="L2615">
        <v>106407</v>
      </c>
      <c r="M2615">
        <v>95952</v>
      </c>
      <c r="N2615">
        <v>99350</v>
      </c>
      <c r="O2615">
        <v>95336</v>
      </c>
      <c r="P2615">
        <f t="shared" si="121"/>
        <v>103729.25</v>
      </c>
      <c r="Q2615">
        <f t="shared" si="122"/>
        <v>5948.0267256100515</v>
      </c>
      <c r="R2615">
        <f t="shared" si="123"/>
        <v>5.7341846447458664</v>
      </c>
    </row>
    <row r="2616" spans="2:18" x14ac:dyDescent="0.35">
      <c r="B2616">
        <v>3506</v>
      </c>
      <c r="C2616">
        <v>0.50700000000000001</v>
      </c>
      <c r="D2616">
        <v>1425.76782</v>
      </c>
      <c r="E2616" t="s">
        <v>9</v>
      </c>
      <c r="F2616">
        <v>46.25</v>
      </c>
      <c r="G2616" s="2"/>
      <c r="H2616">
        <v>8830</v>
      </c>
      <c r="I2616">
        <v>11698</v>
      </c>
      <c r="J2616">
        <v>11950</v>
      </c>
      <c r="K2616">
        <v>14147</v>
      </c>
      <c r="L2616">
        <v>7806</v>
      </c>
      <c r="M2616">
        <v>7205</v>
      </c>
      <c r="N2616">
        <v>6398</v>
      </c>
      <c r="O2616">
        <v>6036</v>
      </c>
      <c r="P2616">
        <f t="shared" si="121"/>
        <v>9258.75</v>
      </c>
      <c r="Q2616">
        <f t="shared" si="122"/>
        <v>2980.1716513363071</v>
      </c>
      <c r="R2616">
        <f t="shared" si="123"/>
        <v>32.187624153760574</v>
      </c>
    </row>
    <row r="2617" spans="2:18" x14ac:dyDescent="0.35">
      <c r="B2617">
        <v>3507</v>
      </c>
      <c r="C2617">
        <v>0.90700000000000003</v>
      </c>
      <c r="D2617">
        <v>1426.8391099999999</v>
      </c>
      <c r="E2617" t="s">
        <v>9</v>
      </c>
      <c r="F2617">
        <v>260.35000000000002</v>
      </c>
      <c r="G2617" s="2"/>
      <c r="H2617">
        <v>193180</v>
      </c>
      <c r="I2617">
        <v>193180</v>
      </c>
      <c r="J2617">
        <v>193180</v>
      </c>
      <c r="K2617">
        <v>193180</v>
      </c>
      <c r="L2617">
        <v>193180</v>
      </c>
      <c r="M2617">
        <v>193180</v>
      </c>
      <c r="N2617">
        <v>193180</v>
      </c>
      <c r="O2617">
        <v>193180</v>
      </c>
      <c r="P2617">
        <f t="shared" si="121"/>
        <v>193180</v>
      </c>
      <c r="Q2617">
        <f t="shared" si="122"/>
        <v>0</v>
      </c>
      <c r="R2617">
        <f t="shared" si="123"/>
        <v>9.9999999999999995E-7</v>
      </c>
    </row>
    <row r="2618" spans="2:18" x14ac:dyDescent="0.35">
      <c r="B2618">
        <v>3508</v>
      </c>
      <c r="C2618">
        <v>0.95</v>
      </c>
      <c r="D2618">
        <v>1428.1154799999999</v>
      </c>
      <c r="E2618" t="s">
        <v>9</v>
      </c>
      <c r="F2618">
        <v>25.91</v>
      </c>
      <c r="G2618" s="2" t="s">
        <v>346</v>
      </c>
      <c r="H2618">
        <v>13361</v>
      </c>
      <c r="I2618">
        <v>13124</v>
      </c>
      <c r="J2618">
        <v>222</v>
      </c>
      <c r="K2618">
        <v>14576</v>
      </c>
      <c r="L2618">
        <v>149</v>
      </c>
      <c r="M2618">
        <v>183</v>
      </c>
      <c r="N2618">
        <v>375</v>
      </c>
      <c r="O2618">
        <v>15086</v>
      </c>
      <c r="P2618">
        <f t="shared" si="121"/>
        <v>7134.5</v>
      </c>
      <c r="Q2618">
        <f t="shared" si="122"/>
        <v>7405.0151538380678</v>
      </c>
      <c r="R2618">
        <f t="shared" si="123"/>
        <v>103.7916483823403</v>
      </c>
    </row>
    <row r="2619" spans="2:18" x14ac:dyDescent="0.35">
      <c r="B2619">
        <v>3509</v>
      </c>
      <c r="C2619">
        <v>0.90900000000000003</v>
      </c>
      <c r="D2619">
        <v>1428.8525400000001</v>
      </c>
      <c r="E2619" t="s">
        <v>9</v>
      </c>
      <c r="F2619">
        <v>77.040000000000006</v>
      </c>
      <c r="G2619" s="2"/>
      <c r="H2619">
        <v>380186</v>
      </c>
      <c r="I2619">
        <v>375885</v>
      </c>
      <c r="J2619">
        <v>327654</v>
      </c>
      <c r="K2619">
        <v>343893</v>
      </c>
      <c r="L2619">
        <v>384159</v>
      </c>
      <c r="M2619">
        <v>381785</v>
      </c>
      <c r="N2619">
        <v>391435</v>
      </c>
      <c r="O2619">
        <v>370981</v>
      </c>
      <c r="P2619">
        <f t="shared" si="121"/>
        <v>369497.25</v>
      </c>
      <c r="Q2619">
        <f t="shared" si="122"/>
        <v>22074.257850330036</v>
      </c>
      <c r="R2619">
        <f t="shared" si="123"/>
        <v>5.9741331905257846</v>
      </c>
    </row>
    <row r="2620" spans="2:18" x14ac:dyDescent="0.35">
      <c r="B2620">
        <v>3510</v>
      </c>
      <c r="C2620">
        <v>0.9</v>
      </c>
      <c r="D2620">
        <v>1428.9290800000001</v>
      </c>
      <c r="E2620" t="s">
        <v>9</v>
      </c>
      <c r="F2620">
        <v>58.61</v>
      </c>
      <c r="G2620" s="2" t="s">
        <v>346</v>
      </c>
      <c r="H2620">
        <v>6705</v>
      </c>
      <c r="I2620">
        <v>15599</v>
      </c>
      <c r="J2620">
        <v>17561</v>
      </c>
      <c r="K2620">
        <v>12991</v>
      </c>
      <c r="L2620">
        <v>19106</v>
      </c>
      <c r="M2620">
        <v>12421</v>
      </c>
      <c r="N2620">
        <v>9883</v>
      </c>
      <c r="O2620">
        <v>5146</v>
      </c>
      <c r="P2620">
        <f t="shared" si="121"/>
        <v>12426.5</v>
      </c>
      <c r="Q2620">
        <f t="shared" si="122"/>
        <v>4979.5710084877219</v>
      </c>
      <c r="R2620">
        <f t="shared" si="123"/>
        <v>40.072192560155493</v>
      </c>
    </row>
    <row r="2621" spans="2:18" x14ac:dyDescent="0.35">
      <c r="B2621">
        <v>3511</v>
      </c>
      <c r="C2621">
        <v>0.79100000000000004</v>
      </c>
      <c r="D2621">
        <v>1429.72668</v>
      </c>
      <c r="E2621" t="s">
        <v>9</v>
      </c>
      <c r="F2621">
        <v>60.5</v>
      </c>
      <c r="G2621" s="2"/>
      <c r="H2621">
        <v>27473</v>
      </c>
      <c r="I2621">
        <v>18242</v>
      </c>
      <c r="J2621">
        <v>15798</v>
      </c>
      <c r="K2621">
        <v>26906</v>
      </c>
      <c r="L2621">
        <v>24092</v>
      </c>
      <c r="M2621">
        <v>25157</v>
      </c>
      <c r="N2621">
        <v>25080</v>
      </c>
      <c r="O2621">
        <v>22492</v>
      </c>
      <c r="P2621">
        <f t="shared" si="121"/>
        <v>23155</v>
      </c>
      <c r="Q2621">
        <f t="shared" si="122"/>
        <v>4140.5539656979645</v>
      </c>
      <c r="R2621">
        <f t="shared" si="123"/>
        <v>17.881900089388747</v>
      </c>
    </row>
    <row r="2622" spans="2:18" x14ac:dyDescent="0.35">
      <c r="B2622">
        <v>3512</v>
      </c>
      <c r="C2622">
        <v>1.006</v>
      </c>
      <c r="D2622">
        <v>1432.1570999999999</v>
      </c>
      <c r="E2622" t="s">
        <v>9</v>
      </c>
      <c r="F2622">
        <v>39.28</v>
      </c>
      <c r="G2622" s="2"/>
      <c r="H2622">
        <v>19222</v>
      </c>
      <c r="I2622">
        <v>18463</v>
      </c>
      <c r="J2622">
        <v>18163</v>
      </c>
      <c r="K2622">
        <v>18643</v>
      </c>
      <c r="L2622">
        <v>18171</v>
      </c>
      <c r="M2622">
        <v>17967</v>
      </c>
      <c r="N2622">
        <v>18787</v>
      </c>
      <c r="O2622">
        <v>19548</v>
      </c>
      <c r="P2622">
        <f t="shared" si="121"/>
        <v>18620.5</v>
      </c>
      <c r="Q2622">
        <f t="shared" si="122"/>
        <v>549.48183383464618</v>
      </c>
      <c r="R2622">
        <f t="shared" si="123"/>
        <v>2.9509510154649239</v>
      </c>
    </row>
    <row r="2623" spans="2:18" x14ac:dyDescent="0.35">
      <c r="B2623">
        <v>3513</v>
      </c>
      <c r="C2623">
        <v>0.79</v>
      </c>
      <c r="D2623">
        <v>1433.7574500000001</v>
      </c>
      <c r="E2623" t="s">
        <v>9</v>
      </c>
      <c r="F2623">
        <v>56.17</v>
      </c>
      <c r="G2623" s="2"/>
      <c r="H2623">
        <v>37757</v>
      </c>
      <c r="I2623">
        <v>37757</v>
      </c>
      <c r="J2623">
        <v>37757</v>
      </c>
      <c r="K2623">
        <v>37757</v>
      </c>
      <c r="L2623">
        <v>37757</v>
      </c>
      <c r="M2623">
        <v>37757</v>
      </c>
      <c r="N2623">
        <v>37757</v>
      </c>
      <c r="O2623">
        <v>37757</v>
      </c>
      <c r="P2623">
        <f t="shared" si="121"/>
        <v>37757</v>
      </c>
      <c r="Q2623">
        <f t="shared" si="122"/>
        <v>0</v>
      </c>
      <c r="R2623">
        <f t="shared" si="123"/>
        <v>9.9999999999999995E-7</v>
      </c>
    </row>
    <row r="2624" spans="2:18" x14ac:dyDescent="0.35">
      <c r="B2624">
        <v>3514</v>
      </c>
      <c r="C2624">
        <v>0.81599999999999995</v>
      </c>
      <c r="D2624">
        <v>1434.0512699999999</v>
      </c>
      <c r="E2624" t="s">
        <v>9</v>
      </c>
      <c r="F2624">
        <v>13.74</v>
      </c>
      <c r="G2624" s="2"/>
      <c r="H2624">
        <v>6061</v>
      </c>
      <c r="I2624">
        <v>6654</v>
      </c>
      <c r="J2624">
        <v>4868</v>
      </c>
      <c r="K2624">
        <v>5584</v>
      </c>
      <c r="L2624">
        <v>5957</v>
      </c>
      <c r="M2624">
        <v>4865</v>
      </c>
      <c r="N2624">
        <v>5774</v>
      </c>
      <c r="O2624">
        <v>5878</v>
      </c>
      <c r="P2624">
        <f t="shared" si="121"/>
        <v>5705.125</v>
      </c>
      <c r="Q2624">
        <f t="shared" si="122"/>
        <v>603.12766653740664</v>
      </c>
      <c r="R2624">
        <f t="shared" si="123"/>
        <v>10.571681891937629</v>
      </c>
    </row>
    <row r="2625" spans="2:18" x14ac:dyDescent="0.35">
      <c r="B2625">
        <v>3515</v>
      </c>
      <c r="C2625">
        <v>0.98899999999999999</v>
      </c>
      <c r="D2625">
        <v>1434.17139</v>
      </c>
      <c r="E2625" t="s">
        <v>9</v>
      </c>
      <c r="F2625">
        <v>41.48</v>
      </c>
      <c r="G2625" s="2"/>
      <c r="H2625">
        <v>26409</v>
      </c>
      <c r="I2625">
        <v>26409</v>
      </c>
      <c r="J2625">
        <v>26409</v>
      </c>
      <c r="K2625">
        <v>26409</v>
      </c>
      <c r="L2625">
        <v>26409</v>
      </c>
      <c r="M2625">
        <v>26409</v>
      </c>
      <c r="N2625">
        <v>26409</v>
      </c>
      <c r="O2625">
        <v>26409</v>
      </c>
      <c r="P2625">
        <f t="shared" si="121"/>
        <v>26409</v>
      </c>
      <c r="Q2625">
        <f t="shared" si="122"/>
        <v>0</v>
      </c>
      <c r="R2625">
        <f t="shared" si="123"/>
        <v>9.9999999999999995E-7</v>
      </c>
    </row>
    <row r="2626" spans="2:18" x14ac:dyDescent="0.35">
      <c r="B2626">
        <v>3516</v>
      </c>
      <c r="C2626">
        <v>0.51100000000000001</v>
      </c>
      <c r="D2626">
        <v>1436.0330799999999</v>
      </c>
      <c r="E2626" t="s">
        <v>9</v>
      </c>
      <c r="F2626">
        <v>46.01</v>
      </c>
      <c r="G2626" s="2"/>
      <c r="H2626">
        <v>10823</v>
      </c>
      <c r="I2626">
        <v>9087</v>
      </c>
      <c r="J2626">
        <v>10965</v>
      </c>
      <c r="K2626">
        <v>9602</v>
      </c>
      <c r="L2626">
        <v>9691</v>
      </c>
      <c r="M2626">
        <v>9570</v>
      </c>
      <c r="N2626">
        <v>10593</v>
      </c>
      <c r="O2626">
        <v>10566</v>
      </c>
      <c r="P2626">
        <f t="shared" si="121"/>
        <v>10112.125</v>
      </c>
      <c r="Q2626">
        <f t="shared" si="122"/>
        <v>702.27557421774054</v>
      </c>
      <c r="R2626">
        <f t="shared" si="123"/>
        <v>6.9448862055971476</v>
      </c>
    </row>
    <row r="2627" spans="2:18" x14ac:dyDescent="0.35">
      <c r="B2627">
        <v>3517</v>
      </c>
      <c r="C2627">
        <v>0.81599999999999995</v>
      </c>
      <c r="D2627">
        <v>1436.06567</v>
      </c>
      <c r="E2627" t="s">
        <v>9</v>
      </c>
      <c r="F2627">
        <v>27.26</v>
      </c>
      <c r="G2627" s="2"/>
      <c r="H2627">
        <v>9352</v>
      </c>
      <c r="I2627">
        <v>7444</v>
      </c>
      <c r="J2627">
        <v>7459</v>
      </c>
      <c r="K2627">
        <v>8286</v>
      </c>
      <c r="L2627">
        <v>7245</v>
      </c>
      <c r="M2627">
        <v>7580</v>
      </c>
      <c r="N2627">
        <v>8712</v>
      </c>
      <c r="O2627">
        <v>8336</v>
      </c>
      <c r="P2627">
        <f t="shared" si="121"/>
        <v>8051.75</v>
      </c>
      <c r="Q2627">
        <f t="shared" si="122"/>
        <v>742.23191408461707</v>
      </c>
      <c r="R2627">
        <f t="shared" si="123"/>
        <v>9.218268253294216</v>
      </c>
    </row>
    <row r="2628" spans="2:18" x14ac:dyDescent="0.35">
      <c r="B2628">
        <v>3518</v>
      </c>
      <c r="C2628">
        <v>0.81699999999999995</v>
      </c>
      <c r="D2628">
        <v>1443.7027599999999</v>
      </c>
      <c r="E2628" t="s">
        <v>9</v>
      </c>
      <c r="F2628">
        <v>48.38</v>
      </c>
      <c r="G2628" s="2"/>
      <c r="H2628">
        <v>10884</v>
      </c>
      <c r="I2628">
        <v>13719</v>
      </c>
      <c r="J2628">
        <v>10028</v>
      </c>
      <c r="K2628">
        <v>11121</v>
      </c>
      <c r="L2628">
        <v>12151</v>
      </c>
      <c r="M2628">
        <v>14225</v>
      </c>
      <c r="N2628">
        <v>15722</v>
      </c>
      <c r="O2628">
        <v>15189</v>
      </c>
      <c r="P2628">
        <f t="shared" si="121"/>
        <v>12879.875</v>
      </c>
      <c r="Q2628">
        <f t="shared" si="122"/>
        <v>2126.8633133258536</v>
      </c>
      <c r="R2628">
        <f t="shared" si="123"/>
        <v>16.513074182209483</v>
      </c>
    </row>
    <row r="2629" spans="2:18" x14ac:dyDescent="0.35">
      <c r="B2629">
        <v>3519</v>
      </c>
      <c r="C2629">
        <v>0.91900000000000004</v>
      </c>
      <c r="D2629">
        <v>1444.84924</v>
      </c>
      <c r="E2629" t="s">
        <v>9</v>
      </c>
      <c r="F2629">
        <v>40.909999999999997</v>
      </c>
      <c r="G2629" s="2"/>
      <c r="H2629">
        <v>17329</v>
      </c>
      <c r="I2629">
        <v>15520</v>
      </c>
      <c r="J2629">
        <v>23058</v>
      </c>
      <c r="K2629">
        <v>19368</v>
      </c>
      <c r="L2629">
        <v>13569</v>
      </c>
      <c r="M2629">
        <v>9922</v>
      </c>
      <c r="N2629">
        <v>9258</v>
      </c>
      <c r="O2629">
        <v>10842</v>
      </c>
      <c r="P2629">
        <f t="shared" si="121"/>
        <v>14858.25</v>
      </c>
      <c r="Q2629">
        <f t="shared" si="122"/>
        <v>4893.6994113422443</v>
      </c>
      <c r="R2629">
        <f t="shared" si="123"/>
        <v>32.935907064036776</v>
      </c>
    </row>
    <row r="2630" spans="2:18" x14ac:dyDescent="0.35">
      <c r="B2630">
        <v>3520</v>
      </c>
      <c r="C2630">
        <v>0.81200000000000006</v>
      </c>
      <c r="D2630">
        <v>1445.72156</v>
      </c>
      <c r="E2630" t="s">
        <v>9</v>
      </c>
      <c r="F2630">
        <v>51.81</v>
      </c>
      <c r="G2630" s="2"/>
      <c r="H2630">
        <v>31760</v>
      </c>
      <c r="I2630">
        <v>30502</v>
      </c>
      <c r="J2630">
        <v>30055</v>
      </c>
      <c r="K2630">
        <v>29791</v>
      </c>
      <c r="L2630">
        <v>30640</v>
      </c>
      <c r="M2630">
        <v>29965</v>
      </c>
      <c r="N2630">
        <v>31117</v>
      </c>
      <c r="O2630">
        <v>30366</v>
      </c>
      <c r="P2630">
        <f t="shared" si="121"/>
        <v>30524.5</v>
      </c>
      <c r="Q2630">
        <f t="shared" si="122"/>
        <v>653.34064621757614</v>
      </c>
      <c r="R2630">
        <f t="shared" si="123"/>
        <v>2.1403811568332851</v>
      </c>
    </row>
    <row r="2631" spans="2:18" x14ac:dyDescent="0.35">
      <c r="B2631">
        <v>3521</v>
      </c>
      <c r="C2631">
        <v>0.81299999999999994</v>
      </c>
      <c r="D2631">
        <v>1447.73804</v>
      </c>
      <c r="E2631" t="s">
        <v>9</v>
      </c>
      <c r="F2631">
        <v>45.77</v>
      </c>
      <c r="G2631" s="2"/>
      <c r="H2631">
        <v>27699</v>
      </c>
      <c r="I2631">
        <v>30198</v>
      </c>
      <c r="J2631">
        <v>26797</v>
      </c>
      <c r="K2631">
        <v>25389</v>
      </c>
      <c r="L2631">
        <v>25852</v>
      </c>
      <c r="M2631">
        <v>22690</v>
      </c>
      <c r="N2631">
        <v>24987</v>
      </c>
      <c r="O2631">
        <v>21310</v>
      </c>
      <c r="P2631">
        <f t="shared" si="121"/>
        <v>25615.25</v>
      </c>
      <c r="Q2631">
        <f t="shared" si="122"/>
        <v>2786.0455206003262</v>
      </c>
      <c r="R2631">
        <f t="shared" si="123"/>
        <v>10.87651114316794</v>
      </c>
    </row>
    <row r="2632" spans="2:18" x14ac:dyDescent="0.35">
      <c r="B2632">
        <v>3522</v>
      </c>
      <c r="C2632">
        <v>0.82099999999999995</v>
      </c>
      <c r="D2632">
        <v>1449.7550000000001</v>
      </c>
      <c r="E2632" t="s">
        <v>9</v>
      </c>
      <c r="F2632">
        <v>36.17</v>
      </c>
      <c r="G2632" s="2"/>
      <c r="H2632">
        <v>27856</v>
      </c>
      <c r="I2632">
        <v>26953</v>
      </c>
      <c r="J2632">
        <v>27446</v>
      </c>
      <c r="K2632">
        <v>13698</v>
      </c>
      <c r="L2632">
        <v>22051</v>
      </c>
      <c r="M2632">
        <v>24022</v>
      </c>
      <c r="N2632">
        <v>12947</v>
      </c>
      <c r="O2632">
        <v>23680</v>
      </c>
      <c r="P2632">
        <f t="shared" ref="P2632:P2695" si="124">AVERAGE(H2632,I2632,J2632,K2632,L2632,M2632,N2632,O2632)</f>
        <v>22331.625</v>
      </c>
      <c r="Q2632">
        <f t="shared" ref="Q2632:Q2695" si="125">STDEVA(H2632,I2632,J2632,K2632,L2632,M2632,N2632,O2632)</f>
        <v>5920.8778050338833</v>
      </c>
      <c r="R2632">
        <f t="shared" si="123"/>
        <v>26.513421235731315</v>
      </c>
    </row>
    <row r="2633" spans="2:18" x14ac:dyDescent="0.35">
      <c r="B2633">
        <v>3524</v>
      </c>
      <c r="C2633">
        <v>0.879</v>
      </c>
      <c r="D2633">
        <v>1450.8342299999999</v>
      </c>
      <c r="E2633" t="s">
        <v>9</v>
      </c>
      <c r="F2633">
        <v>26.05</v>
      </c>
      <c r="G2633" s="2"/>
      <c r="H2633">
        <v>17628</v>
      </c>
      <c r="I2633">
        <v>21310</v>
      </c>
      <c r="J2633">
        <v>16204</v>
      </c>
      <c r="K2633">
        <v>15506</v>
      </c>
      <c r="L2633">
        <v>14925</v>
      </c>
      <c r="M2633">
        <v>17179</v>
      </c>
      <c r="N2633">
        <v>20409</v>
      </c>
      <c r="O2633">
        <v>19988</v>
      </c>
      <c r="P2633">
        <f t="shared" si="124"/>
        <v>17893.625</v>
      </c>
      <c r="Q2633">
        <f t="shared" si="125"/>
        <v>2400.4375159243664</v>
      </c>
      <c r="R2633">
        <f t="shared" si="123"/>
        <v>13.415043156008727</v>
      </c>
    </row>
    <row r="2634" spans="2:18" x14ac:dyDescent="0.35">
      <c r="B2634">
        <v>3525</v>
      </c>
      <c r="C2634">
        <v>0.80400000000000005</v>
      </c>
      <c r="D2634">
        <v>1458.0531000000001</v>
      </c>
      <c r="E2634" t="s">
        <v>9</v>
      </c>
      <c r="F2634">
        <v>34.29</v>
      </c>
      <c r="G2634" s="2"/>
      <c r="H2634">
        <v>6285</v>
      </c>
      <c r="I2634">
        <v>7952</v>
      </c>
      <c r="J2634">
        <v>7229</v>
      </c>
      <c r="K2634">
        <v>5847</v>
      </c>
      <c r="L2634">
        <v>6941</v>
      </c>
      <c r="M2634">
        <v>6043</v>
      </c>
      <c r="N2634">
        <v>7908</v>
      </c>
      <c r="O2634">
        <v>7013</v>
      </c>
      <c r="P2634">
        <f t="shared" si="124"/>
        <v>6902.25</v>
      </c>
      <c r="Q2634">
        <f t="shared" si="125"/>
        <v>798.82963497499622</v>
      </c>
      <c r="R2634">
        <f t="shared" si="123"/>
        <v>11.573467129921347</v>
      </c>
    </row>
    <row r="2635" spans="2:18" x14ac:dyDescent="0.35">
      <c r="B2635">
        <v>3526</v>
      </c>
      <c r="C2635">
        <v>0.81100000000000005</v>
      </c>
      <c r="D2635">
        <v>1460.06738</v>
      </c>
      <c r="E2635" t="s">
        <v>9</v>
      </c>
      <c r="F2635">
        <v>15.49</v>
      </c>
      <c r="G2635" s="2"/>
      <c r="H2635">
        <v>6810</v>
      </c>
      <c r="I2635">
        <v>7640</v>
      </c>
      <c r="J2635">
        <v>9300</v>
      </c>
      <c r="K2635">
        <v>7134</v>
      </c>
      <c r="L2635">
        <v>7974</v>
      </c>
      <c r="M2635">
        <v>7568</v>
      </c>
      <c r="N2635">
        <v>10250</v>
      </c>
      <c r="O2635">
        <v>8366</v>
      </c>
      <c r="P2635">
        <f t="shared" si="124"/>
        <v>8130.25</v>
      </c>
      <c r="Q2635">
        <f t="shared" si="125"/>
        <v>1148.520259165804</v>
      </c>
      <c r="R2635">
        <f t="shared" ref="R2635:R2698" si="126">IF(Q2635=0, 0.000001, (Q2635/P2635)*100)</f>
        <v>14.126506062738587</v>
      </c>
    </row>
    <row r="2636" spans="2:18" x14ac:dyDescent="0.35">
      <c r="B2636">
        <v>3527</v>
      </c>
      <c r="C2636">
        <v>1.0189999999999999</v>
      </c>
      <c r="D2636">
        <v>1461.1379400000001</v>
      </c>
      <c r="E2636" t="s">
        <v>9</v>
      </c>
      <c r="F2636">
        <v>22.74</v>
      </c>
      <c r="G2636" s="2"/>
      <c r="H2636">
        <v>31569</v>
      </c>
      <c r="I2636">
        <v>31569</v>
      </c>
      <c r="J2636">
        <v>31569</v>
      </c>
      <c r="K2636">
        <v>31569</v>
      </c>
      <c r="L2636">
        <v>31569</v>
      </c>
      <c r="M2636">
        <v>31569</v>
      </c>
      <c r="N2636">
        <v>31569</v>
      </c>
      <c r="O2636">
        <v>31569</v>
      </c>
      <c r="P2636">
        <f t="shared" si="124"/>
        <v>31569</v>
      </c>
      <c r="Q2636">
        <f t="shared" si="125"/>
        <v>0</v>
      </c>
      <c r="R2636">
        <f t="shared" si="126"/>
        <v>9.9999999999999995E-7</v>
      </c>
    </row>
    <row r="2637" spans="2:18" x14ac:dyDescent="0.35">
      <c r="B2637">
        <v>3528</v>
      </c>
      <c r="C2637">
        <v>0.51</v>
      </c>
      <c r="D2637">
        <v>1461.1394</v>
      </c>
      <c r="E2637" t="s">
        <v>9</v>
      </c>
      <c r="F2637">
        <v>57.93</v>
      </c>
      <c r="G2637" s="2"/>
      <c r="H2637">
        <v>54697</v>
      </c>
      <c r="I2637">
        <v>54697</v>
      </c>
      <c r="J2637">
        <v>54697</v>
      </c>
      <c r="K2637">
        <v>54697</v>
      </c>
      <c r="L2637">
        <v>54697</v>
      </c>
      <c r="M2637">
        <v>54697</v>
      </c>
      <c r="N2637">
        <v>54697</v>
      </c>
      <c r="O2637">
        <v>54697</v>
      </c>
      <c r="P2637">
        <f t="shared" si="124"/>
        <v>54697</v>
      </c>
      <c r="Q2637">
        <f t="shared" si="125"/>
        <v>0</v>
      </c>
      <c r="R2637">
        <f t="shared" si="126"/>
        <v>9.9999999999999995E-7</v>
      </c>
    </row>
    <row r="2638" spans="2:18" x14ac:dyDescent="0.35">
      <c r="B2638">
        <v>3529</v>
      </c>
      <c r="C2638">
        <v>0.80300000000000005</v>
      </c>
      <c r="D2638">
        <v>1462.0805700000001</v>
      </c>
      <c r="E2638" t="s">
        <v>9</v>
      </c>
      <c r="F2638">
        <v>12.97</v>
      </c>
      <c r="G2638" s="2"/>
      <c r="H2638">
        <v>8972</v>
      </c>
      <c r="I2638">
        <v>6660</v>
      </c>
      <c r="J2638">
        <v>9073</v>
      </c>
      <c r="K2638">
        <v>7203</v>
      </c>
      <c r="L2638">
        <v>9034</v>
      </c>
      <c r="M2638">
        <v>8661</v>
      </c>
      <c r="N2638">
        <v>7630</v>
      </c>
      <c r="O2638">
        <v>8330</v>
      </c>
      <c r="P2638">
        <f t="shared" si="124"/>
        <v>8195.375</v>
      </c>
      <c r="Q2638">
        <f t="shared" si="125"/>
        <v>923.76774098564101</v>
      </c>
      <c r="R2638">
        <f t="shared" si="126"/>
        <v>11.2718178361044</v>
      </c>
    </row>
    <row r="2639" spans="2:18" x14ac:dyDescent="0.35">
      <c r="B2639">
        <v>3530</v>
      </c>
      <c r="C2639">
        <v>0.75800000000000001</v>
      </c>
      <c r="D2639">
        <v>1476.0747100000001</v>
      </c>
      <c r="E2639" t="s">
        <v>9</v>
      </c>
      <c r="F2639">
        <v>40.270000000000003</v>
      </c>
      <c r="G2639" s="2"/>
      <c r="H2639">
        <v>6255</v>
      </c>
      <c r="I2639">
        <v>6348</v>
      </c>
      <c r="J2639">
        <v>5073</v>
      </c>
      <c r="K2639">
        <v>4623</v>
      </c>
      <c r="L2639">
        <v>6331</v>
      </c>
      <c r="M2639">
        <v>6059</v>
      </c>
      <c r="N2639">
        <v>7311</v>
      </c>
      <c r="O2639">
        <v>7101</v>
      </c>
      <c r="P2639">
        <f t="shared" si="124"/>
        <v>6137.625</v>
      </c>
      <c r="Q2639">
        <f t="shared" si="125"/>
        <v>912.92511623743974</v>
      </c>
      <c r="R2639">
        <f t="shared" si="126"/>
        <v>14.874240707723912</v>
      </c>
    </row>
    <row r="2640" spans="2:18" x14ac:dyDescent="0.35">
      <c r="B2640">
        <v>3531</v>
      </c>
      <c r="C2640">
        <v>0.81200000000000006</v>
      </c>
      <c r="D2640">
        <v>1476.0974100000001</v>
      </c>
      <c r="E2640" t="s">
        <v>9</v>
      </c>
      <c r="F2640">
        <v>36.229999999999997</v>
      </c>
      <c r="G2640" s="2"/>
      <c r="H2640">
        <v>13125</v>
      </c>
      <c r="I2640">
        <v>11563</v>
      </c>
      <c r="J2640">
        <v>13931</v>
      </c>
      <c r="K2640">
        <v>13841</v>
      </c>
      <c r="L2640">
        <v>11407</v>
      </c>
      <c r="M2640">
        <v>13092</v>
      </c>
      <c r="N2640">
        <v>11299</v>
      </c>
      <c r="O2640">
        <v>10117</v>
      </c>
      <c r="P2640">
        <f t="shared" si="124"/>
        <v>12296.875</v>
      </c>
      <c r="Q2640">
        <f t="shared" si="125"/>
        <v>1386.1952488221646</v>
      </c>
      <c r="R2640">
        <f t="shared" si="126"/>
        <v>11.272744081908327</v>
      </c>
    </row>
    <row r="2641" spans="2:18" x14ac:dyDescent="0.35">
      <c r="B2641">
        <v>3532</v>
      </c>
      <c r="C2641">
        <v>0.51200000000000001</v>
      </c>
      <c r="D2641">
        <v>1476.0976599999999</v>
      </c>
      <c r="E2641" t="s">
        <v>9</v>
      </c>
      <c r="F2641">
        <v>43.4</v>
      </c>
      <c r="G2641" s="2"/>
      <c r="H2641">
        <v>7891</v>
      </c>
      <c r="I2641">
        <v>11767</v>
      </c>
      <c r="J2641">
        <v>10117</v>
      </c>
      <c r="K2641">
        <v>11610</v>
      </c>
      <c r="L2641">
        <v>8833</v>
      </c>
      <c r="M2641">
        <v>10573</v>
      </c>
      <c r="N2641">
        <v>10907</v>
      </c>
      <c r="O2641">
        <v>10759</v>
      </c>
      <c r="P2641">
        <f t="shared" si="124"/>
        <v>10307.125</v>
      </c>
      <c r="Q2641">
        <f t="shared" si="125"/>
        <v>1336.8567011036428</v>
      </c>
      <c r="R2641">
        <f t="shared" si="126"/>
        <v>12.970219155231383</v>
      </c>
    </row>
    <row r="2642" spans="2:18" x14ac:dyDescent="0.35">
      <c r="B2642">
        <v>3533</v>
      </c>
      <c r="C2642">
        <v>0.79400000000000004</v>
      </c>
      <c r="D2642">
        <v>1482.05286</v>
      </c>
      <c r="E2642" t="s">
        <v>9</v>
      </c>
      <c r="F2642">
        <v>26.13</v>
      </c>
      <c r="G2642" s="2"/>
      <c r="H2642">
        <v>6627</v>
      </c>
      <c r="I2642">
        <v>5542</v>
      </c>
      <c r="J2642">
        <v>4908</v>
      </c>
      <c r="K2642">
        <v>4695</v>
      </c>
      <c r="L2642">
        <v>5678</v>
      </c>
      <c r="M2642">
        <v>7479</v>
      </c>
      <c r="N2642">
        <v>6390</v>
      </c>
      <c r="O2642">
        <v>7492</v>
      </c>
      <c r="P2642">
        <f t="shared" si="124"/>
        <v>6101.375</v>
      </c>
      <c r="Q2642">
        <f t="shared" si="125"/>
        <v>1074.739561475244</v>
      </c>
      <c r="R2642">
        <f t="shared" si="126"/>
        <v>17.614710806584483</v>
      </c>
    </row>
    <row r="2643" spans="2:18" x14ac:dyDescent="0.35">
      <c r="B2643">
        <v>3534</v>
      </c>
      <c r="C2643">
        <v>0.51100000000000001</v>
      </c>
      <c r="D2643">
        <v>1482.08386</v>
      </c>
      <c r="E2643" t="s">
        <v>9</v>
      </c>
      <c r="F2643">
        <v>33.74</v>
      </c>
      <c r="G2643" s="2"/>
      <c r="H2643">
        <v>8146</v>
      </c>
      <c r="I2643">
        <v>8546</v>
      </c>
      <c r="J2643">
        <v>8734</v>
      </c>
      <c r="K2643">
        <v>8255</v>
      </c>
      <c r="L2643">
        <v>7678</v>
      </c>
      <c r="M2643">
        <v>8490</v>
      </c>
      <c r="N2643">
        <v>8130</v>
      </c>
      <c r="O2643">
        <v>8489</v>
      </c>
      <c r="P2643">
        <f t="shared" si="124"/>
        <v>8308.5</v>
      </c>
      <c r="Q2643">
        <f t="shared" si="125"/>
        <v>329.85711192229019</v>
      </c>
      <c r="R2643">
        <f t="shared" si="126"/>
        <v>3.9701162896105218</v>
      </c>
    </row>
    <row r="2644" spans="2:18" x14ac:dyDescent="0.35">
      <c r="B2644">
        <v>3535</v>
      </c>
      <c r="C2644">
        <v>0.76600000000000001</v>
      </c>
      <c r="D2644">
        <v>1482.0843500000001</v>
      </c>
      <c r="E2644" t="s">
        <v>9</v>
      </c>
      <c r="F2644">
        <v>33.14</v>
      </c>
      <c r="G2644" s="2"/>
      <c r="H2644">
        <v>14590</v>
      </c>
      <c r="I2644">
        <v>13218</v>
      </c>
      <c r="J2644">
        <v>13658</v>
      </c>
      <c r="K2644">
        <v>12758</v>
      </c>
      <c r="L2644">
        <v>13202</v>
      </c>
      <c r="M2644">
        <v>13204</v>
      </c>
      <c r="N2644">
        <v>15943</v>
      </c>
      <c r="O2644">
        <v>13500</v>
      </c>
      <c r="P2644">
        <f t="shared" si="124"/>
        <v>13759.125</v>
      </c>
      <c r="Q2644">
        <f t="shared" si="125"/>
        <v>1031.6875824866474</v>
      </c>
      <c r="R2644">
        <f t="shared" si="126"/>
        <v>7.4982063356982902</v>
      </c>
    </row>
    <row r="2645" spans="2:18" x14ac:dyDescent="0.35">
      <c r="B2645">
        <v>3536</v>
      </c>
      <c r="C2645">
        <v>0.79300000000000004</v>
      </c>
      <c r="D2645">
        <v>1484.0699500000001</v>
      </c>
      <c r="E2645" t="s">
        <v>9</v>
      </c>
      <c r="F2645">
        <v>21.84</v>
      </c>
      <c r="G2645" s="2"/>
      <c r="H2645">
        <v>9137</v>
      </c>
      <c r="I2645">
        <v>10441</v>
      </c>
      <c r="J2645">
        <v>8058</v>
      </c>
      <c r="K2645">
        <v>7494</v>
      </c>
      <c r="L2645">
        <v>8340</v>
      </c>
      <c r="M2645">
        <v>7717</v>
      </c>
      <c r="N2645">
        <v>7729</v>
      </c>
      <c r="O2645">
        <v>10551</v>
      </c>
      <c r="P2645">
        <f t="shared" si="124"/>
        <v>8683.375</v>
      </c>
      <c r="Q2645">
        <f t="shared" si="125"/>
        <v>1227.7371679522571</v>
      </c>
      <c r="R2645">
        <f t="shared" si="126"/>
        <v>14.138939847147647</v>
      </c>
    </row>
    <row r="2646" spans="2:18" x14ac:dyDescent="0.35">
      <c r="B2646">
        <v>3537</v>
      </c>
      <c r="C2646">
        <v>0.51100000000000001</v>
      </c>
      <c r="D2646">
        <v>1484.0994900000001</v>
      </c>
      <c r="E2646" t="s">
        <v>9</v>
      </c>
      <c r="F2646">
        <v>38.380000000000003</v>
      </c>
      <c r="G2646" s="2"/>
      <c r="H2646">
        <v>9902</v>
      </c>
      <c r="I2646">
        <v>11117</v>
      </c>
      <c r="J2646">
        <v>9760</v>
      </c>
      <c r="K2646">
        <v>10463</v>
      </c>
      <c r="L2646">
        <v>10521</v>
      </c>
      <c r="M2646">
        <v>9892</v>
      </c>
      <c r="N2646">
        <v>8971</v>
      </c>
      <c r="O2646">
        <v>8096</v>
      </c>
      <c r="P2646">
        <f t="shared" si="124"/>
        <v>9840.25</v>
      </c>
      <c r="Q2646">
        <f t="shared" si="125"/>
        <v>948.1006200368638</v>
      </c>
      <c r="R2646">
        <f t="shared" si="126"/>
        <v>9.6349241130750105</v>
      </c>
    </row>
    <row r="2647" spans="2:18" x14ac:dyDescent="0.35">
      <c r="B2647">
        <v>3538</v>
      </c>
      <c r="C2647">
        <v>0.76800000000000002</v>
      </c>
      <c r="D2647">
        <v>1484.1044899999999</v>
      </c>
      <c r="E2647" t="s">
        <v>9</v>
      </c>
      <c r="F2647">
        <v>30.85</v>
      </c>
      <c r="G2647" s="2"/>
      <c r="H2647">
        <v>14754</v>
      </c>
      <c r="I2647">
        <v>16351</v>
      </c>
      <c r="J2647">
        <v>13715</v>
      </c>
      <c r="K2647">
        <v>14744</v>
      </c>
      <c r="L2647">
        <v>13107</v>
      </c>
      <c r="M2647">
        <v>13955</v>
      </c>
      <c r="N2647">
        <v>14790</v>
      </c>
      <c r="O2647">
        <v>14162</v>
      </c>
      <c r="P2647">
        <f t="shared" si="124"/>
        <v>14447.25</v>
      </c>
      <c r="Q2647">
        <f t="shared" si="125"/>
        <v>969.53858686932699</v>
      </c>
      <c r="R2647">
        <f t="shared" si="126"/>
        <v>6.7108867560907921</v>
      </c>
    </row>
    <row r="2648" spans="2:18" x14ac:dyDescent="0.35">
      <c r="B2648">
        <v>3539</v>
      </c>
      <c r="C2648">
        <v>0.79300000000000004</v>
      </c>
      <c r="D2648">
        <v>1486.0853300000001</v>
      </c>
      <c r="E2648" t="s">
        <v>9</v>
      </c>
      <c r="F2648">
        <v>23.42</v>
      </c>
      <c r="G2648" s="2"/>
      <c r="H2648">
        <v>8987</v>
      </c>
      <c r="I2648">
        <v>8210</v>
      </c>
      <c r="J2648">
        <v>7362</v>
      </c>
      <c r="K2648">
        <v>8196</v>
      </c>
      <c r="L2648">
        <v>7413</v>
      </c>
      <c r="M2648">
        <v>7847</v>
      </c>
      <c r="N2648">
        <v>8869</v>
      </c>
      <c r="O2648">
        <v>7795</v>
      </c>
      <c r="P2648">
        <f t="shared" si="124"/>
        <v>8084.875</v>
      </c>
      <c r="Q2648">
        <f t="shared" si="125"/>
        <v>606.07199890536344</v>
      </c>
      <c r="R2648">
        <f t="shared" si="126"/>
        <v>7.4963682048932538</v>
      </c>
    </row>
    <row r="2649" spans="2:18" x14ac:dyDescent="0.35">
      <c r="B2649">
        <v>3540</v>
      </c>
      <c r="C2649">
        <v>1.0089999999999999</v>
      </c>
      <c r="D2649">
        <v>1487.14905</v>
      </c>
      <c r="E2649" t="s">
        <v>9</v>
      </c>
      <c r="F2649">
        <v>37.049999999999997</v>
      </c>
      <c r="G2649" s="2"/>
      <c r="H2649">
        <v>17534</v>
      </c>
      <c r="I2649">
        <v>16094</v>
      </c>
      <c r="J2649">
        <v>16775</v>
      </c>
      <c r="K2649">
        <v>17680</v>
      </c>
      <c r="L2649">
        <v>14769</v>
      </c>
      <c r="M2649">
        <v>14873</v>
      </c>
      <c r="N2649">
        <v>13622</v>
      </c>
      <c r="O2649">
        <v>13932</v>
      </c>
      <c r="P2649">
        <f t="shared" si="124"/>
        <v>15659.875</v>
      </c>
      <c r="Q2649">
        <f t="shared" si="125"/>
        <v>1584.592551279801</v>
      </c>
      <c r="R2649">
        <f t="shared" si="126"/>
        <v>10.11880715063052</v>
      </c>
    </row>
    <row r="2650" spans="2:18" x14ac:dyDescent="0.35">
      <c r="B2650">
        <v>3541</v>
      </c>
      <c r="C2650">
        <v>1.012</v>
      </c>
      <c r="D2650">
        <v>1489.16443</v>
      </c>
      <c r="E2650" t="s">
        <v>9</v>
      </c>
      <c r="F2650">
        <v>35.32</v>
      </c>
      <c r="G2650" s="2"/>
      <c r="H2650">
        <v>25746</v>
      </c>
      <c r="I2650">
        <v>27789</v>
      </c>
      <c r="J2650">
        <v>25700</v>
      </c>
      <c r="K2650">
        <v>28592</v>
      </c>
      <c r="L2650">
        <v>21246</v>
      </c>
      <c r="M2650">
        <v>22200</v>
      </c>
      <c r="N2650">
        <v>22508</v>
      </c>
      <c r="O2650">
        <v>17412</v>
      </c>
      <c r="P2650">
        <f t="shared" si="124"/>
        <v>23899.125</v>
      </c>
      <c r="Q2650">
        <f t="shared" si="125"/>
        <v>3736.928052271965</v>
      </c>
      <c r="R2650">
        <f t="shared" si="126"/>
        <v>15.636254684102305</v>
      </c>
    </row>
    <row r="2651" spans="2:18" x14ac:dyDescent="0.35">
      <c r="B2651">
        <v>3542</v>
      </c>
      <c r="C2651">
        <v>0.73799999999999999</v>
      </c>
      <c r="D2651">
        <v>1490.1141399999999</v>
      </c>
      <c r="E2651" t="s">
        <v>9</v>
      </c>
      <c r="F2651">
        <v>54.04</v>
      </c>
      <c r="G2651" s="2"/>
      <c r="H2651">
        <v>30653</v>
      </c>
      <c r="I2651">
        <v>30653</v>
      </c>
      <c r="J2651">
        <v>30653</v>
      </c>
      <c r="K2651">
        <v>30653</v>
      </c>
      <c r="L2651">
        <v>30653</v>
      </c>
      <c r="M2651">
        <v>30653</v>
      </c>
      <c r="N2651">
        <v>30653</v>
      </c>
      <c r="O2651">
        <v>30653</v>
      </c>
      <c r="P2651">
        <f t="shared" si="124"/>
        <v>30653</v>
      </c>
      <c r="Q2651">
        <f t="shared" si="125"/>
        <v>0</v>
      </c>
      <c r="R2651">
        <f t="shared" si="126"/>
        <v>9.9999999999999995E-7</v>
      </c>
    </row>
    <row r="2652" spans="2:18" x14ac:dyDescent="0.35">
      <c r="B2652">
        <v>3543</v>
      </c>
      <c r="C2652">
        <v>0.51900000000000002</v>
      </c>
      <c r="D2652">
        <v>1491.17407</v>
      </c>
      <c r="E2652" t="s">
        <v>9</v>
      </c>
      <c r="F2652">
        <v>60.13</v>
      </c>
      <c r="G2652" s="2"/>
      <c r="H2652">
        <v>22198</v>
      </c>
      <c r="I2652">
        <v>19284</v>
      </c>
      <c r="J2652">
        <v>19840</v>
      </c>
      <c r="K2652">
        <v>20220</v>
      </c>
      <c r="L2652">
        <v>19272</v>
      </c>
      <c r="M2652">
        <v>17323</v>
      </c>
      <c r="N2652">
        <v>18714</v>
      </c>
      <c r="O2652">
        <v>18535</v>
      </c>
      <c r="P2652">
        <f t="shared" si="124"/>
        <v>19423.25</v>
      </c>
      <c r="Q2652">
        <f t="shared" si="125"/>
        <v>1426.9382557469983</v>
      </c>
      <c r="R2652">
        <f t="shared" si="126"/>
        <v>7.3465473375825274</v>
      </c>
    </row>
    <row r="2653" spans="2:18" x14ac:dyDescent="0.35">
      <c r="B2653">
        <v>3544</v>
      </c>
      <c r="C2653">
        <v>0.77600000000000002</v>
      </c>
      <c r="D2653">
        <v>1492.07068</v>
      </c>
      <c r="E2653" t="s">
        <v>9</v>
      </c>
      <c r="F2653">
        <v>36.72</v>
      </c>
      <c r="G2653" s="2"/>
      <c r="H2653">
        <v>9989</v>
      </c>
      <c r="I2653">
        <v>8588</v>
      </c>
      <c r="J2653">
        <v>9994</v>
      </c>
      <c r="K2653">
        <v>10130</v>
      </c>
      <c r="L2653">
        <v>8038</v>
      </c>
      <c r="M2653">
        <v>11282</v>
      </c>
      <c r="N2653">
        <v>10377</v>
      </c>
      <c r="O2653">
        <v>11021</v>
      </c>
      <c r="P2653">
        <f t="shared" si="124"/>
        <v>9927.375</v>
      </c>
      <c r="Q2653">
        <f t="shared" si="125"/>
        <v>1111.3790580689765</v>
      </c>
      <c r="R2653">
        <f t="shared" si="126"/>
        <v>11.195094957820938</v>
      </c>
    </row>
    <row r="2654" spans="2:18" x14ac:dyDescent="0.35">
      <c r="B2654">
        <v>3545</v>
      </c>
      <c r="C2654">
        <v>0.50800000000000001</v>
      </c>
      <c r="D2654">
        <v>1498.0859399999999</v>
      </c>
      <c r="E2654" t="s">
        <v>9</v>
      </c>
      <c r="F2654">
        <v>47.55</v>
      </c>
      <c r="G2654" s="2"/>
      <c r="H2654">
        <v>9533</v>
      </c>
      <c r="I2654">
        <v>10594</v>
      </c>
      <c r="J2654">
        <v>10717</v>
      </c>
      <c r="K2654">
        <v>8940</v>
      </c>
      <c r="L2654">
        <v>10019</v>
      </c>
      <c r="M2654">
        <v>9884</v>
      </c>
      <c r="N2654">
        <v>9249</v>
      </c>
      <c r="O2654">
        <v>10916</v>
      </c>
      <c r="P2654">
        <f t="shared" si="124"/>
        <v>9981.5</v>
      </c>
      <c r="Q2654">
        <f t="shared" si="125"/>
        <v>719.39955121317269</v>
      </c>
      <c r="R2654">
        <f t="shared" si="126"/>
        <v>7.2073290709129161</v>
      </c>
    </row>
    <row r="2655" spans="2:18" x14ac:dyDescent="0.35">
      <c r="B2655">
        <v>3546</v>
      </c>
      <c r="C2655">
        <v>0.79600000000000004</v>
      </c>
      <c r="D2655">
        <v>1500.0897199999999</v>
      </c>
      <c r="E2655" t="s">
        <v>9</v>
      </c>
      <c r="F2655">
        <v>19.5</v>
      </c>
      <c r="G2655" s="2"/>
      <c r="H2655">
        <v>15521</v>
      </c>
      <c r="I2655">
        <v>17015</v>
      </c>
      <c r="J2655">
        <v>16914</v>
      </c>
      <c r="K2655">
        <v>17247</v>
      </c>
      <c r="L2655">
        <v>15336</v>
      </c>
      <c r="M2655">
        <v>14829</v>
      </c>
      <c r="N2655">
        <v>16898</v>
      </c>
      <c r="O2655">
        <v>14893</v>
      </c>
      <c r="P2655">
        <f t="shared" si="124"/>
        <v>16081.625</v>
      </c>
      <c r="Q2655">
        <f t="shared" si="125"/>
        <v>1031.0022776059088</v>
      </c>
      <c r="R2655">
        <f t="shared" si="126"/>
        <v>6.4110578228624826</v>
      </c>
    </row>
    <row r="2656" spans="2:18" x14ac:dyDescent="0.35">
      <c r="B2656">
        <v>3547</v>
      </c>
      <c r="C2656">
        <v>0.50800000000000001</v>
      </c>
      <c r="D2656">
        <v>1500.1008300000001</v>
      </c>
      <c r="E2656" t="s">
        <v>9</v>
      </c>
      <c r="F2656">
        <v>37.11</v>
      </c>
      <c r="G2656" s="2" t="s">
        <v>346</v>
      </c>
      <c r="H2656">
        <v>11421</v>
      </c>
      <c r="I2656">
        <v>4298</v>
      </c>
      <c r="J2656">
        <v>8466</v>
      </c>
      <c r="K2656">
        <v>2047</v>
      </c>
      <c r="L2656">
        <v>4542</v>
      </c>
      <c r="M2656">
        <v>3902</v>
      </c>
      <c r="N2656">
        <v>3042</v>
      </c>
      <c r="O2656">
        <v>1878</v>
      </c>
      <c r="P2656">
        <f t="shared" si="124"/>
        <v>4949.5</v>
      </c>
      <c r="Q2656">
        <f t="shared" si="125"/>
        <v>3325.8945950139273</v>
      </c>
      <c r="R2656">
        <f t="shared" si="126"/>
        <v>67.196577331324931</v>
      </c>
    </row>
    <row r="2657" spans="2:18" x14ac:dyDescent="0.35">
      <c r="B2657">
        <v>3548</v>
      </c>
      <c r="C2657">
        <v>0.73099999999999998</v>
      </c>
      <c r="D2657">
        <v>1500.1337900000001</v>
      </c>
      <c r="E2657" t="s">
        <v>9</v>
      </c>
      <c r="F2657">
        <v>47.65</v>
      </c>
      <c r="G2657" s="2" t="s">
        <v>346</v>
      </c>
      <c r="H2657">
        <v>20899</v>
      </c>
      <c r="I2657">
        <v>16183</v>
      </c>
      <c r="J2657">
        <v>19881</v>
      </c>
      <c r="K2657">
        <v>15577</v>
      </c>
      <c r="L2657">
        <v>17744</v>
      </c>
      <c r="M2657">
        <v>16887</v>
      </c>
      <c r="N2657">
        <v>17723</v>
      </c>
      <c r="O2657">
        <v>16115</v>
      </c>
      <c r="P2657">
        <f t="shared" si="124"/>
        <v>17626.125</v>
      </c>
      <c r="Q2657">
        <f t="shared" si="125"/>
        <v>1887.2042388903524</v>
      </c>
      <c r="R2657">
        <f t="shared" si="126"/>
        <v>10.706858364446822</v>
      </c>
    </row>
    <row r="2658" spans="2:18" x14ac:dyDescent="0.35">
      <c r="B2658">
        <v>3549</v>
      </c>
      <c r="C2658">
        <v>0.51100000000000001</v>
      </c>
      <c r="D2658">
        <v>1500.13672</v>
      </c>
      <c r="E2658" t="s">
        <v>9</v>
      </c>
      <c r="F2658">
        <v>55.21</v>
      </c>
      <c r="G2658" s="2" t="s">
        <v>346</v>
      </c>
      <c r="H2658">
        <v>10103</v>
      </c>
      <c r="I2658">
        <v>4994</v>
      </c>
      <c r="J2658">
        <v>5435</v>
      </c>
      <c r="K2658">
        <v>1839</v>
      </c>
      <c r="L2658">
        <v>5560</v>
      </c>
      <c r="M2658">
        <v>4707</v>
      </c>
      <c r="N2658">
        <v>2139</v>
      </c>
      <c r="O2658">
        <v>2621</v>
      </c>
      <c r="P2658">
        <f t="shared" si="124"/>
        <v>4674.75</v>
      </c>
      <c r="Q2658">
        <f t="shared" si="125"/>
        <v>2662.4344794084336</v>
      </c>
      <c r="R2658">
        <f t="shared" si="126"/>
        <v>56.953515790329611</v>
      </c>
    </row>
    <row r="2659" spans="2:18" x14ac:dyDescent="0.35">
      <c r="B2659">
        <v>3550</v>
      </c>
      <c r="C2659">
        <v>0.75700000000000001</v>
      </c>
      <c r="D2659">
        <v>1502.09473</v>
      </c>
      <c r="E2659" t="s">
        <v>9</v>
      </c>
      <c r="F2659">
        <v>54.84</v>
      </c>
      <c r="G2659" s="2" t="s">
        <v>346</v>
      </c>
      <c r="H2659">
        <v>7852</v>
      </c>
      <c r="I2659">
        <v>5991</v>
      </c>
      <c r="J2659">
        <v>5643</v>
      </c>
      <c r="K2659">
        <v>7979</v>
      </c>
      <c r="L2659">
        <v>7553</v>
      </c>
      <c r="M2659">
        <v>6230</v>
      </c>
      <c r="N2659">
        <v>9333</v>
      </c>
      <c r="O2659">
        <v>6115</v>
      </c>
      <c r="P2659">
        <f t="shared" si="124"/>
        <v>7087</v>
      </c>
      <c r="Q2659">
        <f t="shared" si="125"/>
        <v>1287.7525272460432</v>
      </c>
      <c r="R2659">
        <f t="shared" si="126"/>
        <v>18.170629705743519</v>
      </c>
    </row>
    <row r="2660" spans="2:18" x14ac:dyDescent="0.35">
      <c r="B2660">
        <v>3551</v>
      </c>
      <c r="C2660">
        <v>0.73099999999999998</v>
      </c>
      <c r="D2660">
        <v>1502.1468500000001</v>
      </c>
      <c r="E2660" t="s">
        <v>9</v>
      </c>
      <c r="F2660">
        <v>57.89</v>
      </c>
      <c r="G2660" s="2"/>
      <c r="H2660">
        <v>27901</v>
      </c>
      <c r="I2660">
        <v>27901</v>
      </c>
      <c r="J2660">
        <v>27901</v>
      </c>
      <c r="K2660">
        <v>27901</v>
      </c>
      <c r="L2660">
        <v>27901</v>
      </c>
      <c r="M2660">
        <v>27901</v>
      </c>
      <c r="N2660">
        <v>27901</v>
      </c>
      <c r="O2660">
        <v>27901</v>
      </c>
      <c r="P2660">
        <f t="shared" si="124"/>
        <v>27901</v>
      </c>
      <c r="Q2660">
        <f t="shared" si="125"/>
        <v>0</v>
      </c>
      <c r="R2660">
        <f t="shared" si="126"/>
        <v>9.9999999999999995E-7</v>
      </c>
    </row>
    <row r="2661" spans="2:18" x14ac:dyDescent="0.35">
      <c r="B2661">
        <v>3552</v>
      </c>
      <c r="C2661">
        <v>0.503</v>
      </c>
      <c r="D2661">
        <v>1502.1485600000001</v>
      </c>
      <c r="E2661" t="s">
        <v>9</v>
      </c>
      <c r="F2661">
        <v>47.32</v>
      </c>
      <c r="G2661" s="2" t="s">
        <v>346</v>
      </c>
      <c r="H2661">
        <v>4785</v>
      </c>
      <c r="I2661">
        <v>1658</v>
      </c>
      <c r="J2661">
        <v>9061</v>
      </c>
      <c r="K2661">
        <v>18591</v>
      </c>
      <c r="L2661">
        <v>17231</v>
      </c>
      <c r="M2661">
        <v>25289</v>
      </c>
      <c r="N2661">
        <v>3806</v>
      </c>
      <c r="O2661">
        <v>3673</v>
      </c>
      <c r="P2661">
        <f t="shared" si="124"/>
        <v>10511.75</v>
      </c>
      <c r="Q2661">
        <f t="shared" si="125"/>
        <v>8732.6524648258255</v>
      </c>
      <c r="R2661">
        <f t="shared" si="126"/>
        <v>83.075153659721977</v>
      </c>
    </row>
    <row r="2662" spans="2:18" x14ac:dyDescent="0.35">
      <c r="B2662">
        <v>3553</v>
      </c>
      <c r="C2662">
        <v>0.748</v>
      </c>
      <c r="D2662">
        <v>1504.10608</v>
      </c>
      <c r="E2662" t="s">
        <v>9</v>
      </c>
      <c r="F2662">
        <v>40.450000000000003</v>
      </c>
      <c r="G2662" s="2"/>
      <c r="H2662">
        <v>6386</v>
      </c>
      <c r="I2662">
        <v>7396</v>
      </c>
      <c r="J2662">
        <v>5221</v>
      </c>
      <c r="K2662">
        <v>7323</v>
      </c>
      <c r="L2662">
        <v>7951</v>
      </c>
      <c r="M2662">
        <v>6831</v>
      </c>
      <c r="N2662">
        <v>8872</v>
      </c>
      <c r="O2662">
        <v>8641</v>
      </c>
      <c r="P2662">
        <f t="shared" si="124"/>
        <v>7327.625</v>
      </c>
      <c r="Q2662">
        <f t="shared" si="125"/>
        <v>1199.6728050955037</v>
      </c>
      <c r="R2662">
        <f t="shared" si="126"/>
        <v>16.371918665263351</v>
      </c>
    </row>
    <row r="2663" spans="2:18" x14ac:dyDescent="0.35">
      <c r="B2663">
        <v>3554</v>
      </c>
      <c r="C2663">
        <v>0.71699999999999997</v>
      </c>
      <c r="D2663">
        <v>1504.1582000000001</v>
      </c>
      <c r="E2663" t="s">
        <v>9</v>
      </c>
      <c r="F2663">
        <v>22.85</v>
      </c>
      <c r="G2663" s="2"/>
      <c r="H2663">
        <v>27994</v>
      </c>
      <c r="I2663">
        <v>31283</v>
      </c>
      <c r="J2663">
        <v>28540</v>
      </c>
      <c r="K2663">
        <v>29291</v>
      </c>
      <c r="L2663">
        <v>34742</v>
      </c>
      <c r="M2663">
        <v>32858</v>
      </c>
      <c r="N2663">
        <v>30045</v>
      </c>
      <c r="O2663">
        <v>30930</v>
      </c>
      <c r="P2663">
        <f t="shared" si="124"/>
        <v>30710.375</v>
      </c>
      <c r="Q2663">
        <f t="shared" si="125"/>
        <v>2261.1311289137693</v>
      </c>
      <c r="R2663">
        <f t="shared" si="126"/>
        <v>7.3627597478499336</v>
      </c>
    </row>
    <row r="2664" spans="2:18" x14ac:dyDescent="0.35">
      <c r="B2664">
        <v>3555</v>
      </c>
      <c r="C2664">
        <v>0.51100000000000001</v>
      </c>
      <c r="D2664">
        <v>1506.15869</v>
      </c>
      <c r="E2664" t="s">
        <v>9</v>
      </c>
      <c r="F2664">
        <v>32.590000000000003</v>
      </c>
      <c r="G2664" s="2"/>
      <c r="H2664">
        <v>12207</v>
      </c>
      <c r="I2664">
        <v>12914</v>
      </c>
      <c r="J2664">
        <v>12802</v>
      </c>
      <c r="K2664">
        <v>13119</v>
      </c>
      <c r="L2664">
        <v>13763</v>
      </c>
      <c r="M2664">
        <v>11512</v>
      </c>
      <c r="N2664">
        <v>12867</v>
      </c>
      <c r="O2664">
        <v>13804</v>
      </c>
      <c r="P2664">
        <f t="shared" si="124"/>
        <v>12873.5</v>
      </c>
      <c r="Q2664">
        <f t="shared" si="125"/>
        <v>758.00584242000218</v>
      </c>
      <c r="R2664">
        <f t="shared" si="126"/>
        <v>5.8881100121956127</v>
      </c>
    </row>
    <row r="2665" spans="2:18" x14ac:dyDescent="0.35">
      <c r="B2665">
        <v>3556</v>
      </c>
      <c r="C2665">
        <v>0.75900000000000001</v>
      </c>
      <c r="D2665">
        <v>1507.09167</v>
      </c>
      <c r="E2665" t="s">
        <v>9</v>
      </c>
      <c r="F2665">
        <v>34.9</v>
      </c>
      <c r="G2665" s="2"/>
      <c r="H2665">
        <v>8715</v>
      </c>
      <c r="I2665">
        <v>9031</v>
      </c>
      <c r="J2665">
        <v>8557</v>
      </c>
      <c r="K2665">
        <v>7702</v>
      </c>
      <c r="L2665">
        <v>8639</v>
      </c>
      <c r="M2665">
        <v>6173</v>
      </c>
      <c r="N2665">
        <v>8893</v>
      </c>
      <c r="O2665">
        <v>8471</v>
      </c>
      <c r="P2665">
        <f t="shared" si="124"/>
        <v>8272.625</v>
      </c>
      <c r="Q2665">
        <f t="shared" si="125"/>
        <v>936.87808895897899</v>
      </c>
      <c r="R2665">
        <f t="shared" si="126"/>
        <v>11.325039983789656</v>
      </c>
    </row>
    <row r="2666" spans="2:18" x14ac:dyDescent="0.35">
      <c r="B2666">
        <v>3557</v>
      </c>
      <c r="C2666">
        <v>0.77700000000000002</v>
      </c>
      <c r="D2666">
        <v>1508.0667699999999</v>
      </c>
      <c r="E2666" t="s">
        <v>9</v>
      </c>
      <c r="F2666">
        <v>41.86</v>
      </c>
      <c r="G2666" s="2"/>
      <c r="H2666">
        <v>8779</v>
      </c>
      <c r="I2666">
        <v>8626</v>
      </c>
      <c r="J2666">
        <v>7427</v>
      </c>
      <c r="K2666">
        <v>5093</v>
      </c>
      <c r="L2666">
        <v>9494</v>
      </c>
      <c r="M2666">
        <v>5906</v>
      </c>
      <c r="N2666">
        <v>6786</v>
      </c>
      <c r="O2666">
        <v>6427</v>
      </c>
      <c r="P2666">
        <f t="shared" si="124"/>
        <v>7317.25</v>
      </c>
      <c r="Q2666">
        <f t="shared" si="125"/>
        <v>1540.5709284918646</v>
      </c>
      <c r="R2666">
        <f t="shared" si="126"/>
        <v>21.05396055200881</v>
      </c>
    </row>
    <row r="2667" spans="2:18" x14ac:dyDescent="0.35">
      <c r="B2667">
        <v>3558</v>
      </c>
      <c r="C2667">
        <v>0.50600000000000001</v>
      </c>
      <c r="D2667">
        <v>1508.1048599999999</v>
      </c>
      <c r="E2667" t="s">
        <v>9</v>
      </c>
      <c r="F2667">
        <v>44.54</v>
      </c>
      <c r="G2667" s="2"/>
      <c r="H2667">
        <v>14714</v>
      </c>
      <c r="I2667">
        <v>14734</v>
      </c>
      <c r="J2667">
        <v>16501</v>
      </c>
      <c r="K2667">
        <v>13714</v>
      </c>
      <c r="L2667">
        <v>15623</v>
      </c>
      <c r="M2667">
        <v>15204</v>
      </c>
      <c r="N2667">
        <v>14189</v>
      </c>
      <c r="O2667">
        <v>13066</v>
      </c>
      <c r="P2667">
        <f t="shared" si="124"/>
        <v>14718.125</v>
      </c>
      <c r="Q2667">
        <f t="shared" si="125"/>
        <v>1085.7218056600477</v>
      </c>
      <c r="R2667">
        <f t="shared" si="126"/>
        <v>7.3767671198610403</v>
      </c>
    </row>
    <row r="2668" spans="2:18" x14ac:dyDescent="0.35">
      <c r="B2668">
        <v>3559</v>
      </c>
      <c r="C2668">
        <v>0.50700000000000001</v>
      </c>
      <c r="D2668">
        <v>1512.1368399999999</v>
      </c>
      <c r="E2668" t="s">
        <v>9</v>
      </c>
      <c r="F2668">
        <v>39.450000000000003</v>
      </c>
      <c r="G2668" s="2"/>
      <c r="H2668">
        <v>21149</v>
      </c>
      <c r="I2668">
        <v>20824</v>
      </c>
      <c r="J2668">
        <v>20646</v>
      </c>
      <c r="K2668">
        <v>19469</v>
      </c>
      <c r="L2668">
        <v>19822</v>
      </c>
      <c r="M2668">
        <v>20407</v>
      </c>
      <c r="N2668">
        <v>20548</v>
      </c>
      <c r="O2668">
        <v>19062</v>
      </c>
      <c r="P2668">
        <f t="shared" si="124"/>
        <v>20240.875</v>
      </c>
      <c r="Q2668">
        <f t="shared" si="125"/>
        <v>718.30841714604537</v>
      </c>
      <c r="R2668">
        <f t="shared" si="126"/>
        <v>3.5488012111435174</v>
      </c>
    </row>
    <row r="2669" spans="2:18" x14ac:dyDescent="0.35">
      <c r="B2669">
        <v>3560</v>
      </c>
      <c r="C2669">
        <v>0.51</v>
      </c>
      <c r="D2669">
        <v>1514.11536</v>
      </c>
      <c r="E2669" t="s">
        <v>9</v>
      </c>
      <c r="F2669">
        <v>50.49</v>
      </c>
      <c r="G2669" s="2"/>
      <c r="H2669">
        <v>15333</v>
      </c>
      <c r="I2669">
        <v>12420</v>
      </c>
      <c r="J2669">
        <v>10708</v>
      </c>
      <c r="K2669">
        <v>11166</v>
      </c>
      <c r="L2669">
        <v>18419</v>
      </c>
      <c r="M2669">
        <v>17796</v>
      </c>
      <c r="N2669">
        <v>8812</v>
      </c>
      <c r="O2669">
        <v>9008</v>
      </c>
      <c r="P2669">
        <f t="shared" si="124"/>
        <v>12957.75</v>
      </c>
      <c r="Q2669">
        <f t="shared" si="125"/>
        <v>3783.8833699181132</v>
      </c>
      <c r="R2669">
        <f t="shared" si="126"/>
        <v>29.201700680427646</v>
      </c>
    </row>
    <row r="2670" spans="2:18" x14ac:dyDescent="0.35">
      <c r="B2670">
        <v>3561</v>
      </c>
      <c r="C2670">
        <v>0.73599999999999999</v>
      </c>
      <c r="D2670">
        <v>1514.11841</v>
      </c>
      <c r="E2670" t="s">
        <v>9</v>
      </c>
      <c r="F2670">
        <v>59.62</v>
      </c>
      <c r="G2670" s="2" t="s">
        <v>346</v>
      </c>
      <c r="H2670">
        <v>22347</v>
      </c>
      <c r="I2670">
        <v>26461</v>
      </c>
      <c r="J2670">
        <v>21531</v>
      </c>
      <c r="K2670">
        <v>15184</v>
      </c>
      <c r="L2670">
        <v>16767</v>
      </c>
      <c r="M2670">
        <v>22590</v>
      </c>
      <c r="N2670">
        <v>21052</v>
      </c>
      <c r="O2670">
        <v>24762</v>
      </c>
      <c r="P2670">
        <f t="shared" si="124"/>
        <v>21336.75</v>
      </c>
      <c r="Q2670">
        <f t="shared" si="125"/>
        <v>3769.0332125284936</v>
      </c>
      <c r="R2670">
        <f t="shared" si="126"/>
        <v>17.664514101390765</v>
      </c>
    </row>
    <row r="2671" spans="2:18" x14ac:dyDescent="0.35">
      <c r="B2671">
        <v>3562</v>
      </c>
      <c r="C2671">
        <v>0.50600000000000001</v>
      </c>
      <c r="D2671">
        <v>1516.1290300000001</v>
      </c>
      <c r="E2671" t="s">
        <v>9</v>
      </c>
      <c r="F2671">
        <v>564.16999999999996</v>
      </c>
      <c r="G2671" s="2"/>
      <c r="H2671">
        <v>246805</v>
      </c>
      <c r="I2671">
        <v>246805</v>
      </c>
      <c r="J2671">
        <v>246805</v>
      </c>
      <c r="K2671">
        <v>246805</v>
      </c>
      <c r="L2671">
        <v>246805</v>
      </c>
      <c r="M2671">
        <v>246805</v>
      </c>
      <c r="N2671">
        <v>246805</v>
      </c>
      <c r="O2671">
        <v>246805</v>
      </c>
      <c r="P2671">
        <f t="shared" si="124"/>
        <v>246805</v>
      </c>
      <c r="Q2671">
        <f t="shared" si="125"/>
        <v>0</v>
      </c>
      <c r="R2671">
        <f t="shared" si="126"/>
        <v>9.9999999999999995E-7</v>
      </c>
    </row>
    <row r="2672" spans="2:18" x14ac:dyDescent="0.35">
      <c r="B2672">
        <v>3563</v>
      </c>
      <c r="C2672">
        <v>0.73199999999999998</v>
      </c>
      <c r="D2672">
        <v>1516.13049</v>
      </c>
      <c r="E2672" t="s">
        <v>9</v>
      </c>
      <c r="F2672">
        <v>890.33</v>
      </c>
      <c r="G2672" s="2"/>
      <c r="H2672">
        <v>441639</v>
      </c>
      <c r="I2672">
        <v>441639</v>
      </c>
      <c r="J2672">
        <v>441639</v>
      </c>
      <c r="K2672">
        <v>441639</v>
      </c>
      <c r="L2672">
        <v>441639</v>
      </c>
      <c r="M2672">
        <v>441639</v>
      </c>
      <c r="N2672">
        <v>441639</v>
      </c>
      <c r="O2672">
        <v>441639</v>
      </c>
      <c r="P2672">
        <f t="shared" si="124"/>
        <v>441639</v>
      </c>
      <c r="Q2672">
        <f t="shared" si="125"/>
        <v>0</v>
      </c>
      <c r="R2672">
        <f t="shared" si="126"/>
        <v>9.9999999999999995E-7</v>
      </c>
    </row>
    <row r="2673" spans="2:18" x14ac:dyDescent="0.35">
      <c r="B2673">
        <v>3564</v>
      </c>
      <c r="C2673">
        <v>0.51</v>
      </c>
      <c r="D2673">
        <v>1516.20227</v>
      </c>
      <c r="E2673" t="s">
        <v>9</v>
      </c>
      <c r="F2673">
        <v>38.08</v>
      </c>
      <c r="G2673" s="2"/>
      <c r="H2673">
        <v>14691</v>
      </c>
      <c r="I2673">
        <v>14691</v>
      </c>
      <c r="J2673">
        <v>14691</v>
      </c>
      <c r="K2673">
        <v>14691</v>
      </c>
      <c r="L2673">
        <v>14691</v>
      </c>
      <c r="M2673">
        <v>14691</v>
      </c>
      <c r="N2673">
        <v>14691</v>
      </c>
      <c r="O2673">
        <v>14691</v>
      </c>
      <c r="P2673">
        <f t="shared" si="124"/>
        <v>14691</v>
      </c>
      <c r="Q2673">
        <f t="shared" si="125"/>
        <v>0</v>
      </c>
      <c r="R2673">
        <f t="shared" si="126"/>
        <v>9.9999999999999995E-7</v>
      </c>
    </row>
    <row r="2674" spans="2:18" x14ac:dyDescent="0.35">
      <c r="B2674">
        <v>3565</v>
      </c>
      <c r="C2674">
        <v>0.73499999999999999</v>
      </c>
      <c r="D2674">
        <v>1516.2037399999999</v>
      </c>
      <c r="E2674" t="s">
        <v>9</v>
      </c>
      <c r="F2674">
        <v>58.4</v>
      </c>
      <c r="G2674" s="2"/>
      <c r="H2674">
        <v>25458</v>
      </c>
      <c r="I2674">
        <v>25458</v>
      </c>
      <c r="J2674">
        <v>25458</v>
      </c>
      <c r="K2674">
        <v>25458</v>
      </c>
      <c r="L2674">
        <v>25458</v>
      </c>
      <c r="M2674">
        <v>25458</v>
      </c>
      <c r="N2674">
        <v>25458</v>
      </c>
      <c r="O2674">
        <v>25458</v>
      </c>
      <c r="P2674">
        <f t="shared" si="124"/>
        <v>25458</v>
      </c>
      <c r="Q2674">
        <f t="shared" si="125"/>
        <v>0</v>
      </c>
      <c r="R2674">
        <f t="shared" si="126"/>
        <v>9.9999999999999995E-7</v>
      </c>
    </row>
    <row r="2675" spans="2:18" x14ac:dyDescent="0.35">
      <c r="B2675">
        <v>3566</v>
      </c>
      <c r="C2675">
        <v>1.0109999999999999</v>
      </c>
      <c r="D2675">
        <v>1516.24866</v>
      </c>
      <c r="E2675" t="s">
        <v>9</v>
      </c>
      <c r="F2675">
        <v>57.19</v>
      </c>
      <c r="G2675" s="2"/>
      <c r="H2675">
        <v>27457</v>
      </c>
      <c r="I2675">
        <v>27660</v>
      </c>
      <c r="J2675">
        <v>27121</v>
      </c>
      <c r="K2675">
        <v>27348</v>
      </c>
      <c r="L2675">
        <v>29428</v>
      </c>
      <c r="M2675">
        <v>27821</v>
      </c>
      <c r="N2675">
        <v>26783</v>
      </c>
      <c r="O2675">
        <v>26567</v>
      </c>
      <c r="P2675">
        <f t="shared" si="124"/>
        <v>27523.125</v>
      </c>
      <c r="Q2675">
        <f t="shared" si="125"/>
        <v>877.88047307136299</v>
      </c>
      <c r="R2675">
        <f t="shared" si="126"/>
        <v>3.1896104569207271</v>
      </c>
    </row>
    <row r="2676" spans="2:18" x14ac:dyDescent="0.35">
      <c r="B2676">
        <v>3567</v>
      </c>
      <c r="C2676">
        <v>0.73099999999999998</v>
      </c>
      <c r="D2676">
        <v>1518.22522</v>
      </c>
      <c r="E2676" t="s">
        <v>9</v>
      </c>
      <c r="F2676">
        <v>65.58</v>
      </c>
      <c r="G2676" s="2" t="s">
        <v>346</v>
      </c>
      <c r="H2676">
        <v>31109</v>
      </c>
      <c r="I2676">
        <v>34041</v>
      </c>
      <c r="J2676">
        <v>38172</v>
      </c>
      <c r="K2676">
        <v>1989</v>
      </c>
      <c r="L2676">
        <v>36903</v>
      </c>
      <c r="M2676">
        <v>33646</v>
      </c>
      <c r="N2676">
        <v>38883</v>
      </c>
      <c r="O2676">
        <v>20735</v>
      </c>
      <c r="P2676">
        <f t="shared" si="124"/>
        <v>29434.75</v>
      </c>
      <c r="Q2676">
        <f t="shared" si="125"/>
        <v>12490.532674790134</v>
      </c>
      <c r="R2676">
        <f t="shared" si="126"/>
        <v>42.434648416548924</v>
      </c>
    </row>
    <row r="2677" spans="2:18" x14ac:dyDescent="0.35">
      <c r="B2677">
        <v>3569</v>
      </c>
      <c r="C2677">
        <v>0.73299999999999998</v>
      </c>
      <c r="D2677">
        <v>1520.23254</v>
      </c>
      <c r="E2677" t="s">
        <v>9</v>
      </c>
      <c r="F2677">
        <v>34.07</v>
      </c>
      <c r="G2677" s="2"/>
      <c r="H2677">
        <v>12210</v>
      </c>
      <c r="I2677">
        <v>17046</v>
      </c>
      <c r="J2677">
        <v>17659</v>
      </c>
      <c r="K2677">
        <v>14670</v>
      </c>
      <c r="L2677">
        <v>17395</v>
      </c>
      <c r="M2677">
        <v>10318</v>
      </c>
      <c r="N2677">
        <v>7096</v>
      </c>
      <c r="O2677">
        <v>7183</v>
      </c>
      <c r="P2677">
        <f t="shared" si="124"/>
        <v>12947.125</v>
      </c>
      <c r="Q2677">
        <f t="shared" si="125"/>
        <v>4418.6436974483468</v>
      </c>
      <c r="R2677">
        <f t="shared" si="126"/>
        <v>34.128377515844996</v>
      </c>
    </row>
    <row r="2678" spans="2:18" x14ac:dyDescent="0.35">
      <c r="B2678">
        <v>3570</v>
      </c>
      <c r="C2678">
        <v>0.77900000000000003</v>
      </c>
      <c r="D2678">
        <v>1524.09546</v>
      </c>
      <c r="E2678" t="s">
        <v>9</v>
      </c>
      <c r="F2678">
        <v>25.85</v>
      </c>
      <c r="G2678" s="2"/>
      <c r="H2678">
        <v>15504</v>
      </c>
      <c r="I2678">
        <v>17052</v>
      </c>
      <c r="J2678">
        <v>15612</v>
      </c>
      <c r="K2678">
        <v>17957</v>
      </c>
      <c r="L2678">
        <v>18221</v>
      </c>
      <c r="M2678">
        <v>19700</v>
      </c>
      <c r="N2678">
        <v>17528</v>
      </c>
      <c r="O2678">
        <v>15355</v>
      </c>
      <c r="P2678">
        <f t="shared" si="124"/>
        <v>17116.125</v>
      </c>
      <c r="Q2678">
        <f t="shared" si="125"/>
        <v>1546.465226388415</v>
      </c>
      <c r="R2678">
        <f t="shared" si="126"/>
        <v>9.0351363196308441</v>
      </c>
    </row>
    <row r="2679" spans="2:18" x14ac:dyDescent="0.35">
      <c r="B2679">
        <v>3571</v>
      </c>
      <c r="C2679">
        <v>0.72699999999999998</v>
      </c>
      <c r="D2679">
        <v>1524.1353799999999</v>
      </c>
      <c r="E2679" t="s">
        <v>9</v>
      </c>
      <c r="F2679">
        <v>59.55</v>
      </c>
      <c r="G2679" s="2"/>
      <c r="H2679">
        <v>18337</v>
      </c>
      <c r="I2679">
        <v>15874</v>
      </c>
      <c r="J2679">
        <v>12357</v>
      </c>
      <c r="K2679">
        <v>16290</v>
      </c>
      <c r="L2679">
        <v>9398</v>
      </c>
      <c r="M2679">
        <v>9271</v>
      </c>
      <c r="N2679">
        <v>11127</v>
      </c>
      <c r="O2679">
        <v>7017</v>
      </c>
      <c r="P2679">
        <f t="shared" si="124"/>
        <v>12458.875</v>
      </c>
      <c r="Q2679">
        <f t="shared" si="125"/>
        <v>3996.8331548686324</v>
      </c>
      <c r="R2679">
        <f t="shared" si="126"/>
        <v>32.080209126976811</v>
      </c>
    </row>
    <row r="2680" spans="2:18" x14ac:dyDescent="0.35">
      <c r="B2680">
        <v>3572</v>
      </c>
      <c r="C2680">
        <v>0.51100000000000001</v>
      </c>
      <c r="D2680">
        <v>1524.1361099999999</v>
      </c>
      <c r="E2680" t="s">
        <v>9</v>
      </c>
      <c r="F2680">
        <v>79.37</v>
      </c>
      <c r="G2680" s="2"/>
      <c r="H2680">
        <v>2770</v>
      </c>
      <c r="I2680">
        <v>852</v>
      </c>
      <c r="J2680">
        <v>1336</v>
      </c>
      <c r="K2680">
        <v>7289</v>
      </c>
      <c r="L2680">
        <v>8630</v>
      </c>
      <c r="M2680">
        <v>8233</v>
      </c>
      <c r="N2680">
        <v>971</v>
      </c>
      <c r="O2680">
        <v>5560</v>
      </c>
      <c r="P2680">
        <f t="shared" si="124"/>
        <v>4455.125</v>
      </c>
      <c r="Q2680">
        <f t="shared" si="125"/>
        <v>3351.8383202356285</v>
      </c>
      <c r="R2680">
        <f t="shared" si="126"/>
        <v>75.235561745980831</v>
      </c>
    </row>
    <row r="2681" spans="2:18" x14ac:dyDescent="0.35">
      <c r="B2681">
        <v>3573</v>
      </c>
      <c r="C2681">
        <v>0.72399999999999998</v>
      </c>
      <c r="D2681">
        <v>1526.1485600000001</v>
      </c>
      <c r="E2681" t="s">
        <v>9</v>
      </c>
      <c r="F2681">
        <v>72.52</v>
      </c>
      <c r="G2681" s="2" t="s">
        <v>346</v>
      </c>
      <c r="H2681">
        <v>31835</v>
      </c>
      <c r="I2681">
        <v>36081</v>
      </c>
      <c r="J2681">
        <v>27215</v>
      </c>
      <c r="K2681">
        <v>28982</v>
      </c>
      <c r="L2681">
        <v>35361</v>
      </c>
      <c r="M2681">
        <v>30707</v>
      </c>
      <c r="N2681">
        <v>33510</v>
      </c>
      <c r="O2681">
        <v>33507</v>
      </c>
      <c r="P2681">
        <f t="shared" si="124"/>
        <v>32149.75</v>
      </c>
      <c r="Q2681">
        <f t="shared" si="125"/>
        <v>3071.2085452752031</v>
      </c>
      <c r="R2681">
        <f t="shared" si="126"/>
        <v>9.5528224800354682</v>
      </c>
    </row>
    <row r="2682" spans="2:18" x14ac:dyDescent="0.35">
      <c r="B2682">
        <v>3574</v>
      </c>
      <c r="C2682">
        <v>0.5</v>
      </c>
      <c r="D2682">
        <v>1528.15381</v>
      </c>
      <c r="E2682" t="s">
        <v>9</v>
      </c>
      <c r="F2682">
        <v>62.36</v>
      </c>
      <c r="G2682" s="2"/>
      <c r="H2682">
        <v>37510</v>
      </c>
      <c r="I2682">
        <v>38702</v>
      </c>
      <c r="J2682">
        <v>39296</v>
      </c>
      <c r="K2682">
        <v>37749</v>
      </c>
      <c r="L2682">
        <v>36869</v>
      </c>
      <c r="M2682">
        <v>35696</v>
      </c>
      <c r="N2682">
        <v>34041</v>
      </c>
      <c r="O2682">
        <v>34172</v>
      </c>
      <c r="P2682">
        <f t="shared" si="124"/>
        <v>36754.375</v>
      </c>
      <c r="Q2682">
        <f t="shared" si="125"/>
        <v>1963.1501607292878</v>
      </c>
      <c r="R2682">
        <f t="shared" si="126"/>
        <v>5.3412693338664798</v>
      </c>
    </row>
    <row r="2683" spans="2:18" x14ac:dyDescent="0.35">
      <c r="B2683">
        <v>3575</v>
      </c>
      <c r="C2683">
        <v>0.753</v>
      </c>
      <c r="D2683">
        <v>1532.12952</v>
      </c>
      <c r="E2683" t="s">
        <v>9</v>
      </c>
      <c r="F2683">
        <v>31.66</v>
      </c>
      <c r="G2683" s="2"/>
      <c r="H2683">
        <v>27854</v>
      </c>
      <c r="I2683">
        <v>27854</v>
      </c>
      <c r="J2683">
        <v>27854</v>
      </c>
      <c r="K2683">
        <v>27854</v>
      </c>
      <c r="L2683">
        <v>27854</v>
      </c>
      <c r="M2683">
        <v>27854</v>
      </c>
      <c r="N2683">
        <v>27854</v>
      </c>
      <c r="O2683">
        <v>27854</v>
      </c>
      <c r="P2683">
        <f t="shared" si="124"/>
        <v>27854</v>
      </c>
      <c r="Q2683">
        <f t="shared" si="125"/>
        <v>0</v>
      </c>
      <c r="R2683">
        <f t="shared" si="126"/>
        <v>9.9999999999999995E-7</v>
      </c>
    </row>
    <row r="2684" spans="2:18" x14ac:dyDescent="0.35">
      <c r="B2684">
        <v>3576</v>
      </c>
      <c r="C2684">
        <v>0.50900000000000001</v>
      </c>
      <c r="D2684">
        <v>1532.13562</v>
      </c>
      <c r="E2684" t="s">
        <v>9</v>
      </c>
      <c r="F2684">
        <v>32.81</v>
      </c>
      <c r="G2684" s="2" t="s">
        <v>346</v>
      </c>
      <c r="H2684">
        <v>14140</v>
      </c>
      <c r="I2684">
        <v>15933</v>
      </c>
      <c r="J2684">
        <v>6931</v>
      </c>
      <c r="K2684">
        <v>14013</v>
      </c>
      <c r="L2684">
        <v>1516</v>
      </c>
      <c r="M2684">
        <v>17789</v>
      </c>
      <c r="N2684">
        <v>10541</v>
      </c>
      <c r="O2684">
        <v>6488</v>
      </c>
      <c r="P2684">
        <f t="shared" si="124"/>
        <v>10918.875</v>
      </c>
      <c r="Q2684">
        <f t="shared" si="125"/>
        <v>5559.8300446146732</v>
      </c>
      <c r="R2684">
        <f t="shared" si="126"/>
        <v>50.919440369220027</v>
      </c>
    </row>
    <row r="2685" spans="2:18" x14ac:dyDescent="0.35">
      <c r="B2685">
        <v>3577</v>
      </c>
      <c r="C2685">
        <v>0.73</v>
      </c>
      <c r="D2685">
        <v>1532.1748</v>
      </c>
      <c r="E2685" t="s">
        <v>9</v>
      </c>
      <c r="F2685">
        <v>16.29</v>
      </c>
      <c r="G2685" s="2" t="s">
        <v>346</v>
      </c>
      <c r="H2685">
        <v>15453</v>
      </c>
      <c r="I2685">
        <v>23004</v>
      </c>
      <c r="J2685">
        <v>13921</v>
      </c>
      <c r="K2685">
        <v>20884</v>
      </c>
      <c r="L2685">
        <v>22763</v>
      </c>
      <c r="M2685">
        <v>19397</v>
      </c>
      <c r="N2685">
        <v>8266</v>
      </c>
      <c r="O2685">
        <v>8234</v>
      </c>
      <c r="P2685">
        <f t="shared" si="124"/>
        <v>16490.25</v>
      </c>
      <c r="Q2685">
        <f t="shared" si="125"/>
        <v>6012.0290311531744</v>
      </c>
      <c r="R2685">
        <f t="shared" si="126"/>
        <v>36.458082995425627</v>
      </c>
    </row>
    <row r="2686" spans="2:18" x14ac:dyDescent="0.35">
      <c r="B2686">
        <v>3578</v>
      </c>
      <c r="C2686">
        <v>0.51</v>
      </c>
      <c r="D2686">
        <v>1532.1856700000001</v>
      </c>
      <c r="E2686" t="s">
        <v>9</v>
      </c>
      <c r="F2686">
        <v>25.85</v>
      </c>
      <c r="G2686" s="2" t="s">
        <v>346</v>
      </c>
      <c r="H2686">
        <v>22138</v>
      </c>
      <c r="I2686">
        <v>11998</v>
      </c>
      <c r="J2686">
        <v>4357</v>
      </c>
      <c r="K2686">
        <v>13004</v>
      </c>
      <c r="L2686">
        <v>2400</v>
      </c>
      <c r="M2686">
        <v>6485</v>
      </c>
      <c r="N2686">
        <v>9979</v>
      </c>
      <c r="O2686">
        <v>7312</v>
      </c>
      <c r="P2686">
        <f t="shared" si="124"/>
        <v>9709.125</v>
      </c>
      <c r="Q2686">
        <f t="shared" si="125"/>
        <v>6197.4033372857057</v>
      </c>
      <c r="R2686">
        <f t="shared" si="126"/>
        <v>63.830709124516424</v>
      </c>
    </row>
    <row r="2687" spans="2:18" x14ac:dyDescent="0.35">
      <c r="B2687">
        <v>3579</v>
      </c>
      <c r="C2687">
        <v>0.51</v>
      </c>
      <c r="D2687">
        <v>1533.104</v>
      </c>
      <c r="E2687" t="s">
        <v>9</v>
      </c>
      <c r="F2687">
        <v>20.51</v>
      </c>
      <c r="G2687" s="2" t="s">
        <v>346</v>
      </c>
      <c r="H2687">
        <v>659</v>
      </c>
      <c r="I2687">
        <v>1166</v>
      </c>
      <c r="J2687">
        <v>738</v>
      </c>
      <c r="K2687">
        <v>0</v>
      </c>
      <c r="L2687">
        <v>846</v>
      </c>
      <c r="M2687">
        <v>811</v>
      </c>
      <c r="N2687">
        <v>536</v>
      </c>
      <c r="O2687">
        <v>0</v>
      </c>
      <c r="P2687">
        <f t="shared" si="124"/>
        <v>594.5</v>
      </c>
      <c r="Q2687">
        <f t="shared" si="125"/>
        <v>409.14056264320703</v>
      </c>
      <c r="R2687">
        <f t="shared" si="126"/>
        <v>68.820952505165195</v>
      </c>
    </row>
    <row r="2688" spans="2:18" x14ac:dyDescent="0.35">
      <c r="B2688">
        <v>3580</v>
      </c>
      <c r="C2688">
        <v>0.75700000000000001</v>
      </c>
      <c r="D2688">
        <v>1535.1408699999999</v>
      </c>
      <c r="E2688" t="s">
        <v>9</v>
      </c>
      <c r="F2688">
        <v>71.209999999999994</v>
      </c>
      <c r="G2688" s="2" t="s">
        <v>346</v>
      </c>
      <c r="H2688">
        <v>22231</v>
      </c>
      <c r="I2688">
        <v>14215</v>
      </c>
      <c r="J2688">
        <v>16091</v>
      </c>
      <c r="K2688">
        <v>20528</v>
      </c>
      <c r="L2688">
        <v>21928</v>
      </c>
      <c r="M2688">
        <v>18905</v>
      </c>
      <c r="N2688">
        <v>20049</v>
      </c>
      <c r="O2688">
        <v>16460</v>
      </c>
      <c r="P2688">
        <f t="shared" si="124"/>
        <v>18800.875</v>
      </c>
      <c r="Q2688">
        <f t="shared" si="125"/>
        <v>2926.4716657972763</v>
      </c>
      <c r="R2688">
        <f t="shared" si="126"/>
        <v>15.565614184431714</v>
      </c>
    </row>
    <row r="2689" spans="2:18" x14ac:dyDescent="0.35">
      <c r="B2689">
        <v>3581</v>
      </c>
      <c r="C2689">
        <v>0.51</v>
      </c>
      <c r="D2689">
        <v>1538.12122</v>
      </c>
      <c r="E2689" t="s">
        <v>9</v>
      </c>
      <c r="F2689">
        <v>87.75</v>
      </c>
      <c r="G2689" s="2" t="s">
        <v>346</v>
      </c>
      <c r="H2689">
        <v>0</v>
      </c>
      <c r="I2689">
        <v>4477</v>
      </c>
      <c r="J2689">
        <v>1281</v>
      </c>
      <c r="K2689">
        <v>2939</v>
      </c>
      <c r="L2689">
        <v>0</v>
      </c>
      <c r="M2689">
        <v>1401</v>
      </c>
      <c r="N2689">
        <v>2250</v>
      </c>
      <c r="O2689">
        <v>1267</v>
      </c>
      <c r="P2689">
        <f t="shared" si="124"/>
        <v>1701.875</v>
      </c>
      <c r="Q2689">
        <f t="shared" si="125"/>
        <v>1501.5122317659811</v>
      </c>
      <c r="R2689">
        <f t="shared" si="126"/>
        <v>88.226939802628351</v>
      </c>
    </row>
    <row r="2690" spans="2:18" x14ac:dyDescent="0.35">
      <c r="B2690">
        <v>3582</v>
      </c>
      <c r="C2690">
        <v>0.50600000000000001</v>
      </c>
      <c r="D2690">
        <v>1540.1285399999999</v>
      </c>
      <c r="E2690" t="s">
        <v>9</v>
      </c>
      <c r="F2690">
        <v>409.21</v>
      </c>
      <c r="G2690" s="2"/>
      <c r="H2690">
        <v>167164</v>
      </c>
      <c r="I2690">
        <v>167164</v>
      </c>
      <c r="J2690">
        <v>167164</v>
      </c>
      <c r="K2690">
        <v>167164</v>
      </c>
      <c r="L2690">
        <v>167164</v>
      </c>
      <c r="M2690">
        <v>167164</v>
      </c>
      <c r="N2690">
        <v>167164</v>
      </c>
      <c r="O2690">
        <v>167164</v>
      </c>
      <c r="P2690">
        <f t="shared" si="124"/>
        <v>167164</v>
      </c>
      <c r="Q2690">
        <f t="shared" si="125"/>
        <v>0</v>
      </c>
      <c r="R2690">
        <f t="shared" si="126"/>
        <v>9.9999999999999995E-7</v>
      </c>
    </row>
    <row r="2691" spans="2:18" x14ac:dyDescent="0.35">
      <c r="B2691">
        <v>3583</v>
      </c>
      <c r="C2691">
        <v>0.72499999999999998</v>
      </c>
      <c r="D2691">
        <v>1540.1309799999999</v>
      </c>
      <c r="E2691" t="s">
        <v>9</v>
      </c>
      <c r="F2691">
        <v>410.87</v>
      </c>
      <c r="G2691" s="2"/>
      <c r="H2691">
        <v>180662</v>
      </c>
      <c r="I2691">
        <v>180662</v>
      </c>
      <c r="J2691">
        <v>180662</v>
      </c>
      <c r="K2691">
        <v>180662</v>
      </c>
      <c r="L2691">
        <v>180662</v>
      </c>
      <c r="M2691">
        <v>180662</v>
      </c>
      <c r="N2691">
        <v>180662</v>
      </c>
      <c r="O2691">
        <v>180662</v>
      </c>
      <c r="P2691">
        <f t="shared" si="124"/>
        <v>180662</v>
      </c>
      <c r="Q2691">
        <f t="shared" si="125"/>
        <v>0</v>
      </c>
      <c r="R2691">
        <f t="shared" si="126"/>
        <v>9.9999999999999995E-7</v>
      </c>
    </row>
    <row r="2692" spans="2:18" x14ac:dyDescent="0.35">
      <c r="B2692">
        <v>3584</v>
      </c>
      <c r="C2692">
        <v>0.72799999999999998</v>
      </c>
      <c r="D2692">
        <v>1540.20532</v>
      </c>
      <c r="E2692" t="s">
        <v>9</v>
      </c>
      <c r="F2692">
        <v>52.9</v>
      </c>
      <c r="G2692" s="2" t="s">
        <v>346</v>
      </c>
      <c r="H2692">
        <v>11837</v>
      </c>
      <c r="I2692">
        <v>3450</v>
      </c>
      <c r="J2692">
        <v>7788</v>
      </c>
      <c r="K2692">
        <v>5481</v>
      </c>
      <c r="L2692">
        <v>6192</v>
      </c>
      <c r="M2692">
        <v>6744</v>
      </c>
      <c r="N2692">
        <v>12545</v>
      </c>
      <c r="O2692">
        <v>4229</v>
      </c>
      <c r="P2692">
        <f t="shared" si="124"/>
        <v>7283.25</v>
      </c>
      <c r="Q2692">
        <f t="shared" si="125"/>
        <v>3325.859620351664</v>
      </c>
      <c r="R2692">
        <f t="shared" si="126"/>
        <v>45.664498957905657</v>
      </c>
    </row>
    <row r="2693" spans="2:18" x14ac:dyDescent="0.35">
      <c r="B2693">
        <v>3585</v>
      </c>
      <c r="C2693">
        <v>0.50800000000000001</v>
      </c>
      <c r="D2693">
        <v>1540.2082499999999</v>
      </c>
      <c r="E2693" t="s">
        <v>9</v>
      </c>
      <c r="F2693">
        <v>43.69</v>
      </c>
      <c r="G2693" s="2" t="s">
        <v>346</v>
      </c>
      <c r="H2693">
        <v>2475</v>
      </c>
      <c r="I2693">
        <v>3750</v>
      </c>
      <c r="J2693">
        <v>796</v>
      </c>
      <c r="K2693">
        <v>5885</v>
      </c>
      <c r="L2693">
        <v>10748</v>
      </c>
      <c r="M2693">
        <v>4678</v>
      </c>
      <c r="N2693">
        <v>8671</v>
      </c>
      <c r="O2693">
        <v>10703</v>
      </c>
      <c r="P2693">
        <f t="shared" si="124"/>
        <v>5963.25</v>
      </c>
      <c r="Q2693">
        <f t="shared" si="125"/>
        <v>3743.8673568536433</v>
      </c>
      <c r="R2693">
        <f t="shared" si="126"/>
        <v>62.782331058628152</v>
      </c>
    </row>
    <row r="2694" spans="2:18" x14ac:dyDescent="0.35">
      <c r="B2694">
        <v>3586</v>
      </c>
      <c r="C2694">
        <v>0.72799999999999998</v>
      </c>
      <c r="D2694">
        <v>1542.22498</v>
      </c>
      <c r="E2694" t="s">
        <v>9</v>
      </c>
      <c r="F2694">
        <v>55.53</v>
      </c>
      <c r="G2694" s="2" t="s">
        <v>346</v>
      </c>
      <c r="H2694">
        <v>16430</v>
      </c>
      <c r="I2694">
        <v>19048</v>
      </c>
      <c r="J2694">
        <v>9562</v>
      </c>
      <c r="K2694">
        <v>3652</v>
      </c>
      <c r="L2694">
        <v>12549</v>
      </c>
      <c r="M2694">
        <v>12961</v>
      </c>
      <c r="N2694">
        <v>9652</v>
      </c>
      <c r="O2694">
        <v>7117</v>
      </c>
      <c r="P2694">
        <f t="shared" si="124"/>
        <v>11371.375</v>
      </c>
      <c r="Q2694">
        <f t="shared" si="125"/>
        <v>4962.0346039416418</v>
      </c>
      <c r="R2694">
        <f t="shared" si="126"/>
        <v>43.63618827047425</v>
      </c>
    </row>
    <row r="2695" spans="2:18" x14ac:dyDescent="0.35">
      <c r="B2695">
        <v>3587</v>
      </c>
      <c r="C2695">
        <v>0.502</v>
      </c>
      <c r="D2695">
        <v>1543.21118</v>
      </c>
      <c r="E2695" t="s">
        <v>9</v>
      </c>
      <c r="F2695">
        <v>30.23</v>
      </c>
      <c r="G2695" s="2"/>
      <c r="H2695">
        <v>19388</v>
      </c>
      <c r="I2695">
        <v>19388</v>
      </c>
      <c r="J2695">
        <v>19388</v>
      </c>
      <c r="K2695">
        <v>19388</v>
      </c>
      <c r="L2695">
        <v>19388</v>
      </c>
      <c r="M2695">
        <v>19388</v>
      </c>
      <c r="N2695">
        <v>19388</v>
      </c>
      <c r="O2695">
        <v>19388</v>
      </c>
      <c r="P2695">
        <f t="shared" si="124"/>
        <v>19388</v>
      </c>
      <c r="Q2695">
        <f t="shared" si="125"/>
        <v>0</v>
      </c>
      <c r="R2695">
        <f t="shared" si="126"/>
        <v>9.9999999999999995E-7</v>
      </c>
    </row>
    <row r="2696" spans="2:18" x14ac:dyDescent="0.35">
      <c r="B2696">
        <v>3588</v>
      </c>
      <c r="C2696">
        <v>0.72799999999999998</v>
      </c>
      <c r="D2696">
        <v>1544.16101</v>
      </c>
      <c r="E2696" t="s">
        <v>9</v>
      </c>
      <c r="F2696">
        <v>484.76</v>
      </c>
      <c r="G2696" s="2"/>
      <c r="H2696">
        <v>483228</v>
      </c>
      <c r="I2696">
        <v>480553</v>
      </c>
      <c r="J2696">
        <v>474416</v>
      </c>
      <c r="K2696">
        <v>471100</v>
      </c>
      <c r="L2696">
        <v>481574</v>
      </c>
      <c r="M2696">
        <v>463706</v>
      </c>
      <c r="N2696">
        <v>463942</v>
      </c>
      <c r="O2696">
        <v>461967</v>
      </c>
      <c r="P2696">
        <f t="shared" ref="P2696:P2747" si="127">AVERAGE(H2696,I2696,J2696,K2696,L2696,M2696,N2696,O2696)</f>
        <v>472560.75</v>
      </c>
      <c r="Q2696">
        <f t="shared" ref="Q2696:Q2747" si="128">STDEVA(H2696,I2696,J2696,K2696,L2696,M2696,N2696,O2696)</f>
        <v>8696.4499283985333</v>
      </c>
      <c r="R2696">
        <f t="shared" si="126"/>
        <v>1.8402818956924656</v>
      </c>
    </row>
    <row r="2697" spans="2:18" x14ac:dyDescent="0.35">
      <c r="B2697">
        <v>3589</v>
      </c>
      <c r="C2697">
        <v>0.73299999999999998</v>
      </c>
      <c r="D2697">
        <v>1544.24316</v>
      </c>
      <c r="E2697" t="s">
        <v>9</v>
      </c>
      <c r="F2697">
        <v>53.1</v>
      </c>
      <c r="G2697" s="2" t="s">
        <v>346</v>
      </c>
      <c r="H2697">
        <v>21589</v>
      </c>
      <c r="I2697">
        <v>29691</v>
      </c>
      <c r="J2697">
        <v>7463</v>
      </c>
      <c r="K2697">
        <v>24195</v>
      </c>
      <c r="L2697">
        <v>16461</v>
      </c>
      <c r="M2697">
        <v>20648</v>
      </c>
      <c r="N2697">
        <v>28055</v>
      </c>
      <c r="O2697">
        <v>16375</v>
      </c>
      <c r="P2697">
        <f t="shared" si="127"/>
        <v>20559.625</v>
      </c>
      <c r="Q2697">
        <f t="shared" si="128"/>
        <v>7168.1580606277694</v>
      </c>
      <c r="R2697">
        <f t="shared" si="126"/>
        <v>34.865217924100122</v>
      </c>
    </row>
    <row r="2698" spans="2:18" x14ac:dyDescent="0.35">
      <c r="B2698">
        <v>3590</v>
      </c>
      <c r="C2698">
        <v>0.73199999999999998</v>
      </c>
      <c r="D2698">
        <v>1546.1756600000001</v>
      </c>
      <c r="E2698" t="s">
        <v>9</v>
      </c>
      <c r="F2698">
        <v>699.37</v>
      </c>
      <c r="G2698" s="2"/>
      <c r="H2698">
        <v>357818</v>
      </c>
      <c r="I2698">
        <v>357818</v>
      </c>
      <c r="J2698">
        <v>357818</v>
      </c>
      <c r="K2698">
        <v>357818</v>
      </c>
      <c r="L2698">
        <v>357818</v>
      </c>
      <c r="M2698">
        <v>357818</v>
      </c>
      <c r="N2698">
        <v>357818</v>
      </c>
      <c r="O2698">
        <v>357818</v>
      </c>
      <c r="P2698">
        <f t="shared" si="127"/>
        <v>357818</v>
      </c>
      <c r="Q2698">
        <f t="shared" si="128"/>
        <v>0</v>
      </c>
      <c r="R2698">
        <f t="shared" si="126"/>
        <v>9.9999999999999995E-7</v>
      </c>
    </row>
    <row r="2699" spans="2:18" x14ac:dyDescent="0.35">
      <c r="B2699">
        <v>3591</v>
      </c>
      <c r="C2699">
        <v>0.50900000000000001</v>
      </c>
      <c r="D2699">
        <v>1548.1203599999999</v>
      </c>
      <c r="E2699" t="s">
        <v>9</v>
      </c>
      <c r="F2699">
        <v>69.03</v>
      </c>
      <c r="G2699" s="2"/>
      <c r="H2699">
        <v>23613</v>
      </c>
      <c r="I2699">
        <v>23613</v>
      </c>
      <c r="J2699">
        <v>23613</v>
      </c>
      <c r="K2699">
        <v>23613</v>
      </c>
      <c r="L2699">
        <v>23613</v>
      </c>
      <c r="M2699">
        <v>23613</v>
      </c>
      <c r="N2699">
        <v>23613</v>
      </c>
      <c r="O2699">
        <v>23613</v>
      </c>
      <c r="P2699">
        <f t="shared" si="127"/>
        <v>23613</v>
      </c>
      <c r="Q2699">
        <f t="shared" si="128"/>
        <v>0</v>
      </c>
      <c r="R2699">
        <f t="shared" ref="R2699:R2747" si="129">IF(Q2699=0, 0.000001, (Q2699/P2699)*100)</f>
        <v>9.9999999999999995E-7</v>
      </c>
    </row>
    <row r="2700" spans="2:18" x14ac:dyDescent="0.35">
      <c r="B2700">
        <v>3592</v>
      </c>
      <c r="C2700">
        <v>0.50900000000000001</v>
      </c>
      <c r="D2700">
        <v>1549.1377</v>
      </c>
      <c r="E2700" t="s">
        <v>9</v>
      </c>
      <c r="F2700">
        <v>76.650000000000006</v>
      </c>
      <c r="G2700" s="2" t="s">
        <v>346</v>
      </c>
      <c r="H2700">
        <v>4084</v>
      </c>
      <c r="I2700">
        <v>873</v>
      </c>
      <c r="J2700">
        <v>7687</v>
      </c>
      <c r="K2700">
        <v>15252</v>
      </c>
      <c r="L2700">
        <v>8191</v>
      </c>
      <c r="M2700">
        <v>15766</v>
      </c>
      <c r="N2700">
        <v>2449</v>
      </c>
      <c r="O2700">
        <v>9763</v>
      </c>
      <c r="P2700">
        <f t="shared" si="127"/>
        <v>8008.125</v>
      </c>
      <c r="Q2700">
        <f t="shared" si="128"/>
        <v>5517.3380858500441</v>
      </c>
      <c r="R2700">
        <f t="shared" si="129"/>
        <v>68.896752808554368</v>
      </c>
    </row>
    <row r="2701" spans="2:18" x14ac:dyDescent="0.35">
      <c r="B2701">
        <v>3593</v>
      </c>
      <c r="C2701">
        <v>0.72699999999999998</v>
      </c>
      <c r="D2701">
        <v>1549.19373</v>
      </c>
      <c r="E2701" t="s">
        <v>9</v>
      </c>
      <c r="F2701">
        <v>73.599999999999994</v>
      </c>
      <c r="G2701" s="2"/>
      <c r="H2701">
        <v>58836</v>
      </c>
      <c r="I2701">
        <v>59771</v>
      </c>
      <c r="J2701">
        <v>58950</v>
      </c>
      <c r="K2701">
        <v>60455</v>
      </c>
      <c r="L2701">
        <v>59240</v>
      </c>
      <c r="M2701">
        <v>57958</v>
      </c>
      <c r="N2701">
        <v>56143</v>
      </c>
      <c r="O2701">
        <v>57301</v>
      </c>
      <c r="P2701">
        <f t="shared" si="127"/>
        <v>58581.75</v>
      </c>
      <c r="Q2701">
        <f t="shared" si="128"/>
        <v>1390.4681380229979</v>
      </c>
      <c r="R2701">
        <f t="shared" si="129"/>
        <v>2.3735517256193233</v>
      </c>
    </row>
    <row r="2702" spans="2:18" x14ac:dyDescent="0.35">
      <c r="B2702">
        <v>3594</v>
      </c>
      <c r="C2702">
        <v>0.50600000000000001</v>
      </c>
      <c r="D2702">
        <v>1549.19409</v>
      </c>
      <c r="E2702" t="s">
        <v>9</v>
      </c>
      <c r="F2702">
        <v>56.3</v>
      </c>
      <c r="G2702" s="2"/>
      <c r="H2702">
        <v>35394</v>
      </c>
      <c r="I2702">
        <v>35394</v>
      </c>
      <c r="J2702">
        <v>35394</v>
      </c>
      <c r="K2702">
        <v>35394</v>
      </c>
      <c r="L2702">
        <v>35394</v>
      </c>
      <c r="M2702">
        <v>35394</v>
      </c>
      <c r="N2702">
        <v>35394</v>
      </c>
      <c r="O2702">
        <v>35394</v>
      </c>
      <c r="P2702">
        <f t="shared" si="127"/>
        <v>35394</v>
      </c>
      <c r="Q2702">
        <f t="shared" si="128"/>
        <v>0</v>
      </c>
      <c r="R2702">
        <f t="shared" si="129"/>
        <v>9.9999999999999995E-7</v>
      </c>
    </row>
    <row r="2703" spans="2:18" x14ac:dyDescent="0.35">
      <c r="B2703">
        <v>3595</v>
      </c>
      <c r="C2703">
        <v>0.5</v>
      </c>
      <c r="D2703">
        <v>1552.1540500000001</v>
      </c>
      <c r="E2703" t="s">
        <v>9</v>
      </c>
      <c r="F2703">
        <v>58.24</v>
      </c>
      <c r="G2703" s="2"/>
      <c r="H2703">
        <v>40143</v>
      </c>
      <c r="I2703">
        <v>37688</v>
      </c>
      <c r="J2703">
        <v>38424</v>
      </c>
      <c r="K2703">
        <v>39445</v>
      </c>
      <c r="L2703">
        <v>38455</v>
      </c>
      <c r="M2703">
        <v>36014</v>
      </c>
      <c r="N2703">
        <v>36940</v>
      </c>
      <c r="O2703">
        <v>33380</v>
      </c>
      <c r="P2703">
        <f t="shared" si="127"/>
        <v>37561.125</v>
      </c>
      <c r="Q2703">
        <f t="shared" si="128"/>
        <v>2139.2897644845993</v>
      </c>
      <c r="R2703">
        <f t="shared" si="129"/>
        <v>5.6954890581275164</v>
      </c>
    </row>
    <row r="2704" spans="2:18" x14ac:dyDescent="0.35">
      <c r="B2704">
        <v>3596</v>
      </c>
      <c r="C2704">
        <v>0.70799999999999996</v>
      </c>
      <c r="D2704">
        <v>1554.18127</v>
      </c>
      <c r="E2704" t="s">
        <v>9</v>
      </c>
      <c r="F2704">
        <v>38.549999999999997</v>
      </c>
      <c r="G2704" s="2"/>
      <c r="H2704">
        <v>34651</v>
      </c>
      <c r="I2704">
        <v>38239</v>
      </c>
      <c r="J2704">
        <v>32698</v>
      </c>
      <c r="K2704">
        <v>37329</v>
      </c>
      <c r="L2704">
        <v>36597</v>
      </c>
      <c r="M2704">
        <v>37305</v>
      </c>
      <c r="N2704">
        <v>36438</v>
      </c>
      <c r="O2704">
        <v>35745</v>
      </c>
      <c r="P2704">
        <f t="shared" si="127"/>
        <v>36125.25</v>
      </c>
      <c r="Q2704">
        <f t="shared" si="128"/>
        <v>1760.4045598343905</v>
      </c>
      <c r="R2704">
        <f t="shared" si="129"/>
        <v>4.8730584835659005</v>
      </c>
    </row>
    <row r="2705" spans="2:18" x14ac:dyDescent="0.35">
      <c r="B2705">
        <v>3597</v>
      </c>
      <c r="C2705">
        <v>0.751</v>
      </c>
      <c r="D2705">
        <v>1556.12671</v>
      </c>
      <c r="E2705" t="s">
        <v>9</v>
      </c>
      <c r="F2705">
        <v>49.15</v>
      </c>
      <c r="G2705" s="2"/>
      <c r="H2705">
        <v>12484</v>
      </c>
      <c r="I2705">
        <v>13069</v>
      </c>
      <c r="J2705">
        <v>11975</v>
      </c>
      <c r="K2705">
        <v>15866</v>
      </c>
      <c r="L2705">
        <v>14813</v>
      </c>
      <c r="M2705">
        <v>16228</v>
      </c>
      <c r="N2705">
        <v>13374</v>
      </c>
      <c r="O2705">
        <v>14941</v>
      </c>
      <c r="P2705">
        <f t="shared" si="127"/>
        <v>14093.75</v>
      </c>
      <c r="Q2705">
        <f t="shared" si="128"/>
        <v>1584.7305088608239</v>
      </c>
      <c r="R2705">
        <f t="shared" si="129"/>
        <v>11.244207601673253</v>
      </c>
    </row>
    <row r="2706" spans="2:18" x14ac:dyDescent="0.35">
      <c r="B2706">
        <v>3598</v>
      </c>
      <c r="C2706">
        <v>0.51100000000000001</v>
      </c>
      <c r="D2706">
        <v>1556.1293900000001</v>
      </c>
      <c r="E2706" t="s">
        <v>9</v>
      </c>
      <c r="F2706">
        <v>74.180000000000007</v>
      </c>
      <c r="G2706" s="2" t="s">
        <v>346</v>
      </c>
      <c r="H2706">
        <v>0</v>
      </c>
      <c r="I2706">
        <v>1034</v>
      </c>
      <c r="J2706">
        <v>1055</v>
      </c>
      <c r="K2706">
        <v>1601</v>
      </c>
      <c r="L2706">
        <v>1053</v>
      </c>
      <c r="M2706">
        <v>848</v>
      </c>
      <c r="N2706">
        <v>2316</v>
      </c>
      <c r="O2706">
        <v>4611</v>
      </c>
      <c r="P2706">
        <f t="shared" si="127"/>
        <v>1564.75</v>
      </c>
      <c r="Q2706">
        <f t="shared" si="128"/>
        <v>1394.4241771119309</v>
      </c>
      <c r="R2706">
        <f t="shared" si="129"/>
        <v>89.11482199149583</v>
      </c>
    </row>
    <row r="2707" spans="2:18" x14ac:dyDescent="0.35">
      <c r="B2707">
        <v>3599</v>
      </c>
      <c r="C2707">
        <v>0.51200000000000001</v>
      </c>
      <c r="D2707">
        <v>1557.1317100000001</v>
      </c>
      <c r="E2707" t="s">
        <v>9</v>
      </c>
      <c r="F2707">
        <v>52.35</v>
      </c>
      <c r="G2707" s="2" t="s">
        <v>346</v>
      </c>
      <c r="H2707">
        <v>790</v>
      </c>
      <c r="I2707">
        <v>3475</v>
      </c>
      <c r="J2707">
        <v>886</v>
      </c>
      <c r="K2707">
        <v>3102</v>
      </c>
      <c r="L2707">
        <v>2062</v>
      </c>
      <c r="M2707">
        <v>4134</v>
      </c>
      <c r="N2707">
        <v>3928</v>
      </c>
      <c r="O2707">
        <v>2654</v>
      </c>
      <c r="P2707">
        <f t="shared" si="127"/>
        <v>2628.875</v>
      </c>
      <c r="Q2707">
        <f t="shared" si="128"/>
        <v>1289.1832893624664</v>
      </c>
      <c r="R2707">
        <f t="shared" si="129"/>
        <v>49.039352930910233</v>
      </c>
    </row>
    <row r="2708" spans="2:18" x14ac:dyDescent="0.35">
      <c r="B2708">
        <v>3600</v>
      </c>
      <c r="C2708">
        <v>0.505</v>
      </c>
      <c r="D2708">
        <v>1557.18616</v>
      </c>
      <c r="E2708" t="s">
        <v>9</v>
      </c>
      <c r="F2708">
        <v>39.26</v>
      </c>
      <c r="G2708" s="2" t="s">
        <v>346</v>
      </c>
      <c r="H2708">
        <v>2033</v>
      </c>
      <c r="I2708">
        <v>5203</v>
      </c>
      <c r="J2708">
        <v>1202</v>
      </c>
      <c r="K2708">
        <v>417</v>
      </c>
      <c r="L2708">
        <v>8137</v>
      </c>
      <c r="M2708">
        <v>9448</v>
      </c>
      <c r="N2708">
        <v>5467</v>
      </c>
      <c r="O2708">
        <v>4756</v>
      </c>
      <c r="P2708">
        <f t="shared" si="127"/>
        <v>4582.875</v>
      </c>
      <c r="Q2708">
        <f t="shared" si="128"/>
        <v>3224.5518597827777</v>
      </c>
      <c r="R2708">
        <f t="shared" si="129"/>
        <v>70.360894848381804</v>
      </c>
    </row>
    <row r="2709" spans="2:18" x14ac:dyDescent="0.35">
      <c r="B2709">
        <v>3601</v>
      </c>
      <c r="C2709">
        <v>0.72599999999999998</v>
      </c>
      <c r="D2709">
        <v>1557.1904300000001</v>
      </c>
      <c r="E2709" t="s">
        <v>9</v>
      </c>
      <c r="F2709">
        <v>43.49</v>
      </c>
      <c r="G2709" s="2"/>
      <c r="H2709">
        <v>17223</v>
      </c>
      <c r="I2709">
        <v>17697</v>
      </c>
      <c r="J2709">
        <v>12122</v>
      </c>
      <c r="K2709">
        <v>16343</v>
      </c>
      <c r="L2709">
        <v>15571</v>
      </c>
      <c r="M2709">
        <v>15222</v>
      </c>
      <c r="N2709">
        <v>11667</v>
      </c>
      <c r="O2709">
        <v>19193</v>
      </c>
      <c r="P2709">
        <f t="shared" si="127"/>
        <v>15629.75</v>
      </c>
      <c r="Q2709">
        <f t="shared" si="128"/>
        <v>2623.9243646547002</v>
      </c>
      <c r="R2709">
        <f t="shared" si="129"/>
        <v>16.788012378027162</v>
      </c>
    </row>
    <row r="2710" spans="2:18" x14ac:dyDescent="0.35">
      <c r="B2710">
        <v>3602</v>
      </c>
      <c r="C2710">
        <v>0.72899999999999998</v>
      </c>
      <c r="D2710">
        <v>1558.17749</v>
      </c>
      <c r="E2710" t="s">
        <v>9</v>
      </c>
      <c r="F2710">
        <v>41.74</v>
      </c>
      <c r="G2710" s="2"/>
      <c r="H2710">
        <v>9497</v>
      </c>
      <c r="I2710">
        <v>11993</v>
      </c>
      <c r="J2710">
        <v>8679</v>
      </c>
      <c r="K2710">
        <v>10103</v>
      </c>
      <c r="L2710">
        <v>15124</v>
      </c>
      <c r="M2710">
        <v>10746</v>
      </c>
      <c r="N2710">
        <v>9733</v>
      </c>
      <c r="O2710">
        <v>9111</v>
      </c>
      <c r="P2710">
        <f t="shared" si="127"/>
        <v>10623.25</v>
      </c>
      <c r="Q2710">
        <f t="shared" si="128"/>
        <v>2088.9739620889759</v>
      </c>
      <c r="R2710">
        <f t="shared" si="129"/>
        <v>19.664170212401817</v>
      </c>
    </row>
    <row r="2711" spans="2:18" x14ac:dyDescent="0.35">
      <c r="B2711">
        <v>3603</v>
      </c>
      <c r="C2711">
        <v>0.751</v>
      </c>
      <c r="D2711">
        <v>1561.15735</v>
      </c>
      <c r="E2711" t="s">
        <v>9</v>
      </c>
      <c r="F2711">
        <v>67.92</v>
      </c>
      <c r="G2711" s="2"/>
      <c r="H2711">
        <v>20086</v>
      </c>
      <c r="I2711">
        <v>21525</v>
      </c>
      <c r="J2711">
        <v>18831</v>
      </c>
      <c r="K2711">
        <v>20454</v>
      </c>
      <c r="L2711">
        <v>20724</v>
      </c>
      <c r="M2711">
        <v>21234</v>
      </c>
      <c r="N2711">
        <v>22860</v>
      </c>
      <c r="O2711">
        <v>20925</v>
      </c>
      <c r="P2711">
        <f t="shared" si="127"/>
        <v>20829.875</v>
      </c>
      <c r="Q2711">
        <f t="shared" si="128"/>
        <v>1163.6343850810085</v>
      </c>
      <c r="R2711">
        <f t="shared" si="129"/>
        <v>5.5863723862049515</v>
      </c>
    </row>
    <row r="2712" spans="2:18" x14ac:dyDescent="0.35">
      <c r="B2712">
        <v>3604</v>
      </c>
      <c r="C2712">
        <v>0.51</v>
      </c>
      <c r="D2712">
        <v>1562.1186499999999</v>
      </c>
      <c r="E2712" t="s">
        <v>9</v>
      </c>
      <c r="F2712">
        <v>54.14</v>
      </c>
      <c r="G2712" s="2" t="s">
        <v>346</v>
      </c>
      <c r="H2712">
        <v>1022</v>
      </c>
      <c r="I2712">
        <v>1146</v>
      </c>
      <c r="J2712">
        <v>2837</v>
      </c>
      <c r="K2712">
        <v>423</v>
      </c>
      <c r="L2712">
        <v>377</v>
      </c>
      <c r="M2712">
        <v>2085</v>
      </c>
      <c r="N2712">
        <v>1418</v>
      </c>
      <c r="O2712">
        <v>700</v>
      </c>
      <c r="P2712">
        <f t="shared" si="127"/>
        <v>1251</v>
      </c>
      <c r="Q2712">
        <f t="shared" si="128"/>
        <v>849.82082145086827</v>
      </c>
      <c r="R2712">
        <f t="shared" si="129"/>
        <v>67.931320659541825</v>
      </c>
    </row>
    <row r="2713" spans="2:18" x14ac:dyDescent="0.35">
      <c r="B2713">
        <v>3605</v>
      </c>
      <c r="C2713">
        <v>0.71799999999999997</v>
      </c>
      <c r="D2713">
        <v>1564.13184</v>
      </c>
      <c r="E2713" t="s">
        <v>9</v>
      </c>
      <c r="F2713">
        <v>202.13</v>
      </c>
      <c r="G2713" s="2"/>
      <c r="H2713">
        <v>88375</v>
      </c>
      <c r="I2713">
        <v>88375</v>
      </c>
      <c r="J2713">
        <v>88375</v>
      </c>
      <c r="K2713">
        <v>88375</v>
      </c>
      <c r="L2713">
        <v>88375</v>
      </c>
      <c r="M2713">
        <v>88375</v>
      </c>
      <c r="N2713">
        <v>88375</v>
      </c>
      <c r="O2713">
        <v>88375</v>
      </c>
      <c r="P2713">
        <f t="shared" si="127"/>
        <v>88375</v>
      </c>
      <c r="Q2713">
        <f t="shared" si="128"/>
        <v>0</v>
      </c>
      <c r="R2713">
        <f t="shared" si="129"/>
        <v>9.9999999999999995E-7</v>
      </c>
    </row>
    <row r="2714" spans="2:18" x14ac:dyDescent="0.35">
      <c r="B2714">
        <v>3606</v>
      </c>
      <c r="C2714">
        <v>0.50600000000000001</v>
      </c>
      <c r="D2714">
        <v>1564.13501</v>
      </c>
      <c r="E2714" t="s">
        <v>9</v>
      </c>
      <c r="F2714">
        <v>211.82</v>
      </c>
      <c r="G2714" s="2"/>
      <c r="H2714">
        <v>78822</v>
      </c>
      <c r="I2714">
        <v>78822</v>
      </c>
      <c r="J2714">
        <v>78822</v>
      </c>
      <c r="K2714">
        <v>78822</v>
      </c>
      <c r="L2714">
        <v>78822</v>
      </c>
      <c r="M2714">
        <v>78822</v>
      </c>
      <c r="N2714">
        <v>78822</v>
      </c>
      <c r="O2714">
        <v>78822</v>
      </c>
      <c r="P2714">
        <f t="shared" si="127"/>
        <v>78822</v>
      </c>
      <c r="Q2714">
        <f t="shared" si="128"/>
        <v>0</v>
      </c>
      <c r="R2714">
        <f t="shared" si="129"/>
        <v>9.9999999999999995E-7</v>
      </c>
    </row>
    <row r="2715" spans="2:18" x14ac:dyDescent="0.35">
      <c r="B2715">
        <v>3607</v>
      </c>
      <c r="C2715">
        <v>0.51</v>
      </c>
      <c r="D2715">
        <v>1566.2148400000001</v>
      </c>
      <c r="E2715" t="s">
        <v>9</v>
      </c>
      <c r="F2715">
        <v>48.85</v>
      </c>
      <c r="G2715" s="2" t="s">
        <v>346</v>
      </c>
      <c r="H2715">
        <v>5989</v>
      </c>
      <c r="I2715">
        <v>1142</v>
      </c>
      <c r="J2715">
        <v>3964</v>
      </c>
      <c r="K2715">
        <v>476</v>
      </c>
      <c r="L2715">
        <v>6798</v>
      </c>
      <c r="M2715">
        <v>3126</v>
      </c>
      <c r="N2715">
        <v>1498</v>
      </c>
      <c r="O2715">
        <v>3973</v>
      </c>
      <c r="P2715">
        <f t="shared" si="127"/>
        <v>3370.75</v>
      </c>
      <c r="Q2715">
        <f t="shared" si="128"/>
        <v>2275.01728407877</v>
      </c>
      <c r="R2715">
        <f t="shared" si="129"/>
        <v>67.492910600868356</v>
      </c>
    </row>
    <row r="2716" spans="2:18" x14ac:dyDescent="0.35">
      <c r="B2716">
        <v>3608</v>
      </c>
      <c r="C2716">
        <v>0.72299999999999998</v>
      </c>
      <c r="D2716">
        <v>1568.24377</v>
      </c>
      <c r="E2716" t="s">
        <v>9</v>
      </c>
      <c r="F2716">
        <v>50.16</v>
      </c>
      <c r="G2716" s="2" t="s">
        <v>346</v>
      </c>
      <c r="H2716">
        <v>13919</v>
      </c>
      <c r="I2716">
        <v>13643</v>
      </c>
      <c r="J2716">
        <v>7705</v>
      </c>
      <c r="K2716">
        <v>7100</v>
      </c>
      <c r="L2716">
        <v>8847</v>
      </c>
      <c r="M2716">
        <v>1546</v>
      </c>
      <c r="N2716">
        <v>13750</v>
      </c>
      <c r="O2716">
        <v>7239</v>
      </c>
      <c r="P2716">
        <f t="shared" si="127"/>
        <v>9218.625</v>
      </c>
      <c r="Q2716">
        <f t="shared" si="128"/>
        <v>4340.9644398286819</v>
      </c>
      <c r="R2716">
        <f t="shared" si="129"/>
        <v>47.089066317684924</v>
      </c>
    </row>
    <row r="2717" spans="2:18" x14ac:dyDescent="0.35">
      <c r="B2717">
        <v>3609</v>
      </c>
      <c r="C2717">
        <v>0.501</v>
      </c>
      <c r="D2717">
        <v>1568.2460900000001</v>
      </c>
      <c r="E2717" t="s">
        <v>9</v>
      </c>
      <c r="F2717">
        <v>58</v>
      </c>
      <c r="G2717" s="2" t="s">
        <v>346</v>
      </c>
      <c r="H2717">
        <v>3421</v>
      </c>
      <c r="I2717">
        <v>14087</v>
      </c>
      <c r="J2717">
        <v>8139</v>
      </c>
      <c r="K2717">
        <v>7885</v>
      </c>
      <c r="L2717">
        <v>14193</v>
      </c>
      <c r="M2717">
        <v>5943</v>
      </c>
      <c r="N2717">
        <v>396</v>
      </c>
      <c r="O2717">
        <v>9312</v>
      </c>
      <c r="P2717">
        <f t="shared" si="127"/>
        <v>7922</v>
      </c>
      <c r="Q2717">
        <f t="shared" si="128"/>
        <v>4782.8464626950226</v>
      </c>
      <c r="R2717">
        <f t="shared" si="129"/>
        <v>60.374229521522629</v>
      </c>
    </row>
    <row r="2718" spans="2:18" x14ac:dyDescent="0.35">
      <c r="B2718">
        <v>3610</v>
      </c>
      <c r="C2718">
        <v>0.72699999999999998</v>
      </c>
      <c r="D2718">
        <v>1570.1729700000001</v>
      </c>
      <c r="E2718" t="s">
        <v>9</v>
      </c>
      <c r="F2718">
        <v>426.71</v>
      </c>
      <c r="G2718" s="2"/>
      <c r="H2718">
        <v>211356</v>
      </c>
      <c r="I2718">
        <v>206900</v>
      </c>
      <c r="J2718">
        <v>201331</v>
      </c>
      <c r="K2718">
        <v>211056</v>
      </c>
      <c r="L2718">
        <v>207700</v>
      </c>
      <c r="M2718">
        <v>197842</v>
      </c>
      <c r="N2718">
        <v>200226</v>
      </c>
      <c r="O2718">
        <v>205465</v>
      </c>
      <c r="P2718">
        <f t="shared" si="127"/>
        <v>205234.5</v>
      </c>
      <c r="Q2718">
        <f t="shared" si="128"/>
        <v>5003.4241989147504</v>
      </c>
      <c r="R2718">
        <f t="shared" si="129"/>
        <v>2.4379060045532066</v>
      </c>
    </row>
    <row r="2719" spans="2:18" x14ac:dyDescent="0.35">
      <c r="B2719">
        <v>3611</v>
      </c>
      <c r="C2719">
        <v>0.92100000000000004</v>
      </c>
      <c r="D2719">
        <v>1571.24377</v>
      </c>
      <c r="E2719" t="s">
        <v>9</v>
      </c>
      <c r="F2719">
        <v>37.93</v>
      </c>
      <c r="G2719" s="2"/>
      <c r="H2719">
        <v>13174</v>
      </c>
      <c r="I2719">
        <v>16320</v>
      </c>
      <c r="J2719">
        <v>16845</v>
      </c>
      <c r="K2719">
        <v>15047</v>
      </c>
      <c r="L2719">
        <v>14899</v>
      </c>
      <c r="M2719">
        <v>14974</v>
      </c>
      <c r="N2719">
        <v>12276</v>
      </c>
      <c r="O2719">
        <v>11785</v>
      </c>
      <c r="P2719">
        <f t="shared" si="127"/>
        <v>14415</v>
      </c>
      <c r="Q2719">
        <f t="shared" si="128"/>
        <v>1832.7336335181312</v>
      </c>
      <c r="R2719">
        <f t="shared" si="129"/>
        <v>12.714073073313431</v>
      </c>
    </row>
    <row r="2720" spans="2:18" x14ac:dyDescent="0.35">
      <c r="B2720">
        <v>3612</v>
      </c>
      <c r="C2720">
        <v>0.76100000000000001</v>
      </c>
      <c r="D2720">
        <v>1572.1182899999999</v>
      </c>
      <c r="E2720" t="s">
        <v>9</v>
      </c>
      <c r="F2720">
        <v>33.03</v>
      </c>
      <c r="G2720" s="2"/>
      <c r="H2720">
        <v>12806</v>
      </c>
      <c r="I2720">
        <v>10861</v>
      </c>
      <c r="J2720">
        <v>9375</v>
      </c>
      <c r="K2720">
        <v>11843</v>
      </c>
      <c r="L2720">
        <v>9389</v>
      </c>
      <c r="M2720">
        <v>8504</v>
      </c>
      <c r="N2720">
        <v>9343</v>
      </c>
      <c r="O2720">
        <v>9535</v>
      </c>
      <c r="P2720">
        <f t="shared" si="127"/>
        <v>10207</v>
      </c>
      <c r="Q2720">
        <f t="shared" si="128"/>
        <v>1479.3169273109029</v>
      </c>
      <c r="R2720">
        <f t="shared" si="129"/>
        <v>14.493160843645567</v>
      </c>
    </row>
    <row r="2721" spans="2:18" x14ac:dyDescent="0.35">
      <c r="B2721">
        <v>3613</v>
      </c>
      <c r="C2721">
        <v>0.51</v>
      </c>
      <c r="D2721">
        <v>1572.12085</v>
      </c>
      <c r="E2721" t="s">
        <v>9</v>
      </c>
      <c r="F2721">
        <v>49</v>
      </c>
      <c r="G2721" s="2" t="s">
        <v>346</v>
      </c>
      <c r="H2721">
        <v>4221</v>
      </c>
      <c r="I2721">
        <v>13152</v>
      </c>
      <c r="J2721">
        <v>778</v>
      </c>
      <c r="K2721">
        <v>12660</v>
      </c>
      <c r="L2721">
        <v>4187</v>
      </c>
      <c r="M2721">
        <v>4825</v>
      </c>
      <c r="N2721">
        <v>6487</v>
      </c>
      <c r="O2721">
        <v>4586</v>
      </c>
      <c r="P2721">
        <f t="shared" si="127"/>
        <v>6362</v>
      </c>
      <c r="Q2721">
        <f t="shared" si="128"/>
        <v>4339.1348051360255</v>
      </c>
      <c r="R2721">
        <f t="shared" si="129"/>
        <v>68.203942237284281</v>
      </c>
    </row>
    <row r="2722" spans="2:18" x14ac:dyDescent="0.35">
      <c r="B2722">
        <v>3614</v>
      </c>
      <c r="C2722">
        <v>0.50600000000000001</v>
      </c>
      <c r="D2722">
        <v>1573.19604</v>
      </c>
      <c r="E2722" t="s">
        <v>9</v>
      </c>
      <c r="F2722">
        <v>158.80000000000001</v>
      </c>
      <c r="G2722" s="2"/>
      <c r="H2722">
        <v>64164</v>
      </c>
      <c r="I2722">
        <v>64164</v>
      </c>
      <c r="J2722">
        <v>64164</v>
      </c>
      <c r="K2722">
        <v>64164</v>
      </c>
      <c r="L2722">
        <v>64164</v>
      </c>
      <c r="M2722">
        <v>64164</v>
      </c>
      <c r="N2722">
        <v>64164</v>
      </c>
      <c r="O2722">
        <v>64164</v>
      </c>
      <c r="P2722">
        <f t="shared" si="127"/>
        <v>64164</v>
      </c>
      <c r="Q2722">
        <f t="shared" si="128"/>
        <v>0</v>
      </c>
      <c r="R2722">
        <f t="shared" si="129"/>
        <v>9.9999999999999995E-7</v>
      </c>
    </row>
    <row r="2723" spans="2:18" x14ac:dyDescent="0.35">
      <c r="B2723">
        <v>3615</v>
      </c>
      <c r="C2723">
        <v>0.51300000000000001</v>
      </c>
      <c r="D2723">
        <v>1573.26917</v>
      </c>
      <c r="E2723" t="s">
        <v>9</v>
      </c>
      <c r="F2723">
        <v>61.21</v>
      </c>
      <c r="G2723" s="2" t="s">
        <v>346</v>
      </c>
      <c r="H2723">
        <v>5715</v>
      </c>
      <c r="I2723">
        <v>5023</v>
      </c>
      <c r="J2723">
        <v>5348</v>
      </c>
      <c r="K2723">
        <v>2342</v>
      </c>
      <c r="L2723">
        <v>472</v>
      </c>
      <c r="M2723">
        <v>6636</v>
      </c>
      <c r="N2723">
        <v>1990</v>
      </c>
      <c r="O2723">
        <v>6626</v>
      </c>
      <c r="P2723">
        <f t="shared" si="127"/>
        <v>4269</v>
      </c>
      <c r="Q2723">
        <f t="shared" si="128"/>
        <v>2339.2975136016489</v>
      </c>
      <c r="R2723">
        <f t="shared" si="129"/>
        <v>54.797318191652586</v>
      </c>
    </row>
    <row r="2724" spans="2:18" x14ac:dyDescent="0.35">
      <c r="B2724">
        <v>3616</v>
      </c>
      <c r="C2724">
        <v>0.76</v>
      </c>
      <c r="D2724">
        <v>1574.13318</v>
      </c>
      <c r="E2724" t="s">
        <v>9</v>
      </c>
      <c r="F2724">
        <v>55.5</v>
      </c>
      <c r="G2724" s="2"/>
      <c r="H2724">
        <v>17185</v>
      </c>
      <c r="I2724">
        <v>16103</v>
      </c>
      <c r="J2724">
        <v>14797</v>
      </c>
      <c r="K2724">
        <v>18025</v>
      </c>
      <c r="L2724">
        <v>18177</v>
      </c>
      <c r="M2724">
        <v>16076</v>
      </c>
      <c r="N2724">
        <v>16061</v>
      </c>
      <c r="O2724">
        <v>12402</v>
      </c>
      <c r="P2724">
        <f t="shared" si="127"/>
        <v>16103.25</v>
      </c>
      <c r="Q2724">
        <f t="shared" si="128"/>
        <v>1873.5685392930175</v>
      </c>
      <c r="R2724">
        <f t="shared" si="129"/>
        <v>11.634723048409592</v>
      </c>
    </row>
    <row r="2725" spans="2:18" x14ac:dyDescent="0.35">
      <c r="B2725">
        <v>3617</v>
      </c>
      <c r="C2725">
        <v>0.50800000000000001</v>
      </c>
      <c r="D2725">
        <v>1574.13672</v>
      </c>
      <c r="E2725" t="s">
        <v>9</v>
      </c>
      <c r="F2725">
        <v>49.72</v>
      </c>
      <c r="G2725" s="2"/>
      <c r="H2725">
        <v>20103</v>
      </c>
      <c r="I2725">
        <v>20103</v>
      </c>
      <c r="J2725">
        <v>20103</v>
      </c>
      <c r="K2725">
        <v>20103</v>
      </c>
      <c r="L2725">
        <v>20103</v>
      </c>
      <c r="M2725">
        <v>20103</v>
      </c>
      <c r="N2725">
        <v>20103</v>
      </c>
      <c r="O2725">
        <v>20103</v>
      </c>
      <c r="P2725">
        <f t="shared" si="127"/>
        <v>20103</v>
      </c>
      <c r="Q2725">
        <f t="shared" si="128"/>
        <v>0</v>
      </c>
      <c r="R2725">
        <f t="shared" si="129"/>
        <v>9.9999999999999995E-7</v>
      </c>
    </row>
    <row r="2726" spans="2:18" x14ac:dyDescent="0.35">
      <c r="B2726">
        <v>3618</v>
      </c>
      <c r="C2726">
        <v>0.70899999999999996</v>
      </c>
      <c r="D2726">
        <v>1574.1510000000001</v>
      </c>
      <c r="E2726" t="s">
        <v>9</v>
      </c>
      <c r="F2726">
        <v>62.42</v>
      </c>
      <c r="G2726" s="2" t="s">
        <v>346</v>
      </c>
      <c r="H2726">
        <v>8791</v>
      </c>
      <c r="I2726">
        <v>12951</v>
      </c>
      <c r="J2726">
        <v>4593</v>
      </c>
      <c r="K2726">
        <v>8504</v>
      </c>
      <c r="L2726">
        <v>13921</v>
      </c>
      <c r="M2726">
        <v>12202</v>
      </c>
      <c r="N2726">
        <v>8124</v>
      </c>
      <c r="O2726">
        <v>15558</v>
      </c>
      <c r="P2726">
        <f t="shared" si="127"/>
        <v>10580.5</v>
      </c>
      <c r="Q2726">
        <f t="shared" si="128"/>
        <v>3656.3387229772429</v>
      </c>
      <c r="R2726">
        <f t="shared" si="129"/>
        <v>34.557333991562238</v>
      </c>
    </row>
    <row r="2727" spans="2:18" x14ac:dyDescent="0.35">
      <c r="B2727">
        <v>3619</v>
      </c>
      <c r="C2727">
        <v>0.501</v>
      </c>
      <c r="D2727">
        <v>1576.1556399999999</v>
      </c>
      <c r="E2727" t="s">
        <v>9</v>
      </c>
      <c r="F2727">
        <v>45.57</v>
      </c>
      <c r="G2727" s="2"/>
      <c r="H2727">
        <v>28502</v>
      </c>
      <c r="I2727">
        <v>28543</v>
      </c>
      <c r="J2727">
        <v>27841</v>
      </c>
      <c r="K2727">
        <v>29328</v>
      </c>
      <c r="L2727">
        <v>28785</v>
      </c>
      <c r="M2727">
        <v>26417</v>
      </c>
      <c r="N2727">
        <v>25805</v>
      </c>
      <c r="O2727">
        <v>26740</v>
      </c>
      <c r="P2727">
        <f t="shared" si="127"/>
        <v>27745.125</v>
      </c>
      <c r="Q2727">
        <f t="shared" si="128"/>
        <v>1273.0035840483717</v>
      </c>
      <c r="R2727">
        <f t="shared" si="129"/>
        <v>4.5882063391257804</v>
      </c>
    </row>
    <row r="2728" spans="2:18" x14ac:dyDescent="0.35">
      <c r="B2728">
        <v>3620</v>
      </c>
      <c r="C2728">
        <v>0.71399999999999997</v>
      </c>
      <c r="D2728">
        <v>1576.16418</v>
      </c>
      <c r="E2728" t="s">
        <v>9</v>
      </c>
      <c r="F2728">
        <v>49.55</v>
      </c>
      <c r="G2728" s="2"/>
      <c r="H2728">
        <v>14548</v>
      </c>
      <c r="I2728">
        <v>19882</v>
      </c>
      <c r="J2728">
        <v>19521</v>
      </c>
      <c r="K2728">
        <v>17699</v>
      </c>
      <c r="L2728">
        <v>22192</v>
      </c>
      <c r="M2728">
        <v>18854</v>
      </c>
      <c r="N2728">
        <v>21269</v>
      </c>
      <c r="O2728">
        <v>20504</v>
      </c>
      <c r="P2728">
        <f t="shared" si="127"/>
        <v>19308.625</v>
      </c>
      <c r="Q2728">
        <f t="shared" si="128"/>
        <v>2373.0881590691665</v>
      </c>
      <c r="R2728">
        <f t="shared" si="129"/>
        <v>12.290301142982301</v>
      </c>
    </row>
    <row r="2729" spans="2:18" x14ac:dyDescent="0.35">
      <c r="B2729">
        <v>3621</v>
      </c>
      <c r="C2729">
        <v>0.504</v>
      </c>
      <c r="D2729">
        <v>1578.172</v>
      </c>
      <c r="E2729" t="s">
        <v>9</v>
      </c>
      <c r="F2729">
        <v>47.24</v>
      </c>
      <c r="G2729" s="2"/>
      <c r="H2729">
        <v>26436</v>
      </c>
      <c r="I2729">
        <v>26111</v>
      </c>
      <c r="J2729">
        <v>25009</v>
      </c>
      <c r="K2729">
        <v>26271</v>
      </c>
      <c r="L2729">
        <v>26155</v>
      </c>
      <c r="M2729">
        <v>24522</v>
      </c>
      <c r="N2729">
        <v>24985</v>
      </c>
      <c r="O2729">
        <v>24973</v>
      </c>
      <c r="P2729">
        <f t="shared" si="127"/>
        <v>25557.75</v>
      </c>
      <c r="Q2729">
        <f t="shared" si="128"/>
        <v>754.67320268917911</v>
      </c>
      <c r="R2729">
        <f t="shared" si="129"/>
        <v>2.9528154970182392</v>
      </c>
    </row>
    <row r="2730" spans="2:18" x14ac:dyDescent="0.35">
      <c r="B2730">
        <v>3622</v>
      </c>
      <c r="C2730">
        <v>0.502</v>
      </c>
      <c r="D2730">
        <v>1580.1876199999999</v>
      </c>
      <c r="E2730" t="s">
        <v>9</v>
      </c>
      <c r="F2730">
        <v>45.54</v>
      </c>
      <c r="G2730" s="2"/>
      <c r="H2730">
        <v>20291</v>
      </c>
      <c r="I2730">
        <v>19831</v>
      </c>
      <c r="J2730">
        <v>20634</v>
      </c>
      <c r="K2730">
        <v>19460</v>
      </c>
      <c r="L2730">
        <v>20495</v>
      </c>
      <c r="M2730">
        <v>19034</v>
      </c>
      <c r="N2730">
        <v>19874</v>
      </c>
      <c r="O2730">
        <v>19343</v>
      </c>
      <c r="P2730">
        <f t="shared" si="127"/>
        <v>19870.25</v>
      </c>
      <c r="Q2730">
        <f t="shared" si="128"/>
        <v>572.94022375811596</v>
      </c>
      <c r="R2730">
        <f t="shared" si="129"/>
        <v>2.8834072231507704</v>
      </c>
    </row>
    <row r="2731" spans="2:18" x14ac:dyDescent="0.35">
      <c r="B2731">
        <v>3623</v>
      </c>
      <c r="C2731">
        <v>0.751</v>
      </c>
      <c r="D2731">
        <v>1582.13904</v>
      </c>
      <c r="E2731" t="s">
        <v>9</v>
      </c>
      <c r="F2731">
        <v>46.93</v>
      </c>
      <c r="G2731" s="2"/>
      <c r="H2731">
        <v>9889</v>
      </c>
      <c r="I2731">
        <v>8274</v>
      </c>
      <c r="J2731">
        <v>10242</v>
      </c>
      <c r="K2731">
        <v>10682</v>
      </c>
      <c r="L2731">
        <v>7685</v>
      </c>
      <c r="M2731">
        <v>7354</v>
      </c>
      <c r="N2731">
        <v>9362</v>
      </c>
      <c r="O2731">
        <v>6724</v>
      </c>
      <c r="P2731">
        <f t="shared" si="127"/>
        <v>8776.5</v>
      </c>
      <c r="Q2731">
        <f t="shared" si="128"/>
        <v>1465.7629900011607</v>
      </c>
      <c r="R2731">
        <f t="shared" si="129"/>
        <v>16.70099686664571</v>
      </c>
    </row>
    <row r="2732" spans="2:18" x14ac:dyDescent="0.35">
      <c r="B2732">
        <v>3624</v>
      </c>
      <c r="C2732">
        <v>0.51100000000000001</v>
      </c>
      <c r="D2732">
        <v>1582.1427000000001</v>
      </c>
      <c r="E2732" t="s">
        <v>9</v>
      </c>
      <c r="F2732">
        <v>49.99</v>
      </c>
      <c r="G2732" s="2" t="s">
        <v>346</v>
      </c>
      <c r="H2732">
        <v>10660</v>
      </c>
      <c r="I2732">
        <v>5937</v>
      </c>
      <c r="J2732">
        <v>6830</v>
      </c>
      <c r="K2732">
        <v>0</v>
      </c>
      <c r="L2732">
        <v>512</v>
      </c>
      <c r="M2732">
        <v>1810</v>
      </c>
      <c r="N2732">
        <v>6912</v>
      </c>
      <c r="O2732">
        <v>2425</v>
      </c>
      <c r="P2732">
        <f t="shared" si="127"/>
        <v>4385.75</v>
      </c>
      <c r="Q2732">
        <f t="shared" si="128"/>
        <v>3757.8234106613213</v>
      </c>
      <c r="R2732">
        <f t="shared" si="129"/>
        <v>85.682572209116373</v>
      </c>
    </row>
    <row r="2733" spans="2:18" x14ac:dyDescent="0.35">
      <c r="B2733">
        <v>3625</v>
      </c>
      <c r="C2733">
        <v>0.71599999999999997</v>
      </c>
      <c r="D2733">
        <v>1582.2042200000001</v>
      </c>
      <c r="E2733" t="s">
        <v>9</v>
      </c>
      <c r="F2733">
        <v>48.86</v>
      </c>
      <c r="G2733" s="2"/>
      <c r="H2733">
        <v>16760</v>
      </c>
      <c r="I2733">
        <v>20085</v>
      </c>
      <c r="J2733">
        <v>12656</v>
      </c>
      <c r="K2733">
        <v>15850</v>
      </c>
      <c r="L2733">
        <v>15188</v>
      </c>
      <c r="M2733">
        <v>15405</v>
      </c>
      <c r="N2733">
        <v>17667</v>
      </c>
      <c r="O2733">
        <v>13982</v>
      </c>
      <c r="P2733">
        <f t="shared" si="127"/>
        <v>15949.125</v>
      </c>
      <c r="Q2733">
        <f t="shared" si="128"/>
        <v>2277.6409122159707</v>
      </c>
      <c r="R2733">
        <f t="shared" si="129"/>
        <v>14.280663749365377</v>
      </c>
    </row>
    <row r="2734" spans="2:18" x14ac:dyDescent="0.35">
      <c r="B2734">
        <v>3626</v>
      </c>
      <c r="C2734">
        <v>0.51100000000000001</v>
      </c>
      <c r="D2734">
        <v>1582.20496</v>
      </c>
      <c r="E2734" t="s">
        <v>9</v>
      </c>
      <c r="F2734">
        <v>58.47</v>
      </c>
      <c r="G2734" s="2" t="s">
        <v>346</v>
      </c>
      <c r="H2734">
        <v>13848</v>
      </c>
      <c r="I2734">
        <v>9193</v>
      </c>
      <c r="J2734">
        <v>9170</v>
      </c>
      <c r="K2734">
        <v>2023</v>
      </c>
      <c r="L2734">
        <v>917</v>
      </c>
      <c r="M2734">
        <v>2118</v>
      </c>
      <c r="N2734">
        <v>8010</v>
      </c>
      <c r="O2734">
        <v>3838</v>
      </c>
      <c r="P2734">
        <f t="shared" si="127"/>
        <v>6139.625</v>
      </c>
      <c r="Q2734">
        <f t="shared" si="128"/>
        <v>4584.3986655830886</v>
      </c>
      <c r="R2734">
        <f t="shared" si="129"/>
        <v>74.669033785989996</v>
      </c>
    </row>
    <row r="2735" spans="2:18" x14ac:dyDescent="0.35">
      <c r="B2735">
        <v>3627</v>
      </c>
      <c r="C2735">
        <v>0.749</v>
      </c>
      <c r="D2735">
        <v>1584.1557600000001</v>
      </c>
      <c r="E2735" t="s">
        <v>9</v>
      </c>
      <c r="F2735">
        <v>51.07</v>
      </c>
      <c r="G2735" s="2"/>
      <c r="H2735">
        <v>12148</v>
      </c>
      <c r="I2735">
        <v>11861</v>
      </c>
      <c r="J2735">
        <v>12659</v>
      </c>
      <c r="K2735">
        <v>10124</v>
      </c>
      <c r="L2735">
        <v>11626</v>
      </c>
      <c r="M2735">
        <v>14255</v>
      </c>
      <c r="N2735">
        <v>9646</v>
      </c>
      <c r="O2735">
        <v>9253</v>
      </c>
      <c r="P2735">
        <f t="shared" si="127"/>
        <v>11446.5</v>
      </c>
      <c r="Q2735">
        <f t="shared" si="128"/>
        <v>1684.2213122305004</v>
      </c>
      <c r="R2735">
        <f t="shared" si="129"/>
        <v>14.713854123360855</v>
      </c>
    </row>
    <row r="2736" spans="2:18" x14ac:dyDescent="0.35">
      <c r="B2736">
        <v>3628</v>
      </c>
      <c r="C2736">
        <v>0.50900000000000001</v>
      </c>
      <c r="D2736">
        <v>1584.1564900000001</v>
      </c>
      <c r="E2736" t="s">
        <v>9</v>
      </c>
      <c r="F2736">
        <v>48.96</v>
      </c>
      <c r="G2736" s="2"/>
      <c r="H2736">
        <v>12227</v>
      </c>
      <c r="I2736">
        <v>11923</v>
      </c>
      <c r="J2736">
        <v>11913</v>
      </c>
      <c r="K2736">
        <v>12688</v>
      </c>
      <c r="L2736">
        <v>10942</v>
      </c>
      <c r="M2736">
        <v>10747</v>
      </c>
      <c r="N2736">
        <v>11174</v>
      </c>
      <c r="O2736">
        <v>12487</v>
      </c>
      <c r="P2736">
        <f t="shared" si="127"/>
        <v>11762.625</v>
      </c>
      <c r="Q2736">
        <f t="shared" si="128"/>
        <v>726.67676789615336</v>
      </c>
      <c r="R2736">
        <f t="shared" si="129"/>
        <v>6.1778452334929774</v>
      </c>
    </row>
    <row r="2737" spans="2:18" x14ac:dyDescent="0.35">
      <c r="B2737">
        <v>3629</v>
      </c>
      <c r="C2737">
        <v>0.50900000000000001</v>
      </c>
      <c r="D2737">
        <v>1586.1643099999999</v>
      </c>
      <c r="E2737" t="s">
        <v>9</v>
      </c>
      <c r="F2737">
        <v>58.89</v>
      </c>
      <c r="G2737" s="2"/>
      <c r="H2737">
        <v>10636</v>
      </c>
      <c r="I2737">
        <v>10567</v>
      </c>
      <c r="J2737">
        <v>10234</v>
      </c>
      <c r="K2737">
        <v>9966</v>
      </c>
      <c r="L2737">
        <v>10733</v>
      </c>
      <c r="M2737">
        <v>9963</v>
      </c>
      <c r="N2737">
        <v>10204</v>
      </c>
      <c r="O2737">
        <v>10310</v>
      </c>
      <c r="P2737">
        <f t="shared" si="127"/>
        <v>10326.625</v>
      </c>
      <c r="Q2737">
        <f t="shared" si="128"/>
        <v>293.93873875836294</v>
      </c>
      <c r="R2737">
        <f t="shared" si="129"/>
        <v>2.8464163147045909</v>
      </c>
    </row>
    <row r="2738" spans="2:18" x14ac:dyDescent="0.35">
      <c r="B2738">
        <v>3630</v>
      </c>
      <c r="C2738">
        <v>0.748</v>
      </c>
      <c r="D2738">
        <v>1586.16821</v>
      </c>
      <c r="E2738" t="s">
        <v>9</v>
      </c>
      <c r="F2738">
        <v>47.22</v>
      </c>
      <c r="G2738" s="2"/>
      <c r="H2738">
        <v>10553</v>
      </c>
      <c r="I2738">
        <v>11188</v>
      </c>
      <c r="J2738">
        <v>11164</v>
      </c>
      <c r="K2738">
        <v>12904</v>
      </c>
      <c r="L2738">
        <v>10806</v>
      </c>
      <c r="M2738">
        <v>10533</v>
      </c>
      <c r="N2738">
        <v>9485</v>
      </c>
      <c r="O2738">
        <v>10587</v>
      </c>
      <c r="P2738">
        <f t="shared" si="127"/>
        <v>10902.5</v>
      </c>
      <c r="Q2738">
        <f t="shared" si="128"/>
        <v>966.04746999602162</v>
      </c>
      <c r="R2738">
        <f t="shared" si="129"/>
        <v>8.8607885347032482</v>
      </c>
    </row>
    <row r="2739" spans="2:18" x14ac:dyDescent="0.35">
      <c r="B2739">
        <v>3631</v>
      </c>
      <c r="C2739">
        <v>4.4260000000000002</v>
      </c>
      <c r="D2739">
        <v>1586.7006799999999</v>
      </c>
      <c r="E2739" t="s">
        <v>9</v>
      </c>
      <c r="F2739">
        <v>50.02</v>
      </c>
      <c r="G2739" s="2" t="s">
        <v>343</v>
      </c>
      <c r="H2739">
        <v>20475</v>
      </c>
      <c r="I2739">
        <v>20475</v>
      </c>
      <c r="J2739">
        <v>20475</v>
      </c>
      <c r="K2739">
        <v>20475</v>
      </c>
      <c r="L2739">
        <v>20475</v>
      </c>
      <c r="M2739">
        <v>20475</v>
      </c>
      <c r="N2739">
        <v>20475</v>
      </c>
      <c r="O2739">
        <v>20475</v>
      </c>
      <c r="P2739">
        <f t="shared" si="127"/>
        <v>20475</v>
      </c>
      <c r="Q2739">
        <f t="shared" si="128"/>
        <v>0</v>
      </c>
      <c r="R2739">
        <f t="shared" si="129"/>
        <v>9.9999999999999995E-7</v>
      </c>
    </row>
    <row r="2740" spans="2:18" x14ac:dyDescent="0.35">
      <c r="B2740">
        <v>3632</v>
      </c>
      <c r="C2740">
        <v>0.50600000000000001</v>
      </c>
      <c r="D2740">
        <v>1588.1334199999999</v>
      </c>
      <c r="E2740" t="s">
        <v>9</v>
      </c>
      <c r="F2740">
        <v>65.45</v>
      </c>
      <c r="G2740" s="2"/>
      <c r="H2740">
        <v>21210</v>
      </c>
      <c r="I2740">
        <v>21210</v>
      </c>
      <c r="J2740">
        <v>21210</v>
      </c>
      <c r="K2740">
        <v>21210</v>
      </c>
      <c r="L2740">
        <v>21210</v>
      </c>
      <c r="M2740">
        <v>21210</v>
      </c>
      <c r="N2740">
        <v>21210</v>
      </c>
      <c r="O2740">
        <v>21210</v>
      </c>
      <c r="P2740">
        <f t="shared" si="127"/>
        <v>21210</v>
      </c>
      <c r="Q2740">
        <f t="shared" si="128"/>
        <v>0</v>
      </c>
      <c r="R2740">
        <f t="shared" si="129"/>
        <v>9.9999999999999995E-7</v>
      </c>
    </row>
    <row r="2741" spans="2:18" x14ac:dyDescent="0.35">
      <c r="B2741">
        <v>3633</v>
      </c>
      <c r="C2741">
        <v>0.71499999999999997</v>
      </c>
      <c r="D2741">
        <v>1588.13428</v>
      </c>
      <c r="E2741" t="s">
        <v>9</v>
      </c>
      <c r="F2741">
        <v>83.69</v>
      </c>
      <c r="G2741" s="2"/>
      <c r="H2741">
        <v>28971</v>
      </c>
      <c r="I2741">
        <v>28971</v>
      </c>
      <c r="J2741">
        <v>28971</v>
      </c>
      <c r="K2741">
        <v>28971</v>
      </c>
      <c r="L2741">
        <v>28971</v>
      </c>
      <c r="M2741">
        <v>28971</v>
      </c>
      <c r="N2741">
        <v>28971</v>
      </c>
      <c r="O2741">
        <v>28971</v>
      </c>
      <c r="P2741">
        <f t="shared" si="127"/>
        <v>28971</v>
      </c>
      <c r="Q2741">
        <f t="shared" si="128"/>
        <v>0</v>
      </c>
      <c r="R2741">
        <f t="shared" si="129"/>
        <v>9.9999999999999995E-7</v>
      </c>
    </row>
    <row r="2742" spans="2:18" x14ac:dyDescent="0.35">
      <c r="B2742">
        <v>3634</v>
      </c>
      <c r="C2742">
        <v>0.502</v>
      </c>
      <c r="D2742">
        <v>1588.1803</v>
      </c>
      <c r="E2742" t="s">
        <v>9</v>
      </c>
      <c r="F2742">
        <v>71.739999999999995</v>
      </c>
      <c r="G2742" s="2"/>
      <c r="H2742">
        <v>6407</v>
      </c>
      <c r="I2742">
        <v>9621</v>
      </c>
      <c r="J2742">
        <v>12439</v>
      </c>
      <c r="K2742">
        <v>6631</v>
      </c>
      <c r="L2742">
        <v>8528</v>
      </c>
      <c r="M2742">
        <v>9272</v>
      </c>
      <c r="N2742">
        <v>8087</v>
      </c>
      <c r="O2742">
        <v>9006</v>
      </c>
      <c r="P2742">
        <f t="shared" si="127"/>
        <v>8748.875</v>
      </c>
      <c r="Q2742">
        <f t="shared" si="128"/>
        <v>1896.3888568615275</v>
      </c>
      <c r="R2742">
        <f t="shared" si="129"/>
        <v>21.675802395868356</v>
      </c>
    </row>
    <row r="2743" spans="2:18" x14ac:dyDescent="0.35">
      <c r="B2743">
        <v>3635</v>
      </c>
      <c r="C2743">
        <v>0.505</v>
      </c>
      <c r="D2743">
        <v>1590.1430700000001</v>
      </c>
      <c r="E2743" t="s">
        <v>9</v>
      </c>
      <c r="F2743">
        <v>57.94</v>
      </c>
      <c r="G2743" s="2"/>
      <c r="H2743">
        <v>36244</v>
      </c>
      <c r="I2743">
        <v>36879</v>
      </c>
      <c r="J2743">
        <v>38344</v>
      </c>
      <c r="K2743">
        <v>37423</v>
      </c>
      <c r="L2743">
        <v>36330</v>
      </c>
      <c r="M2743">
        <v>34739</v>
      </c>
      <c r="N2743">
        <v>35128</v>
      </c>
      <c r="O2743">
        <v>37317</v>
      </c>
      <c r="P2743">
        <f t="shared" si="127"/>
        <v>36550.5</v>
      </c>
      <c r="Q2743">
        <f t="shared" si="128"/>
        <v>1202.4340789771863</v>
      </c>
      <c r="R2743">
        <f t="shared" si="129"/>
        <v>3.2897883174708591</v>
      </c>
    </row>
    <row r="2744" spans="2:18" x14ac:dyDescent="0.35">
      <c r="B2744">
        <v>3636</v>
      </c>
      <c r="C2744">
        <v>0.50600000000000001</v>
      </c>
      <c r="D2744">
        <v>1597.1942100000001</v>
      </c>
      <c r="E2744" t="s">
        <v>9</v>
      </c>
      <c r="F2744">
        <v>110.08</v>
      </c>
      <c r="G2744" s="2"/>
      <c r="H2744">
        <v>40002</v>
      </c>
      <c r="I2744">
        <v>40002</v>
      </c>
      <c r="J2744">
        <v>40002</v>
      </c>
      <c r="K2744">
        <v>40002</v>
      </c>
      <c r="L2744">
        <v>40002</v>
      </c>
      <c r="M2744">
        <v>40002</v>
      </c>
      <c r="N2744">
        <v>40002</v>
      </c>
      <c r="O2744">
        <v>40002</v>
      </c>
      <c r="P2744">
        <f t="shared" si="127"/>
        <v>40002</v>
      </c>
      <c r="Q2744">
        <f t="shared" si="128"/>
        <v>0</v>
      </c>
      <c r="R2744">
        <f t="shared" si="129"/>
        <v>9.9999999999999995E-7</v>
      </c>
    </row>
    <row r="2745" spans="2:18" x14ac:dyDescent="0.35">
      <c r="B2745">
        <v>3637</v>
      </c>
      <c r="C2745">
        <v>0.71699999999999997</v>
      </c>
      <c r="D2745">
        <v>1597.19507</v>
      </c>
      <c r="E2745" t="s">
        <v>9</v>
      </c>
      <c r="F2745">
        <v>139.96</v>
      </c>
      <c r="G2745" s="2"/>
      <c r="H2745">
        <v>53410</v>
      </c>
      <c r="I2745">
        <v>53410</v>
      </c>
      <c r="J2745">
        <v>53410</v>
      </c>
      <c r="K2745">
        <v>53410</v>
      </c>
      <c r="L2745">
        <v>53410</v>
      </c>
      <c r="M2745">
        <v>53410</v>
      </c>
      <c r="N2745">
        <v>53410</v>
      </c>
      <c r="O2745">
        <v>53410</v>
      </c>
      <c r="P2745">
        <f t="shared" si="127"/>
        <v>53410</v>
      </c>
      <c r="Q2745">
        <f t="shared" si="128"/>
        <v>0</v>
      </c>
      <c r="R2745">
        <f t="shared" si="129"/>
        <v>9.9999999999999995E-7</v>
      </c>
    </row>
    <row r="2746" spans="2:18" x14ac:dyDescent="0.35">
      <c r="B2746">
        <v>3638</v>
      </c>
      <c r="C2746">
        <v>0.92800000000000005</v>
      </c>
      <c r="D2746">
        <v>1598.3309300000001</v>
      </c>
      <c r="E2746" t="s">
        <v>9</v>
      </c>
      <c r="F2746">
        <v>33.83</v>
      </c>
      <c r="G2746" s="2"/>
      <c r="H2746">
        <v>8412</v>
      </c>
      <c r="I2746">
        <v>8831</v>
      </c>
      <c r="J2746">
        <v>7415</v>
      </c>
      <c r="K2746">
        <v>5936</v>
      </c>
      <c r="L2746">
        <v>8236</v>
      </c>
      <c r="M2746">
        <v>9740</v>
      </c>
      <c r="N2746">
        <v>9467</v>
      </c>
      <c r="O2746">
        <v>9691</v>
      </c>
      <c r="P2746">
        <f t="shared" si="127"/>
        <v>8466</v>
      </c>
      <c r="Q2746">
        <f t="shared" si="128"/>
        <v>1299.4638454817762</v>
      </c>
      <c r="R2746">
        <f t="shared" si="129"/>
        <v>15.349206773940185</v>
      </c>
    </row>
    <row r="2747" spans="2:18" x14ac:dyDescent="0.35">
      <c r="B2747">
        <v>3639</v>
      </c>
      <c r="C2747">
        <v>0.50800000000000001</v>
      </c>
      <c r="D2747">
        <v>1599.2044699999999</v>
      </c>
      <c r="E2747" t="s">
        <v>9</v>
      </c>
      <c r="F2747">
        <v>38.92</v>
      </c>
      <c r="G2747" s="2" t="s">
        <v>346</v>
      </c>
      <c r="H2747">
        <v>13947</v>
      </c>
      <c r="I2747">
        <v>16208</v>
      </c>
      <c r="J2747">
        <v>15154</v>
      </c>
      <c r="K2747">
        <v>16258</v>
      </c>
      <c r="L2747">
        <v>14378</v>
      </c>
      <c r="M2747">
        <v>16529</v>
      </c>
      <c r="N2747">
        <v>15211</v>
      </c>
      <c r="O2747">
        <v>15314</v>
      </c>
      <c r="P2747">
        <f t="shared" si="127"/>
        <v>15374.875</v>
      </c>
      <c r="Q2747">
        <f t="shared" si="128"/>
        <v>919.46761575847324</v>
      </c>
      <c r="R2747">
        <f t="shared" si="129"/>
        <v>5.9803257961997955</v>
      </c>
    </row>
  </sheetData>
  <mergeCells count="1">
    <mergeCell ref="U2:AI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97C-15E7-493F-A318-033E7164CFA7}">
  <dimension ref="B2:AI649"/>
  <sheetViews>
    <sheetView tabSelected="1" topLeftCell="O1" zoomScale="57" zoomScaleNormal="91" workbookViewId="0">
      <selection activeCell="Y16" sqref="Y16"/>
    </sheetView>
  </sheetViews>
  <sheetFormatPr defaultRowHeight="14.5" x14ac:dyDescent="0.35"/>
  <cols>
    <col min="6" max="6" width="8.7265625" customWidth="1"/>
  </cols>
  <sheetData>
    <row r="2" spans="2:35" x14ac:dyDescent="0.35">
      <c r="B2" t="s">
        <v>588</v>
      </c>
      <c r="U2" s="15" t="s">
        <v>582</v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35"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35">
      <c r="G4" t="s">
        <v>1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2:35" x14ac:dyDescent="0.35">
      <c r="G5" t="s">
        <v>2</v>
      </c>
      <c r="H5">
        <v>16</v>
      </c>
      <c r="I5">
        <v>26</v>
      </c>
      <c r="J5">
        <v>36</v>
      </c>
      <c r="K5">
        <v>46</v>
      </c>
      <c r="L5">
        <v>56</v>
      </c>
      <c r="M5">
        <v>66</v>
      </c>
      <c r="N5">
        <v>76</v>
      </c>
      <c r="O5">
        <v>77</v>
      </c>
      <c r="Q5" t="s">
        <v>579</v>
      </c>
      <c r="R5" s="13">
        <f>MEDIAN(R8:R649)</f>
        <v>6.7491492609133932</v>
      </c>
      <c r="S5" t="s">
        <v>581</v>
      </c>
      <c r="U5" s="17" t="s">
        <v>589</v>
      </c>
    </row>
    <row r="6" spans="2:35" ht="15" thickBot="1" x14ac:dyDescent="0.4">
      <c r="G6" t="s">
        <v>3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</row>
    <row r="7" spans="2:35" x14ac:dyDescent="0.35">
      <c r="B7" t="s">
        <v>4</v>
      </c>
      <c r="C7" t="s">
        <v>5</v>
      </c>
      <c r="D7" t="s">
        <v>6</v>
      </c>
      <c r="E7" t="s">
        <v>7</v>
      </c>
      <c r="F7" t="s">
        <v>8</v>
      </c>
      <c r="G7" s="2" t="s">
        <v>342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576</v>
      </c>
      <c r="Q7" t="s">
        <v>341</v>
      </c>
      <c r="R7" t="s">
        <v>571</v>
      </c>
      <c r="S7" t="s">
        <v>572</v>
      </c>
      <c r="U7" s="6" t="s">
        <v>572</v>
      </c>
      <c r="V7" s="6" t="s">
        <v>574</v>
      </c>
      <c r="W7" s="6" t="s">
        <v>575</v>
      </c>
      <c r="X7" s="6" t="s">
        <v>572</v>
      </c>
      <c r="Y7" s="6" t="s">
        <v>574</v>
      </c>
      <c r="Z7" s="6" t="s">
        <v>575</v>
      </c>
    </row>
    <row r="8" spans="2:35" x14ac:dyDescent="0.35">
      <c r="B8">
        <v>0</v>
      </c>
      <c r="C8">
        <v>0.57899999999999996</v>
      </c>
      <c r="D8">
        <v>57.975560000000002</v>
      </c>
      <c r="E8" t="s">
        <v>9</v>
      </c>
      <c r="F8">
        <v>48.16</v>
      </c>
      <c r="G8" s="2" t="s">
        <v>343</v>
      </c>
      <c r="H8">
        <v>17505</v>
      </c>
      <c r="I8">
        <v>20304</v>
      </c>
      <c r="J8">
        <v>12323</v>
      </c>
      <c r="K8">
        <v>19077</v>
      </c>
      <c r="L8">
        <v>21670</v>
      </c>
      <c r="M8">
        <v>21154</v>
      </c>
      <c r="N8">
        <v>22164</v>
      </c>
      <c r="O8">
        <v>22222</v>
      </c>
      <c r="P8">
        <f t="shared" ref="P8:P71" si="0">AVERAGE(H8,I8,K8,L8,M8,N8,O8)</f>
        <v>20585.142857142859</v>
      </c>
      <c r="Q8">
        <f t="shared" ref="Q8:Q71" si="1">STDEVA(H8,I8,J8,K8,L8,M8,N8,O8)</f>
        <v>3343.2992660159598</v>
      </c>
      <c r="R8">
        <f t="shared" ref="R8:R10" si="2">IF(Q8=0, 0.000001, (Q8/P8)*100)</f>
        <v>16.241321662025122</v>
      </c>
      <c r="S8">
        <v>15</v>
      </c>
      <c r="U8">
        <v>15</v>
      </c>
      <c r="V8">
        <v>498</v>
      </c>
      <c r="W8" s="3">
        <v>0.77570093457943923</v>
      </c>
      <c r="X8">
        <v>15</v>
      </c>
      <c r="Y8">
        <v>498</v>
      </c>
      <c r="Z8" s="3">
        <v>0.77570093457943923</v>
      </c>
    </row>
    <row r="9" spans="2:35" x14ac:dyDescent="0.35">
      <c r="B9">
        <v>1</v>
      </c>
      <c r="C9">
        <v>1.4339999999999999</v>
      </c>
      <c r="D9">
        <v>59.01341</v>
      </c>
      <c r="E9" t="s">
        <v>9</v>
      </c>
      <c r="F9">
        <v>74.37</v>
      </c>
      <c r="G9" s="2" t="s">
        <v>343</v>
      </c>
      <c r="H9">
        <v>12956</v>
      </c>
      <c r="I9">
        <v>11118</v>
      </c>
      <c r="J9">
        <v>13186</v>
      </c>
      <c r="K9">
        <v>11054</v>
      </c>
      <c r="L9">
        <v>12336</v>
      </c>
      <c r="M9">
        <v>12037</v>
      </c>
      <c r="N9">
        <v>12330</v>
      </c>
      <c r="O9">
        <v>12279</v>
      </c>
      <c r="P9">
        <f t="shared" si="0"/>
        <v>12015.714285714286</v>
      </c>
      <c r="Q9">
        <f t="shared" si="1"/>
        <v>763.8647973112968</v>
      </c>
      <c r="R9">
        <f t="shared" si="2"/>
        <v>6.3572150531198162</v>
      </c>
      <c r="S9">
        <v>20</v>
      </c>
      <c r="U9">
        <v>20</v>
      </c>
      <c r="V9">
        <v>42</v>
      </c>
      <c r="W9" s="3">
        <v>0.84112149532710279</v>
      </c>
      <c r="X9" t="s">
        <v>573</v>
      </c>
      <c r="Y9">
        <v>76</v>
      </c>
      <c r="Z9" s="3">
        <v>0.89408099688473519</v>
      </c>
    </row>
    <row r="10" spans="2:35" x14ac:dyDescent="0.35">
      <c r="B10">
        <v>25</v>
      </c>
      <c r="C10">
        <v>3.246</v>
      </c>
      <c r="D10">
        <v>70.94641</v>
      </c>
      <c r="E10" t="s">
        <v>9</v>
      </c>
      <c r="F10">
        <v>69.900000000000006</v>
      </c>
      <c r="G10" s="2"/>
      <c r="H10">
        <v>27153</v>
      </c>
      <c r="I10">
        <v>27549</v>
      </c>
      <c r="J10">
        <v>28417</v>
      </c>
      <c r="K10">
        <v>31008</v>
      </c>
      <c r="L10">
        <v>28907</v>
      </c>
      <c r="M10">
        <v>30804</v>
      </c>
      <c r="N10">
        <v>29879</v>
      </c>
      <c r="O10">
        <v>29279</v>
      </c>
      <c r="P10">
        <f t="shared" si="0"/>
        <v>29225.571428571428</v>
      </c>
      <c r="Q10">
        <f t="shared" si="1"/>
        <v>1408.0537733238134</v>
      </c>
      <c r="R10">
        <f t="shared" si="2"/>
        <v>4.8178827803766238</v>
      </c>
      <c r="S10">
        <v>30</v>
      </c>
      <c r="U10">
        <v>30</v>
      </c>
      <c r="V10">
        <v>26</v>
      </c>
      <c r="W10" s="3">
        <v>0.88161993769470404</v>
      </c>
      <c r="X10">
        <v>20</v>
      </c>
      <c r="Y10">
        <v>42</v>
      </c>
      <c r="Z10" s="3">
        <v>0.95950155763239875</v>
      </c>
    </row>
    <row r="11" spans="2:35" ht="15" thickBot="1" x14ac:dyDescent="0.4">
      <c r="B11">
        <v>26</v>
      </c>
      <c r="C11">
        <v>0.77300000000000002</v>
      </c>
      <c r="D11">
        <v>71.013909999999996</v>
      </c>
      <c r="E11" t="s">
        <v>9</v>
      </c>
      <c r="F11">
        <v>119.54</v>
      </c>
      <c r="G11" s="2" t="s">
        <v>343</v>
      </c>
      <c r="H11">
        <v>23964</v>
      </c>
      <c r="I11">
        <v>23964</v>
      </c>
      <c r="J11">
        <v>23964</v>
      </c>
      <c r="K11">
        <v>23964</v>
      </c>
      <c r="L11">
        <v>23964</v>
      </c>
      <c r="M11">
        <v>23964</v>
      </c>
      <c r="N11">
        <v>23964</v>
      </c>
      <c r="O11">
        <v>23964</v>
      </c>
      <c r="P11">
        <f t="shared" si="0"/>
        <v>23964</v>
      </c>
      <c r="Q11">
        <f t="shared" si="1"/>
        <v>0</v>
      </c>
      <c r="R11">
        <f t="shared" ref="R11:R74" si="3">IF(Q11=0, 0.000001, (Q11/P11)*100)</f>
        <v>9.9999999999999995E-7</v>
      </c>
      <c r="U11" s="4" t="s">
        <v>573</v>
      </c>
      <c r="V11" s="4">
        <v>76</v>
      </c>
      <c r="W11" s="5">
        <v>1</v>
      </c>
      <c r="X11" s="4">
        <v>30</v>
      </c>
      <c r="Y11" s="4">
        <v>26</v>
      </c>
      <c r="Z11" s="5">
        <v>1</v>
      </c>
    </row>
    <row r="12" spans="2:35" x14ac:dyDescent="0.35">
      <c r="B12">
        <v>27</v>
      </c>
      <c r="C12">
        <v>3.2589999999999999</v>
      </c>
      <c r="D12">
        <v>72.943079999999995</v>
      </c>
      <c r="E12" t="s">
        <v>9</v>
      </c>
      <c r="F12">
        <v>83.53</v>
      </c>
      <c r="G12" s="2"/>
      <c r="H12">
        <v>31385</v>
      </c>
      <c r="I12">
        <v>31385</v>
      </c>
      <c r="J12">
        <v>31385</v>
      </c>
      <c r="K12">
        <v>31385</v>
      </c>
      <c r="L12">
        <v>31385</v>
      </c>
      <c r="M12">
        <v>31385</v>
      </c>
      <c r="N12">
        <v>31385</v>
      </c>
      <c r="O12">
        <v>31385</v>
      </c>
      <c r="P12">
        <f t="shared" si="0"/>
        <v>31385</v>
      </c>
      <c r="Q12">
        <f t="shared" si="1"/>
        <v>0</v>
      </c>
      <c r="R12">
        <f t="shared" si="3"/>
        <v>9.9999999999999995E-7</v>
      </c>
    </row>
    <row r="13" spans="2:35" x14ac:dyDescent="0.35">
      <c r="B13">
        <v>30</v>
      </c>
      <c r="C13">
        <v>3.3079999999999998</v>
      </c>
      <c r="D13">
        <v>85.029589999999999</v>
      </c>
      <c r="E13" t="s">
        <v>9</v>
      </c>
      <c r="F13">
        <v>50.68</v>
      </c>
      <c r="G13" s="2"/>
      <c r="H13">
        <v>16640</v>
      </c>
      <c r="I13">
        <v>16249</v>
      </c>
      <c r="J13">
        <v>15704</v>
      </c>
      <c r="K13">
        <v>18232</v>
      </c>
      <c r="L13">
        <v>19349</v>
      </c>
      <c r="M13">
        <v>17506</v>
      </c>
      <c r="N13">
        <v>20349</v>
      </c>
      <c r="O13">
        <v>19880</v>
      </c>
      <c r="P13">
        <f t="shared" si="0"/>
        <v>18315</v>
      </c>
      <c r="Q13">
        <f t="shared" si="1"/>
        <v>1746.6720959339466</v>
      </c>
      <c r="R13">
        <f t="shared" si="3"/>
        <v>9.5368391806385286</v>
      </c>
    </row>
    <row r="14" spans="2:35" x14ac:dyDescent="0.35">
      <c r="B14">
        <v>32</v>
      </c>
      <c r="C14">
        <v>0.442</v>
      </c>
      <c r="D14">
        <v>87.003420000000006</v>
      </c>
      <c r="E14" t="s">
        <v>9</v>
      </c>
      <c r="F14">
        <v>25.61</v>
      </c>
      <c r="G14" s="2" t="s">
        <v>343</v>
      </c>
      <c r="H14">
        <v>1028</v>
      </c>
      <c r="I14">
        <v>1848</v>
      </c>
      <c r="J14">
        <v>2283</v>
      </c>
      <c r="K14">
        <v>1823</v>
      </c>
      <c r="L14">
        <v>1830</v>
      </c>
      <c r="M14">
        <v>1496</v>
      </c>
      <c r="N14">
        <v>1903</v>
      </c>
      <c r="O14">
        <v>1579</v>
      </c>
      <c r="P14">
        <f t="shared" si="0"/>
        <v>1643.8571428571429</v>
      </c>
      <c r="Q14">
        <f t="shared" si="1"/>
        <v>366.13024614589972</v>
      </c>
      <c r="R14">
        <f>IF(Q14=0, 0.000001, (Q14/P14)*100)</f>
        <v>22.272631641794543</v>
      </c>
    </row>
    <row r="15" spans="2:35" x14ac:dyDescent="0.35">
      <c r="B15">
        <v>33</v>
      </c>
      <c r="C15">
        <v>1.831</v>
      </c>
      <c r="D15">
        <v>87.008660000000006</v>
      </c>
      <c r="E15" t="s">
        <v>9</v>
      </c>
      <c r="F15">
        <v>27.28</v>
      </c>
      <c r="G15" s="2"/>
      <c r="H15">
        <v>33819</v>
      </c>
      <c r="I15">
        <v>32925</v>
      </c>
      <c r="J15">
        <v>32575</v>
      </c>
      <c r="K15">
        <v>34147</v>
      </c>
      <c r="L15">
        <v>36657</v>
      </c>
      <c r="M15">
        <v>33417</v>
      </c>
      <c r="N15">
        <v>33812</v>
      </c>
      <c r="O15">
        <v>29910</v>
      </c>
      <c r="P15">
        <f t="shared" si="0"/>
        <v>33526.714285714283</v>
      </c>
      <c r="Q15">
        <f t="shared" si="1"/>
        <v>1874.5483837066311</v>
      </c>
      <c r="R15">
        <f t="shared" si="3"/>
        <v>5.5912081563727085</v>
      </c>
    </row>
    <row r="16" spans="2:35" x14ac:dyDescent="0.35">
      <c r="B16">
        <v>34</v>
      </c>
      <c r="C16">
        <v>5.5149999999999997</v>
      </c>
      <c r="D16">
        <v>88.040369999999996</v>
      </c>
      <c r="E16" t="s">
        <v>9</v>
      </c>
      <c r="F16">
        <v>74.790000000000006</v>
      </c>
      <c r="G16" s="2"/>
      <c r="H16">
        <v>25691</v>
      </c>
      <c r="I16">
        <v>25691</v>
      </c>
      <c r="J16">
        <v>25691</v>
      </c>
      <c r="K16">
        <v>25691</v>
      </c>
      <c r="L16">
        <v>25691</v>
      </c>
      <c r="M16">
        <v>25691</v>
      </c>
      <c r="N16">
        <v>25691</v>
      </c>
      <c r="O16">
        <v>25691</v>
      </c>
      <c r="P16">
        <f t="shared" si="0"/>
        <v>25691</v>
      </c>
      <c r="Q16">
        <f t="shared" si="1"/>
        <v>0</v>
      </c>
      <c r="R16">
        <f t="shared" si="3"/>
        <v>9.9999999999999995E-7</v>
      </c>
      <c r="U16" s="17" t="s">
        <v>590</v>
      </c>
    </row>
    <row r="17" spans="2:26" ht="15" thickBot="1" x14ac:dyDescent="0.4">
      <c r="B17">
        <v>35</v>
      </c>
      <c r="C17">
        <v>1.3939999999999999</v>
      </c>
      <c r="D17">
        <v>89.024109999999993</v>
      </c>
      <c r="E17" t="s">
        <v>344</v>
      </c>
      <c r="F17">
        <v>2237.7800000000002</v>
      </c>
      <c r="G17" s="2"/>
      <c r="H17">
        <v>2678829</v>
      </c>
      <c r="I17">
        <v>2678829</v>
      </c>
      <c r="J17">
        <v>2678829</v>
      </c>
      <c r="K17">
        <v>2678829</v>
      </c>
      <c r="L17">
        <v>2678829</v>
      </c>
      <c r="M17">
        <v>2678829</v>
      </c>
      <c r="N17">
        <v>2678829</v>
      </c>
      <c r="O17">
        <v>2678829</v>
      </c>
      <c r="P17">
        <f t="shared" si="0"/>
        <v>2678829</v>
      </c>
      <c r="Q17">
        <f t="shared" si="1"/>
        <v>0</v>
      </c>
      <c r="R17">
        <f t="shared" si="3"/>
        <v>9.9999999999999995E-7</v>
      </c>
    </row>
    <row r="18" spans="2:26" x14ac:dyDescent="0.35">
      <c r="B18">
        <v>36</v>
      </c>
      <c r="C18">
        <v>5.1379999999999999</v>
      </c>
      <c r="D18">
        <v>89.024510000000006</v>
      </c>
      <c r="E18" t="s">
        <v>345</v>
      </c>
      <c r="F18">
        <v>48.38</v>
      </c>
      <c r="G18" s="2" t="s">
        <v>346</v>
      </c>
      <c r="H18">
        <v>72627</v>
      </c>
      <c r="I18">
        <v>123063</v>
      </c>
      <c r="J18">
        <v>78174</v>
      </c>
      <c r="K18">
        <v>18606</v>
      </c>
      <c r="L18">
        <v>76510</v>
      </c>
      <c r="M18">
        <v>120652</v>
      </c>
      <c r="N18">
        <v>102741</v>
      </c>
      <c r="O18">
        <v>25122</v>
      </c>
      <c r="P18">
        <f t="shared" si="0"/>
        <v>77045.857142857145</v>
      </c>
      <c r="Q18">
        <f t="shared" si="1"/>
        <v>39300.207925431423</v>
      </c>
      <c r="R18">
        <f t="shared" si="3"/>
        <v>51.008852886874415</v>
      </c>
      <c r="U18" s="7" t="s">
        <v>577</v>
      </c>
      <c r="V18" s="7" t="s">
        <v>574</v>
      </c>
      <c r="W18" s="7" t="s">
        <v>575</v>
      </c>
      <c r="X18" s="7" t="s">
        <v>577</v>
      </c>
      <c r="Y18" s="7" t="s">
        <v>574</v>
      </c>
      <c r="Z18" s="7" t="s">
        <v>575</v>
      </c>
    </row>
    <row r="19" spans="2:26" x14ac:dyDescent="0.35">
      <c r="B19">
        <v>37</v>
      </c>
      <c r="C19">
        <v>3.3460000000000001</v>
      </c>
      <c r="D19">
        <v>92.928219999999996</v>
      </c>
      <c r="E19" t="s">
        <v>9</v>
      </c>
      <c r="F19">
        <v>188.71</v>
      </c>
      <c r="G19" s="2"/>
      <c r="H19">
        <v>273945</v>
      </c>
      <c r="I19">
        <v>273945</v>
      </c>
      <c r="J19">
        <v>273945</v>
      </c>
      <c r="K19">
        <v>273945</v>
      </c>
      <c r="L19">
        <v>273945</v>
      </c>
      <c r="M19">
        <v>273945</v>
      </c>
      <c r="N19">
        <v>273945</v>
      </c>
      <c r="O19">
        <v>273945</v>
      </c>
      <c r="P19">
        <f t="shared" si="0"/>
        <v>273945</v>
      </c>
      <c r="Q19">
        <f t="shared" si="1"/>
        <v>0</v>
      </c>
      <c r="R19">
        <f t="shared" si="3"/>
        <v>9.9999999999999995E-7</v>
      </c>
      <c r="U19">
        <v>15</v>
      </c>
      <c r="V19">
        <v>321</v>
      </c>
      <c r="W19" s="3">
        <v>0.91977077363896853</v>
      </c>
      <c r="X19">
        <v>15</v>
      </c>
      <c r="Y19">
        <v>321</v>
      </c>
      <c r="Z19" s="3">
        <v>0.91977077363896853</v>
      </c>
    </row>
    <row r="20" spans="2:26" x14ac:dyDescent="0.35">
      <c r="B20">
        <v>38</v>
      </c>
      <c r="C20">
        <v>3.2360000000000002</v>
      </c>
      <c r="D20">
        <v>92.928250000000006</v>
      </c>
      <c r="E20" t="s">
        <v>9</v>
      </c>
      <c r="F20">
        <v>74.13</v>
      </c>
      <c r="G20" s="2" t="s">
        <v>346</v>
      </c>
      <c r="H20">
        <v>8322</v>
      </c>
      <c r="I20">
        <v>12090</v>
      </c>
      <c r="J20">
        <v>15063</v>
      </c>
      <c r="K20">
        <v>278653</v>
      </c>
      <c r="L20">
        <v>12838</v>
      </c>
      <c r="M20">
        <v>12540</v>
      </c>
      <c r="N20">
        <v>270960</v>
      </c>
      <c r="O20">
        <v>14457</v>
      </c>
      <c r="P20">
        <f t="shared" si="0"/>
        <v>87122.857142857145</v>
      </c>
      <c r="Q20">
        <f t="shared" si="1"/>
        <v>121434.35026140962</v>
      </c>
      <c r="R20">
        <f t="shared" si="3"/>
        <v>139.3828832567913</v>
      </c>
      <c r="U20">
        <v>20</v>
      </c>
      <c r="V20">
        <v>19</v>
      </c>
      <c r="W20" s="3">
        <v>0.97421203438395421</v>
      </c>
      <c r="X20">
        <v>20</v>
      </c>
      <c r="Y20">
        <v>19</v>
      </c>
      <c r="Z20" s="3">
        <v>0.97421203438395421</v>
      </c>
    </row>
    <row r="21" spans="2:26" x14ac:dyDescent="0.35">
      <c r="B21">
        <v>39</v>
      </c>
      <c r="C21">
        <v>3.343</v>
      </c>
      <c r="D21">
        <v>94.924639999999997</v>
      </c>
      <c r="E21" t="s">
        <v>9</v>
      </c>
      <c r="F21">
        <v>147.72999999999999</v>
      </c>
      <c r="G21" s="2"/>
      <c r="H21">
        <v>180743</v>
      </c>
      <c r="I21">
        <v>180743</v>
      </c>
      <c r="J21">
        <v>180743</v>
      </c>
      <c r="K21">
        <v>180743</v>
      </c>
      <c r="L21">
        <v>180743</v>
      </c>
      <c r="M21">
        <v>180743</v>
      </c>
      <c r="N21">
        <v>180743</v>
      </c>
      <c r="O21">
        <v>180743</v>
      </c>
      <c r="P21">
        <f t="shared" si="0"/>
        <v>180743</v>
      </c>
      <c r="Q21">
        <f t="shared" si="1"/>
        <v>0</v>
      </c>
      <c r="R21">
        <f t="shared" si="3"/>
        <v>9.9999999999999995E-7</v>
      </c>
      <c r="U21">
        <v>30</v>
      </c>
      <c r="V21">
        <v>5</v>
      </c>
      <c r="W21" s="3">
        <v>0.98853868194842409</v>
      </c>
      <c r="X21">
        <v>30</v>
      </c>
      <c r="Y21">
        <v>5</v>
      </c>
      <c r="Z21" s="3">
        <v>0.98853868194842409</v>
      </c>
    </row>
    <row r="22" spans="2:26" ht="15" thickBot="1" x14ac:dyDescent="0.4">
      <c r="B22">
        <v>40</v>
      </c>
      <c r="C22">
        <v>3.2360000000000002</v>
      </c>
      <c r="D22">
        <v>94.925349999999995</v>
      </c>
      <c r="E22" t="s">
        <v>9</v>
      </c>
      <c r="F22">
        <v>72.36</v>
      </c>
      <c r="G22" s="2" t="s">
        <v>346</v>
      </c>
      <c r="H22">
        <v>200</v>
      </c>
      <c r="I22">
        <v>7779</v>
      </c>
      <c r="J22">
        <v>8617</v>
      </c>
      <c r="K22">
        <v>79940</v>
      </c>
      <c r="L22">
        <v>196316</v>
      </c>
      <c r="M22">
        <v>187918</v>
      </c>
      <c r="N22">
        <v>195560</v>
      </c>
      <c r="O22">
        <v>8965</v>
      </c>
      <c r="P22">
        <f t="shared" si="0"/>
        <v>96668.28571428571</v>
      </c>
      <c r="Q22">
        <f t="shared" si="1"/>
        <v>92581.073279334858</v>
      </c>
      <c r="R22">
        <f t="shared" si="3"/>
        <v>95.771920020355921</v>
      </c>
      <c r="U22" s="4" t="s">
        <v>573</v>
      </c>
      <c r="V22" s="4">
        <v>4</v>
      </c>
      <c r="W22" s="5">
        <v>1</v>
      </c>
      <c r="X22" s="4" t="s">
        <v>573</v>
      </c>
      <c r="Y22" s="4">
        <v>4</v>
      </c>
      <c r="Z22" s="5">
        <v>1</v>
      </c>
    </row>
    <row r="23" spans="2:26" x14ac:dyDescent="0.35">
      <c r="B23">
        <v>41</v>
      </c>
      <c r="C23">
        <v>0.65900000000000003</v>
      </c>
      <c r="D23">
        <v>95.025270000000006</v>
      </c>
      <c r="E23" t="s">
        <v>9</v>
      </c>
      <c r="F23">
        <v>67.63</v>
      </c>
      <c r="G23" s="2"/>
      <c r="H23">
        <v>28726</v>
      </c>
      <c r="I23">
        <v>28726</v>
      </c>
      <c r="J23">
        <v>28726</v>
      </c>
      <c r="K23">
        <v>28726</v>
      </c>
      <c r="L23">
        <v>28726</v>
      </c>
      <c r="M23">
        <v>28726</v>
      </c>
      <c r="N23">
        <v>28726</v>
      </c>
      <c r="O23">
        <v>28726</v>
      </c>
      <c r="P23">
        <f t="shared" si="0"/>
        <v>28726</v>
      </c>
      <c r="Q23">
        <f t="shared" si="1"/>
        <v>0</v>
      </c>
      <c r="R23">
        <f t="shared" si="3"/>
        <v>9.9999999999999995E-7</v>
      </c>
    </row>
    <row r="24" spans="2:26" x14ac:dyDescent="0.35">
      <c r="B24">
        <v>42</v>
      </c>
      <c r="C24">
        <v>3.347</v>
      </c>
      <c r="D24">
        <v>96.921620000000004</v>
      </c>
      <c r="E24" t="s">
        <v>9</v>
      </c>
      <c r="F24">
        <v>45.72</v>
      </c>
      <c r="G24" s="2" t="s">
        <v>346</v>
      </c>
      <c r="H24">
        <v>15186</v>
      </c>
      <c r="I24">
        <v>31232</v>
      </c>
      <c r="J24">
        <v>16428</v>
      </c>
      <c r="K24">
        <v>32334</v>
      </c>
      <c r="L24">
        <v>17444</v>
      </c>
      <c r="M24">
        <v>27536</v>
      </c>
      <c r="N24">
        <v>11707</v>
      </c>
      <c r="O24">
        <v>29686</v>
      </c>
      <c r="P24">
        <f t="shared" si="0"/>
        <v>23589.285714285714</v>
      </c>
      <c r="Q24">
        <f t="shared" si="1"/>
        <v>8298.6191697775848</v>
      </c>
      <c r="R24">
        <f t="shared" si="3"/>
        <v>35.179611923356909</v>
      </c>
    </row>
    <row r="25" spans="2:26" x14ac:dyDescent="0.35">
      <c r="B25">
        <v>44</v>
      </c>
      <c r="C25">
        <v>7.2130000000000001</v>
      </c>
      <c r="D25">
        <v>96.969409999999996</v>
      </c>
      <c r="E25" t="s">
        <v>9</v>
      </c>
      <c r="F25">
        <v>59.8</v>
      </c>
      <c r="G25" s="2" t="s">
        <v>343</v>
      </c>
      <c r="H25">
        <v>15664</v>
      </c>
      <c r="I25">
        <v>19166</v>
      </c>
      <c r="J25">
        <v>25530</v>
      </c>
      <c r="K25">
        <v>28968</v>
      </c>
      <c r="L25">
        <v>34090</v>
      </c>
      <c r="M25">
        <v>36041</v>
      </c>
      <c r="N25">
        <v>38094</v>
      </c>
      <c r="O25">
        <v>40554</v>
      </c>
      <c r="P25">
        <f t="shared" si="0"/>
        <v>30368.142857142859</v>
      </c>
      <c r="Q25">
        <f t="shared" si="1"/>
        <v>9052.3554777985028</v>
      </c>
      <c r="R25">
        <f t="shared" si="3"/>
        <v>29.808722648541242</v>
      </c>
    </row>
    <row r="26" spans="2:26" x14ac:dyDescent="0.35">
      <c r="B26">
        <v>45</v>
      </c>
      <c r="C26">
        <v>0.7</v>
      </c>
      <c r="D26">
        <v>96.993219999999994</v>
      </c>
      <c r="E26" t="s">
        <v>9</v>
      </c>
      <c r="F26">
        <v>53.8</v>
      </c>
      <c r="G26" s="2" t="s">
        <v>343</v>
      </c>
      <c r="H26">
        <v>6015</v>
      </c>
      <c r="I26">
        <v>4951</v>
      </c>
      <c r="J26">
        <v>4462</v>
      </c>
      <c r="K26">
        <v>5662</v>
      </c>
      <c r="L26">
        <v>4989</v>
      </c>
      <c r="M26">
        <v>4174</v>
      </c>
      <c r="N26">
        <v>4015</v>
      </c>
      <c r="O26">
        <v>6348</v>
      </c>
      <c r="P26">
        <f t="shared" si="0"/>
        <v>5164.8571428571431</v>
      </c>
      <c r="Q26">
        <f t="shared" si="1"/>
        <v>860.44905219807845</v>
      </c>
      <c r="R26">
        <f t="shared" si="3"/>
        <v>16.659687352399594</v>
      </c>
    </row>
    <row r="27" spans="2:26" x14ac:dyDescent="0.35">
      <c r="B27">
        <v>46</v>
      </c>
      <c r="C27">
        <v>0.441</v>
      </c>
      <c r="D27">
        <v>98.949389999999994</v>
      </c>
      <c r="E27" t="s">
        <v>9</v>
      </c>
      <c r="F27">
        <v>59.63</v>
      </c>
      <c r="G27" s="2" t="s">
        <v>343</v>
      </c>
      <c r="H27">
        <v>38194</v>
      </c>
      <c r="I27">
        <v>38194</v>
      </c>
      <c r="J27">
        <v>38194</v>
      </c>
      <c r="K27">
        <v>38194</v>
      </c>
      <c r="L27">
        <v>38194</v>
      </c>
      <c r="M27">
        <v>38194</v>
      </c>
      <c r="N27">
        <v>38194</v>
      </c>
      <c r="O27">
        <v>38194</v>
      </c>
      <c r="P27">
        <f t="shared" si="0"/>
        <v>38194</v>
      </c>
      <c r="Q27">
        <f t="shared" si="1"/>
        <v>0</v>
      </c>
      <c r="R27">
        <f t="shared" si="3"/>
        <v>9.9999999999999995E-7</v>
      </c>
    </row>
    <row r="28" spans="2:26" x14ac:dyDescent="0.35">
      <c r="B28">
        <v>48</v>
      </c>
      <c r="C28">
        <v>0.441</v>
      </c>
      <c r="D28">
        <v>100.94659</v>
      </c>
      <c r="E28" t="s">
        <v>9</v>
      </c>
      <c r="F28">
        <v>40.840000000000003</v>
      </c>
      <c r="G28" s="2" t="s">
        <v>343</v>
      </c>
      <c r="H28">
        <v>11951</v>
      </c>
      <c r="I28">
        <v>10923</v>
      </c>
      <c r="J28">
        <v>13232</v>
      </c>
      <c r="K28">
        <v>12667</v>
      </c>
      <c r="L28">
        <v>12516</v>
      </c>
      <c r="M28">
        <v>12964</v>
      </c>
      <c r="N28">
        <v>9542</v>
      </c>
      <c r="O28">
        <v>9956</v>
      </c>
      <c r="P28">
        <f t="shared" si="0"/>
        <v>11502.714285714286</v>
      </c>
      <c r="Q28">
        <f t="shared" si="1"/>
        <v>1409.5614756268803</v>
      </c>
      <c r="R28">
        <f t="shared" si="3"/>
        <v>12.254164022638337</v>
      </c>
    </row>
    <row r="29" spans="2:26" x14ac:dyDescent="0.35">
      <c r="B29">
        <v>49</v>
      </c>
      <c r="C29">
        <v>1.44</v>
      </c>
      <c r="D29">
        <v>103.00328</v>
      </c>
      <c r="E29" t="s">
        <v>347</v>
      </c>
      <c r="F29">
        <v>96.08</v>
      </c>
      <c r="G29" s="2" t="s">
        <v>343</v>
      </c>
      <c r="H29">
        <v>33183</v>
      </c>
      <c r="I29">
        <v>33183</v>
      </c>
      <c r="J29">
        <v>33183</v>
      </c>
      <c r="K29">
        <v>33183</v>
      </c>
      <c r="L29">
        <v>33183</v>
      </c>
      <c r="M29">
        <v>33183</v>
      </c>
      <c r="N29">
        <v>33183</v>
      </c>
      <c r="O29">
        <v>33183</v>
      </c>
      <c r="P29">
        <f t="shared" si="0"/>
        <v>33183</v>
      </c>
      <c r="Q29">
        <f t="shared" si="1"/>
        <v>0</v>
      </c>
      <c r="R29">
        <f t="shared" si="3"/>
        <v>9.9999999999999995E-7</v>
      </c>
    </row>
    <row r="30" spans="2:26" x14ac:dyDescent="0.35">
      <c r="B30">
        <v>50</v>
      </c>
      <c r="C30">
        <v>0.753</v>
      </c>
      <c r="D30">
        <v>103.03995999999999</v>
      </c>
      <c r="E30" t="s">
        <v>348</v>
      </c>
      <c r="F30">
        <v>67.489999999999995</v>
      </c>
      <c r="G30" s="2"/>
      <c r="H30">
        <v>19206</v>
      </c>
      <c r="I30">
        <v>18399</v>
      </c>
      <c r="J30">
        <v>20445</v>
      </c>
      <c r="K30">
        <v>17868</v>
      </c>
      <c r="L30">
        <v>20697</v>
      </c>
      <c r="M30">
        <v>21123</v>
      </c>
      <c r="N30">
        <v>17433</v>
      </c>
      <c r="O30">
        <v>19532</v>
      </c>
      <c r="P30">
        <f t="shared" si="0"/>
        <v>19179.714285714286</v>
      </c>
      <c r="Q30">
        <f t="shared" si="1"/>
        <v>1361.9975285796752</v>
      </c>
      <c r="R30">
        <f t="shared" si="3"/>
        <v>7.1012399261554071</v>
      </c>
    </row>
    <row r="31" spans="2:26" x14ac:dyDescent="0.35">
      <c r="B31">
        <v>51</v>
      </c>
      <c r="C31">
        <v>0.98799999999999999</v>
      </c>
      <c r="D31">
        <v>103.04008</v>
      </c>
      <c r="E31" t="s">
        <v>349</v>
      </c>
      <c r="F31">
        <v>102.49</v>
      </c>
      <c r="G31" s="2"/>
      <c r="H31">
        <v>70159</v>
      </c>
      <c r="I31">
        <v>70159</v>
      </c>
      <c r="J31">
        <v>70159</v>
      </c>
      <c r="K31">
        <v>70159</v>
      </c>
      <c r="L31">
        <v>70159</v>
      </c>
      <c r="M31">
        <v>70159</v>
      </c>
      <c r="N31">
        <v>70159</v>
      </c>
      <c r="O31">
        <v>70159</v>
      </c>
      <c r="P31">
        <f t="shared" si="0"/>
        <v>70159</v>
      </c>
      <c r="Q31">
        <f t="shared" si="1"/>
        <v>0</v>
      </c>
      <c r="R31">
        <f t="shared" si="3"/>
        <v>9.9999999999999995E-7</v>
      </c>
    </row>
    <row r="32" spans="2:26" x14ac:dyDescent="0.35">
      <c r="B32">
        <v>52</v>
      </c>
      <c r="C32">
        <v>6.0709999999999997</v>
      </c>
      <c r="D32">
        <v>104.03532</v>
      </c>
      <c r="E32" t="s">
        <v>350</v>
      </c>
      <c r="F32">
        <v>17.41</v>
      </c>
      <c r="G32" s="2"/>
      <c r="H32">
        <v>17464</v>
      </c>
      <c r="I32">
        <v>17464</v>
      </c>
      <c r="J32">
        <v>17464</v>
      </c>
      <c r="K32">
        <v>17464</v>
      </c>
      <c r="L32">
        <v>17464</v>
      </c>
      <c r="M32">
        <v>17464</v>
      </c>
      <c r="N32">
        <v>17464</v>
      </c>
      <c r="O32">
        <v>17464</v>
      </c>
      <c r="P32">
        <f t="shared" si="0"/>
        <v>17464</v>
      </c>
      <c r="Q32">
        <f t="shared" si="1"/>
        <v>0</v>
      </c>
      <c r="R32">
        <f t="shared" si="3"/>
        <v>9.9999999999999995E-7</v>
      </c>
    </row>
    <row r="33" spans="2:18" x14ac:dyDescent="0.35">
      <c r="B33">
        <v>53</v>
      </c>
      <c r="C33">
        <v>3.2549999999999999</v>
      </c>
      <c r="D33">
        <v>108.90213</v>
      </c>
      <c r="E33" t="s">
        <v>9</v>
      </c>
      <c r="F33">
        <v>266.02999999999997</v>
      </c>
      <c r="G33" s="2"/>
      <c r="H33">
        <v>374305</v>
      </c>
      <c r="I33">
        <v>374305</v>
      </c>
      <c r="J33">
        <v>374305</v>
      </c>
      <c r="K33">
        <v>374305</v>
      </c>
      <c r="L33">
        <v>374305</v>
      </c>
      <c r="M33">
        <v>374305</v>
      </c>
      <c r="N33">
        <v>374305</v>
      </c>
      <c r="O33">
        <v>374305</v>
      </c>
      <c r="P33">
        <f t="shared" si="0"/>
        <v>374305</v>
      </c>
      <c r="Q33">
        <f t="shared" si="1"/>
        <v>0</v>
      </c>
      <c r="R33">
        <f t="shared" si="3"/>
        <v>9.9999999999999995E-7</v>
      </c>
    </row>
    <row r="34" spans="2:18" x14ac:dyDescent="0.35">
      <c r="B34">
        <v>54</v>
      </c>
      <c r="C34">
        <v>3.2509999999999999</v>
      </c>
      <c r="D34">
        <v>110.89964999999999</v>
      </c>
      <c r="E34" t="s">
        <v>9</v>
      </c>
      <c r="F34">
        <v>85.08</v>
      </c>
      <c r="G34" s="2"/>
      <c r="H34">
        <v>269971</v>
      </c>
      <c r="I34">
        <v>269971</v>
      </c>
      <c r="J34">
        <v>269971</v>
      </c>
      <c r="K34">
        <v>269971</v>
      </c>
      <c r="L34">
        <v>269971</v>
      </c>
      <c r="M34">
        <v>269971</v>
      </c>
      <c r="N34">
        <v>269971</v>
      </c>
      <c r="O34">
        <v>269971</v>
      </c>
      <c r="P34">
        <f t="shared" si="0"/>
        <v>269971</v>
      </c>
      <c r="Q34">
        <f t="shared" si="1"/>
        <v>0</v>
      </c>
      <c r="R34">
        <f t="shared" si="3"/>
        <v>9.9999999999999995E-7</v>
      </c>
    </row>
    <row r="35" spans="2:18" x14ac:dyDescent="0.35">
      <c r="B35">
        <v>55</v>
      </c>
      <c r="C35">
        <v>8.4440000000000008</v>
      </c>
      <c r="D35">
        <v>111.00903</v>
      </c>
      <c r="E35" t="s">
        <v>9</v>
      </c>
      <c r="F35">
        <v>20.03</v>
      </c>
      <c r="G35" s="2" t="s">
        <v>343</v>
      </c>
      <c r="H35">
        <v>5482</v>
      </c>
      <c r="I35">
        <v>7072</v>
      </c>
      <c r="J35">
        <v>8268</v>
      </c>
      <c r="K35">
        <v>8078</v>
      </c>
      <c r="L35">
        <v>5601</v>
      </c>
      <c r="M35">
        <v>6412</v>
      </c>
      <c r="N35">
        <v>6463</v>
      </c>
      <c r="O35">
        <v>6806</v>
      </c>
      <c r="P35">
        <f t="shared" si="0"/>
        <v>6559.1428571428569</v>
      </c>
      <c r="Q35">
        <f t="shared" si="1"/>
        <v>1020.8697622265886</v>
      </c>
      <c r="R35">
        <f t="shared" si="3"/>
        <v>15.564072691523545</v>
      </c>
    </row>
    <row r="36" spans="2:18" x14ac:dyDescent="0.35">
      <c r="B36">
        <v>56</v>
      </c>
      <c r="C36">
        <v>3.2519999999999998</v>
      </c>
      <c r="D36">
        <v>112.89687000000001</v>
      </c>
      <c r="E36" t="s">
        <v>9</v>
      </c>
      <c r="F36">
        <v>61.22</v>
      </c>
      <c r="G36" s="2" t="s">
        <v>346</v>
      </c>
      <c r="H36">
        <v>55429</v>
      </c>
      <c r="I36">
        <v>56236</v>
      </c>
      <c r="J36">
        <v>57044</v>
      </c>
      <c r="K36">
        <v>58053</v>
      </c>
      <c r="L36">
        <v>52847</v>
      </c>
      <c r="M36">
        <v>51172</v>
      </c>
      <c r="N36">
        <v>54883</v>
      </c>
      <c r="O36">
        <v>59847</v>
      </c>
      <c r="P36">
        <f t="shared" si="0"/>
        <v>55495.285714285717</v>
      </c>
      <c r="Q36">
        <f t="shared" si="1"/>
        <v>2782.8603700663307</v>
      </c>
      <c r="R36">
        <f t="shared" si="3"/>
        <v>5.0145887785743231</v>
      </c>
    </row>
    <row r="37" spans="2:18" x14ac:dyDescent="0.35">
      <c r="B37">
        <v>88</v>
      </c>
      <c r="C37">
        <v>4.0229999999999997</v>
      </c>
      <c r="D37">
        <v>113.00782</v>
      </c>
      <c r="E37" t="s">
        <v>9</v>
      </c>
      <c r="F37">
        <v>13.47</v>
      </c>
      <c r="G37" s="2" t="s">
        <v>351</v>
      </c>
      <c r="H37">
        <v>0</v>
      </c>
      <c r="I37">
        <v>0</v>
      </c>
      <c r="J37">
        <v>13317</v>
      </c>
      <c r="K37">
        <v>0</v>
      </c>
      <c r="L37">
        <v>0</v>
      </c>
      <c r="M37">
        <v>0</v>
      </c>
      <c r="N37">
        <v>12597</v>
      </c>
      <c r="O37">
        <v>0</v>
      </c>
      <c r="P37">
        <f t="shared" si="0"/>
        <v>1799.5714285714287</v>
      </c>
      <c r="Q37">
        <f t="shared" si="1"/>
        <v>6001.0115040240153</v>
      </c>
      <c r="R37">
        <f t="shared" si="3"/>
        <v>333.46892536451617</v>
      </c>
    </row>
    <row r="38" spans="2:18" x14ac:dyDescent="0.35">
      <c r="B38">
        <v>92</v>
      </c>
      <c r="C38">
        <v>7.907</v>
      </c>
      <c r="D38">
        <v>113.00809</v>
      </c>
      <c r="E38" t="s">
        <v>9</v>
      </c>
      <c r="F38">
        <v>17.25</v>
      </c>
      <c r="G38" s="2" t="s">
        <v>351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f t="shared" si="0"/>
        <v>0</v>
      </c>
      <c r="Q38">
        <f t="shared" si="1"/>
        <v>0</v>
      </c>
      <c r="R38">
        <f t="shared" si="3"/>
        <v>9.9999999999999995E-7</v>
      </c>
    </row>
    <row r="39" spans="2:18" x14ac:dyDescent="0.35">
      <c r="B39">
        <v>96</v>
      </c>
      <c r="C39">
        <v>5.0789999999999997</v>
      </c>
      <c r="D39">
        <v>113.00832</v>
      </c>
      <c r="E39" t="s">
        <v>9</v>
      </c>
      <c r="F39">
        <v>14.67</v>
      </c>
      <c r="G39" s="2" t="s">
        <v>351</v>
      </c>
      <c r="H39">
        <v>0</v>
      </c>
      <c r="I39">
        <v>0</v>
      </c>
      <c r="J39">
        <v>24514</v>
      </c>
      <c r="K39">
        <v>0</v>
      </c>
      <c r="L39">
        <v>0</v>
      </c>
      <c r="M39">
        <v>0</v>
      </c>
      <c r="N39">
        <v>25762</v>
      </c>
      <c r="O39">
        <v>25097</v>
      </c>
      <c r="P39">
        <f t="shared" si="0"/>
        <v>7265.5714285714284</v>
      </c>
      <c r="Q39">
        <f t="shared" si="1"/>
        <v>13007.361145987408</v>
      </c>
      <c r="R39">
        <f t="shared" si="3"/>
        <v>179.0273658977012</v>
      </c>
    </row>
    <row r="40" spans="2:18" x14ac:dyDescent="0.35">
      <c r="B40">
        <v>98</v>
      </c>
      <c r="C40">
        <v>0.77100000000000002</v>
      </c>
      <c r="D40">
        <v>115.00381</v>
      </c>
      <c r="E40" t="s">
        <v>352</v>
      </c>
      <c r="F40">
        <v>85.09</v>
      </c>
      <c r="G40" s="2" t="s">
        <v>343</v>
      </c>
      <c r="H40">
        <v>86694</v>
      </c>
      <c r="I40">
        <v>86694</v>
      </c>
      <c r="J40">
        <v>86694</v>
      </c>
      <c r="K40">
        <v>86694</v>
      </c>
      <c r="L40">
        <v>86694</v>
      </c>
      <c r="M40">
        <v>86694</v>
      </c>
      <c r="N40">
        <v>86694</v>
      </c>
      <c r="O40">
        <v>86694</v>
      </c>
      <c r="P40">
        <f t="shared" si="0"/>
        <v>86694</v>
      </c>
      <c r="Q40">
        <f t="shared" si="1"/>
        <v>0</v>
      </c>
      <c r="R40">
        <f t="shared" si="3"/>
        <v>9.9999999999999995E-7</v>
      </c>
    </row>
    <row r="41" spans="2:18" x14ac:dyDescent="0.35">
      <c r="B41">
        <v>99</v>
      </c>
      <c r="C41">
        <v>1.0640000000000001</v>
      </c>
      <c r="D41">
        <v>115.04043</v>
      </c>
      <c r="E41" t="s">
        <v>9</v>
      </c>
      <c r="F41">
        <v>11.5</v>
      </c>
      <c r="G41" s="2"/>
      <c r="H41">
        <v>26335</v>
      </c>
      <c r="I41">
        <v>26335</v>
      </c>
      <c r="J41">
        <v>26335</v>
      </c>
      <c r="K41">
        <v>26335</v>
      </c>
      <c r="L41">
        <v>26335</v>
      </c>
      <c r="M41">
        <v>26335</v>
      </c>
      <c r="N41">
        <v>26335</v>
      </c>
      <c r="O41">
        <v>26335</v>
      </c>
      <c r="P41">
        <f t="shared" si="0"/>
        <v>26335</v>
      </c>
      <c r="Q41">
        <f t="shared" si="1"/>
        <v>0</v>
      </c>
      <c r="R41">
        <f t="shared" si="3"/>
        <v>9.9999999999999995E-7</v>
      </c>
    </row>
    <row r="42" spans="2:18" x14ac:dyDescent="0.35">
      <c r="B42">
        <v>100</v>
      </c>
      <c r="C42">
        <v>1.17</v>
      </c>
      <c r="D42">
        <v>117.01961</v>
      </c>
      <c r="E42" t="s">
        <v>353</v>
      </c>
      <c r="F42">
        <v>33.03</v>
      </c>
      <c r="G42" s="2" t="s">
        <v>343</v>
      </c>
      <c r="H42">
        <v>15417</v>
      </c>
      <c r="I42">
        <v>15281</v>
      </c>
      <c r="J42">
        <v>15370</v>
      </c>
      <c r="K42">
        <v>18232</v>
      </c>
      <c r="L42">
        <v>16932</v>
      </c>
      <c r="M42">
        <v>17300</v>
      </c>
      <c r="N42">
        <v>17941</v>
      </c>
      <c r="O42">
        <v>17048</v>
      </c>
      <c r="P42">
        <f t="shared" si="0"/>
        <v>16878.714285714286</v>
      </c>
      <c r="Q42">
        <f t="shared" si="1"/>
        <v>1186.2186545610264</v>
      </c>
      <c r="R42">
        <f t="shared" si="3"/>
        <v>7.027896997847825</v>
      </c>
    </row>
    <row r="43" spans="2:18" x14ac:dyDescent="0.35">
      <c r="B43">
        <v>101</v>
      </c>
      <c r="C43">
        <v>0.77</v>
      </c>
      <c r="D43">
        <v>117.05544999999999</v>
      </c>
      <c r="E43" t="s">
        <v>354</v>
      </c>
      <c r="F43">
        <v>98.94</v>
      </c>
      <c r="G43" s="2"/>
      <c r="H43">
        <v>60956</v>
      </c>
      <c r="I43">
        <v>60956</v>
      </c>
      <c r="J43">
        <v>60956</v>
      </c>
      <c r="K43">
        <v>60956</v>
      </c>
      <c r="L43">
        <v>60956</v>
      </c>
      <c r="M43">
        <v>60956</v>
      </c>
      <c r="N43">
        <v>60956</v>
      </c>
      <c r="O43">
        <v>60956</v>
      </c>
      <c r="P43">
        <f t="shared" si="0"/>
        <v>60956</v>
      </c>
      <c r="Q43">
        <f t="shared" si="1"/>
        <v>0</v>
      </c>
      <c r="R43">
        <f t="shared" si="3"/>
        <v>9.9999999999999995E-7</v>
      </c>
    </row>
    <row r="44" spans="2:18" x14ac:dyDescent="0.35">
      <c r="B44">
        <v>102</v>
      </c>
      <c r="C44">
        <v>5.7030000000000003</v>
      </c>
      <c r="D44">
        <v>118.05065</v>
      </c>
      <c r="E44" t="s">
        <v>355</v>
      </c>
      <c r="F44">
        <v>21.99</v>
      </c>
      <c r="G44" s="2"/>
      <c r="H44">
        <v>28103</v>
      </c>
      <c r="I44">
        <v>28103</v>
      </c>
      <c r="J44">
        <v>28103</v>
      </c>
      <c r="K44">
        <v>28103</v>
      </c>
      <c r="L44">
        <v>28103</v>
      </c>
      <c r="M44">
        <v>28103</v>
      </c>
      <c r="N44">
        <v>28103</v>
      </c>
      <c r="O44">
        <v>28103</v>
      </c>
      <c r="P44">
        <f t="shared" si="0"/>
        <v>28103</v>
      </c>
      <c r="Q44">
        <f t="shared" si="1"/>
        <v>0</v>
      </c>
      <c r="R44">
        <f t="shared" si="3"/>
        <v>9.9999999999999995E-7</v>
      </c>
    </row>
    <row r="45" spans="2:18" x14ac:dyDescent="0.35">
      <c r="B45">
        <v>103</v>
      </c>
      <c r="C45">
        <v>3.198</v>
      </c>
      <c r="D45">
        <v>118.93152000000001</v>
      </c>
      <c r="E45" t="s">
        <v>9</v>
      </c>
      <c r="F45">
        <v>24.06</v>
      </c>
      <c r="G45" s="2"/>
      <c r="H45">
        <v>58266</v>
      </c>
      <c r="I45">
        <v>58266</v>
      </c>
      <c r="J45">
        <v>58266</v>
      </c>
      <c r="K45">
        <v>58266</v>
      </c>
      <c r="L45">
        <v>58266</v>
      </c>
      <c r="M45">
        <v>58266</v>
      </c>
      <c r="N45">
        <v>58266</v>
      </c>
      <c r="O45">
        <v>58266</v>
      </c>
      <c r="P45">
        <f t="shared" si="0"/>
        <v>58266</v>
      </c>
      <c r="Q45">
        <f t="shared" si="1"/>
        <v>0</v>
      </c>
      <c r="R45">
        <f t="shared" si="3"/>
        <v>9.9999999999999995E-7</v>
      </c>
    </row>
    <row r="46" spans="2:18" x14ac:dyDescent="0.35">
      <c r="B46">
        <v>104</v>
      </c>
      <c r="C46">
        <v>3.202</v>
      </c>
      <c r="D46">
        <v>120.92796</v>
      </c>
      <c r="E46" t="s">
        <v>9</v>
      </c>
      <c r="F46">
        <v>74.7</v>
      </c>
      <c r="G46" s="2"/>
      <c r="H46">
        <v>21416</v>
      </c>
      <c r="I46">
        <v>23770</v>
      </c>
      <c r="J46">
        <v>24084</v>
      </c>
      <c r="K46">
        <v>23795</v>
      </c>
      <c r="L46">
        <v>26364</v>
      </c>
      <c r="M46">
        <v>19474</v>
      </c>
      <c r="N46">
        <v>22364</v>
      </c>
      <c r="O46">
        <v>23398</v>
      </c>
      <c r="P46">
        <f t="shared" si="0"/>
        <v>22940.142857142859</v>
      </c>
      <c r="Q46">
        <f t="shared" si="1"/>
        <v>2041.2122054938684</v>
      </c>
      <c r="R46">
        <f t="shared" si="3"/>
        <v>8.8979925635393204</v>
      </c>
    </row>
    <row r="47" spans="2:18" x14ac:dyDescent="0.35">
      <c r="B47">
        <v>105</v>
      </c>
      <c r="C47">
        <v>0.46899999999999997</v>
      </c>
      <c r="D47">
        <v>121.02943</v>
      </c>
      <c r="E47" t="s">
        <v>356</v>
      </c>
      <c r="F47">
        <v>260.08999999999997</v>
      </c>
      <c r="G47" s="2"/>
      <c r="H47">
        <v>47754</v>
      </c>
      <c r="I47">
        <v>47754</v>
      </c>
      <c r="J47">
        <v>47754</v>
      </c>
      <c r="K47">
        <v>47754</v>
      </c>
      <c r="L47">
        <v>47754</v>
      </c>
      <c r="M47">
        <v>47754</v>
      </c>
      <c r="N47">
        <v>47754</v>
      </c>
      <c r="O47">
        <v>47754</v>
      </c>
      <c r="P47">
        <f t="shared" si="0"/>
        <v>47754</v>
      </c>
      <c r="Q47">
        <f t="shared" si="1"/>
        <v>0</v>
      </c>
      <c r="R47">
        <f t="shared" si="3"/>
        <v>9.9999999999999995E-7</v>
      </c>
    </row>
    <row r="48" spans="2:18" x14ac:dyDescent="0.35">
      <c r="B48">
        <v>107</v>
      </c>
      <c r="C48">
        <v>5.3019999999999996</v>
      </c>
      <c r="D48">
        <v>124.00754000000001</v>
      </c>
      <c r="E48" t="s">
        <v>9</v>
      </c>
      <c r="F48">
        <v>35.85</v>
      </c>
      <c r="G48" s="2"/>
      <c r="H48">
        <v>44326</v>
      </c>
      <c r="I48">
        <v>44326</v>
      </c>
      <c r="J48">
        <v>44326</v>
      </c>
      <c r="K48">
        <v>44326</v>
      </c>
      <c r="L48">
        <v>44326</v>
      </c>
      <c r="M48">
        <v>44326</v>
      </c>
      <c r="N48">
        <v>44326</v>
      </c>
      <c r="O48">
        <v>44326</v>
      </c>
      <c r="P48">
        <f t="shared" si="0"/>
        <v>44326</v>
      </c>
      <c r="Q48">
        <f t="shared" si="1"/>
        <v>0</v>
      </c>
      <c r="R48">
        <f t="shared" si="3"/>
        <v>9.9999999999999995E-7</v>
      </c>
    </row>
    <row r="49" spans="2:18" x14ac:dyDescent="0.35">
      <c r="B49">
        <v>108</v>
      </c>
      <c r="C49">
        <v>4.3129999999999997</v>
      </c>
      <c r="D49">
        <v>128.03519</v>
      </c>
      <c r="E49" t="s">
        <v>357</v>
      </c>
      <c r="F49">
        <v>100.18</v>
      </c>
      <c r="G49" s="2"/>
      <c r="H49">
        <v>35731</v>
      </c>
      <c r="I49">
        <v>35731</v>
      </c>
      <c r="J49">
        <v>35731</v>
      </c>
      <c r="K49">
        <v>35731</v>
      </c>
      <c r="L49">
        <v>35731</v>
      </c>
      <c r="M49">
        <v>35731</v>
      </c>
      <c r="N49">
        <v>35731</v>
      </c>
      <c r="O49">
        <v>35731</v>
      </c>
      <c r="P49">
        <f t="shared" si="0"/>
        <v>35731</v>
      </c>
      <c r="Q49">
        <f t="shared" si="1"/>
        <v>0</v>
      </c>
      <c r="R49">
        <f t="shared" si="3"/>
        <v>9.9999999999999995E-7</v>
      </c>
    </row>
    <row r="50" spans="2:18" x14ac:dyDescent="0.35">
      <c r="B50">
        <v>109</v>
      </c>
      <c r="C50">
        <v>3.173</v>
      </c>
      <c r="D50">
        <v>128.959</v>
      </c>
      <c r="E50" t="s">
        <v>9</v>
      </c>
      <c r="F50">
        <v>348.12</v>
      </c>
      <c r="G50" s="2"/>
      <c r="H50">
        <v>296796</v>
      </c>
      <c r="I50">
        <v>296796</v>
      </c>
      <c r="J50">
        <v>296796</v>
      </c>
      <c r="K50">
        <v>296796</v>
      </c>
      <c r="L50">
        <v>296796</v>
      </c>
      <c r="M50">
        <v>296796</v>
      </c>
      <c r="N50">
        <v>296796</v>
      </c>
      <c r="O50">
        <v>296796</v>
      </c>
      <c r="P50">
        <f t="shared" si="0"/>
        <v>296796</v>
      </c>
      <c r="Q50">
        <f t="shared" si="1"/>
        <v>0</v>
      </c>
      <c r="R50">
        <f t="shared" si="3"/>
        <v>9.9999999999999995E-7</v>
      </c>
    </row>
    <row r="51" spans="2:18" x14ac:dyDescent="0.35">
      <c r="B51">
        <v>110</v>
      </c>
      <c r="C51">
        <v>3.319</v>
      </c>
      <c r="D51">
        <v>129.01949999999999</v>
      </c>
      <c r="E51" t="s">
        <v>358</v>
      </c>
      <c r="F51">
        <v>41.64</v>
      </c>
      <c r="G51" s="2"/>
      <c r="H51">
        <v>47926</v>
      </c>
      <c r="I51">
        <v>47926</v>
      </c>
      <c r="J51">
        <v>47926</v>
      </c>
      <c r="K51">
        <v>47926</v>
      </c>
      <c r="L51">
        <v>47926</v>
      </c>
      <c r="M51">
        <v>47926</v>
      </c>
      <c r="N51">
        <v>47926</v>
      </c>
      <c r="O51">
        <v>47926</v>
      </c>
      <c r="P51">
        <f t="shared" si="0"/>
        <v>47926</v>
      </c>
      <c r="Q51">
        <f t="shared" si="1"/>
        <v>0</v>
      </c>
      <c r="R51">
        <f t="shared" si="3"/>
        <v>9.9999999999999995E-7</v>
      </c>
    </row>
    <row r="52" spans="2:18" x14ac:dyDescent="0.35">
      <c r="B52">
        <v>111</v>
      </c>
      <c r="C52">
        <v>0.88900000000000001</v>
      </c>
      <c r="D52">
        <v>129.05579</v>
      </c>
      <c r="E52" t="s">
        <v>9</v>
      </c>
      <c r="F52">
        <v>167.96</v>
      </c>
      <c r="G52" s="2"/>
      <c r="H52">
        <v>125603</v>
      </c>
      <c r="I52">
        <v>125603</v>
      </c>
      <c r="J52">
        <v>125603</v>
      </c>
      <c r="K52">
        <v>125603</v>
      </c>
      <c r="L52">
        <v>125603</v>
      </c>
      <c r="M52">
        <v>125603</v>
      </c>
      <c r="N52">
        <v>125603</v>
      </c>
      <c r="O52">
        <v>125603</v>
      </c>
      <c r="P52">
        <f t="shared" si="0"/>
        <v>125603</v>
      </c>
      <c r="Q52">
        <f t="shared" si="1"/>
        <v>0</v>
      </c>
      <c r="R52">
        <f t="shared" si="3"/>
        <v>9.9999999999999995E-7</v>
      </c>
    </row>
    <row r="53" spans="2:18" x14ac:dyDescent="0.35">
      <c r="B53">
        <v>112</v>
      </c>
      <c r="C53">
        <v>5.5140000000000002</v>
      </c>
      <c r="D53">
        <v>130.06268</v>
      </c>
      <c r="E53" t="s">
        <v>9</v>
      </c>
      <c r="F53">
        <v>54.25</v>
      </c>
      <c r="G53" s="2"/>
      <c r="H53">
        <v>14770</v>
      </c>
      <c r="I53">
        <v>17950</v>
      </c>
      <c r="J53">
        <v>15283</v>
      </c>
      <c r="K53">
        <v>16985</v>
      </c>
      <c r="L53">
        <v>16694</v>
      </c>
      <c r="M53">
        <v>14035</v>
      </c>
      <c r="N53">
        <v>15488</v>
      </c>
      <c r="O53">
        <v>14989</v>
      </c>
      <c r="P53">
        <f t="shared" si="0"/>
        <v>15844.428571428571</v>
      </c>
      <c r="Q53">
        <f t="shared" si="1"/>
        <v>1310.3508526890257</v>
      </c>
      <c r="R53">
        <f t="shared" si="3"/>
        <v>8.2701048307410261</v>
      </c>
    </row>
    <row r="54" spans="2:18" x14ac:dyDescent="0.35">
      <c r="B54">
        <v>113</v>
      </c>
      <c r="C54">
        <v>3.1749999999999998</v>
      </c>
      <c r="D54">
        <v>130.95871</v>
      </c>
      <c r="E54" t="s">
        <v>9</v>
      </c>
      <c r="F54">
        <v>54.1</v>
      </c>
      <c r="G54" s="2"/>
      <c r="H54">
        <v>23325</v>
      </c>
      <c r="I54">
        <v>23697</v>
      </c>
      <c r="J54">
        <v>23442</v>
      </c>
      <c r="K54">
        <v>24679</v>
      </c>
      <c r="L54">
        <v>25319</v>
      </c>
      <c r="M54">
        <v>23895</v>
      </c>
      <c r="N54">
        <v>26150</v>
      </c>
      <c r="O54">
        <v>25157</v>
      </c>
      <c r="P54">
        <f t="shared" si="0"/>
        <v>24603.142857142859</v>
      </c>
      <c r="Q54">
        <f t="shared" si="1"/>
        <v>1024.9503123845286</v>
      </c>
      <c r="R54">
        <f t="shared" si="3"/>
        <v>4.1659324515402796</v>
      </c>
    </row>
    <row r="55" spans="2:18" x14ac:dyDescent="0.35">
      <c r="B55">
        <v>114</v>
      </c>
      <c r="C55">
        <v>6.6440000000000001</v>
      </c>
      <c r="D55">
        <v>132.02982</v>
      </c>
      <c r="E55" t="s">
        <v>359</v>
      </c>
      <c r="F55">
        <v>165.04</v>
      </c>
      <c r="G55" s="2"/>
      <c r="H55">
        <v>34309</v>
      </c>
      <c r="I55">
        <v>34309</v>
      </c>
      <c r="J55">
        <v>34309</v>
      </c>
      <c r="K55">
        <v>34309</v>
      </c>
      <c r="L55">
        <v>34309</v>
      </c>
      <c r="M55">
        <v>34309</v>
      </c>
      <c r="N55">
        <v>34309</v>
      </c>
      <c r="O55">
        <v>34309</v>
      </c>
      <c r="P55">
        <f t="shared" si="0"/>
        <v>34309</v>
      </c>
      <c r="Q55">
        <f t="shared" si="1"/>
        <v>0</v>
      </c>
      <c r="R55">
        <f t="shared" si="3"/>
        <v>9.9999999999999995E-7</v>
      </c>
    </row>
    <row r="56" spans="2:18" x14ac:dyDescent="0.35">
      <c r="B56">
        <v>115</v>
      </c>
      <c r="C56">
        <v>6.82</v>
      </c>
      <c r="D56">
        <v>132.03052</v>
      </c>
      <c r="E56" t="s">
        <v>359</v>
      </c>
      <c r="F56">
        <v>72.790000000000006</v>
      </c>
      <c r="G56" s="2"/>
      <c r="H56">
        <v>8261</v>
      </c>
      <c r="I56">
        <v>11945</v>
      </c>
      <c r="J56">
        <v>12337</v>
      </c>
      <c r="K56">
        <v>12281</v>
      </c>
      <c r="L56">
        <v>13899</v>
      </c>
      <c r="M56">
        <v>14111</v>
      </c>
      <c r="N56">
        <v>13907</v>
      </c>
      <c r="O56">
        <v>13372</v>
      </c>
      <c r="P56">
        <f t="shared" si="0"/>
        <v>12539.428571428571</v>
      </c>
      <c r="Q56">
        <f t="shared" si="1"/>
        <v>1913.9575631584491</v>
      </c>
      <c r="R56">
        <f t="shared" si="3"/>
        <v>15.263515017896855</v>
      </c>
    </row>
    <row r="57" spans="2:18" x14ac:dyDescent="0.35">
      <c r="B57">
        <v>116</v>
      </c>
      <c r="C57">
        <v>3.4390000000000001</v>
      </c>
      <c r="D57">
        <v>132.86745999999999</v>
      </c>
      <c r="E57" t="s">
        <v>9</v>
      </c>
      <c r="F57">
        <v>148.44999999999999</v>
      </c>
      <c r="G57" s="2" t="s">
        <v>343</v>
      </c>
      <c r="H57">
        <v>81590</v>
      </c>
      <c r="I57">
        <v>212169</v>
      </c>
      <c r="J57">
        <v>54485</v>
      </c>
      <c r="K57">
        <v>337608</v>
      </c>
      <c r="L57">
        <v>250188</v>
      </c>
      <c r="M57">
        <v>85171</v>
      </c>
      <c r="N57">
        <v>104675</v>
      </c>
      <c r="O57">
        <v>201133</v>
      </c>
      <c r="P57">
        <f t="shared" si="0"/>
        <v>181790.57142857142</v>
      </c>
      <c r="Q57">
        <f t="shared" si="1"/>
        <v>99826.589038817707</v>
      </c>
      <c r="R57">
        <f t="shared" si="3"/>
        <v>54.912962897001108</v>
      </c>
    </row>
    <row r="58" spans="2:18" x14ac:dyDescent="0.35">
      <c r="B58">
        <v>122</v>
      </c>
      <c r="C58">
        <v>3.387</v>
      </c>
      <c r="D58">
        <v>134.86556999999999</v>
      </c>
      <c r="E58" t="s">
        <v>9</v>
      </c>
      <c r="F58">
        <v>74.349999999999994</v>
      </c>
      <c r="G58" s="2" t="s">
        <v>343</v>
      </c>
      <c r="H58">
        <v>372033</v>
      </c>
      <c r="I58">
        <v>329801</v>
      </c>
      <c r="J58">
        <v>294607</v>
      </c>
      <c r="K58">
        <v>354149</v>
      </c>
      <c r="L58">
        <v>321631</v>
      </c>
      <c r="M58">
        <v>160037</v>
      </c>
      <c r="N58">
        <v>383483</v>
      </c>
      <c r="O58">
        <v>296975</v>
      </c>
      <c r="P58">
        <f t="shared" si="0"/>
        <v>316872.71428571426</v>
      </c>
      <c r="Q58">
        <f t="shared" si="1"/>
        <v>70189.582765942861</v>
      </c>
      <c r="R58">
        <f t="shared" si="3"/>
        <v>22.150718443575137</v>
      </c>
    </row>
    <row r="59" spans="2:18" x14ac:dyDescent="0.35">
      <c r="B59">
        <v>125</v>
      </c>
      <c r="C59">
        <v>3.5070000000000001</v>
      </c>
      <c r="D59">
        <v>134.86595</v>
      </c>
      <c r="E59" t="s">
        <v>9</v>
      </c>
      <c r="F59">
        <v>15.81</v>
      </c>
      <c r="G59" s="2" t="s">
        <v>343</v>
      </c>
      <c r="H59">
        <v>379386</v>
      </c>
      <c r="I59">
        <v>415540</v>
      </c>
      <c r="J59">
        <v>212654</v>
      </c>
      <c r="K59">
        <v>106278</v>
      </c>
      <c r="L59">
        <v>526911</v>
      </c>
      <c r="M59">
        <v>118746</v>
      </c>
      <c r="N59">
        <v>466236</v>
      </c>
      <c r="O59">
        <v>227646</v>
      </c>
      <c r="P59">
        <f t="shared" si="0"/>
        <v>320106.14285714284</v>
      </c>
      <c r="Q59">
        <f t="shared" si="1"/>
        <v>161096.1931331158</v>
      </c>
      <c r="R59">
        <f t="shared" si="3"/>
        <v>50.325867443602888</v>
      </c>
    </row>
    <row r="60" spans="2:18" x14ac:dyDescent="0.35">
      <c r="B60">
        <v>126</v>
      </c>
      <c r="C60">
        <v>6.5469999999999997</v>
      </c>
      <c r="D60">
        <v>135.02997999999999</v>
      </c>
      <c r="E60" t="s">
        <v>360</v>
      </c>
      <c r="F60">
        <v>81.17</v>
      </c>
      <c r="G60" s="2"/>
      <c r="H60">
        <v>71881</v>
      </c>
      <c r="I60">
        <v>71881</v>
      </c>
      <c r="J60">
        <v>71881</v>
      </c>
      <c r="K60">
        <v>71881</v>
      </c>
      <c r="L60">
        <v>71881</v>
      </c>
      <c r="M60">
        <v>71881</v>
      </c>
      <c r="N60">
        <v>71881</v>
      </c>
      <c r="O60">
        <v>71881</v>
      </c>
      <c r="P60">
        <f t="shared" si="0"/>
        <v>71881</v>
      </c>
      <c r="Q60">
        <f t="shared" si="1"/>
        <v>0</v>
      </c>
      <c r="R60">
        <f t="shared" si="3"/>
        <v>9.9999999999999995E-7</v>
      </c>
    </row>
    <row r="61" spans="2:18" x14ac:dyDescent="0.35">
      <c r="B61">
        <v>127</v>
      </c>
      <c r="C61">
        <v>6.8419999999999996</v>
      </c>
      <c r="D61">
        <v>135.03001</v>
      </c>
      <c r="E61" t="s">
        <v>360</v>
      </c>
      <c r="F61">
        <v>33.11</v>
      </c>
      <c r="G61" s="2"/>
      <c r="H61">
        <v>2404</v>
      </c>
      <c r="I61">
        <v>4717</v>
      </c>
      <c r="J61">
        <v>5123</v>
      </c>
      <c r="K61">
        <v>6377</v>
      </c>
      <c r="L61">
        <v>6544</v>
      </c>
      <c r="M61">
        <v>6615</v>
      </c>
      <c r="N61">
        <v>6815</v>
      </c>
      <c r="O61">
        <v>5314</v>
      </c>
      <c r="P61">
        <f t="shared" si="0"/>
        <v>5540.8571428571431</v>
      </c>
      <c r="Q61">
        <f t="shared" si="1"/>
        <v>1473.843850761868</v>
      </c>
      <c r="R61">
        <f t="shared" si="3"/>
        <v>26.599564160607116</v>
      </c>
    </row>
    <row r="62" spans="2:18" x14ac:dyDescent="0.35">
      <c r="B62">
        <v>128</v>
      </c>
      <c r="C62">
        <v>5.5149999999999997</v>
      </c>
      <c r="D62">
        <v>135.03077999999999</v>
      </c>
      <c r="E62" t="s">
        <v>360</v>
      </c>
      <c r="F62">
        <v>106.64</v>
      </c>
      <c r="G62" s="2"/>
      <c r="H62">
        <v>53285</v>
      </c>
      <c r="I62">
        <v>53285</v>
      </c>
      <c r="J62">
        <v>53285</v>
      </c>
      <c r="K62">
        <v>53285</v>
      </c>
      <c r="L62">
        <v>53285</v>
      </c>
      <c r="M62">
        <v>53285</v>
      </c>
      <c r="N62">
        <v>53285</v>
      </c>
      <c r="O62">
        <v>53285</v>
      </c>
      <c r="P62">
        <f t="shared" si="0"/>
        <v>53285</v>
      </c>
      <c r="Q62">
        <f t="shared" si="1"/>
        <v>0</v>
      </c>
      <c r="R62">
        <f t="shared" si="3"/>
        <v>9.9999999999999995E-7</v>
      </c>
    </row>
    <row r="63" spans="2:18" x14ac:dyDescent="0.35">
      <c r="B63">
        <v>131</v>
      </c>
      <c r="C63">
        <v>3.431</v>
      </c>
      <c r="D63">
        <v>136.86366000000001</v>
      </c>
      <c r="E63" t="s">
        <v>9</v>
      </c>
      <c r="F63">
        <v>60.72</v>
      </c>
      <c r="G63" s="2" t="s">
        <v>343</v>
      </c>
      <c r="H63">
        <v>132646</v>
      </c>
      <c r="I63">
        <v>104799</v>
      </c>
      <c r="J63">
        <v>38558</v>
      </c>
      <c r="K63">
        <v>60975</v>
      </c>
      <c r="L63">
        <v>33803</v>
      </c>
      <c r="M63">
        <v>88536</v>
      </c>
      <c r="N63">
        <v>33527</v>
      </c>
      <c r="O63">
        <v>28192</v>
      </c>
      <c r="P63">
        <f t="shared" si="0"/>
        <v>68925.428571428565</v>
      </c>
      <c r="Q63">
        <f t="shared" si="1"/>
        <v>39184.111652556319</v>
      </c>
      <c r="R63">
        <f t="shared" si="3"/>
        <v>56.850007993710442</v>
      </c>
    </row>
    <row r="64" spans="2:18" x14ac:dyDescent="0.35">
      <c r="B64">
        <v>133</v>
      </c>
      <c r="C64">
        <v>0.61599999999999999</v>
      </c>
      <c r="D64">
        <v>138.05624</v>
      </c>
      <c r="E64" t="s">
        <v>9</v>
      </c>
      <c r="F64">
        <v>95.3</v>
      </c>
      <c r="G64" s="2"/>
      <c r="H64">
        <v>47462</v>
      </c>
      <c r="I64">
        <v>47462</v>
      </c>
      <c r="J64">
        <v>47462</v>
      </c>
      <c r="K64">
        <v>47462</v>
      </c>
      <c r="L64">
        <v>47462</v>
      </c>
      <c r="M64">
        <v>47462</v>
      </c>
      <c r="N64">
        <v>47462</v>
      </c>
      <c r="O64">
        <v>47462</v>
      </c>
      <c r="P64">
        <f t="shared" si="0"/>
        <v>47462</v>
      </c>
      <c r="Q64">
        <f t="shared" si="1"/>
        <v>0</v>
      </c>
      <c r="R64">
        <f t="shared" si="3"/>
        <v>9.9999999999999995E-7</v>
      </c>
    </row>
    <row r="65" spans="2:18" x14ac:dyDescent="0.35">
      <c r="B65">
        <v>134</v>
      </c>
      <c r="C65">
        <v>5.085</v>
      </c>
      <c r="D65">
        <v>139.00086999999999</v>
      </c>
      <c r="E65" t="s">
        <v>9</v>
      </c>
      <c r="F65">
        <v>162.74</v>
      </c>
      <c r="G65" s="2" t="s">
        <v>343</v>
      </c>
      <c r="H65">
        <v>4272</v>
      </c>
      <c r="I65">
        <v>6997</v>
      </c>
      <c r="J65">
        <v>5837</v>
      </c>
      <c r="K65">
        <v>6044</v>
      </c>
      <c r="L65">
        <v>6031</v>
      </c>
      <c r="M65">
        <v>7816</v>
      </c>
      <c r="N65">
        <v>6096</v>
      </c>
      <c r="O65">
        <v>6038</v>
      </c>
      <c r="P65">
        <f t="shared" si="0"/>
        <v>6184.8571428571431</v>
      </c>
      <c r="Q65">
        <f t="shared" si="1"/>
        <v>1011.2283813687758</v>
      </c>
      <c r="R65">
        <f t="shared" si="3"/>
        <v>16.350068530469418</v>
      </c>
    </row>
    <row r="66" spans="2:18" x14ac:dyDescent="0.35">
      <c r="B66">
        <v>135</v>
      </c>
      <c r="C66">
        <v>0.46899999999999997</v>
      </c>
      <c r="D66">
        <v>144.04535999999999</v>
      </c>
      <c r="E66" t="s">
        <v>9</v>
      </c>
      <c r="F66">
        <v>74.34</v>
      </c>
      <c r="G66" s="2"/>
      <c r="H66">
        <v>14560</v>
      </c>
      <c r="I66">
        <v>14335</v>
      </c>
      <c r="J66">
        <v>14639</v>
      </c>
      <c r="K66">
        <v>15212</v>
      </c>
      <c r="L66">
        <v>14180</v>
      </c>
      <c r="M66">
        <v>14494</v>
      </c>
      <c r="N66">
        <v>15714</v>
      </c>
      <c r="O66">
        <v>15477</v>
      </c>
      <c r="P66">
        <f t="shared" si="0"/>
        <v>14853.142857142857</v>
      </c>
      <c r="Q66">
        <f t="shared" si="1"/>
        <v>565.14042186749612</v>
      </c>
      <c r="R66">
        <f t="shared" si="3"/>
        <v>3.8048541463783261</v>
      </c>
    </row>
    <row r="67" spans="2:18" x14ac:dyDescent="0.35">
      <c r="B67">
        <v>136</v>
      </c>
      <c r="C67">
        <v>6.0250000000000004</v>
      </c>
      <c r="D67">
        <v>145.06180000000001</v>
      </c>
      <c r="E67" t="s">
        <v>361</v>
      </c>
      <c r="F67">
        <v>360.17</v>
      </c>
      <c r="G67" s="2"/>
      <c r="H67">
        <v>150720</v>
      </c>
      <c r="I67">
        <v>150720</v>
      </c>
      <c r="J67">
        <v>150720</v>
      </c>
      <c r="K67">
        <v>150720</v>
      </c>
      <c r="L67">
        <v>150720</v>
      </c>
      <c r="M67">
        <v>150720</v>
      </c>
      <c r="N67">
        <v>150720</v>
      </c>
      <c r="O67">
        <v>150720</v>
      </c>
      <c r="P67">
        <f t="shared" si="0"/>
        <v>150720</v>
      </c>
      <c r="Q67">
        <f t="shared" si="1"/>
        <v>0</v>
      </c>
      <c r="R67">
        <f t="shared" si="3"/>
        <v>9.9999999999999995E-7</v>
      </c>
    </row>
    <row r="68" spans="2:18" x14ac:dyDescent="0.35">
      <c r="B68">
        <v>137</v>
      </c>
      <c r="C68">
        <v>0.64700000000000002</v>
      </c>
      <c r="D68">
        <v>145.08757</v>
      </c>
      <c r="E68" t="s">
        <v>9</v>
      </c>
      <c r="F68">
        <v>146.55000000000001</v>
      </c>
      <c r="G68" s="2" t="s">
        <v>343</v>
      </c>
      <c r="H68">
        <v>42167</v>
      </c>
      <c r="I68">
        <v>42167</v>
      </c>
      <c r="J68">
        <v>42167</v>
      </c>
      <c r="K68">
        <v>42167</v>
      </c>
      <c r="L68">
        <v>42167</v>
      </c>
      <c r="M68">
        <v>42167</v>
      </c>
      <c r="N68">
        <v>42167</v>
      </c>
      <c r="O68">
        <v>42167</v>
      </c>
      <c r="P68">
        <f t="shared" si="0"/>
        <v>42167</v>
      </c>
      <c r="Q68">
        <f t="shared" si="1"/>
        <v>0</v>
      </c>
      <c r="R68">
        <f t="shared" si="3"/>
        <v>9.9999999999999995E-7</v>
      </c>
    </row>
    <row r="69" spans="2:18" x14ac:dyDescent="0.35">
      <c r="B69">
        <v>138</v>
      </c>
      <c r="C69">
        <v>6.27</v>
      </c>
      <c r="D69">
        <v>146.04543000000001</v>
      </c>
      <c r="E69" t="s">
        <v>362</v>
      </c>
      <c r="F69">
        <v>139.29</v>
      </c>
      <c r="G69" s="2"/>
      <c r="H69">
        <v>31513</v>
      </c>
      <c r="I69">
        <v>31513</v>
      </c>
      <c r="J69">
        <v>31513</v>
      </c>
      <c r="K69">
        <v>31513</v>
      </c>
      <c r="L69">
        <v>31513</v>
      </c>
      <c r="M69">
        <v>31513</v>
      </c>
      <c r="N69">
        <v>31513</v>
      </c>
      <c r="O69">
        <v>31513</v>
      </c>
      <c r="P69">
        <f t="shared" si="0"/>
        <v>31513</v>
      </c>
      <c r="Q69">
        <f t="shared" si="1"/>
        <v>0</v>
      </c>
      <c r="R69">
        <f t="shared" si="3"/>
        <v>9.9999999999999995E-7</v>
      </c>
    </row>
    <row r="70" spans="2:18" x14ac:dyDescent="0.35">
      <c r="B70">
        <v>140</v>
      </c>
      <c r="C70">
        <v>6.7009999999999996</v>
      </c>
      <c r="D70">
        <v>154.06227000000001</v>
      </c>
      <c r="E70" t="s">
        <v>363</v>
      </c>
      <c r="F70">
        <v>25.38</v>
      </c>
      <c r="G70" s="2"/>
      <c r="H70">
        <v>25717</v>
      </c>
      <c r="I70">
        <v>25717</v>
      </c>
      <c r="J70">
        <v>25717</v>
      </c>
      <c r="K70">
        <v>25717</v>
      </c>
      <c r="L70">
        <v>25717</v>
      </c>
      <c r="M70">
        <v>25717</v>
      </c>
      <c r="N70">
        <v>25717</v>
      </c>
      <c r="O70">
        <v>25717</v>
      </c>
      <c r="P70">
        <f t="shared" si="0"/>
        <v>25717</v>
      </c>
      <c r="Q70">
        <f t="shared" si="1"/>
        <v>0</v>
      </c>
      <c r="R70">
        <f t="shared" si="3"/>
        <v>9.9999999999999995E-7</v>
      </c>
    </row>
    <row r="71" spans="2:18" x14ac:dyDescent="0.35">
      <c r="B71">
        <v>155</v>
      </c>
      <c r="C71">
        <v>0.65900000000000003</v>
      </c>
      <c r="D71">
        <v>157.05045000000001</v>
      </c>
      <c r="E71" t="s">
        <v>9</v>
      </c>
      <c r="F71">
        <v>123.29</v>
      </c>
      <c r="G71" s="2" t="s">
        <v>343</v>
      </c>
      <c r="H71">
        <v>13467</v>
      </c>
      <c r="I71">
        <v>12729</v>
      </c>
      <c r="J71">
        <v>12722</v>
      </c>
      <c r="K71">
        <v>8343</v>
      </c>
      <c r="L71">
        <v>13697</v>
      </c>
      <c r="M71">
        <v>12813</v>
      </c>
      <c r="N71">
        <v>13694</v>
      </c>
      <c r="O71">
        <v>13416</v>
      </c>
      <c r="P71">
        <f t="shared" si="0"/>
        <v>12594.142857142857</v>
      </c>
      <c r="Q71">
        <f t="shared" si="1"/>
        <v>1773.4515529650889</v>
      </c>
      <c r="R71">
        <f t="shared" si="3"/>
        <v>14.081558174157626</v>
      </c>
    </row>
    <row r="72" spans="2:18" x14ac:dyDescent="0.35">
      <c r="B72">
        <v>163</v>
      </c>
      <c r="C72">
        <v>0.45500000000000002</v>
      </c>
      <c r="D72">
        <v>162.05637999999999</v>
      </c>
      <c r="E72" t="s">
        <v>9</v>
      </c>
      <c r="F72">
        <v>76.78</v>
      </c>
      <c r="G72" s="2"/>
      <c r="H72">
        <v>4830</v>
      </c>
      <c r="I72">
        <v>6396</v>
      </c>
      <c r="J72">
        <v>6684</v>
      </c>
      <c r="K72">
        <v>6905</v>
      </c>
      <c r="L72">
        <v>5473</v>
      </c>
      <c r="M72">
        <v>7427</v>
      </c>
      <c r="N72">
        <v>7407</v>
      </c>
      <c r="O72">
        <v>6970</v>
      </c>
      <c r="P72">
        <f t="shared" ref="P72:P135" si="4">AVERAGE(H72,I72,K72,L72,M72,N72,O72)</f>
        <v>6486.8571428571431</v>
      </c>
      <c r="Q72">
        <f t="shared" ref="Q72:Q135" si="5">STDEVA(H72,I72,J72,K72,L72,M72,N72,O72)</f>
        <v>922.27560182099887</v>
      </c>
      <c r="R72">
        <f t="shared" si="3"/>
        <v>14.217603093611238</v>
      </c>
    </row>
    <row r="73" spans="2:18" x14ac:dyDescent="0.35">
      <c r="B73">
        <v>165</v>
      </c>
      <c r="C73">
        <v>6.9359999999999999</v>
      </c>
      <c r="D73">
        <v>166.97523000000001</v>
      </c>
      <c r="E73" t="s">
        <v>364</v>
      </c>
      <c r="F73">
        <v>51.97</v>
      </c>
      <c r="G73" s="2"/>
      <c r="H73">
        <v>7531</v>
      </c>
      <c r="I73">
        <v>11673</v>
      </c>
      <c r="J73">
        <v>12004</v>
      </c>
      <c r="K73">
        <v>12167</v>
      </c>
      <c r="L73">
        <v>15750</v>
      </c>
      <c r="M73">
        <v>14055</v>
      </c>
      <c r="N73">
        <v>16287</v>
      </c>
      <c r="O73">
        <v>14430</v>
      </c>
      <c r="P73">
        <f t="shared" si="4"/>
        <v>13127.571428571429</v>
      </c>
      <c r="Q73">
        <f t="shared" si="5"/>
        <v>2800.0067059868675</v>
      </c>
      <c r="R73">
        <f t="shared" si="3"/>
        <v>21.329205643420142</v>
      </c>
    </row>
    <row r="74" spans="2:18" x14ac:dyDescent="0.35">
      <c r="B74">
        <v>166</v>
      </c>
      <c r="C74">
        <v>4.6619999999999999</v>
      </c>
      <c r="D74">
        <v>167.0213</v>
      </c>
      <c r="E74" t="s">
        <v>365</v>
      </c>
      <c r="F74">
        <v>234.41</v>
      </c>
      <c r="G74" s="2"/>
      <c r="H74">
        <v>153943</v>
      </c>
      <c r="I74">
        <v>153943</v>
      </c>
      <c r="J74">
        <v>153943</v>
      </c>
      <c r="K74">
        <v>153943</v>
      </c>
      <c r="L74">
        <v>153943</v>
      </c>
      <c r="M74">
        <v>153943</v>
      </c>
      <c r="N74">
        <v>153943</v>
      </c>
      <c r="O74">
        <v>153943</v>
      </c>
      <c r="P74">
        <f t="shared" si="4"/>
        <v>153943</v>
      </c>
      <c r="Q74">
        <f t="shared" si="5"/>
        <v>0</v>
      </c>
      <c r="R74">
        <f t="shared" si="3"/>
        <v>9.9999999999999995E-7</v>
      </c>
    </row>
    <row r="75" spans="2:18" x14ac:dyDescent="0.35">
      <c r="B75">
        <v>169</v>
      </c>
      <c r="C75">
        <v>3.5670000000000002</v>
      </c>
      <c r="D75">
        <v>169.83385999999999</v>
      </c>
      <c r="E75" t="s">
        <v>9</v>
      </c>
      <c r="F75">
        <v>56.2</v>
      </c>
      <c r="G75" s="2" t="s">
        <v>346</v>
      </c>
      <c r="H75">
        <v>10936</v>
      </c>
      <c r="I75">
        <v>13082</v>
      </c>
      <c r="J75">
        <v>61460</v>
      </c>
      <c r="K75">
        <v>52796</v>
      </c>
      <c r="L75">
        <v>18102</v>
      </c>
      <c r="M75">
        <v>31896</v>
      </c>
      <c r="N75">
        <v>28596</v>
      </c>
      <c r="O75">
        <v>54226</v>
      </c>
      <c r="P75">
        <f t="shared" si="4"/>
        <v>29947.714285714286</v>
      </c>
      <c r="Q75">
        <f t="shared" si="5"/>
        <v>19900.527428401776</v>
      </c>
      <c r="R75">
        <f t="shared" ref="R75:R138" si="6">IF(Q75=0, 0.000001, (Q75/P75)*100)</f>
        <v>66.450905863940207</v>
      </c>
    </row>
    <row r="76" spans="2:18" x14ac:dyDescent="0.35">
      <c r="B76">
        <v>171</v>
      </c>
      <c r="C76">
        <v>3.5190000000000001</v>
      </c>
      <c r="D76">
        <v>170.94460000000001</v>
      </c>
      <c r="E76" t="s">
        <v>9</v>
      </c>
      <c r="F76">
        <v>24.59</v>
      </c>
      <c r="G76" s="2" t="s">
        <v>343</v>
      </c>
      <c r="H76">
        <v>60011</v>
      </c>
      <c r="I76">
        <v>103237</v>
      </c>
      <c r="J76">
        <v>57747</v>
      </c>
      <c r="K76">
        <v>47504</v>
      </c>
      <c r="L76">
        <v>45077</v>
      </c>
      <c r="M76">
        <v>57124</v>
      </c>
      <c r="N76">
        <v>97358</v>
      </c>
      <c r="O76">
        <v>40606</v>
      </c>
      <c r="P76">
        <f t="shared" si="4"/>
        <v>64416.714285714283</v>
      </c>
      <c r="Q76">
        <f t="shared" si="5"/>
        <v>23696.521468652012</v>
      </c>
      <c r="R76">
        <f t="shared" si="6"/>
        <v>36.786293326834887</v>
      </c>
    </row>
    <row r="77" spans="2:18" x14ac:dyDescent="0.35">
      <c r="B77">
        <v>173</v>
      </c>
      <c r="C77">
        <v>0.56799999999999995</v>
      </c>
      <c r="D77">
        <v>172.99187000000001</v>
      </c>
      <c r="E77" t="s">
        <v>9</v>
      </c>
      <c r="F77">
        <v>17.670000000000002</v>
      </c>
      <c r="G77" s="2"/>
      <c r="H77">
        <v>21428</v>
      </c>
      <c r="I77">
        <v>14401</v>
      </c>
      <c r="J77">
        <v>25370</v>
      </c>
      <c r="K77">
        <v>20742</v>
      </c>
      <c r="L77">
        <v>23183</v>
      </c>
      <c r="M77">
        <v>22944</v>
      </c>
      <c r="N77">
        <v>16438</v>
      </c>
      <c r="O77">
        <v>24790</v>
      </c>
      <c r="P77">
        <f t="shared" si="4"/>
        <v>20560.857142857141</v>
      </c>
      <c r="Q77">
        <f t="shared" si="5"/>
        <v>3898.7922305686998</v>
      </c>
      <c r="R77">
        <f t="shared" si="6"/>
        <v>18.962206699262747</v>
      </c>
    </row>
    <row r="78" spans="2:18" x14ac:dyDescent="0.35">
      <c r="B78">
        <v>174</v>
      </c>
      <c r="C78">
        <v>3.3180000000000001</v>
      </c>
      <c r="D78">
        <v>173.0094</v>
      </c>
      <c r="E78" t="s">
        <v>366</v>
      </c>
      <c r="F78">
        <v>45.83</v>
      </c>
      <c r="G78" s="2"/>
      <c r="H78">
        <v>91659</v>
      </c>
      <c r="I78">
        <v>91659</v>
      </c>
      <c r="J78">
        <v>91659</v>
      </c>
      <c r="K78">
        <v>91659</v>
      </c>
      <c r="L78">
        <v>91659</v>
      </c>
      <c r="M78">
        <v>91659</v>
      </c>
      <c r="N78">
        <v>91659</v>
      </c>
      <c r="O78">
        <v>91659</v>
      </c>
      <c r="P78">
        <f t="shared" si="4"/>
        <v>91659</v>
      </c>
      <c r="Q78">
        <f t="shared" si="5"/>
        <v>0</v>
      </c>
      <c r="R78">
        <f t="shared" si="6"/>
        <v>9.9999999999999995E-7</v>
      </c>
    </row>
    <row r="79" spans="2:18" x14ac:dyDescent="0.35">
      <c r="B79">
        <v>175</v>
      </c>
      <c r="C79">
        <v>6.8879999999999999</v>
      </c>
      <c r="D79">
        <v>173.1046</v>
      </c>
      <c r="E79" t="s">
        <v>367</v>
      </c>
      <c r="F79">
        <v>39.68</v>
      </c>
      <c r="G79" s="2"/>
      <c r="H79">
        <v>4469</v>
      </c>
      <c r="I79">
        <v>4352</v>
      </c>
      <c r="J79">
        <v>4106</v>
      </c>
      <c r="K79">
        <v>6411</v>
      </c>
      <c r="L79">
        <v>4771</v>
      </c>
      <c r="M79">
        <v>6329</v>
      </c>
      <c r="N79">
        <v>5433</v>
      </c>
      <c r="O79">
        <v>5678</v>
      </c>
      <c r="P79">
        <f t="shared" si="4"/>
        <v>5349</v>
      </c>
      <c r="Q79">
        <f t="shared" si="5"/>
        <v>899.04329110767208</v>
      </c>
      <c r="R79">
        <f t="shared" si="6"/>
        <v>16.807689121474521</v>
      </c>
    </row>
    <row r="80" spans="2:18" x14ac:dyDescent="0.35">
      <c r="B80">
        <v>177</v>
      </c>
      <c r="C80">
        <v>8.0039999999999996</v>
      </c>
      <c r="D80">
        <v>174.95598000000001</v>
      </c>
      <c r="E80" t="s">
        <v>9</v>
      </c>
      <c r="F80">
        <v>111.95</v>
      </c>
      <c r="G80" s="2" t="s">
        <v>343</v>
      </c>
      <c r="H80">
        <v>92779</v>
      </c>
      <c r="I80">
        <v>92779</v>
      </c>
      <c r="J80">
        <v>92779</v>
      </c>
      <c r="K80">
        <v>92779</v>
      </c>
      <c r="L80">
        <v>92779</v>
      </c>
      <c r="M80">
        <v>92779</v>
      </c>
      <c r="N80">
        <v>92779</v>
      </c>
      <c r="O80">
        <v>92779</v>
      </c>
      <c r="P80">
        <f t="shared" si="4"/>
        <v>92779</v>
      </c>
      <c r="Q80">
        <f t="shared" si="5"/>
        <v>0</v>
      </c>
      <c r="R80">
        <f t="shared" si="6"/>
        <v>9.9999999999999995E-7</v>
      </c>
    </row>
    <row r="81" spans="2:18" x14ac:dyDescent="0.35">
      <c r="B81">
        <v>178</v>
      </c>
      <c r="C81">
        <v>1.022</v>
      </c>
      <c r="D81">
        <v>178.05025000000001</v>
      </c>
      <c r="E81" t="s">
        <v>46</v>
      </c>
      <c r="F81">
        <v>243.19</v>
      </c>
      <c r="G81" s="2"/>
      <c r="H81">
        <v>11228</v>
      </c>
      <c r="I81">
        <v>13768</v>
      </c>
      <c r="J81">
        <v>13219</v>
      </c>
      <c r="K81">
        <v>14239</v>
      </c>
      <c r="L81">
        <v>12007</v>
      </c>
      <c r="M81">
        <v>13909</v>
      </c>
      <c r="N81">
        <v>13432</v>
      </c>
      <c r="O81">
        <v>11473</v>
      </c>
      <c r="P81">
        <f t="shared" si="4"/>
        <v>12865.142857142857</v>
      </c>
      <c r="Q81">
        <f t="shared" si="5"/>
        <v>1169.7295093311102</v>
      </c>
      <c r="R81">
        <f t="shared" si="6"/>
        <v>9.0922387906611135</v>
      </c>
    </row>
    <row r="82" spans="2:18" x14ac:dyDescent="0.35">
      <c r="B82">
        <v>179</v>
      </c>
      <c r="C82">
        <v>0.71299999999999997</v>
      </c>
      <c r="D82">
        <v>178.05078</v>
      </c>
      <c r="E82" t="s">
        <v>46</v>
      </c>
      <c r="F82">
        <v>66.62</v>
      </c>
      <c r="G82" s="2"/>
      <c r="H82">
        <v>14792</v>
      </c>
      <c r="I82">
        <v>17241</v>
      </c>
      <c r="J82">
        <v>14011</v>
      </c>
      <c r="K82">
        <v>14281</v>
      </c>
      <c r="L82">
        <v>13128</v>
      </c>
      <c r="M82">
        <v>17323</v>
      </c>
      <c r="N82">
        <v>14043</v>
      </c>
      <c r="O82">
        <v>17766</v>
      </c>
      <c r="P82">
        <f t="shared" si="4"/>
        <v>15510.571428571429</v>
      </c>
      <c r="Q82">
        <f t="shared" si="5"/>
        <v>1820.2223912399904</v>
      </c>
      <c r="R82">
        <f t="shared" si="6"/>
        <v>11.735366421684686</v>
      </c>
    </row>
    <row r="83" spans="2:18" x14ac:dyDescent="0.35">
      <c r="B83">
        <v>189</v>
      </c>
      <c r="C83">
        <v>8.0150000000000006</v>
      </c>
      <c r="D83">
        <v>178.97771</v>
      </c>
      <c r="E83" t="s">
        <v>9</v>
      </c>
      <c r="F83">
        <v>10.74</v>
      </c>
      <c r="G83" s="2" t="s">
        <v>343</v>
      </c>
      <c r="H83">
        <v>16328</v>
      </c>
      <c r="I83">
        <v>23203</v>
      </c>
      <c r="J83">
        <v>24624</v>
      </c>
      <c r="K83">
        <v>22988</v>
      </c>
      <c r="L83">
        <v>30768</v>
      </c>
      <c r="M83">
        <v>31014</v>
      </c>
      <c r="N83">
        <v>29990</v>
      </c>
      <c r="O83">
        <v>29557</v>
      </c>
      <c r="P83">
        <f t="shared" si="4"/>
        <v>26264</v>
      </c>
      <c r="Q83">
        <f t="shared" si="5"/>
        <v>5192.7811705977256</v>
      </c>
      <c r="R83">
        <f t="shared" si="6"/>
        <v>19.771478718389147</v>
      </c>
    </row>
    <row r="84" spans="2:18" x14ac:dyDescent="0.35">
      <c r="B84">
        <v>191</v>
      </c>
      <c r="C84">
        <v>5.6840000000000002</v>
      </c>
      <c r="D84">
        <v>179.05655999999999</v>
      </c>
      <c r="E84" t="s">
        <v>368</v>
      </c>
      <c r="F84">
        <v>20.8</v>
      </c>
      <c r="G84" s="2"/>
      <c r="H84">
        <v>48251</v>
      </c>
      <c r="I84">
        <v>48251</v>
      </c>
      <c r="J84">
        <v>48251</v>
      </c>
      <c r="K84">
        <v>48251</v>
      </c>
      <c r="L84">
        <v>48251</v>
      </c>
      <c r="M84">
        <v>48251</v>
      </c>
      <c r="N84">
        <v>48251</v>
      </c>
      <c r="O84">
        <v>48251</v>
      </c>
      <c r="P84">
        <f t="shared" si="4"/>
        <v>48251</v>
      </c>
      <c r="Q84">
        <f t="shared" si="5"/>
        <v>0</v>
      </c>
      <c r="R84">
        <f t="shared" si="6"/>
        <v>9.9999999999999995E-7</v>
      </c>
    </row>
    <row r="85" spans="2:18" x14ac:dyDescent="0.35">
      <c r="B85">
        <v>192</v>
      </c>
      <c r="C85">
        <v>5.15</v>
      </c>
      <c r="D85">
        <v>179.05695</v>
      </c>
      <c r="E85" t="s">
        <v>369</v>
      </c>
      <c r="F85">
        <v>61.91</v>
      </c>
      <c r="G85" s="2" t="s">
        <v>346</v>
      </c>
      <c r="H85">
        <v>190392</v>
      </c>
      <c r="I85">
        <v>285970</v>
      </c>
      <c r="J85">
        <v>193084</v>
      </c>
      <c r="K85">
        <v>112416</v>
      </c>
      <c r="L85">
        <v>132662</v>
      </c>
      <c r="M85">
        <v>378081</v>
      </c>
      <c r="N85">
        <v>152288</v>
      </c>
      <c r="O85">
        <v>127068</v>
      </c>
      <c r="P85">
        <f t="shared" si="4"/>
        <v>196982.42857142858</v>
      </c>
      <c r="Q85">
        <f t="shared" si="5"/>
        <v>91765.562992158768</v>
      </c>
      <c r="R85">
        <f t="shared" si="6"/>
        <v>46.585659268021104</v>
      </c>
    </row>
    <row r="86" spans="2:18" x14ac:dyDescent="0.35">
      <c r="B86">
        <v>193</v>
      </c>
      <c r="C86">
        <v>0.63700000000000001</v>
      </c>
      <c r="D86">
        <v>179.05739</v>
      </c>
      <c r="E86" t="s">
        <v>370</v>
      </c>
      <c r="F86">
        <v>10.69</v>
      </c>
      <c r="G86" s="2" t="s">
        <v>346</v>
      </c>
      <c r="H86">
        <v>6828</v>
      </c>
      <c r="I86">
        <v>8163</v>
      </c>
      <c r="J86">
        <v>6491</v>
      </c>
      <c r="K86">
        <v>5621</v>
      </c>
      <c r="L86">
        <v>9538</v>
      </c>
      <c r="M86">
        <v>8449</v>
      </c>
      <c r="N86">
        <v>13721</v>
      </c>
      <c r="O86">
        <v>11664</v>
      </c>
      <c r="P86">
        <f t="shared" si="4"/>
        <v>9140.5714285714294</v>
      </c>
      <c r="Q86">
        <f t="shared" si="5"/>
        <v>2746.8931508420305</v>
      </c>
      <c r="R86">
        <f t="shared" si="6"/>
        <v>30.051656751522586</v>
      </c>
    </row>
    <row r="87" spans="2:18" x14ac:dyDescent="0.35">
      <c r="B87">
        <v>200</v>
      </c>
      <c r="C87">
        <v>1.992</v>
      </c>
      <c r="D87">
        <v>181.03675999999999</v>
      </c>
      <c r="E87" t="s">
        <v>9</v>
      </c>
      <c r="F87">
        <v>9.73</v>
      </c>
      <c r="G87" s="2"/>
      <c r="H87">
        <v>8292</v>
      </c>
      <c r="I87">
        <v>9761</v>
      </c>
      <c r="J87">
        <v>9194</v>
      </c>
      <c r="K87">
        <v>11333</v>
      </c>
      <c r="L87">
        <v>10119</v>
      </c>
      <c r="M87">
        <v>9271</v>
      </c>
      <c r="N87">
        <v>8621</v>
      </c>
      <c r="O87">
        <v>9862</v>
      </c>
      <c r="P87">
        <f t="shared" si="4"/>
        <v>9608.4285714285706</v>
      </c>
      <c r="Q87">
        <f t="shared" si="5"/>
        <v>948.27255537936685</v>
      </c>
      <c r="R87">
        <f t="shared" si="6"/>
        <v>9.8691742185515228</v>
      </c>
    </row>
    <row r="88" spans="2:18" x14ac:dyDescent="0.35">
      <c r="B88">
        <v>201</v>
      </c>
      <c r="C88">
        <v>2.448</v>
      </c>
      <c r="D88">
        <v>181.03683000000001</v>
      </c>
      <c r="E88" t="s">
        <v>9</v>
      </c>
      <c r="F88">
        <v>6.26</v>
      </c>
      <c r="G88" s="2" t="s">
        <v>343</v>
      </c>
      <c r="H88">
        <v>5076</v>
      </c>
      <c r="I88">
        <v>4408</v>
      </c>
      <c r="J88">
        <v>4614</v>
      </c>
      <c r="K88">
        <v>4515</v>
      </c>
      <c r="L88">
        <v>5734</v>
      </c>
      <c r="M88">
        <v>4868</v>
      </c>
      <c r="N88">
        <v>5453</v>
      </c>
      <c r="O88">
        <v>6869</v>
      </c>
      <c r="P88">
        <f t="shared" si="4"/>
        <v>5274.7142857142853</v>
      </c>
      <c r="Q88">
        <f t="shared" si="5"/>
        <v>819.38259640153103</v>
      </c>
      <c r="R88">
        <f t="shared" si="6"/>
        <v>15.534160752947262</v>
      </c>
    </row>
    <row r="89" spans="2:18" x14ac:dyDescent="0.35">
      <c r="B89">
        <v>202</v>
      </c>
      <c r="C89">
        <v>0.61899999999999999</v>
      </c>
      <c r="D89">
        <v>182.04625999999999</v>
      </c>
      <c r="E89" t="s">
        <v>371</v>
      </c>
      <c r="F89">
        <v>53.94</v>
      </c>
      <c r="G89" s="2"/>
      <c r="H89">
        <v>15235</v>
      </c>
      <c r="I89">
        <v>14919</v>
      </c>
      <c r="J89">
        <v>15448</v>
      </c>
      <c r="K89">
        <v>13537</v>
      </c>
      <c r="L89">
        <v>14669</v>
      </c>
      <c r="M89">
        <v>17247</v>
      </c>
      <c r="N89">
        <v>15112</v>
      </c>
      <c r="O89">
        <v>16512</v>
      </c>
      <c r="P89">
        <f t="shared" si="4"/>
        <v>15318.714285714286</v>
      </c>
      <c r="Q89">
        <f t="shared" si="5"/>
        <v>1131.5594091467631</v>
      </c>
      <c r="R89">
        <f t="shared" si="6"/>
        <v>7.3867779504316307</v>
      </c>
    </row>
    <row r="90" spans="2:18" x14ac:dyDescent="0.35">
      <c r="B90">
        <v>203</v>
      </c>
      <c r="C90">
        <v>1.3959999999999999</v>
      </c>
      <c r="D90">
        <v>186.04524000000001</v>
      </c>
      <c r="E90" t="s">
        <v>9</v>
      </c>
      <c r="F90">
        <v>164.13</v>
      </c>
      <c r="G90" s="2"/>
      <c r="H90">
        <v>90660</v>
      </c>
      <c r="I90">
        <v>90660</v>
      </c>
      <c r="J90">
        <v>90660</v>
      </c>
      <c r="K90">
        <v>90660</v>
      </c>
      <c r="L90">
        <v>90660</v>
      </c>
      <c r="M90">
        <v>90660</v>
      </c>
      <c r="N90">
        <v>90660</v>
      </c>
      <c r="O90">
        <v>90660</v>
      </c>
      <c r="P90">
        <f t="shared" si="4"/>
        <v>90660</v>
      </c>
      <c r="Q90">
        <f t="shared" si="5"/>
        <v>0</v>
      </c>
      <c r="R90">
        <f t="shared" si="6"/>
        <v>9.9999999999999995E-7</v>
      </c>
    </row>
    <row r="91" spans="2:18" x14ac:dyDescent="0.35">
      <c r="B91">
        <v>204</v>
      </c>
      <c r="C91">
        <v>3.4380000000000002</v>
      </c>
      <c r="D91">
        <v>186.9178</v>
      </c>
      <c r="E91" t="s">
        <v>9</v>
      </c>
      <c r="F91">
        <v>42.71</v>
      </c>
      <c r="G91" s="2"/>
      <c r="H91">
        <v>104297</v>
      </c>
      <c r="I91">
        <v>104297</v>
      </c>
      <c r="J91">
        <v>104297</v>
      </c>
      <c r="K91">
        <v>104297</v>
      </c>
      <c r="L91">
        <v>104297</v>
      </c>
      <c r="M91">
        <v>104297</v>
      </c>
      <c r="N91">
        <v>104297</v>
      </c>
      <c r="O91">
        <v>104297</v>
      </c>
      <c r="P91">
        <f t="shared" si="4"/>
        <v>104297</v>
      </c>
      <c r="Q91">
        <f t="shared" si="5"/>
        <v>0</v>
      </c>
      <c r="R91">
        <f t="shared" si="6"/>
        <v>9.9999999999999995E-7</v>
      </c>
    </row>
    <row r="92" spans="2:18" x14ac:dyDescent="0.35">
      <c r="B92">
        <v>205</v>
      </c>
      <c r="C92">
        <v>0.57499999999999996</v>
      </c>
      <c r="D92">
        <v>187.00730999999999</v>
      </c>
      <c r="E92" t="s">
        <v>9</v>
      </c>
      <c r="F92">
        <v>112.25</v>
      </c>
      <c r="G92" s="2"/>
      <c r="H92">
        <v>91788</v>
      </c>
      <c r="I92">
        <v>91788</v>
      </c>
      <c r="J92">
        <v>91788</v>
      </c>
      <c r="K92">
        <v>91788</v>
      </c>
      <c r="L92">
        <v>91788</v>
      </c>
      <c r="M92">
        <v>91788</v>
      </c>
      <c r="N92">
        <v>91788</v>
      </c>
      <c r="O92">
        <v>91788</v>
      </c>
      <c r="P92">
        <f t="shared" si="4"/>
        <v>91788</v>
      </c>
      <c r="Q92">
        <f t="shared" si="5"/>
        <v>0</v>
      </c>
      <c r="R92">
        <f t="shared" si="6"/>
        <v>9.9999999999999995E-7</v>
      </c>
    </row>
    <row r="93" spans="2:18" x14ac:dyDescent="0.35">
      <c r="B93">
        <v>206</v>
      </c>
      <c r="C93">
        <v>1.399</v>
      </c>
      <c r="D93">
        <v>187.04177999999999</v>
      </c>
      <c r="E93" t="s">
        <v>372</v>
      </c>
      <c r="F93">
        <v>375.21</v>
      </c>
      <c r="G93" s="2"/>
      <c r="H93">
        <v>353001</v>
      </c>
      <c r="I93">
        <v>353001</v>
      </c>
      <c r="J93">
        <v>353001</v>
      </c>
      <c r="K93">
        <v>353001</v>
      </c>
      <c r="L93">
        <v>353001</v>
      </c>
      <c r="M93">
        <v>353001</v>
      </c>
      <c r="N93">
        <v>353001</v>
      </c>
      <c r="O93">
        <v>353001</v>
      </c>
      <c r="P93">
        <f t="shared" si="4"/>
        <v>353001</v>
      </c>
      <c r="Q93">
        <f t="shared" si="5"/>
        <v>0</v>
      </c>
      <c r="R93">
        <f t="shared" si="6"/>
        <v>9.9999999999999995E-7</v>
      </c>
    </row>
    <row r="94" spans="2:18" x14ac:dyDescent="0.35">
      <c r="B94">
        <v>210</v>
      </c>
      <c r="C94">
        <v>0.49099999999999999</v>
      </c>
      <c r="D94">
        <v>188.98595</v>
      </c>
      <c r="E94" t="s">
        <v>9</v>
      </c>
      <c r="F94">
        <v>38.479999999999997</v>
      </c>
      <c r="G94" s="2" t="s">
        <v>346</v>
      </c>
      <c r="H94">
        <v>4859</v>
      </c>
      <c r="I94">
        <v>5271</v>
      </c>
      <c r="J94">
        <v>7726</v>
      </c>
      <c r="K94">
        <v>7491</v>
      </c>
      <c r="L94">
        <v>8886</v>
      </c>
      <c r="M94">
        <v>8959</v>
      </c>
      <c r="N94">
        <v>6532</v>
      </c>
      <c r="O94">
        <v>7282</v>
      </c>
      <c r="P94">
        <f t="shared" si="4"/>
        <v>7040</v>
      </c>
      <c r="Q94">
        <f t="shared" si="5"/>
        <v>1507.5144870187578</v>
      </c>
      <c r="R94">
        <f t="shared" si="6"/>
        <v>21.413558054243719</v>
      </c>
    </row>
    <row r="95" spans="2:18" x14ac:dyDescent="0.35">
      <c r="B95">
        <v>211</v>
      </c>
      <c r="C95">
        <v>0.68400000000000005</v>
      </c>
      <c r="D95">
        <v>189.11331000000001</v>
      </c>
      <c r="E95" t="s">
        <v>9</v>
      </c>
      <c r="F95">
        <v>66.08</v>
      </c>
      <c r="G95" s="2" t="s">
        <v>343</v>
      </c>
      <c r="H95">
        <v>9028</v>
      </c>
      <c r="I95">
        <v>7932</v>
      </c>
      <c r="J95">
        <v>8762</v>
      </c>
      <c r="K95">
        <v>10781</v>
      </c>
      <c r="L95">
        <v>9989</v>
      </c>
      <c r="M95">
        <v>8064</v>
      </c>
      <c r="N95">
        <v>7820</v>
      </c>
      <c r="O95">
        <v>8520</v>
      </c>
      <c r="P95">
        <f t="shared" si="4"/>
        <v>8876.2857142857138</v>
      </c>
      <c r="Q95">
        <f t="shared" si="5"/>
        <v>1048.446333526764</v>
      </c>
      <c r="R95">
        <f t="shared" si="6"/>
        <v>11.811768652730144</v>
      </c>
    </row>
    <row r="96" spans="2:18" x14ac:dyDescent="0.35">
      <c r="B96">
        <v>213</v>
      </c>
      <c r="C96">
        <v>6.2640000000000002</v>
      </c>
      <c r="D96">
        <v>191.01903999999999</v>
      </c>
      <c r="E96" t="s">
        <v>373</v>
      </c>
      <c r="F96">
        <v>45.03</v>
      </c>
      <c r="G96" s="2" t="s">
        <v>343</v>
      </c>
      <c r="H96">
        <v>357213</v>
      </c>
      <c r="I96">
        <v>357213</v>
      </c>
      <c r="J96">
        <v>357213</v>
      </c>
      <c r="K96">
        <v>357213</v>
      </c>
      <c r="L96">
        <v>357213</v>
      </c>
      <c r="M96">
        <v>357213</v>
      </c>
      <c r="N96">
        <v>357213</v>
      </c>
      <c r="O96">
        <v>357213</v>
      </c>
      <c r="P96">
        <f t="shared" si="4"/>
        <v>357213</v>
      </c>
      <c r="Q96">
        <f t="shared" si="5"/>
        <v>0</v>
      </c>
      <c r="R96">
        <f t="shared" si="6"/>
        <v>9.9999999999999995E-7</v>
      </c>
    </row>
    <row r="97" spans="2:18" x14ac:dyDescent="0.35">
      <c r="B97">
        <v>214</v>
      </c>
      <c r="C97">
        <v>7.8780000000000001</v>
      </c>
      <c r="D97">
        <v>191.01952</v>
      </c>
      <c r="E97" t="s">
        <v>373</v>
      </c>
      <c r="F97">
        <v>62.55</v>
      </c>
      <c r="G97" s="2" t="s">
        <v>343</v>
      </c>
      <c r="H97">
        <v>1578</v>
      </c>
      <c r="I97">
        <v>4851</v>
      </c>
      <c r="J97">
        <v>4583</v>
      </c>
      <c r="K97">
        <v>1757</v>
      </c>
      <c r="L97">
        <v>5079</v>
      </c>
      <c r="M97">
        <v>3784</v>
      </c>
      <c r="N97">
        <v>5112</v>
      </c>
      <c r="O97">
        <v>5392</v>
      </c>
      <c r="P97">
        <f t="shared" si="4"/>
        <v>3936.1428571428573</v>
      </c>
      <c r="Q97">
        <f t="shared" si="5"/>
        <v>1528.0246819248139</v>
      </c>
      <c r="R97">
        <f t="shared" si="6"/>
        <v>38.820356307747602</v>
      </c>
    </row>
    <row r="98" spans="2:18" x14ac:dyDescent="0.35">
      <c r="B98">
        <v>215</v>
      </c>
      <c r="C98">
        <v>7.7279999999999998</v>
      </c>
      <c r="D98">
        <v>191.01953</v>
      </c>
      <c r="E98" t="s">
        <v>373</v>
      </c>
      <c r="F98">
        <v>54.81</v>
      </c>
      <c r="G98" s="2" t="s">
        <v>343</v>
      </c>
      <c r="H98">
        <v>314313</v>
      </c>
      <c r="I98">
        <v>314313</v>
      </c>
      <c r="J98">
        <v>314313</v>
      </c>
      <c r="K98">
        <v>314313</v>
      </c>
      <c r="L98">
        <v>314313</v>
      </c>
      <c r="M98">
        <v>314313</v>
      </c>
      <c r="N98">
        <v>314313</v>
      </c>
      <c r="O98">
        <v>314313</v>
      </c>
      <c r="P98">
        <f t="shared" si="4"/>
        <v>314313</v>
      </c>
      <c r="Q98">
        <f t="shared" si="5"/>
        <v>0</v>
      </c>
      <c r="R98">
        <f t="shared" si="6"/>
        <v>9.9999999999999995E-7</v>
      </c>
    </row>
    <row r="99" spans="2:18" x14ac:dyDescent="0.35">
      <c r="B99">
        <v>216</v>
      </c>
      <c r="C99">
        <v>7.5679999999999996</v>
      </c>
      <c r="D99">
        <v>191.01965000000001</v>
      </c>
      <c r="E99" t="s">
        <v>373</v>
      </c>
      <c r="F99">
        <v>24.87</v>
      </c>
      <c r="G99" s="2" t="s">
        <v>343</v>
      </c>
      <c r="H99">
        <v>65828</v>
      </c>
      <c r="I99">
        <v>138541</v>
      </c>
      <c r="J99">
        <v>149230</v>
      </c>
      <c r="K99">
        <v>142763</v>
      </c>
      <c r="L99">
        <v>166046</v>
      </c>
      <c r="M99">
        <v>163288</v>
      </c>
      <c r="N99">
        <v>165994</v>
      </c>
      <c r="O99">
        <v>154895</v>
      </c>
      <c r="P99">
        <f t="shared" si="4"/>
        <v>142479.28571428571</v>
      </c>
      <c r="Q99">
        <f t="shared" si="5"/>
        <v>33007.293949054438</v>
      </c>
      <c r="R99">
        <f t="shared" si="6"/>
        <v>23.166380841664306</v>
      </c>
    </row>
    <row r="100" spans="2:18" x14ac:dyDescent="0.35">
      <c r="B100">
        <v>217</v>
      </c>
      <c r="C100">
        <v>8.4440000000000008</v>
      </c>
      <c r="D100">
        <v>191.01974000000001</v>
      </c>
      <c r="E100" t="s">
        <v>373</v>
      </c>
      <c r="F100">
        <v>43.24</v>
      </c>
      <c r="G100" s="2" t="s">
        <v>343</v>
      </c>
      <c r="H100">
        <v>98222</v>
      </c>
      <c r="I100">
        <v>98222</v>
      </c>
      <c r="J100">
        <v>98222</v>
      </c>
      <c r="K100">
        <v>98222</v>
      </c>
      <c r="L100">
        <v>98222</v>
      </c>
      <c r="M100">
        <v>98222</v>
      </c>
      <c r="N100">
        <v>98222</v>
      </c>
      <c r="O100">
        <v>98222</v>
      </c>
      <c r="P100">
        <f t="shared" si="4"/>
        <v>98222</v>
      </c>
      <c r="Q100">
        <f t="shared" si="5"/>
        <v>0</v>
      </c>
      <c r="R100">
        <f t="shared" si="6"/>
        <v>9.9999999999999995E-7</v>
      </c>
    </row>
    <row r="101" spans="2:18" x14ac:dyDescent="0.35">
      <c r="B101">
        <v>218</v>
      </c>
      <c r="C101">
        <v>6.0540000000000003</v>
      </c>
      <c r="D101">
        <v>191.01975999999999</v>
      </c>
      <c r="E101" t="s">
        <v>373</v>
      </c>
      <c r="F101">
        <v>20.13</v>
      </c>
      <c r="G101" s="2" t="s">
        <v>343</v>
      </c>
      <c r="H101">
        <v>12107</v>
      </c>
      <c r="I101">
        <v>23339</v>
      </c>
      <c r="J101">
        <v>26968</v>
      </c>
      <c r="K101">
        <v>34093</v>
      </c>
      <c r="L101">
        <v>54177</v>
      </c>
      <c r="M101">
        <v>57683</v>
      </c>
      <c r="N101">
        <v>64313</v>
      </c>
      <c r="O101">
        <v>64797</v>
      </c>
      <c r="P101">
        <f t="shared" si="4"/>
        <v>44358.428571428572</v>
      </c>
      <c r="Q101">
        <f t="shared" si="5"/>
        <v>20500.321767074081</v>
      </c>
      <c r="R101">
        <f t="shared" si="6"/>
        <v>46.215166829147805</v>
      </c>
    </row>
    <row r="102" spans="2:18" x14ac:dyDescent="0.35">
      <c r="B102">
        <v>219</v>
      </c>
      <c r="C102">
        <v>6.46</v>
      </c>
      <c r="D102">
        <v>191.01978</v>
      </c>
      <c r="E102" t="s">
        <v>373</v>
      </c>
      <c r="F102">
        <v>40.799999999999997</v>
      </c>
      <c r="G102" s="2" t="s">
        <v>343</v>
      </c>
      <c r="H102">
        <v>484815</v>
      </c>
      <c r="I102">
        <v>484815</v>
      </c>
      <c r="J102">
        <v>484815</v>
      </c>
      <c r="K102">
        <v>484815</v>
      </c>
      <c r="L102">
        <v>484815</v>
      </c>
      <c r="M102">
        <v>484815</v>
      </c>
      <c r="N102">
        <v>484815</v>
      </c>
      <c r="O102">
        <v>484815</v>
      </c>
      <c r="P102">
        <f t="shared" si="4"/>
        <v>484815</v>
      </c>
      <c r="Q102">
        <f t="shared" si="5"/>
        <v>0</v>
      </c>
      <c r="R102">
        <f t="shared" si="6"/>
        <v>9.9999999999999995E-7</v>
      </c>
    </row>
    <row r="103" spans="2:18" x14ac:dyDescent="0.35">
      <c r="B103">
        <v>220</v>
      </c>
      <c r="C103">
        <v>7.0250000000000004</v>
      </c>
      <c r="D103">
        <v>191.01981000000001</v>
      </c>
      <c r="E103" t="s">
        <v>373</v>
      </c>
      <c r="F103">
        <v>256.66000000000003</v>
      </c>
      <c r="G103" s="2" t="s">
        <v>343</v>
      </c>
      <c r="H103">
        <v>106868</v>
      </c>
      <c r="I103">
        <v>346636</v>
      </c>
      <c r="J103">
        <v>253001</v>
      </c>
      <c r="K103">
        <v>280988</v>
      </c>
      <c r="L103">
        <v>395938</v>
      </c>
      <c r="M103">
        <v>303453</v>
      </c>
      <c r="N103">
        <v>433914</v>
      </c>
      <c r="O103">
        <v>513285</v>
      </c>
      <c r="P103">
        <f t="shared" si="4"/>
        <v>340154.57142857142</v>
      </c>
      <c r="Q103">
        <f t="shared" si="5"/>
        <v>124117.09067183007</v>
      </c>
      <c r="R103">
        <f t="shared" si="6"/>
        <v>36.488438226940964</v>
      </c>
    </row>
    <row r="104" spans="2:18" x14ac:dyDescent="0.35">
      <c r="B104">
        <v>221</v>
      </c>
      <c r="C104">
        <v>6.6180000000000003</v>
      </c>
      <c r="D104">
        <v>191.01992999999999</v>
      </c>
      <c r="E104" t="s">
        <v>373</v>
      </c>
      <c r="F104">
        <v>64.37</v>
      </c>
      <c r="G104" s="2"/>
      <c r="H104">
        <v>592469</v>
      </c>
      <c r="I104">
        <v>592469</v>
      </c>
      <c r="J104">
        <v>592469</v>
      </c>
      <c r="K104">
        <v>592469</v>
      </c>
      <c r="L104">
        <v>592469</v>
      </c>
      <c r="M104">
        <v>592469</v>
      </c>
      <c r="N104">
        <v>592469</v>
      </c>
      <c r="O104">
        <v>592469</v>
      </c>
      <c r="P104">
        <f t="shared" si="4"/>
        <v>592469</v>
      </c>
      <c r="Q104">
        <f t="shared" si="5"/>
        <v>0</v>
      </c>
      <c r="R104">
        <f t="shared" si="6"/>
        <v>9.9999999999999995E-7</v>
      </c>
    </row>
    <row r="105" spans="2:18" x14ac:dyDescent="0.35">
      <c r="B105">
        <v>222</v>
      </c>
      <c r="C105">
        <v>7.1790000000000003</v>
      </c>
      <c r="D105">
        <v>191.01993999999999</v>
      </c>
      <c r="E105" t="s">
        <v>373</v>
      </c>
      <c r="F105">
        <v>95.85</v>
      </c>
      <c r="G105" s="2"/>
      <c r="H105">
        <v>600944</v>
      </c>
      <c r="I105">
        <v>600944</v>
      </c>
      <c r="J105">
        <v>600944</v>
      </c>
      <c r="K105">
        <v>600944</v>
      </c>
      <c r="L105">
        <v>600944</v>
      </c>
      <c r="M105">
        <v>600944</v>
      </c>
      <c r="N105">
        <v>600944</v>
      </c>
      <c r="O105">
        <v>600944</v>
      </c>
      <c r="P105">
        <f t="shared" si="4"/>
        <v>600944</v>
      </c>
      <c r="Q105">
        <f t="shared" si="5"/>
        <v>0</v>
      </c>
      <c r="R105">
        <f t="shared" si="6"/>
        <v>9.9999999999999995E-7</v>
      </c>
    </row>
    <row r="106" spans="2:18" x14ac:dyDescent="0.35">
      <c r="B106">
        <v>223</v>
      </c>
      <c r="C106">
        <v>8.6180000000000003</v>
      </c>
      <c r="D106">
        <v>191.02</v>
      </c>
      <c r="E106" t="s">
        <v>373</v>
      </c>
      <c r="F106">
        <v>31.73</v>
      </c>
      <c r="G106" s="2" t="s">
        <v>343</v>
      </c>
      <c r="H106">
        <v>136728</v>
      </c>
      <c r="I106">
        <v>136728</v>
      </c>
      <c r="J106">
        <v>136728</v>
      </c>
      <c r="K106">
        <v>136728</v>
      </c>
      <c r="L106">
        <v>136728</v>
      </c>
      <c r="M106">
        <v>136728</v>
      </c>
      <c r="N106">
        <v>136728</v>
      </c>
      <c r="O106">
        <v>136728</v>
      </c>
      <c r="P106">
        <f t="shared" si="4"/>
        <v>136728</v>
      </c>
      <c r="Q106">
        <f t="shared" si="5"/>
        <v>0</v>
      </c>
      <c r="R106">
        <f t="shared" si="6"/>
        <v>9.9999999999999995E-7</v>
      </c>
    </row>
    <row r="107" spans="2:18" x14ac:dyDescent="0.35">
      <c r="B107">
        <v>224</v>
      </c>
      <c r="C107">
        <v>2.4369999999999998</v>
      </c>
      <c r="D107">
        <v>191.02017000000001</v>
      </c>
      <c r="E107" t="s">
        <v>373</v>
      </c>
      <c r="F107">
        <v>6.88</v>
      </c>
      <c r="G107" s="2"/>
      <c r="H107">
        <v>11887</v>
      </c>
      <c r="I107">
        <v>14124</v>
      </c>
      <c r="J107">
        <v>12368</v>
      </c>
      <c r="K107">
        <v>12938</v>
      </c>
      <c r="L107">
        <v>13681</v>
      </c>
      <c r="M107">
        <v>13010</v>
      </c>
      <c r="N107">
        <v>16888</v>
      </c>
      <c r="O107">
        <v>13784</v>
      </c>
      <c r="P107">
        <f t="shared" si="4"/>
        <v>13758.857142857143</v>
      </c>
      <c r="Q107">
        <f t="shared" si="5"/>
        <v>1528.8966142754248</v>
      </c>
      <c r="R107">
        <f t="shared" si="6"/>
        <v>11.112090185987181</v>
      </c>
    </row>
    <row r="108" spans="2:18" x14ac:dyDescent="0.35">
      <c r="B108">
        <v>225</v>
      </c>
      <c r="C108">
        <v>7.3949999999999996</v>
      </c>
      <c r="D108">
        <v>191.02043</v>
      </c>
      <c r="E108" t="s">
        <v>373</v>
      </c>
      <c r="F108">
        <v>19.29</v>
      </c>
      <c r="G108" s="2" t="s">
        <v>343</v>
      </c>
      <c r="H108">
        <v>75492</v>
      </c>
      <c r="I108">
        <v>90401</v>
      </c>
      <c r="J108">
        <v>80704</v>
      </c>
      <c r="K108">
        <v>95713</v>
      </c>
      <c r="L108">
        <v>83136</v>
      </c>
      <c r="M108">
        <v>82452</v>
      </c>
      <c r="N108">
        <v>78500</v>
      </c>
      <c r="O108">
        <v>80538</v>
      </c>
      <c r="P108">
        <f t="shared" si="4"/>
        <v>83747.428571428565</v>
      </c>
      <c r="Q108">
        <f t="shared" si="5"/>
        <v>6585.5857967013299</v>
      </c>
      <c r="R108">
        <f t="shared" si="6"/>
        <v>7.8636274677788514</v>
      </c>
    </row>
    <row r="109" spans="2:18" x14ac:dyDescent="0.35">
      <c r="B109">
        <v>226</v>
      </c>
      <c r="C109">
        <v>5.702</v>
      </c>
      <c r="D109">
        <v>191.05608000000001</v>
      </c>
      <c r="E109" t="s">
        <v>374</v>
      </c>
      <c r="F109">
        <v>7.26</v>
      </c>
      <c r="G109" s="2"/>
      <c r="H109">
        <v>10281</v>
      </c>
      <c r="I109">
        <v>8192</v>
      </c>
      <c r="J109">
        <v>11187</v>
      </c>
      <c r="K109">
        <v>7691</v>
      </c>
      <c r="L109">
        <v>8115</v>
      </c>
      <c r="M109">
        <v>9130</v>
      </c>
      <c r="N109">
        <v>9527</v>
      </c>
      <c r="O109">
        <v>9065</v>
      </c>
      <c r="P109">
        <f t="shared" si="4"/>
        <v>8857.2857142857138</v>
      </c>
      <c r="Q109">
        <f t="shared" si="5"/>
        <v>1176.9170379791917</v>
      </c>
      <c r="R109">
        <f t="shared" si="6"/>
        <v>13.287558693979681</v>
      </c>
    </row>
    <row r="110" spans="2:18" x14ac:dyDescent="0.35">
      <c r="B110">
        <v>227</v>
      </c>
      <c r="C110">
        <v>0.58399999999999996</v>
      </c>
      <c r="D110">
        <v>193.05080000000001</v>
      </c>
      <c r="E110" t="s">
        <v>59</v>
      </c>
      <c r="F110">
        <v>125.28</v>
      </c>
      <c r="G110" s="2" t="s">
        <v>343</v>
      </c>
      <c r="H110">
        <v>4910</v>
      </c>
      <c r="I110">
        <v>5258</v>
      </c>
      <c r="J110">
        <v>6164</v>
      </c>
      <c r="K110">
        <v>4786</v>
      </c>
      <c r="L110">
        <v>5761</v>
      </c>
      <c r="M110">
        <v>6363</v>
      </c>
      <c r="N110">
        <v>4298</v>
      </c>
      <c r="O110">
        <v>6486</v>
      </c>
      <c r="P110">
        <f t="shared" si="4"/>
        <v>5408.8571428571431</v>
      </c>
      <c r="Q110">
        <f t="shared" si="5"/>
        <v>809.51144878518278</v>
      </c>
      <c r="R110">
        <f t="shared" si="6"/>
        <v>14.966404684106172</v>
      </c>
    </row>
    <row r="111" spans="2:18" x14ac:dyDescent="0.35">
      <c r="B111">
        <v>228</v>
      </c>
      <c r="C111">
        <v>1.59</v>
      </c>
      <c r="D111">
        <v>194.10345000000001</v>
      </c>
      <c r="E111" t="s">
        <v>9</v>
      </c>
      <c r="F111">
        <v>36.11</v>
      </c>
      <c r="G111" s="2"/>
      <c r="H111">
        <v>8126</v>
      </c>
      <c r="I111">
        <v>9368</v>
      </c>
      <c r="J111">
        <v>8107</v>
      </c>
      <c r="K111">
        <v>9204</v>
      </c>
      <c r="L111">
        <v>9068</v>
      </c>
      <c r="M111">
        <v>9839</v>
      </c>
      <c r="N111">
        <v>9948</v>
      </c>
      <c r="O111">
        <v>8450</v>
      </c>
      <c r="P111">
        <f t="shared" si="4"/>
        <v>9143.2857142857138</v>
      </c>
      <c r="Q111">
        <f t="shared" si="5"/>
        <v>721.76386126528348</v>
      </c>
      <c r="R111">
        <f t="shared" si="6"/>
        <v>7.8939222049856799</v>
      </c>
    </row>
    <row r="112" spans="2:18" x14ac:dyDescent="0.35">
      <c r="B112">
        <v>229</v>
      </c>
      <c r="C112">
        <v>7.6159999999999997</v>
      </c>
      <c r="D112">
        <v>194.92733999999999</v>
      </c>
      <c r="E112" t="s">
        <v>375</v>
      </c>
      <c r="F112">
        <v>1921.31</v>
      </c>
      <c r="G112" s="2" t="s">
        <v>343</v>
      </c>
      <c r="H112">
        <v>828007</v>
      </c>
      <c r="I112">
        <v>828007</v>
      </c>
      <c r="J112">
        <v>828007</v>
      </c>
      <c r="K112">
        <v>828007</v>
      </c>
      <c r="L112">
        <v>828007</v>
      </c>
      <c r="M112">
        <v>828007</v>
      </c>
      <c r="N112">
        <v>828007</v>
      </c>
      <c r="O112">
        <v>828007</v>
      </c>
      <c r="P112">
        <f t="shared" si="4"/>
        <v>828007</v>
      </c>
      <c r="Q112">
        <f t="shared" si="5"/>
        <v>0</v>
      </c>
      <c r="R112">
        <f t="shared" si="6"/>
        <v>9.9999999999999995E-7</v>
      </c>
    </row>
    <row r="113" spans="2:18" x14ac:dyDescent="0.35">
      <c r="B113">
        <v>230</v>
      </c>
      <c r="C113">
        <v>6.016</v>
      </c>
      <c r="D113">
        <v>195.05121</v>
      </c>
      <c r="E113" t="s">
        <v>9</v>
      </c>
      <c r="F113">
        <v>341.7</v>
      </c>
      <c r="G113" s="2"/>
      <c r="H113">
        <v>121427</v>
      </c>
      <c r="I113">
        <v>121427</v>
      </c>
      <c r="J113">
        <v>121427</v>
      </c>
      <c r="K113">
        <v>121427</v>
      </c>
      <c r="L113">
        <v>121427</v>
      </c>
      <c r="M113">
        <v>121427</v>
      </c>
      <c r="N113">
        <v>121427</v>
      </c>
      <c r="O113">
        <v>121427</v>
      </c>
      <c r="P113">
        <f t="shared" si="4"/>
        <v>121427</v>
      </c>
      <c r="Q113">
        <f t="shared" si="5"/>
        <v>0</v>
      </c>
      <c r="R113">
        <f t="shared" si="6"/>
        <v>9.9999999999999995E-7</v>
      </c>
    </row>
    <row r="114" spans="2:18" x14ac:dyDescent="0.35">
      <c r="B114">
        <v>231</v>
      </c>
      <c r="C114">
        <v>6.2510000000000003</v>
      </c>
      <c r="D114">
        <v>195.05124000000001</v>
      </c>
      <c r="E114" t="s">
        <v>9</v>
      </c>
      <c r="F114">
        <v>65.38</v>
      </c>
      <c r="G114" s="2" t="s">
        <v>346</v>
      </c>
      <c r="H114">
        <v>16523</v>
      </c>
      <c r="I114">
        <v>18504</v>
      </c>
      <c r="J114">
        <v>23087</v>
      </c>
      <c r="K114">
        <v>21698</v>
      </c>
      <c r="L114">
        <v>11383</v>
      </c>
      <c r="M114">
        <v>14066</v>
      </c>
      <c r="N114">
        <v>25921</v>
      </c>
      <c r="O114">
        <v>18440</v>
      </c>
      <c r="P114">
        <f t="shared" si="4"/>
        <v>18076.428571428572</v>
      </c>
      <c r="Q114">
        <f t="shared" si="5"/>
        <v>4784.4143319741861</v>
      </c>
      <c r="R114">
        <f t="shared" si="6"/>
        <v>26.46769694062457</v>
      </c>
    </row>
    <row r="115" spans="2:18" x14ac:dyDescent="0.35">
      <c r="B115">
        <v>232</v>
      </c>
      <c r="C115">
        <v>1.032</v>
      </c>
      <c r="D115">
        <v>195.05271999999999</v>
      </c>
      <c r="E115" t="s">
        <v>9</v>
      </c>
      <c r="F115">
        <v>48.9</v>
      </c>
      <c r="G115" s="2"/>
      <c r="H115">
        <v>4649</v>
      </c>
      <c r="I115">
        <v>4783</v>
      </c>
      <c r="J115">
        <v>3474</v>
      </c>
      <c r="K115">
        <v>4486</v>
      </c>
      <c r="L115">
        <v>3851</v>
      </c>
      <c r="M115">
        <v>5290</v>
      </c>
      <c r="N115">
        <v>3680</v>
      </c>
      <c r="O115">
        <v>4474</v>
      </c>
      <c r="P115">
        <f t="shared" si="4"/>
        <v>4459</v>
      </c>
      <c r="Q115">
        <f t="shared" si="5"/>
        <v>616.21458171183008</v>
      </c>
      <c r="R115">
        <f t="shared" si="6"/>
        <v>13.819569000041042</v>
      </c>
    </row>
    <row r="116" spans="2:18" x14ac:dyDescent="0.35">
      <c r="B116">
        <v>233</v>
      </c>
      <c r="C116">
        <v>3.6030000000000002</v>
      </c>
      <c r="D116">
        <v>195.81088</v>
      </c>
      <c r="E116" t="s">
        <v>9</v>
      </c>
      <c r="F116">
        <v>60.89</v>
      </c>
      <c r="G116" s="2" t="s">
        <v>346</v>
      </c>
      <c r="H116">
        <v>123210</v>
      </c>
      <c r="I116">
        <v>33822</v>
      </c>
      <c r="J116">
        <v>61884</v>
      </c>
      <c r="K116">
        <v>54800</v>
      </c>
      <c r="L116">
        <v>30467</v>
      </c>
      <c r="M116">
        <v>20568</v>
      </c>
      <c r="N116">
        <v>38569</v>
      </c>
      <c r="O116">
        <v>35964</v>
      </c>
      <c r="P116">
        <f t="shared" si="4"/>
        <v>48200</v>
      </c>
      <c r="Q116">
        <f t="shared" si="5"/>
        <v>32428.151191739034</v>
      </c>
      <c r="R116">
        <f t="shared" si="6"/>
        <v>67.278321974562317</v>
      </c>
    </row>
    <row r="117" spans="2:18" x14ac:dyDescent="0.35">
      <c r="B117">
        <v>234</v>
      </c>
      <c r="C117">
        <v>3.516</v>
      </c>
      <c r="D117">
        <v>195.81156999999999</v>
      </c>
      <c r="E117" t="s">
        <v>9</v>
      </c>
      <c r="F117">
        <v>79.39</v>
      </c>
      <c r="G117" s="2" t="s">
        <v>346</v>
      </c>
      <c r="H117">
        <v>127296</v>
      </c>
      <c r="I117">
        <v>35053</v>
      </c>
      <c r="J117">
        <v>29152</v>
      </c>
      <c r="K117">
        <v>12013</v>
      </c>
      <c r="L117">
        <v>27341</v>
      </c>
      <c r="M117">
        <v>29036</v>
      </c>
      <c r="N117">
        <v>14224</v>
      </c>
      <c r="O117">
        <v>27262</v>
      </c>
      <c r="P117">
        <f t="shared" si="4"/>
        <v>38889.285714285717</v>
      </c>
      <c r="Q117">
        <f t="shared" si="5"/>
        <v>37051.66678123748</v>
      </c>
      <c r="R117">
        <f t="shared" si="6"/>
        <v>95.274742389076067</v>
      </c>
    </row>
    <row r="118" spans="2:18" x14ac:dyDescent="0.35">
      <c r="B118">
        <v>236</v>
      </c>
      <c r="C118">
        <v>3.1480000000000001</v>
      </c>
      <c r="D118">
        <v>196.94743</v>
      </c>
      <c r="E118" t="s">
        <v>9</v>
      </c>
      <c r="F118">
        <v>80.98</v>
      </c>
      <c r="G118" s="2"/>
      <c r="H118">
        <v>85899</v>
      </c>
      <c r="I118">
        <v>85899</v>
      </c>
      <c r="J118">
        <v>85899</v>
      </c>
      <c r="K118">
        <v>85899</v>
      </c>
      <c r="L118">
        <v>85899</v>
      </c>
      <c r="M118">
        <v>85899</v>
      </c>
      <c r="N118">
        <v>85899</v>
      </c>
      <c r="O118">
        <v>85899</v>
      </c>
      <c r="P118">
        <f t="shared" si="4"/>
        <v>85899</v>
      </c>
      <c r="Q118">
        <f t="shared" si="5"/>
        <v>0</v>
      </c>
      <c r="R118">
        <f t="shared" si="6"/>
        <v>9.9999999999999995E-7</v>
      </c>
    </row>
    <row r="119" spans="2:18" x14ac:dyDescent="0.35">
      <c r="B119">
        <v>237</v>
      </c>
      <c r="C119">
        <v>1.0249999999999999</v>
      </c>
      <c r="D119">
        <v>197.03178</v>
      </c>
      <c r="E119" t="s">
        <v>9</v>
      </c>
      <c r="F119">
        <v>136.38</v>
      </c>
      <c r="G119" s="2"/>
      <c r="H119">
        <v>72413</v>
      </c>
      <c r="I119">
        <v>72413</v>
      </c>
      <c r="J119">
        <v>72413</v>
      </c>
      <c r="K119">
        <v>72413</v>
      </c>
      <c r="L119">
        <v>72413</v>
      </c>
      <c r="M119">
        <v>72413</v>
      </c>
      <c r="N119">
        <v>72413</v>
      </c>
      <c r="O119">
        <v>72413</v>
      </c>
      <c r="P119">
        <f t="shared" si="4"/>
        <v>72413</v>
      </c>
      <c r="Q119">
        <f t="shared" si="5"/>
        <v>0</v>
      </c>
      <c r="R119">
        <f t="shared" si="6"/>
        <v>9.9999999999999995E-7</v>
      </c>
    </row>
    <row r="120" spans="2:18" x14ac:dyDescent="0.35">
      <c r="B120">
        <v>238</v>
      </c>
      <c r="C120">
        <v>3.5190000000000001</v>
      </c>
      <c r="D120">
        <v>197.80786000000001</v>
      </c>
      <c r="E120" t="s">
        <v>9</v>
      </c>
      <c r="F120">
        <v>60.8</v>
      </c>
      <c r="G120" s="2" t="s">
        <v>346</v>
      </c>
      <c r="H120">
        <v>115215</v>
      </c>
      <c r="I120">
        <v>30366</v>
      </c>
      <c r="J120">
        <v>80128</v>
      </c>
      <c r="K120">
        <v>41852</v>
      </c>
      <c r="L120">
        <v>50430</v>
      </c>
      <c r="M120">
        <v>61641</v>
      </c>
      <c r="N120">
        <v>24265</v>
      </c>
      <c r="O120">
        <v>40479</v>
      </c>
      <c r="P120">
        <f t="shared" si="4"/>
        <v>52035.428571428572</v>
      </c>
      <c r="Q120">
        <f t="shared" si="5"/>
        <v>29892.809082739997</v>
      </c>
      <c r="R120">
        <f t="shared" si="6"/>
        <v>57.447031577161709</v>
      </c>
    </row>
    <row r="121" spans="2:18" x14ac:dyDescent="0.35">
      <c r="B121">
        <v>239</v>
      </c>
      <c r="C121">
        <v>3.609</v>
      </c>
      <c r="D121">
        <v>197.80821</v>
      </c>
      <c r="E121" t="s">
        <v>9</v>
      </c>
      <c r="F121">
        <v>13.75</v>
      </c>
      <c r="G121" s="2" t="s">
        <v>346</v>
      </c>
      <c r="H121">
        <v>57766</v>
      </c>
      <c r="I121">
        <v>53784</v>
      </c>
      <c r="J121">
        <v>81431</v>
      </c>
      <c r="K121">
        <v>83342</v>
      </c>
      <c r="L121">
        <v>42329</v>
      </c>
      <c r="M121">
        <v>65561</v>
      </c>
      <c r="N121">
        <v>46615</v>
      </c>
      <c r="O121">
        <v>36607</v>
      </c>
      <c r="P121">
        <f t="shared" si="4"/>
        <v>55143.428571428572</v>
      </c>
      <c r="Q121">
        <f t="shared" si="5"/>
        <v>17310.652665235608</v>
      </c>
      <c r="R121">
        <f t="shared" si="6"/>
        <v>31.392049993432519</v>
      </c>
    </row>
    <row r="122" spans="2:18" x14ac:dyDescent="0.35">
      <c r="B122">
        <v>241</v>
      </c>
      <c r="C122">
        <v>0.48199999999999998</v>
      </c>
      <c r="D122">
        <v>199.00721999999999</v>
      </c>
      <c r="E122" t="s">
        <v>9</v>
      </c>
      <c r="F122">
        <v>62.73</v>
      </c>
      <c r="G122" s="2" t="s">
        <v>343</v>
      </c>
      <c r="H122">
        <v>4947</v>
      </c>
      <c r="I122">
        <v>6592</v>
      </c>
      <c r="J122">
        <v>5845</v>
      </c>
      <c r="K122">
        <v>6646</v>
      </c>
      <c r="L122">
        <v>7217</v>
      </c>
      <c r="M122">
        <v>6574</v>
      </c>
      <c r="N122">
        <v>7562</v>
      </c>
      <c r="O122">
        <v>5295</v>
      </c>
      <c r="P122">
        <f t="shared" si="4"/>
        <v>6404.7142857142853</v>
      </c>
      <c r="Q122">
        <f t="shared" si="5"/>
        <v>906.45207106766384</v>
      </c>
      <c r="R122">
        <f t="shared" si="6"/>
        <v>14.152888491677217</v>
      </c>
    </row>
    <row r="123" spans="2:18" x14ac:dyDescent="0.35">
      <c r="B123">
        <v>242</v>
      </c>
      <c r="C123">
        <v>1.4510000000000001</v>
      </c>
      <c r="D123">
        <v>201.82123000000001</v>
      </c>
      <c r="E123" t="s">
        <v>9</v>
      </c>
      <c r="F123">
        <v>30.11</v>
      </c>
      <c r="G123" s="2" t="s">
        <v>343</v>
      </c>
      <c r="H123">
        <v>57213</v>
      </c>
      <c r="I123">
        <v>57213</v>
      </c>
      <c r="J123">
        <v>57213</v>
      </c>
      <c r="K123">
        <v>57213</v>
      </c>
      <c r="L123">
        <v>57213</v>
      </c>
      <c r="M123">
        <v>57213</v>
      </c>
      <c r="N123">
        <v>57213</v>
      </c>
      <c r="O123">
        <v>57213</v>
      </c>
      <c r="P123">
        <f t="shared" si="4"/>
        <v>57213</v>
      </c>
      <c r="Q123">
        <f t="shared" si="5"/>
        <v>0</v>
      </c>
      <c r="R123">
        <f t="shared" si="6"/>
        <v>9.9999999999999995E-7</v>
      </c>
    </row>
    <row r="124" spans="2:18" x14ac:dyDescent="0.35">
      <c r="B124">
        <v>243</v>
      </c>
      <c r="C124">
        <v>0.48099999999999998</v>
      </c>
      <c r="D124">
        <v>203.00194999999999</v>
      </c>
      <c r="E124" t="s">
        <v>9</v>
      </c>
      <c r="F124">
        <v>31.33</v>
      </c>
      <c r="G124" s="2" t="s">
        <v>343</v>
      </c>
      <c r="H124">
        <v>19768</v>
      </c>
      <c r="I124">
        <v>19768</v>
      </c>
      <c r="J124">
        <v>19768</v>
      </c>
      <c r="K124">
        <v>19768</v>
      </c>
      <c r="L124">
        <v>19768</v>
      </c>
      <c r="M124">
        <v>19768</v>
      </c>
      <c r="N124">
        <v>19768</v>
      </c>
      <c r="O124">
        <v>19768</v>
      </c>
      <c r="P124">
        <f t="shared" si="4"/>
        <v>19768</v>
      </c>
      <c r="Q124">
        <f t="shared" si="5"/>
        <v>0</v>
      </c>
      <c r="R124">
        <f t="shared" si="6"/>
        <v>9.9999999999999995E-7</v>
      </c>
    </row>
    <row r="125" spans="2:18" x14ac:dyDescent="0.35">
      <c r="B125">
        <v>249</v>
      </c>
      <c r="C125">
        <v>8.0009999999999994</v>
      </c>
      <c r="D125">
        <v>206.97283999999999</v>
      </c>
      <c r="E125" t="s">
        <v>9</v>
      </c>
      <c r="F125">
        <v>123.01</v>
      </c>
      <c r="G125" s="2" t="s">
        <v>343</v>
      </c>
      <c r="H125">
        <v>77676</v>
      </c>
      <c r="I125">
        <v>77676</v>
      </c>
      <c r="J125">
        <v>77676</v>
      </c>
      <c r="K125">
        <v>77676</v>
      </c>
      <c r="L125">
        <v>77676</v>
      </c>
      <c r="M125">
        <v>77676</v>
      </c>
      <c r="N125">
        <v>77676</v>
      </c>
      <c r="O125">
        <v>77676</v>
      </c>
      <c r="P125">
        <f t="shared" si="4"/>
        <v>77676</v>
      </c>
      <c r="Q125">
        <f t="shared" si="5"/>
        <v>0</v>
      </c>
      <c r="R125">
        <f t="shared" si="6"/>
        <v>9.9999999999999995E-7</v>
      </c>
    </row>
    <row r="126" spans="2:18" x14ac:dyDescent="0.35">
      <c r="B126">
        <v>255</v>
      </c>
      <c r="C126">
        <v>6.5460000000000003</v>
      </c>
      <c r="D126">
        <v>207.01489000000001</v>
      </c>
      <c r="E126" t="s">
        <v>9</v>
      </c>
      <c r="F126">
        <v>27.37</v>
      </c>
      <c r="G126" s="2"/>
      <c r="H126">
        <v>28806</v>
      </c>
      <c r="I126">
        <v>28806</v>
      </c>
      <c r="J126">
        <v>28806</v>
      </c>
      <c r="K126">
        <v>28806</v>
      </c>
      <c r="L126">
        <v>28806</v>
      </c>
      <c r="M126">
        <v>28806</v>
      </c>
      <c r="N126">
        <v>28806</v>
      </c>
      <c r="O126">
        <v>28806</v>
      </c>
      <c r="P126">
        <f t="shared" si="4"/>
        <v>28806</v>
      </c>
      <c r="Q126">
        <f t="shared" si="5"/>
        <v>0</v>
      </c>
      <c r="R126">
        <f t="shared" si="6"/>
        <v>9.9999999999999995E-7</v>
      </c>
    </row>
    <row r="127" spans="2:18" x14ac:dyDescent="0.35">
      <c r="B127">
        <v>256</v>
      </c>
      <c r="C127">
        <v>0.57699999999999996</v>
      </c>
      <c r="D127">
        <v>208.06168</v>
      </c>
      <c r="E127" t="s">
        <v>9</v>
      </c>
      <c r="F127">
        <v>98.24</v>
      </c>
      <c r="G127" s="2"/>
      <c r="H127">
        <v>34555</v>
      </c>
      <c r="I127">
        <v>34555</v>
      </c>
      <c r="J127">
        <v>34555</v>
      </c>
      <c r="K127">
        <v>34555</v>
      </c>
      <c r="L127">
        <v>34555</v>
      </c>
      <c r="M127">
        <v>34555</v>
      </c>
      <c r="N127">
        <v>34555</v>
      </c>
      <c r="O127">
        <v>34555</v>
      </c>
      <c r="P127">
        <f t="shared" si="4"/>
        <v>34555</v>
      </c>
      <c r="Q127">
        <f t="shared" si="5"/>
        <v>0</v>
      </c>
      <c r="R127">
        <f t="shared" si="6"/>
        <v>9.9999999999999995E-7</v>
      </c>
    </row>
    <row r="128" spans="2:18" x14ac:dyDescent="0.35">
      <c r="B128">
        <v>257</v>
      </c>
      <c r="C128">
        <v>3.2959999999999998</v>
      </c>
      <c r="D128">
        <v>208.93523999999999</v>
      </c>
      <c r="E128" t="s">
        <v>9</v>
      </c>
      <c r="F128">
        <v>38.75</v>
      </c>
      <c r="G128" s="2"/>
      <c r="H128">
        <v>25306</v>
      </c>
      <c r="I128">
        <v>28388</v>
      </c>
      <c r="J128">
        <v>31719</v>
      </c>
      <c r="K128">
        <v>32887</v>
      </c>
      <c r="L128">
        <v>31773</v>
      </c>
      <c r="M128">
        <v>32562</v>
      </c>
      <c r="N128">
        <v>29311</v>
      </c>
      <c r="O128">
        <v>29864</v>
      </c>
      <c r="P128">
        <f t="shared" si="4"/>
        <v>30013</v>
      </c>
      <c r="Q128">
        <f t="shared" si="5"/>
        <v>2555.4699735497356</v>
      </c>
      <c r="R128">
        <f t="shared" si="6"/>
        <v>8.514543609601624</v>
      </c>
    </row>
    <row r="129" spans="2:18" x14ac:dyDescent="0.35">
      <c r="B129">
        <v>258</v>
      </c>
      <c r="C129">
        <v>2.4489999999999998</v>
      </c>
      <c r="D129">
        <v>209.06684999999999</v>
      </c>
      <c r="E129" t="s">
        <v>376</v>
      </c>
      <c r="F129">
        <v>47.36</v>
      </c>
      <c r="G129" s="2"/>
      <c r="H129">
        <v>33803</v>
      </c>
      <c r="I129">
        <v>33803</v>
      </c>
      <c r="J129">
        <v>33803</v>
      </c>
      <c r="K129">
        <v>33803</v>
      </c>
      <c r="L129">
        <v>33803</v>
      </c>
      <c r="M129">
        <v>33803</v>
      </c>
      <c r="N129">
        <v>33803</v>
      </c>
      <c r="O129">
        <v>33803</v>
      </c>
      <c r="P129">
        <f t="shared" si="4"/>
        <v>33803</v>
      </c>
      <c r="Q129">
        <f t="shared" si="5"/>
        <v>0</v>
      </c>
      <c r="R129">
        <f t="shared" si="6"/>
        <v>9.9999999999999995E-7</v>
      </c>
    </row>
    <row r="130" spans="2:18" x14ac:dyDescent="0.35">
      <c r="B130">
        <v>266</v>
      </c>
      <c r="C130">
        <v>7.2060000000000004</v>
      </c>
      <c r="D130">
        <v>210.96254999999999</v>
      </c>
      <c r="E130" t="s">
        <v>9</v>
      </c>
      <c r="F130">
        <v>12.07</v>
      </c>
      <c r="G130" s="2"/>
      <c r="H130">
        <v>56851</v>
      </c>
      <c r="I130">
        <v>56851</v>
      </c>
      <c r="J130">
        <v>56851</v>
      </c>
      <c r="K130">
        <v>56851</v>
      </c>
      <c r="L130">
        <v>56851</v>
      </c>
      <c r="M130">
        <v>56851</v>
      </c>
      <c r="N130">
        <v>56851</v>
      </c>
      <c r="O130">
        <v>56851</v>
      </c>
      <c r="P130">
        <f t="shared" si="4"/>
        <v>56851</v>
      </c>
      <c r="Q130">
        <f t="shared" si="5"/>
        <v>0</v>
      </c>
      <c r="R130">
        <f t="shared" si="6"/>
        <v>9.9999999999999995E-7</v>
      </c>
    </row>
    <row r="131" spans="2:18" x14ac:dyDescent="0.35">
      <c r="B131">
        <v>267</v>
      </c>
      <c r="C131">
        <v>0.68200000000000005</v>
      </c>
      <c r="D131">
        <v>212.00265999999999</v>
      </c>
      <c r="E131" t="s">
        <v>377</v>
      </c>
      <c r="F131">
        <v>51.35</v>
      </c>
      <c r="G131" s="2"/>
      <c r="H131">
        <v>11164</v>
      </c>
      <c r="I131">
        <v>11912</v>
      </c>
      <c r="J131">
        <v>10350</v>
      </c>
      <c r="K131">
        <v>10465</v>
      </c>
      <c r="L131">
        <v>11025</v>
      </c>
      <c r="M131">
        <v>11704</v>
      </c>
      <c r="N131">
        <v>13283</v>
      </c>
      <c r="O131">
        <v>10512</v>
      </c>
      <c r="P131">
        <f t="shared" si="4"/>
        <v>11437.857142857143</v>
      </c>
      <c r="Q131">
        <f t="shared" si="5"/>
        <v>984.50936838029702</v>
      </c>
      <c r="R131">
        <f t="shared" si="6"/>
        <v>8.6074634093075364</v>
      </c>
    </row>
    <row r="132" spans="2:18" x14ac:dyDescent="0.35">
      <c r="B132">
        <v>270</v>
      </c>
      <c r="C132">
        <v>0.48099999999999998</v>
      </c>
      <c r="D132">
        <v>213.02321000000001</v>
      </c>
      <c r="E132" t="s">
        <v>9</v>
      </c>
      <c r="F132">
        <v>168.11</v>
      </c>
      <c r="G132" s="2" t="s">
        <v>343</v>
      </c>
      <c r="H132">
        <v>33121</v>
      </c>
      <c r="I132">
        <v>33121</v>
      </c>
      <c r="J132">
        <v>33121</v>
      </c>
      <c r="K132">
        <v>33121</v>
      </c>
      <c r="L132">
        <v>33121</v>
      </c>
      <c r="M132">
        <v>33121</v>
      </c>
      <c r="N132">
        <v>33121</v>
      </c>
      <c r="O132">
        <v>33121</v>
      </c>
      <c r="P132">
        <f t="shared" si="4"/>
        <v>33121</v>
      </c>
      <c r="Q132">
        <f t="shared" si="5"/>
        <v>0</v>
      </c>
      <c r="R132">
        <f t="shared" si="6"/>
        <v>9.9999999999999995E-7</v>
      </c>
    </row>
    <row r="133" spans="2:18" x14ac:dyDescent="0.35">
      <c r="B133">
        <v>271</v>
      </c>
      <c r="C133">
        <v>6.0339999999999998</v>
      </c>
      <c r="D133">
        <v>213.04903999999999</v>
      </c>
      <c r="E133" t="s">
        <v>9</v>
      </c>
      <c r="F133">
        <v>26.52</v>
      </c>
      <c r="G133" s="2"/>
      <c r="H133">
        <v>14069</v>
      </c>
      <c r="I133">
        <v>16128</v>
      </c>
      <c r="J133">
        <v>16338</v>
      </c>
      <c r="K133">
        <v>17956</v>
      </c>
      <c r="L133">
        <v>17502</v>
      </c>
      <c r="M133">
        <v>18641</v>
      </c>
      <c r="N133">
        <v>17295</v>
      </c>
      <c r="O133">
        <v>17645</v>
      </c>
      <c r="P133">
        <f t="shared" si="4"/>
        <v>17033.714285714286</v>
      </c>
      <c r="Q133">
        <f t="shared" si="5"/>
        <v>1420.6927636091586</v>
      </c>
      <c r="R133">
        <f t="shared" si="6"/>
        <v>8.3404754816197375</v>
      </c>
    </row>
    <row r="134" spans="2:18" x14ac:dyDescent="0.35">
      <c r="B134">
        <v>272</v>
      </c>
      <c r="C134">
        <v>0.98399999999999999</v>
      </c>
      <c r="D134">
        <v>214.07680999999999</v>
      </c>
      <c r="E134" t="s">
        <v>9</v>
      </c>
      <c r="F134">
        <v>42.89</v>
      </c>
      <c r="G134" s="2"/>
      <c r="H134">
        <v>4330</v>
      </c>
      <c r="I134">
        <v>4546</v>
      </c>
      <c r="J134">
        <v>4624</v>
      </c>
      <c r="K134">
        <v>3575</v>
      </c>
      <c r="L134">
        <v>4952</v>
      </c>
      <c r="M134">
        <v>3144</v>
      </c>
      <c r="N134">
        <v>3760</v>
      </c>
      <c r="O134">
        <v>4285</v>
      </c>
      <c r="P134">
        <f t="shared" si="4"/>
        <v>4084.5714285714284</v>
      </c>
      <c r="Q134">
        <f t="shared" si="5"/>
        <v>605.92903874958824</v>
      </c>
      <c r="R134">
        <f t="shared" si="6"/>
        <v>14.834580551367926</v>
      </c>
    </row>
    <row r="135" spans="2:18" x14ac:dyDescent="0.35">
      <c r="B135">
        <v>273</v>
      </c>
      <c r="C135">
        <v>0.47199999999999998</v>
      </c>
      <c r="D135">
        <v>215.01885999999999</v>
      </c>
      <c r="E135" t="s">
        <v>9</v>
      </c>
      <c r="F135">
        <v>55.57</v>
      </c>
      <c r="G135" s="2" t="s">
        <v>343</v>
      </c>
      <c r="H135">
        <v>2108</v>
      </c>
      <c r="I135">
        <v>3291</v>
      </c>
      <c r="J135">
        <v>2655</v>
      </c>
      <c r="K135">
        <v>2139</v>
      </c>
      <c r="L135">
        <v>2542</v>
      </c>
      <c r="M135">
        <v>2293</v>
      </c>
      <c r="N135">
        <v>1648</v>
      </c>
      <c r="O135">
        <v>2184</v>
      </c>
      <c r="P135">
        <f t="shared" si="4"/>
        <v>2315</v>
      </c>
      <c r="Q135">
        <f t="shared" si="5"/>
        <v>484.26881555008856</v>
      </c>
      <c r="R135">
        <f t="shared" si="6"/>
        <v>20.918739332617218</v>
      </c>
    </row>
    <row r="136" spans="2:18" x14ac:dyDescent="0.35">
      <c r="B136">
        <v>274</v>
      </c>
      <c r="C136">
        <v>6.4580000000000002</v>
      </c>
      <c r="D136">
        <v>215.0676</v>
      </c>
      <c r="E136" t="s">
        <v>9</v>
      </c>
      <c r="F136">
        <v>172.05</v>
      </c>
      <c r="G136" s="2" t="s">
        <v>343</v>
      </c>
      <c r="H136">
        <v>80387</v>
      </c>
      <c r="I136">
        <v>80387</v>
      </c>
      <c r="J136">
        <v>80387</v>
      </c>
      <c r="K136">
        <v>80387</v>
      </c>
      <c r="L136">
        <v>80387</v>
      </c>
      <c r="M136">
        <v>80387</v>
      </c>
      <c r="N136">
        <v>80387</v>
      </c>
      <c r="O136">
        <v>80387</v>
      </c>
      <c r="P136">
        <f t="shared" ref="P136:P199" si="7">AVERAGE(H136,I136,K136,L136,M136,N136,O136)</f>
        <v>80387</v>
      </c>
      <c r="Q136">
        <f t="shared" ref="Q136:Q199" si="8">STDEVA(H136,I136,J136,K136,L136,M136,N136,O136)</f>
        <v>0</v>
      </c>
      <c r="R136">
        <f t="shared" si="6"/>
        <v>9.9999999999999995E-7</v>
      </c>
    </row>
    <row r="137" spans="2:18" x14ac:dyDescent="0.35">
      <c r="B137">
        <v>275</v>
      </c>
      <c r="C137">
        <v>0.98399999999999999</v>
      </c>
      <c r="D137">
        <v>215.07324</v>
      </c>
      <c r="E137" t="s">
        <v>9</v>
      </c>
      <c r="F137">
        <v>88.19</v>
      </c>
      <c r="G137" s="2"/>
      <c r="H137">
        <v>16069</v>
      </c>
      <c r="I137">
        <v>16069</v>
      </c>
      <c r="J137">
        <v>16069</v>
      </c>
      <c r="K137">
        <v>16069</v>
      </c>
      <c r="L137">
        <v>16069</v>
      </c>
      <c r="M137">
        <v>16069</v>
      </c>
      <c r="N137">
        <v>16069</v>
      </c>
      <c r="O137">
        <v>16069</v>
      </c>
      <c r="P137">
        <f t="shared" si="7"/>
        <v>16069</v>
      </c>
      <c r="Q137">
        <f t="shared" si="8"/>
        <v>0</v>
      </c>
      <c r="R137">
        <f t="shared" si="6"/>
        <v>9.9999999999999995E-7</v>
      </c>
    </row>
    <row r="138" spans="2:18" x14ac:dyDescent="0.35">
      <c r="B138">
        <v>276</v>
      </c>
      <c r="C138">
        <v>0.67100000000000004</v>
      </c>
      <c r="D138">
        <v>215.92963</v>
      </c>
      <c r="E138" t="s">
        <v>9</v>
      </c>
      <c r="F138">
        <v>31.12</v>
      </c>
      <c r="G138" s="2"/>
      <c r="H138">
        <v>10062</v>
      </c>
      <c r="I138">
        <v>10605</v>
      </c>
      <c r="J138">
        <v>11167</v>
      </c>
      <c r="K138">
        <v>11838</v>
      </c>
      <c r="L138">
        <v>11418</v>
      </c>
      <c r="M138">
        <v>10958</v>
      </c>
      <c r="N138">
        <v>11776</v>
      </c>
      <c r="O138">
        <v>11317</v>
      </c>
      <c r="P138">
        <f t="shared" si="7"/>
        <v>11139.142857142857</v>
      </c>
      <c r="Q138">
        <f t="shared" si="8"/>
        <v>595.50937080308461</v>
      </c>
      <c r="R138">
        <f t="shared" si="6"/>
        <v>5.3460968984810222</v>
      </c>
    </row>
    <row r="139" spans="2:18" x14ac:dyDescent="0.35">
      <c r="B139">
        <v>277</v>
      </c>
      <c r="C139">
        <v>0.99099999999999999</v>
      </c>
      <c r="D139">
        <v>216.05464000000001</v>
      </c>
      <c r="E139" t="s">
        <v>9</v>
      </c>
      <c r="F139">
        <v>43.7</v>
      </c>
      <c r="G139" s="2"/>
      <c r="H139">
        <v>9373</v>
      </c>
      <c r="I139">
        <v>14272</v>
      </c>
      <c r="J139">
        <v>12038</v>
      </c>
      <c r="K139">
        <v>14516</v>
      </c>
      <c r="L139">
        <v>13119</v>
      </c>
      <c r="M139">
        <v>13177</v>
      </c>
      <c r="N139">
        <v>13641</v>
      </c>
      <c r="O139">
        <v>14366</v>
      </c>
      <c r="P139">
        <f t="shared" si="7"/>
        <v>13209.142857142857</v>
      </c>
      <c r="Q139">
        <f t="shared" si="8"/>
        <v>1702.4201051108726</v>
      </c>
      <c r="R139">
        <f t="shared" ref="R139:R202" si="9">IF(Q139=0, 0.000001, (Q139/P139)*100)</f>
        <v>12.888195120020882</v>
      </c>
    </row>
    <row r="140" spans="2:18" x14ac:dyDescent="0.35">
      <c r="B140">
        <v>279</v>
      </c>
      <c r="C140">
        <v>0.46300000000000002</v>
      </c>
      <c r="D140">
        <v>217.01704000000001</v>
      </c>
      <c r="E140" t="s">
        <v>9</v>
      </c>
      <c r="F140">
        <v>8.85</v>
      </c>
      <c r="G140" s="2" t="s">
        <v>343</v>
      </c>
      <c r="H140">
        <v>4350</v>
      </c>
      <c r="I140">
        <v>5912</v>
      </c>
      <c r="J140">
        <v>4955</v>
      </c>
      <c r="K140">
        <v>4813</v>
      </c>
      <c r="L140">
        <v>6611</v>
      </c>
      <c r="M140">
        <v>4740</v>
      </c>
      <c r="N140">
        <v>4771</v>
      </c>
      <c r="O140">
        <v>4266</v>
      </c>
      <c r="P140">
        <f t="shared" si="7"/>
        <v>5066.1428571428569</v>
      </c>
      <c r="Q140">
        <f t="shared" si="8"/>
        <v>803.87592326179288</v>
      </c>
      <c r="R140">
        <f t="shared" si="9"/>
        <v>15.867612618313595</v>
      </c>
    </row>
    <row r="141" spans="2:18" x14ac:dyDescent="0.35">
      <c r="B141">
        <v>280</v>
      </c>
      <c r="C141">
        <v>0.99</v>
      </c>
      <c r="D141">
        <v>217.05135000000001</v>
      </c>
      <c r="E141" t="s">
        <v>378</v>
      </c>
      <c r="F141">
        <v>15.95</v>
      </c>
      <c r="G141" s="2"/>
      <c r="H141">
        <v>18566</v>
      </c>
      <c r="I141">
        <v>18566</v>
      </c>
      <c r="J141">
        <v>18566</v>
      </c>
      <c r="K141">
        <v>18566</v>
      </c>
      <c r="L141">
        <v>18566</v>
      </c>
      <c r="M141">
        <v>18566</v>
      </c>
      <c r="N141">
        <v>18566</v>
      </c>
      <c r="O141">
        <v>18566</v>
      </c>
      <c r="P141">
        <f t="shared" si="7"/>
        <v>18566</v>
      </c>
      <c r="Q141">
        <f t="shared" si="8"/>
        <v>0</v>
      </c>
      <c r="R141">
        <f t="shared" si="9"/>
        <v>9.9999999999999995E-7</v>
      </c>
    </row>
    <row r="142" spans="2:18" x14ac:dyDescent="0.35">
      <c r="B142">
        <v>281</v>
      </c>
      <c r="C142">
        <v>1.4490000000000001</v>
      </c>
      <c r="D142">
        <v>220.76696999999999</v>
      </c>
      <c r="E142" t="s">
        <v>9</v>
      </c>
      <c r="F142">
        <v>100.72</v>
      </c>
      <c r="G142" s="2" t="s">
        <v>346</v>
      </c>
      <c r="H142">
        <v>23812</v>
      </c>
      <c r="I142">
        <v>26102</v>
      </c>
      <c r="J142">
        <v>28808</v>
      </c>
      <c r="K142">
        <v>25768</v>
      </c>
      <c r="L142">
        <v>25165</v>
      </c>
      <c r="M142">
        <v>26541</v>
      </c>
      <c r="N142">
        <v>28311</v>
      </c>
      <c r="O142">
        <v>26146</v>
      </c>
      <c r="P142">
        <f t="shared" si="7"/>
        <v>25977.857142857141</v>
      </c>
      <c r="Q142">
        <f t="shared" si="8"/>
        <v>1612.8314886293253</v>
      </c>
      <c r="R142">
        <f t="shared" si="9"/>
        <v>6.2084854796146596</v>
      </c>
    </row>
    <row r="143" spans="2:18" x14ac:dyDescent="0.35">
      <c r="B143">
        <v>282</v>
      </c>
      <c r="C143">
        <v>3.1269999999999998</v>
      </c>
      <c r="D143">
        <v>220.94481999999999</v>
      </c>
      <c r="E143" t="s">
        <v>9</v>
      </c>
      <c r="F143">
        <v>39.29</v>
      </c>
      <c r="G143" s="2" t="s">
        <v>343</v>
      </c>
      <c r="H143">
        <v>60942</v>
      </c>
      <c r="I143">
        <v>60942</v>
      </c>
      <c r="J143">
        <v>60942</v>
      </c>
      <c r="K143">
        <v>60942</v>
      </c>
      <c r="L143">
        <v>60942</v>
      </c>
      <c r="M143">
        <v>60942</v>
      </c>
      <c r="N143">
        <v>60942</v>
      </c>
      <c r="O143">
        <v>60942</v>
      </c>
      <c r="P143">
        <f t="shared" si="7"/>
        <v>60942</v>
      </c>
      <c r="Q143">
        <f t="shared" si="8"/>
        <v>0</v>
      </c>
      <c r="R143">
        <f t="shared" si="9"/>
        <v>9.9999999999999995E-7</v>
      </c>
    </row>
    <row r="144" spans="2:18" x14ac:dyDescent="0.35">
      <c r="B144">
        <v>283</v>
      </c>
      <c r="C144">
        <v>1.385</v>
      </c>
      <c r="D144">
        <v>221.01294999999999</v>
      </c>
      <c r="E144" t="s">
        <v>9</v>
      </c>
      <c r="F144">
        <v>27.63</v>
      </c>
      <c r="G144" s="2" t="s">
        <v>346</v>
      </c>
      <c r="H144">
        <v>24625</v>
      </c>
      <c r="I144">
        <v>19918</v>
      </c>
      <c r="J144">
        <v>21095</v>
      </c>
      <c r="K144">
        <v>26682</v>
      </c>
      <c r="L144">
        <v>25972</v>
      </c>
      <c r="M144">
        <v>23721</v>
      </c>
      <c r="N144">
        <v>25900</v>
      </c>
      <c r="O144">
        <v>26820</v>
      </c>
      <c r="P144">
        <f t="shared" si="7"/>
        <v>24805.428571428572</v>
      </c>
      <c r="Q144">
        <f t="shared" si="8"/>
        <v>2598.9245543658467</v>
      </c>
      <c r="R144">
        <f t="shared" si="9"/>
        <v>10.477241088103368</v>
      </c>
    </row>
    <row r="145" spans="2:18" x14ac:dyDescent="0.35">
      <c r="B145">
        <v>284</v>
      </c>
      <c r="C145">
        <v>0.55900000000000005</v>
      </c>
      <c r="D145">
        <v>221.08231000000001</v>
      </c>
      <c r="E145" t="s">
        <v>9</v>
      </c>
      <c r="F145">
        <v>169.45</v>
      </c>
      <c r="G145" s="2" t="s">
        <v>343</v>
      </c>
      <c r="H145">
        <v>6719</v>
      </c>
      <c r="I145">
        <v>7878</v>
      </c>
      <c r="J145">
        <v>6623</v>
      </c>
      <c r="K145">
        <v>8492</v>
      </c>
      <c r="L145">
        <v>8518</v>
      </c>
      <c r="M145">
        <v>8789</v>
      </c>
      <c r="N145">
        <v>8805</v>
      </c>
      <c r="O145">
        <v>8501</v>
      </c>
      <c r="P145">
        <f t="shared" si="7"/>
        <v>8243.1428571428569</v>
      </c>
      <c r="Q145">
        <f t="shared" si="8"/>
        <v>892.08470730082581</v>
      </c>
      <c r="R145">
        <f t="shared" si="9"/>
        <v>10.822142995226821</v>
      </c>
    </row>
    <row r="146" spans="2:18" x14ac:dyDescent="0.35">
      <c r="B146">
        <v>285</v>
      </c>
      <c r="C146">
        <v>1.454</v>
      </c>
      <c r="D146">
        <v>222.76456999999999</v>
      </c>
      <c r="E146" t="s">
        <v>9</v>
      </c>
      <c r="F146">
        <v>160.06</v>
      </c>
      <c r="G146" s="2"/>
      <c r="H146">
        <v>65900</v>
      </c>
      <c r="I146">
        <v>65900</v>
      </c>
      <c r="J146">
        <v>65900</v>
      </c>
      <c r="K146">
        <v>65900</v>
      </c>
      <c r="L146">
        <v>65900</v>
      </c>
      <c r="M146">
        <v>65900</v>
      </c>
      <c r="N146">
        <v>65900</v>
      </c>
      <c r="O146">
        <v>65900</v>
      </c>
      <c r="P146">
        <f t="shared" si="7"/>
        <v>65900</v>
      </c>
      <c r="Q146">
        <f t="shared" si="8"/>
        <v>0</v>
      </c>
      <c r="R146">
        <f t="shared" si="9"/>
        <v>9.9999999999999995E-7</v>
      </c>
    </row>
    <row r="147" spans="2:18" x14ac:dyDescent="0.35">
      <c r="B147">
        <v>286</v>
      </c>
      <c r="C147">
        <v>1.369</v>
      </c>
      <c r="D147">
        <v>224.05707000000001</v>
      </c>
      <c r="E147" t="s">
        <v>9</v>
      </c>
      <c r="F147">
        <v>123.58</v>
      </c>
      <c r="G147" s="2"/>
      <c r="H147">
        <v>31326</v>
      </c>
      <c r="I147">
        <v>31326</v>
      </c>
      <c r="J147">
        <v>31326</v>
      </c>
      <c r="K147">
        <v>31326</v>
      </c>
      <c r="L147">
        <v>31326</v>
      </c>
      <c r="M147">
        <v>31326</v>
      </c>
      <c r="N147">
        <v>31326</v>
      </c>
      <c r="O147">
        <v>31326</v>
      </c>
      <c r="P147">
        <f t="shared" si="7"/>
        <v>31326</v>
      </c>
      <c r="Q147">
        <f t="shared" si="8"/>
        <v>0</v>
      </c>
      <c r="R147">
        <f t="shared" si="9"/>
        <v>9.9999999999999995E-7</v>
      </c>
    </row>
    <row r="148" spans="2:18" x14ac:dyDescent="0.35">
      <c r="B148">
        <v>287</v>
      </c>
      <c r="C148">
        <v>1.452</v>
      </c>
      <c r="D148">
        <v>224.76339999999999</v>
      </c>
      <c r="E148" t="s">
        <v>9</v>
      </c>
      <c r="F148">
        <v>53.17</v>
      </c>
      <c r="G148" s="2"/>
      <c r="H148">
        <v>50166</v>
      </c>
      <c r="I148">
        <v>50166</v>
      </c>
      <c r="J148">
        <v>50166</v>
      </c>
      <c r="K148">
        <v>50166</v>
      </c>
      <c r="L148">
        <v>50166</v>
      </c>
      <c r="M148">
        <v>50166</v>
      </c>
      <c r="N148">
        <v>50166</v>
      </c>
      <c r="O148">
        <v>50166</v>
      </c>
      <c r="P148">
        <f t="shared" si="7"/>
        <v>50166</v>
      </c>
      <c r="Q148">
        <f t="shared" si="8"/>
        <v>0</v>
      </c>
      <c r="R148">
        <f t="shared" si="9"/>
        <v>9.9999999999999995E-7</v>
      </c>
    </row>
    <row r="149" spans="2:18" x14ac:dyDescent="0.35">
      <c r="B149">
        <v>288</v>
      </c>
      <c r="C149">
        <v>5.1660000000000004</v>
      </c>
      <c r="D149">
        <v>225.06200000000001</v>
      </c>
      <c r="E149" t="s">
        <v>76</v>
      </c>
      <c r="F149">
        <v>46.17</v>
      </c>
      <c r="G149" s="2" t="s">
        <v>346</v>
      </c>
      <c r="H149">
        <v>40484</v>
      </c>
      <c r="I149">
        <v>49716</v>
      </c>
      <c r="J149">
        <v>30861</v>
      </c>
      <c r="K149">
        <v>49194</v>
      </c>
      <c r="L149">
        <v>53441</v>
      </c>
      <c r="M149">
        <v>85796</v>
      </c>
      <c r="N149">
        <v>37057</v>
      </c>
      <c r="O149">
        <v>35797</v>
      </c>
      <c r="P149">
        <f t="shared" si="7"/>
        <v>50212.142857142855</v>
      </c>
      <c r="Q149">
        <f t="shared" si="8"/>
        <v>17242.258964946726</v>
      </c>
      <c r="R149">
        <f t="shared" si="9"/>
        <v>34.338823208565685</v>
      </c>
    </row>
    <row r="150" spans="2:18" x14ac:dyDescent="0.35">
      <c r="B150">
        <v>300</v>
      </c>
      <c r="C150">
        <v>0.46600000000000003</v>
      </c>
      <c r="D150">
        <v>227.03917000000001</v>
      </c>
      <c r="E150" t="s">
        <v>9</v>
      </c>
      <c r="F150">
        <v>24.14</v>
      </c>
      <c r="G150" s="2" t="s">
        <v>343</v>
      </c>
      <c r="H150">
        <v>6567</v>
      </c>
      <c r="I150">
        <v>7996</v>
      </c>
      <c r="J150">
        <v>7743</v>
      </c>
      <c r="K150">
        <v>8531</v>
      </c>
      <c r="L150">
        <v>8553</v>
      </c>
      <c r="M150">
        <v>6615</v>
      </c>
      <c r="N150">
        <v>9581</v>
      </c>
      <c r="O150">
        <v>8993</v>
      </c>
      <c r="P150">
        <f t="shared" si="7"/>
        <v>8119.4285714285716</v>
      </c>
      <c r="Q150">
        <f t="shared" si="8"/>
        <v>1073.6622157696659</v>
      </c>
      <c r="R150">
        <f t="shared" si="9"/>
        <v>13.223371648933178</v>
      </c>
    </row>
    <row r="151" spans="2:18" x14ac:dyDescent="0.35">
      <c r="B151">
        <v>301</v>
      </c>
      <c r="C151">
        <v>2.569</v>
      </c>
      <c r="D151">
        <v>228.03748999999999</v>
      </c>
      <c r="E151" t="s">
        <v>9</v>
      </c>
      <c r="F151">
        <v>18.25</v>
      </c>
      <c r="G151" s="2"/>
      <c r="H151">
        <v>84191</v>
      </c>
      <c r="I151">
        <v>84191</v>
      </c>
      <c r="J151">
        <v>84191</v>
      </c>
      <c r="K151">
        <v>84191</v>
      </c>
      <c r="L151">
        <v>84191</v>
      </c>
      <c r="M151">
        <v>84191</v>
      </c>
      <c r="N151">
        <v>84191</v>
      </c>
      <c r="O151">
        <v>84191</v>
      </c>
      <c r="P151">
        <f t="shared" si="7"/>
        <v>84191</v>
      </c>
      <c r="Q151">
        <f t="shared" si="8"/>
        <v>0</v>
      </c>
      <c r="R151">
        <f t="shared" si="9"/>
        <v>9.9999999999999995E-7</v>
      </c>
    </row>
    <row r="152" spans="2:18" x14ac:dyDescent="0.35">
      <c r="B152">
        <v>302</v>
      </c>
      <c r="C152">
        <v>0.46200000000000002</v>
      </c>
      <c r="D152">
        <v>229.05391</v>
      </c>
      <c r="E152" t="s">
        <v>9</v>
      </c>
      <c r="F152">
        <v>215.15</v>
      </c>
      <c r="G152" s="2"/>
      <c r="H152">
        <v>92920</v>
      </c>
      <c r="I152">
        <v>92920</v>
      </c>
      <c r="J152">
        <v>92920</v>
      </c>
      <c r="K152">
        <v>92920</v>
      </c>
      <c r="L152">
        <v>92920</v>
      </c>
      <c r="M152">
        <v>92920</v>
      </c>
      <c r="N152">
        <v>92920</v>
      </c>
      <c r="O152">
        <v>92920</v>
      </c>
      <c r="P152">
        <f t="shared" si="7"/>
        <v>92920</v>
      </c>
      <c r="Q152">
        <f t="shared" si="8"/>
        <v>0</v>
      </c>
      <c r="R152">
        <f t="shared" si="9"/>
        <v>9.9999999999999995E-7</v>
      </c>
    </row>
    <row r="153" spans="2:18" x14ac:dyDescent="0.35">
      <c r="B153">
        <v>303</v>
      </c>
      <c r="C153">
        <v>0.48099999999999998</v>
      </c>
      <c r="D153">
        <v>230.99682999999999</v>
      </c>
      <c r="E153" t="s">
        <v>9</v>
      </c>
      <c r="F153">
        <v>103.67</v>
      </c>
      <c r="G153" s="2" t="s">
        <v>343</v>
      </c>
      <c r="H153">
        <v>16265</v>
      </c>
      <c r="I153">
        <v>16265</v>
      </c>
      <c r="J153">
        <v>16265</v>
      </c>
      <c r="K153">
        <v>16265</v>
      </c>
      <c r="L153">
        <v>16265</v>
      </c>
      <c r="M153">
        <v>16265</v>
      </c>
      <c r="N153">
        <v>16265</v>
      </c>
      <c r="O153">
        <v>16265</v>
      </c>
      <c r="P153">
        <f t="shared" si="7"/>
        <v>16265</v>
      </c>
      <c r="Q153">
        <f t="shared" si="8"/>
        <v>0</v>
      </c>
      <c r="R153">
        <f t="shared" si="9"/>
        <v>9.9999999999999995E-7</v>
      </c>
    </row>
    <row r="154" spans="2:18" x14ac:dyDescent="0.35">
      <c r="B154">
        <v>307</v>
      </c>
      <c r="C154">
        <v>5.0750000000000002</v>
      </c>
      <c r="D154">
        <v>231.98714000000001</v>
      </c>
      <c r="E154" t="s">
        <v>9</v>
      </c>
      <c r="F154">
        <v>32.159999999999997</v>
      </c>
      <c r="G154" s="2" t="s">
        <v>343</v>
      </c>
      <c r="H154">
        <v>5038</v>
      </c>
      <c r="I154">
        <v>4874</v>
      </c>
      <c r="J154">
        <v>6359</v>
      </c>
      <c r="K154">
        <v>5564</v>
      </c>
      <c r="L154">
        <v>5061</v>
      </c>
      <c r="M154">
        <v>5363</v>
      </c>
      <c r="N154">
        <v>4641</v>
      </c>
      <c r="O154">
        <v>4402</v>
      </c>
      <c r="P154">
        <f t="shared" si="7"/>
        <v>4991.8571428571431</v>
      </c>
      <c r="Q154">
        <f t="shared" si="8"/>
        <v>608.5546694540152</v>
      </c>
      <c r="R154">
        <f t="shared" si="9"/>
        <v>12.190947217405792</v>
      </c>
    </row>
    <row r="155" spans="2:18" x14ac:dyDescent="0.35">
      <c r="B155">
        <v>308</v>
      </c>
      <c r="C155">
        <v>5.0839999999999996</v>
      </c>
      <c r="D155">
        <v>232.98787999999999</v>
      </c>
      <c r="E155" t="s">
        <v>9</v>
      </c>
      <c r="F155">
        <v>78.94</v>
      </c>
      <c r="G155" s="2" t="s">
        <v>343</v>
      </c>
      <c r="H155">
        <v>61600</v>
      </c>
      <c r="I155">
        <v>61600</v>
      </c>
      <c r="J155">
        <v>61600</v>
      </c>
      <c r="K155">
        <v>61600</v>
      </c>
      <c r="L155">
        <v>61600</v>
      </c>
      <c r="M155">
        <v>61600</v>
      </c>
      <c r="N155">
        <v>61600</v>
      </c>
      <c r="O155">
        <v>61600</v>
      </c>
      <c r="P155">
        <f t="shared" si="7"/>
        <v>61600</v>
      </c>
      <c r="Q155">
        <f t="shared" si="8"/>
        <v>0</v>
      </c>
      <c r="R155">
        <f t="shared" si="9"/>
        <v>9.9999999999999995E-7</v>
      </c>
    </row>
    <row r="156" spans="2:18" x14ac:dyDescent="0.35">
      <c r="B156">
        <v>309</v>
      </c>
      <c r="C156">
        <v>0.48399999999999999</v>
      </c>
      <c r="D156">
        <v>232.99529000000001</v>
      </c>
      <c r="E156" t="s">
        <v>9</v>
      </c>
      <c r="F156">
        <v>22.04</v>
      </c>
      <c r="G156" s="2" t="s">
        <v>343</v>
      </c>
      <c r="H156">
        <v>3470</v>
      </c>
      <c r="I156">
        <v>3688</v>
      </c>
      <c r="J156">
        <v>4090</v>
      </c>
      <c r="K156">
        <v>3329</v>
      </c>
      <c r="L156">
        <v>2549</v>
      </c>
      <c r="M156">
        <v>4144</v>
      </c>
      <c r="N156">
        <v>3783</v>
      </c>
      <c r="O156">
        <v>3763</v>
      </c>
      <c r="P156">
        <f t="shared" si="7"/>
        <v>3532.2857142857142</v>
      </c>
      <c r="Q156">
        <f t="shared" si="8"/>
        <v>506.9161666390213</v>
      </c>
      <c r="R156">
        <f t="shared" si="9"/>
        <v>14.35093895685978</v>
      </c>
    </row>
    <row r="157" spans="2:18" x14ac:dyDescent="0.35">
      <c r="B157">
        <v>310</v>
      </c>
      <c r="C157">
        <v>0.58199999999999996</v>
      </c>
      <c r="D157">
        <v>233.10359</v>
      </c>
      <c r="E157" t="s">
        <v>9</v>
      </c>
      <c r="F157">
        <v>78.64</v>
      </c>
      <c r="G157" s="2" t="s">
        <v>343</v>
      </c>
      <c r="H157">
        <v>12519</v>
      </c>
      <c r="I157">
        <v>13167</v>
      </c>
      <c r="J157">
        <v>12460</v>
      </c>
      <c r="K157">
        <v>12297</v>
      </c>
      <c r="L157">
        <v>12117</v>
      </c>
      <c r="M157">
        <v>13577</v>
      </c>
      <c r="N157">
        <v>12981</v>
      </c>
      <c r="O157">
        <v>13050</v>
      </c>
      <c r="P157">
        <f t="shared" si="7"/>
        <v>12815.428571428571</v>
      </c>
      <c r="Q157">
        <f t="shared" si="8"/>
        <v>498.71406064569135</v>
      </c>
      <c r="R157">
        <f t="shared" si="9"/>
        <v>3.8915129358806788</v>
      </c>
    </row>
    <row r="158" spans="2:18" x14ac:dyDescent="0.35">
      <c r="B158">
        <v>322</v>
      </c>
      <c r="C158">
        <v>0.56200000000000006</v>
      </c>
      <c r="D158">
        <v>239.09270000000001</v>
      </c>
      <c r="E158" t="s">
        <v>9</v>
      </c>
      <c r="F158">
        <v>119.39</v>
      </c>
      <c r="G158" s="2"/>
      <c r="H158">
        <v>26100</v>
      </c>
      <c r="I158">
        <v>26100</v>
      </c>
      <c r="J158">
        <v>26100</v>
      </c>
      <c r="K158">
        <v>26100</v>
      </c>
      <c r="L158">
        <v>26100</v>
      </c>
      <c r="M158">
        <v>26100</v>
      </c>
      <c r="N158">
        <v>26100</v>
      </c>
      <c r="O158">
        <v>26100</v>
      </c>
      <c r="P158">
        <f t="shared" si="7"/>
        <v>26100</v>
      </c>
      <c r="Q158">
        <f t="shared" si="8"/>
        <v>0</v>
      </c>
      <c r="R158">
        <f t="shared" si="9"/>
        <v>9.9999999999999995E-7</v>
      </c>
    </row>
    <row r="159" spans="2:18" x14ac:dyDescent="0.35">
      <c r="B159">
        <v>325</v>
      </c>
      <c r="C159">
        <v>1.1919999999999999</v>
      </c>
      <c r="D159">
        <v>248.04031000000001</v>
      </c>
      <c r="E159" t="s">
        <v>9</v>
      </c>
      <c r="F159">
        <v>69.989999999999995</v>
      </c>
      <c r="G159" s="2" t="s">
        <v>343</v>
      </c>
      <c r="H159">
        <v>36017</v>
      </c>
      <c r="I159">
        <v>36017</v>
      </c>
      <c r="J159">
        <v>36017</v>
      </c>
      <c r="K159">
        <v>36017</v>
      </c>
      <c r="L159">
        <v>36017</v>
      </c>
      <c r="M159">
        <v>36017</v>
      </c>
      <c r="N159">
        <v>36017</v>
      </c>
      <c r="O159">
        <v>36017</v>
      </c>
      <c r="P159">
        <f t="shared" si="7"/>
        <v>36017</v>
      </c>
      <c r="Q159">
        <f t="shared" si="8"/>
        <v>0</v>
      </c>
      <c r="R159">
        <f t="shared" si="9"/>
        <v>9.9999999999999995E-7</v>
      </c>
    </row>
    <row r="160" spans="2:18" x14ac:dyDescent="0.35">
      <c r="B160">
        <v>361</v>
      </c>
      <c r="C160">
        <v>6.234</v>
      </c>
      <c r="D160">
        <v>254.98221000000001</v>
      </c>
      <c r="E160" t="s">
        <v>9</v>
      </c>
      <c r="F160">
        <v>39.43</v>
      </c>
      <c r="G160" s="2"/>
      <c r="H160">
        <v>24311</v>
      </c>
      <c r="I160">
        <v>24311</v>
      </c>
      <c r="J160">
        <v>24311</v>
      </c>
      <c r="K160">
        <v>24311</v>
      </c>
      <c r="L160">
        <v>24311</v>
      </c>
      <c r="M160">
        <v>24311</v>
      </c>
      <c r="N160">
        <v>24311</v>
      </c>
      <c r="O160">
        <v>24311</v>
      </c>
      <c r="P160">
        <f t="shared" si="7"/>
        <v>24311</v>
      </c>
      <c r="Q160">
        <f t="shared" si="8"/>
        <v>0</v>
      </c>
      <c r="R160">
        <f t="shared" si="9"/>
        <v>9.9999999999999995E-7</v>
      </c>
    </row>
    <row r="161" spans="2:18" x14ac:dyDescent="0.35">
      <c r="B161">
        <v>363</v>
      </c>
      <c r="C161">
        <v>3.5329999999999999</v>
      </c>
      <c r="D161">
        <v>259.00702000000001</v>
      </c>
      <c r="E161" t="s">
        <v>9</v>
      </c>
      <c r="F161">
        <v>15.67</v>
      </c>
      <c r="G161" s="2" t="s">
        <v>343</v>
      </c>
      <c r="H161">
        <v>7280</v>
      </c>
      <c r="I161">
        <v>7533</v>
      </c>
      <c r="J161">
        <v>8628</v>
      </c>
      <c r="K161">
        <v>8235</v>
      </c>
      <c r="L161">
        <v>9396</v>
      </c>
      <c r="M161">
        <v>7668</v>
      </c>
      <c r="N161">
        <v>8245</v>
      </c>
      <c r="O161">
        <v>8581</v>
      </c>
      <c r="P161">
        <f t="shared" si="7"/>
        <v>8134</v>
      </c>
      <c r="Q161">
        <f t="shared" si="8"/>
        <v>690.3601027207261</v>
      </c>
      <c r="R161">
        <f t="shared" si="9"/>
        <v>8.4873383663723398</v>
      </c>
    </row>
    <row r="162" spans="2:18" x14ac:dyDescent="0.35">
      <c r="B162">
        <v>364</v>
      </c>
      <c r="C162">
        <v>5.3019999999999996</v>
      </c>
      <c r="D162">
        <v>259.98284999999998</v>
      </c>
      <c r="E162" t="s">
        <v>9</v>
      </c>
      <c r="F162">
        <v>47.52</v>
      </c>
      <c r="G162" s="2"/>
      <c r="H162">
        <v>30034</v>
      </c>
      <c r="I162">
        <v>30034</v>
      </c>
      <c r="J162">
        <v>30034</v>
      </c>
      <c r="K162">
        <v>30034</v>
      </c>
      <c r="L162">
        <v>30034</v>
      </c>
      <c r="M162">
        <v>30034</v>
      </c>
      <c r="N162">
        <v>30034</v>
      </c>
      <c r="O162">
        <v>30034</v>
      </c>
      <c r="P162">
        <f t="shared" si="7"/>
        <v>30034</v>
      </c>
      <c r="Q162">
        <f t="shared" si="8"/>
        <v>0</v>
      </c>
      <c r="R162">
        <f t="shared" si="9"/>
        <v>9.9999999999999995E-7</v>
      </c>
    </row>
    <row r="163" spans="2:18" x14ac:dyDescent="0.35">
      <c r="B163">
        <v>365</v>
      </c>
      <c r="C163">
        <v>7.548</v>
      </c>
      <c r="D163">
        <v>259.99927000000002</v>
      </c>
      <c r="E163" t="s">
        <v>9</v>
      </c>
      <c r="F163">
        <v>34.270000000000003</v>
      </c>
      <c r="G163" s="2" t="s">
        <v>346</v>
      </c>
      <c r="H163">
        <v>4921</v>
      </c>
      <c r="I163">
        <v>7610</v>
      </c>
      <c r="J163">
        <v>7203</v>
      </c>
      <c r="K163">
        <v>7025</v>
      </c>
      <c r="L163">
        <v>11980</v>
      </c>
      <c r="M163">
        <v>7225</v>
      </c>
      <c r="N163">
        <v>16423</v>
      </c>
      <c r="O163">
        <v>9494</v>
      </c>
      <c r="P163">
        <f t="shared" si="7"/>
        <v>9239.7142857142862</v>
      </c>
      <c r="Q163">
        <f t="shared" si="8"/>
        <v>3646.4149688426851</v>
      </c>
      <c r="R163">
        <f t="shared" si="9"/>
        <v>39.464585766255595</v>
      </c>
    </row>
    <row r="164" spans="2:18" x14ac:dyDescent="0.35">
      <c r="B164">
        <v>366</v>
      </c>
      <c r="C164">
        <v>4.3140000000000001</v>
      </c>
      <c r="D164">
        <v>264.00979999999998</v>
      </c>
      <c r="E164" t="s">
        <v>9</v>
      </c>
      <c r="F164">
        <v>50.1</v>
      </c>
      <c r="G164" s="2"/>
      <c r="H164">
        <v>24680</v>
      </c>
      <c r="I164">
        <v>24655</v>
      </c>
      <c r="J164">
        <v>24110</v>
      </c>
      <c r="K164">
        <v>24997</v>
      </c>
      <c r="L164">
        <v>23127</v>
      </c>
      <c r="M164">
        <v>24720</v>
      </c>
      <c r="N164">
        <v>26941</v>
      </c>
      <c r="O164">
        <v>23599</v>
      </c>
      <c r="P164">
        <f t="shared" si="7"/>
        <v>24674.142857142859</v>
      </c>
      <c r="Q164">
        <f t="shared" si="8"/>
        <v>1138.5102970235146</v>
      </c>
      <c r="R164">
        <f t="shared" si="9"/>
        <v>4.6141837777920216</v>
      </c>
    </row>
    <row r="165" spans="2:18" x14ac:dyDescent="0.35">
      <c r="B165">
        <v>370</v>
      </c>
      <c r="C165">
        <v>3.5529999999999999</v>
      </c>
      <c r="D165">
        <v>264.93484000000001</v>
      </c>
      <c r="E165" t="s">
        <v>9</v>
      </c>
      <c r="F165">
        <v>28.82</v>
      </c>
      <c r="G165" s="2"/>
      <c r="H165">
        <v>242889</v>
      </c>
      <c r="I165">
        <v>242889</v>
      </c>
      <c r="J165">
        <v>242889</v>
      </c>
      <c r="K165">
        <v>242889</v>
      </c>
      <c r="L165">
        <v>242889</v>
      </c>
      <c r="M165">
        <v>242889</v>
      </c>
      <c r="N165">
        <v>242889</v>
      </c>
      <c r="O165">
        <v>242889</v>
      </c>
      <c r="P165">
        <f t="shared" si="7"/>
        <v>242889</v>
      </c>
      <c r="Q165">
        <f t="shared" si="8"/>
        <v>0</v>
      </c>
      <c r="R165">
        <f t="shared" si="9"/>
        <v>9.9999999999999995E-7</v>
      </c>
    </row>
    <row r="166" spans="2:18" x14ac:dyDescent="0.35">
      <c r="B166">
        <v>371</v>
      </c>
      <c r="C166">
        <v>8.61</v>
      </c>
      <c r="D166">
        <v>264.95206000000002</v>
      </c>
      <c r="E166" t="s">
        <v>9</v>
      </c>
      <c r="F166">
        <v>27.39</v>
      </c>
      <c r="G166" s="2" t="s">
        <v>343</v>
      </c>
      <c r="H166">
        <v>38320</v>
      </c>
      <c r="I166">
        <v>26521</v>
      </c>
      <c r="J166">
        <v>18966</v>
      </c>
      <c r="K166">
        <v>40653</v>
      </c>
      <c r="L166">
        <v>30531</v>
      </c>
      <c r="M166">
        <v>48299</v>
      </c>
      <c r="N166">
        <v>58076</v>
      </c>
      <c r="O166">
        <v>27583</v>
      </c>
      <c r="P166">
        <f t="shared" si="7"/>
        <v>38569</v>
      </c>
      <c r="Q166">
        <f t="shared" si="8"/>
        <v>12796.762190240601</v>
      </c>
      <c r="R166">
        <f t="shared" si="9"/>
        <v>33.1788799041733</v>
      </c>
    </row>
    <row r="167" spans="2:18" x14ac:dyDescent="0.35">
      <c r="B167">
        <v>374</v>
      </c>
      <c r="C167">
        <v>3.1280000000000001</v>
      </c>
      <c r="D167">
        <v>266.93265000000002</v>
      </c>
      <c r="E167" t="s">
        <v>9</v>
      </c>
      <c r="F167">
        <v>24.07</v>
      </c>
      <c r="G167" s="2" t="s">
        <v>343</v>
      </c>
      <c r="H167">
        <v>31687</v>
      </c>
      <c r="I167">
        <v>31687</v>
      </c>
      <c r="J167">
        <v>31687</v>
      </c>
      <c r="K167">
        <v>31687</v>
      </c>
      <c r="L167">
        <v>31687</v>
      </c>
      <c r="M167">
        <v>31687</v>
      </c>
      <c r="N167">
        <v>31687</v>
      </c>
      <c r="O167">
        <v>31687</v>
      </c>
      <c r="P167">
        <f t="shared" si="7"/>
        <v>31687</v>
      </c>
      <c r="Q167">
        <f t="shared" si="8"/>
        <v>0</v>
      </c>
      <c r="R167">
        <f t="shared" si="9"/>
        <v>9.9999999999999995E-7</v>
      </c>
    </row>
    <row r="168" spans="2:18" x14ac:dyDescent="0.35">
      <c r="B168">
        <v>375</v>
      </c>
      <c r="C168">
        <v>0.47</v>
      </c>
      <c r="D168">
        <v>267.11401000000001</v>
      </c>
      <c r="E168" t="s">
        <v>9</v>
      </c>
      <c r="F168">
        <v>80.34</v>
      </c>
      <c r="G168" s="2"/>
      <c r="H168">
        <v>9865</v>
      </c>
      <c r="I168">
        <v>7894</v>
      </c>
      <c r="J168">
        <v>9637</v>
      </c>
      <c r="K168">
        <v>9038</v>
      </c>
      <c r="L168">
        <v>8755</v>
      </c>
      <c r="M168">
        <v>8151</v>
      </c>
      <c r="N168">
        <v>8389</v>
      </c>
      <c r="O168">
        <v>9636</v>
      </c>
      <c r="P168">
        <f t="shared" si="7"/>
        <v>8818.2857142857138</v>
      </c>
      <c r="Q168">
        <f t="shared" si="8"/>
        <v>745.16669994994118</v>
      </c>
      <c r="R168">
        <f t="shared" si="9"/>
        <v>8.4502444589968704</v>
      </c>
    </row>
    <row r="169" spans="2:18" x14ac:dyDescent="0.35">
      <c r="B169">
        <v>376</v>
      </c>
      <c r="C169">
        <v>6.7009999999999996</v>
      </c>
      <c r="D169">
        <v>268.05493000000001</v>
      </c>
      <c r="E169" t="s">
        <v>9</v>
      </c>
      <c r="F169">
        <v>70.37</v>
      </c>
      <c r="G169" s="2"/>
      <c r="H169">
        <v>10960</v>
      </c>
      <c r="I169">
        <v>11890</v>
      </c>
      <c r="J169">
        <v>14107</v>
      </c>
      <c r="K169">
        <v>14439</v>
      </c>
      <c r="L169">
        <v>15532</v>
      </c>
      <c r="M169">
        <v>13782</v>
      </c>
      <c r="N169">
        <v>14683</v>
      </c>
      <c r="O169">
        <v>15277</v>
      </c>
      <c r="P169">
        <f t="shared" si="7"/>
        <v>13794.714285714286</v>
      </c>
      <c r="Q169">
        <f t="shared" si="8"/>
        <v>1611.056596505181</v>
      </c>
      <c r="R169">
        <f t="shared" si="9"/>
        <v>11.678796408082047</v>
      </c>
    </row>
    <row r="170" spans="2:18" x14ac:dyDescent="0.35">
      <c r="B170">
        <v>377</v>
      </c>
      <c r="C170">
        <v>5.3029999999999999</v>
      </c>
      <c r="D170">
        <v>271.00445999999999</v>
      </c>
      <c r="E170" t="s">
        <v>9</v>
      </c>
      <c r="F170">
        <v>25.83</v>
      </c>
      <c r="G170" s="2"/>
      <c r="H170">
        <v>8911</v>
      </c>
      <c r="I170">
        <v>12483</v>
      </c>
      <c r="J170">
        <v>10567</v>
      </c>
      <c r="K170">
        <v>11195</v>
      </c>
      <c r="L170">
        <v>11654</v>
      </c>
      <c r="M170">
        <v>11687</v>
      </c>
      <c r="N170">
        <v>11840</v>
      </c>
      <c r="O170">
        <v>9135</v>
      </c>
      <c r="P170">
        <f t="shared" si="7"/>
        <v>10986.428571428571</v>
      </c>
      <c r="Q170">
        <f t="shared" si="8"/>
        <v>1300.4057608520284</v>
      </c>
      <c r="R170">
        <f t="shared" si="9"/>
        <v>11.836473995142317</v>
      </c>
    </row>
    <row r="171" spans="2:18" x14ac:dyDescent="0.35">
      <c r="B171">
        <v>378</v>
      </c>
      <c r="C171">
        <v>5.5129999999999999</v>
      </c>
      <c r="D171">
        <v>271.00470000000001</v>
      </c>
      <c r="E171" t="s">
        <v>9</v>
      </c>
      <c r="F171">
        <v>40.75</v>
      </c>
      <c r="G171" s="2"/>
      <c r="H171">
        <v>29575</v>
      </c>
      <c r="I171">
        <v>28601</v>
      </c>
      <c r="J171">
        <v>29484</v>
      </c>
      <c r="K171">
        <v>32101</v>
      </c>
      <c r="L171">
        <v>29018</v>
      </c>
      <c r="M171">
        <v>31655</v>
      </c>
      <c r="N171">
        <v>32170</v>
      </c>
      <c r="O171">
        <v>30806</v>
      </c>
      <c r="P171">
        <f t="shared" si="7"/>
        <v>30560.857142857141</v>
      </c>
      <c r="Q171">
        <f t="shared" si="8"/>
        <v>1435.6011931293056</v>
      </c>
      <c r="R171">
        <f t="shared" si="9"/>
        <v>4.6975161279625377</v>
      </c>
    </row>
    <row r="172" spans="2:18" x14ac:dyDescent="0.35">
      <c r="B172">
        <v>379</v>
      </c>
      <c r="C172">
        <v>0.56999999999999995</v>
      </c>
      <c r="D172">
        <v>271.11908</v>
      </c>
      <c r="E172" t="s">
        <v>9</v>
      </c>
      <c r="F172">
        <v>28.79</v>
      </c>
      <c r="G172" s="2" t="s">
        <v>343</v>
      </c>
      <c r="H172">
        <v>3581</v>
      </c>
      <c r="I172">
        <v>7320</v>
      </c>
      <c r="J172">
        <v>3459</v>
      </c>
      <c r="K172">
        <v>4480</v>
      </c>
      <c r="L172">
        <v>3826</v>
      </c>
      <c r="M172">
        <v>5127</v>
      </c>
      <c r="N172">
        <v>5495</v>
      </c>
      <c r="O172">
        <v>3974</v>
      </c>
      <c r="P172">
        <f t="shared" si="7"/>
        <v>4829</v>
      </c>
      <c r="Q172">
        <f t="shared" si="8"/>
        <v>1298.1342380509036</v>
      </c>
      <c r="R172">
        <f t="shared" si="9"/>
        <v>26.882050901861742</v>
      </c>
    </row>
    <row r="173" spans="2:18" x14ac:dyDescent="0.35">
      <c r="B173">
        <v>387</v>
      </c>
      <c r="C173">
        <v>8.0050000000000008</v>
      </c>
      <c r="D173">
        <v>274.96105999999997</v>
      </c>
      <c r="E173" t="s">
        <v>9</v>
      </c>
      <c r="F173">
        <v>77.650000000000006</v>
      </c>
      <c r="G173" s="2" t="s">
        <v>343</v>
      </c>
      <c r="H173">
        <v>40300</v>
      </c>
      <c r="I173">
        <v>40300</v>
      </c>
      <c r="J173">
        <v>40300</v>
      </c>
      <c r="K173">
        <v>40300</v>
      </c>
      <c r="L173">
        <v>40300</v>
      </c>
      <c r="M173">
        <v>40300</v>
      </c>
      <c r="N173">
        <v>40300</v>
      </c>
      <c r="O173">
        <v>40300</v>
      </c>
      <c r="P173">
        <f t="shared" si="7"/>
        <v>40300</v>
      </c>
      <c r="Q173">
        <f t="shared" si="8"/>
        <v>0</v>
      </c>
      <c r="R173">
        <f t="shared" si="9"/>
        <v>9.9999999999999995E-7</v>
      </c>
    </row>
    <row r="174" spans="2:18" x14ac:dyDescent="0.35">
      <c r="B174">
        <v>388</v>
      </c>
      <c r="C174">
        <v>0.56299999999999994</v>
      </c>
      <c r="D174">
        <v>274.99689000000001</v>
      </c>
      <c r="E174" t="s">
        <v>9</v>
      </c>
      <c r="F174">
        <v>21.21</v>
      </c>
      <c r="G174" s="2" t="s">
        <v>343</v>
      </c>
      <c r="H174">
        <v>5360</v>
      </c>
      <c r="I174">
        <v>5916</v>
      </c>
      <c r="J174">
        <v>5429</v>
      </c>
      <c r="K174">
        <v>4830</v>
      </c>
      <c r="L174">
        <v>4741</v>
      </c>
      <c r="M174">
        <v>5036</v>
      </c>
      <c r="N174">
        <v>5930</v>
      </c>
      <c r="O174">
        <v>7014</v>
      </c>
      <c r="P174">
        <f t="shared" si="7"/>
        <v>5546.7142857142853</v>
      </c>
      <c r="Q174">
        <f t="shared" si="8"/>
        <v>747.07792670606227</v>
      </c>
      <c r="R174">
        <f t="shared" si="9"/>
        <v>13.468837373328963</v>
      </c>
    </row>
    <row r="175" spans="2:18" x14ac:dyDescent="0.35">
      <c r="B175">
        <v>389</v>
      </c>
      <c r="C175">
        <v>4.6669999999999998</v>
      </c>
      <c r="D175">
        <v>281.01431000000002</v>
      </c>
      <c r="E175" t="s">
        <v>9</v>
      </c>
      <c r="F175">
        <v>50.15</v>
      </c>
      <c r="G175" s="2"/>
      <c r="H175">
        <v>39821</v>
      </c>
      <c r="I175">
        <v>39821</v>
      </c>
      <c r="J175">
        <v>39821</v>
      </c>
      <c r="K175">
        <v>39821</v>
      </c>
      <c r="L175">
        <v>39821</v>
      </c>
      <c r="M175">
        <v>39821</v>
      </c>
      <c r="N175">
        <v>39821</v>
      </c>
      <c r="O175">
        <v>39821</v>
      </c>
      <c r="P175">
        <f t="shared" si="7"/>
        <v>39821</v>
      </c>
      <c r="Q175">
        <f t="shared" si="8"/>
        <v>0</v>
      </c>
      <c r="R175">
        <f t="shared" si="9"/>
        <v>9.9999999999999995E-7</v>
      </c>
    </row>
    <row r="176" spans="2:18" x14ac:dyDescent="0.35">
      <c r="B176">
        <v>390</v>
      </c>
      <c r="C176">
        <v>6.0339999999999998</v>
      </c>
      <c r="D176">
        <v>281.03674000000001</v>
      </c>
      <c r="E176" t="s">
        <v>9</v>
      </c>
      <c r="F176">
        <v>47.49</v>
      </c>
      <c r="G176" s="2"/>
      <c r="H176">
        <v>36832</v>
      </c>
      <c r="I176">
        <v>36832</v>
      </c>
      <c r="J176">
        <v>36832</v>
      </c>
      <c r="K176">
        <v>36832</v>
      </c>
      <c r="L176">
        <v>36832</v>
      </c>
      <c r="M176">
        <v>36832</v>
      </c>
      <c r="N176">
        <v>36832</v>
      </c>
      <c r="O176">
        <v>36832</v>
      </c>
      <c r="P176">
        <f t="shared" si="7"/>
        <v>36832</v>
      </c>
      <c r="Q176">
        <f t="shared" si="8"/>
        <v>0</v>
      </c>
      <c r="R176">
        <f t="shared" si="9"/>
        <v>9.9999999999999995E-7</v>
      </c>
    </row>
    <row r="177" spans="2:18" x14ac:dyDescent="0.35">
      <c r="B177">
        <v>392</v>
      </c>
      <c r="C177">
        <v>0.45200000000000001</v>
      </c>
      <c r="D177">
        <v>285.07720999999998</v>
      </c>
      <c r="E177" t="s">
        <v>9</v>
      </c>
      <c r="F177">
        <v>69.91</v>
      </c>
      <c r="G177" s="2" t="s">
        <v>343</v>
      </c>
      <c r="H177">
        <v>150</v>
      </c>
      <c r="I177">
        <v>278</v>
      </c>
      <c r="J177">
        <v>143</v>
      </c>
      <c r="K177">
        <v>93</v>
      </c>
      <c r="L177">
        <v>700</v>
      </c>
      <c r="M177">
        <v>1049</v>
      </c>
      <c r="N177">
        <v>295</v>
      </c>
      <c r="O177">
        <v>196</v>
      </c>
      <c r="P177">
        <f t="shared" si="7"/>
        <v>394.42857142857144</v>
      </c>
      <c r="Q177">
        <f t="shared" si="8"/>
        <v>336.06376945879953</v>
      </c>
      <c r="R177">
        <f t="shared" si="9"/>
        <v>85.202694176443188</v>
      </c>
    </row>
    <row r="178" spans="2:18" x14ac:dyDescent="0.35">
      <c r="B178">
        <v>393</v>
      </c>
      <c r="C178">
        <v>2.2879999999999998</v>
      </c>
      <c r="D178">
        <v>286.02681999999999</v>
      </c>
      <c r="E178" t="s">
        <v>9</v>
      </c>
      <c r="F178">
        <v>151.24</v>
      </c>
      <c r="G178" s="2"/>
      <c r="H178">
        <v>97038</v>
      </c>
      <c r="I178">
        <v>97038</v>
      </c>
      <c r="J178">
        <v>97038</v>
      </c>
      <c r="K178">
        <v>97038</v>
      </c>
      <c r="L178">
        <v>97038</v>
      </c>
      <c r="M178">
        <v>97038</v>
      </c>
      <c r="N178">
        <v>97038</v>
      </c>
      <c r="O178">
        <v>97038</v>
      </c>
      <c r="P178">
        <f t="shared" si="7"/>
        <v>97038</v>
      </c>
      <c r="Q178">
        <f t="shared" si="8"/>
        <v>0</v>
      </c>
      <c r="R178">
        <f t="shared" si="9"/>
        <v>9.9999999999999995E-7</v>
      </c>
    </row>
    <row r="179" spans="2:18" x14ac:dyDescent="0.35">
      <c r="B179">
        <v>395</v>
      </c>
      <c r="C179">
        <v>6.8869999999999996</v>
      </c>
      <c r="D179">
        <v>287.09726000000001</v>
      </c>
      <c r="E179" t="s">
        <v>9</v>
      </c>
      <c r="F179">
        <v>16.38</v>
      </c>
      <c r="G179" s="2" t="s">
        <v>343</v>
      </c>
      <c r="H179">
        <v>2934</v>
      </c>
      <c r="I179">
        <v>3197</v>
      </c>
      <c r="J179">
        <v>3810</v>
      </c>
      <c r="K179">
        <v>4953</v>
      </c>
      <c r="L179">
        <v>3351</v>
      </c>
      <c r="M179">
        <v>2731</v>
      </c>
      <c r="N179">
        <v>3781</v>
      </c>
      <c r="O179">
        <v>3532</v>
      </c>
      <c r="P179">
        <f t="shared" si="7"/>
        <v>3497</v>
      </c>
      <c r="Q179">
        <f t="shared" si="8"/>
        <v>686.87500162485378</v>
      </c>
      <c r="R179">
        <f t="shared" si="9"/>
        <v>19.641835905772197</v>
      </c>
    </row>
    <row r="180" spans="2:18" x14ac:dyDescent="0.35">
      <c r="B180">
        <v>399</v>
      </c>
      <c r="C180">
        <v>6.0289999999999999</v>
      </c>
      <c r="D180">
        <v>290.08724999999998</v>
      </c>
      <c r="E180" t="s">
        <v>9</v>
      </c>
      <c r="F180">
        <v>65.89</v>
      </c>
      <c r="G180" s="2"/>
      <c r="H180">
        <v>17389</v>
      </c>
      <c r="I180">
        <v>18648</v>
      </c>
      <c r="J180">
        <v>17862</v>
      </c>
      <c r="K180">
        <v>15021</v>
      </c>
      <c r="L180">
        <v>18851</v>
      </c>
      <c r="M180">
        <v>15087</v>
      </c>
      <c r="N180">
        <v>16558</v>
      </c>
      <c r="O180">
        <v>20461</v>
      </c>
      <c r="P180">
        <f t="shared" si="7"/>
        <v>17430.714285714286</v>
      </c>
      <c r="Q180">
        <f t="shared" si="8"/>
        <v>1886.3219644513044</v>
      </c>
      <c r="R180">
        <f t="shared" si="9"/>
        <v>10.821828259770626</v>
      </c>
    </row>
    <row r="181" spans="2:18" x14ac:dyDescent="0.35">
      <c r="B181">
        <v>402</v>
      </c>
      <c r="C181">
        <v>7.2089999999999996</v>
      </c>
      <c r="D181">
        <v>291.08337</v>
      </c>
      <c r="E181" t="s">
        <v>9</v>
      </c>
      <c r="F181">
        <v>60.9</v>
      </c>
      <c r="G181" s="2"/>
      <c r="H181">
        <v>26221</v>
      </c>
      <c r="I181">
        <v>26221</v>
      </c>
      <c r="J181">
        <v>26221</v>
      </c>
      <c r="K181">
        <v>26221</v>
      </c>
      <c r="L181">
        <v>26221</v>
      </c>
      <c r="M181">
        <v>26221</v>
      </c>
      <c r="N181">
        <v>26221</v>
      </c>
      <c r="O181">
        <v>26221</v>
      </c>
      <c r="P181">
        <f t="shared" si="7"/>
        <v>26221</v>
      </c>
      <c r="Q181">
        <f t="shared" si="8"/>
        <v>0</v>
      </c>
      <c r="R181">
        <f t="shared" si="9"/>
        <v>9.9999999999999995E-7</v>
      </c>
    </row>
    <row r="182" spans="2:18" x14ac:dyDescent="0.35">
      <c r="B182">
        <v>403</v>
      </c>
      <c r="C182">
        <v>7.7329999999999997</v>
      </c>
      <c r="D182">
        <v>291.08346999999998</v>
      </c>
      <c r="E182" t="s">
        <v>9</v>
      </c>
      <c r="F182">
        <v>606.08000000000004</v>
      </c>
      <c r="G182" s="2"/>
      <c r="H182">
        <v>83090</v>
      </c>
      <c r="I182">
        <v>83090</v>
      </c>
      <c r="J182">
        <v>83090</v>
      </c>
      <c r="K182">
        <v>83090</v>
      </c>
      <c r="L182">
        <v>83090</v>
      </c>
      <c r="M182">
        <v>83090</v>
      </c>
      <c r="N182">
        <v>83090</v>
      </c>
      <c r="O182">
        <v>83090</v>
      </c>
      <c r="P182">
        <f t="shared" si="7"/>
        <v>83090</v>
      </c>
      <c r="Q182">
        <f t="shared" si="8"/>
        <v>0</v>
      </c>
      <c r="R182">
        <f t="shared" si="9"/>
        <v>9.9999999999999995E-7</v>
      </c>
    </row>
    <row r="183" spans="2:18" x14ac:dyDescent="0.35">
      <c r="B183">
        <v>404</v>
      </c>
      <c r="C183">
        <v>4.6920000000000002</v>
      </c>
      <c r="D183">
        <v>293.04964999999999</v>
      </c>
      <c r="E183" t="s">
        <v>9</v>
      </c>
      <c r="F183">
        <v>209.46</v>
      </c>
      <c r="G183" s="2"/>
      <c r="H183">
        <v>141814</v>
      </c>
      <c r="I183">
        <v>141814</v>
      </c>
      <c r="J183">
        <v>141814</v>
      </c>
      <c r="K183">
        <v>141814</v>
      </c>
      <c r="L183">
        <v>141814</v>
      </c>
      <c r="M183">
        <v>141814</v>
      </c>
      <c r="N183">
        <v>141814</v>
      </c>
      <c r="O183">
        <v>141814</v>
      </c>
      <c r="P183">
        <f t="shared" si="7"/>
        <v>141814</v>
      </c>
      <c r="Q183">
        <f t="shared" si="8"/>
        <v>0</v>
      </c>
      <c r="R183">
        <f t="shared" si="9"/>
        <v>9.9999999999999995E-7</v>
      </c>
    </row>
    <row r="184" spans="2:18" x14ac:dyDescent="0.35">
      <c r="B184">
        <v>405</v>
      </c>
      <c r="C184">
        <v>5.1420000000000003</v>
      </c>
      <c r="D184">
        <v>293.04996</v>
      </c>
      <c r="E184" t="s">
        <v>9</v>
      </c>
      <c r="F184">
        <v>444.43</v>
      </c>
      <c r="G184" s="2"/>
      <c r="H184">
        <v>894770</v>
      </c>
      <c r="I184">
        <v>894770</v>
      </c>
      <c r="J184">
        <v>894770</v>
      </c>
      <c r="K184">
        <v>894770</v>
      </c>
      <c r="L184">
        <v>894770</v>
      </c>
      <c r="M184">
        <v>894770</v>
      </c>
      <c r="N184">
        <v>894770</v>
      </c>
      <c r="O184">
        <v>894770</v>
      </c>
      <c r="P184">
        <f t="shared" si="7"/>
        <v>894770</v>
      </c>
      <c r="Q184">
        <f t="shared" si="8"/>
        <v>0</v>
      </c>
      <c r="R184">
        <f t="shared" si="9"/>
        <v>9.9999999999999995E-7</v>
      </c>
    </row>
    <row r="185" spans="2:18" x14ac:dyDescent="0.35">
      <c r="B185">
        <v>407</v>
      </c>
      <c r="C185">
        <v>5.0869999999999997</v>
      </c>
      <c r="D185">
        <v>294.05288999999999</v>
      </c>
      <c r="E185" t="s">
        <v>379</v>
      </c>
      <c r="F185">
        <v>50.14</v>
      </c>
      <c r="G185" s="2"/>
      <c r="H185">
        <v>90282</v>
      </c>
      <c r="I185">
        <v>100960</v>
      </c>
      <c r="J185">
        <v>98035</v>
      </c>
      <c r="K185">
        <v>181660</v>
      </c>
      <c r="L185">
        <v>73804</v>
      </c>
      <c r="M185">
        <v>88445</v>
      </c>
      <c r="N185">
        <v>55542</v>
      </c>
      <c r="O185">
        <v>46495</v>
      </c>
      <c r="P185">
        <f t="shared" si="7"/>
        <v>91026.857142857145</v>
      </c>
      <c r="Q185">
        <f t="shared" si="8"/>
        <v>41234.724813083383</v>
      </c>
      <c r="R185">
        <f t="shared" si="9"/>
        <v>45.299515008378009</v>
      </c>
    </row>
    <row r="186" spans="2:18" x14ac:dyDescent="0.35">
      <c r="B186">
        <v>408</v>
      </c>
      <c r="C186">
        <v>5.16</v>
      </c>
      <c r="D186">
        <v>294.05304000000001</v>
      </c>
      <c r="E186" t="s">
        <v>379</v>
      </c>
      <c r="F186">
        <v>115.49</v>
      </c>
      <c r="G186" s="2" t="s">
        <v>346</v>
      </c>
      <c r="H186">
        <v>64482</v>
      </c>
      <c r="I186">
        <v>61509</v>
      </c>
      <c r="J186">
        <v>55568</v>
      </c>
      <c r="K186">
        <v>182666</v>
      </c>
      <c r="L186">
        <v>26917</v>
      </c>
      <c r="M186">
        <v>59104</v>
      </c>
      <c r="N186">
        <v>90598</v>
      </c>
      <c r="O186">
        <v>110855</v>
      </c>
      <c r="P186">
        <f t="shared" si="7"/>
        <v>85161.571428571435</v>
      </c>
      <c r="Q186">
        <f t="shared" si="8"/>
        <v>47841.469748497788</v>
      </c>
      <c r="R186">
        <f t="shared" si="9"/>
        <v>56.177297983074951</v>
      </c>
    </row>
    <row r="187" spans="2:18" x14ac:dyDescent="0.35">
      <c r="B187">
        <v>410</v>
      </c>
      <c r="C187">
        <v>7.7149999999999999</v>
      </c>
      <c r="D187">
        <v>294.99367999999998</v>
      </c>
      <c r="E187" t="s">
        <v>9</v>
      </c>
      <c r="F187">
        <v>13.11</v>
      </c>
      <c r="G187" s="2" t="s">
        <v>346</v>
      </c>
      <c r="H187">
        <v>5987</v>
      </c>
      <c r="I187">
        <v>5986</v>
      </c>
      <c r="J187">
        <v>4933</v>
      </c>
      <c r="K187">
        <v>6017</v>
      </c>
      <c r="L187">
        <v>11480</v>
      </c>
      <c r="M187">
        <v>12415</v>
      </c>
      <c r="N187">
        <v>16126</v>
      </c>
      <c r="O187">
        <v>7034</v>
      </c>
      <c r="P187">
        <f t="shared" si="7"/>
        <v>9292.1428571428569</v>
      </c>
      <c r="Q187">
        <f t="shared" si="8"/>
        <v>4062.8585907672727</v>
      </c>
      <c r="R187">
        <f t="shared" si="9"/>
        <v>43.72359156794667</v>
      </c>
    </row>
    <row r="188" spans="2:18" x14ac:dyDescent="0.35">
      <c r="B188">
        <v>411</v>
      </c>
      <c r="C188">
        <v>1.99</v>
      </c>
      <c r="D188">
        <v>295.02942000000002</v>
      </c>
      <c r="E188" t="s">
        <v>9</v>
      </c>
      <c r="F188">
        <v>15.44</v>
      </c>
      <c r="G188" s="2" t="s">
        <v>343</v>
      </c>
      <c r="H188">
        <v>8871</v>
      </c>
      <c r="I188">
        <v>12506</v>
      </c>
      <c r="J188">
        <v>10967</v>
      </c>
      <c r="K188">
        <v>13878</v>
      </c>
      <c r="L188">
        <v>10594</v>
      </c>
      <c r="M188">
        <v>10612</v>
      </c>
      <c r="N188">
        <v>11494</v>
      </c>
      <c r="O188">
        <v>10372</v>
      </c>
      <c r="P188">
        <f t="shared" si="7"/>
        <v>11189.571428571429</v>
      </c>
      <c r="Q188">
        <f t="shared" si="8"/>
        <v>1503.7641104907379</v>
      </c>
      <c r="R188">
        <f t="shared" si="9"/>
        <v>13.438978606910981</v>
      </c>
    </row>
    <row r="189" spans="2:18" x14ac:dyDescent="0.35">
      <c r="B189">
        <v>412</v>
      </c>
      <c r="C189">
        <v>4.6769999999999996</v>
      </c>
      <c r="D189">
        <v>295.06454000000002</v>
      </c>
      <c r="E189" t="s">
        <v>9</v>
      </c>
      <c r="F189">
        <v>28.67</v>
      </c>
      <c r="G189" s="2"/>
      <c r="H189">
        <v>13280</v>
      </c>
      <c r="I189">
        <v>13919</v>
      </c>
      <c r="J189">
        <v>13224</v>
      </c>
      <c r="K189">
        <v>17502</v>
      </c>
      <c r="L189">
        <v>18412</v>
      </c>
      <c r="M189">
        <v>17146</v>
      </c>
      <c r="N189">
        <v>13337</v>
      </c>
      <c r="O189">
        <v>14559</v>
      </c>
      <c r="P189">
        <f t="shared" si="7"/>
        <v>15450.714285714286</v>
      </c>
      <c r="Q189">
        <f t="shared" si="8"/>
        <v>2155.0785824253767</v>
      </c>
      <c r="R189">
        <f t="shared" si="9"/>
        <v>13.948083839838784</v>
      </c>
    </row>
    <row r="190" spans="2:18" x14ac:dyDescent="0.35">
      <c r="B190">
        <v>413</v>
      </c>
      <c r="C190">
        <v>3.149</v>
      </c>
      <c r="D190">
        <v>296.88274999999999</v>
      </c>
      <c r="E190" t="s">
        <v>9</v>
      </c>
      <c r="F190">
        <v>30.75</v>
      </c>
      <c r="G190" s="2"/>
      <c r="H190">
        <v>27280</v>
      </c>
      <c r="I190">
        <v>27280</v>
      </c>
      <c r="J190">
        <v>27280</v>
      </c>
      <c r="K190">
        <v>27280</v>
      </c>
      <c r="L190">
        <v>27280</v>
      </c>
      <c r="M190">
        <v>27280</v>
      </c>
      <c r="N190">
        <v>27280</v>
      </c>
      <c r="O190">
        <v>27280</v>
      </c>
      <c r="P190">
        <f t="shared" si="7"/>
        <v>27280</v>
      </c>
      <c r="Q190">
        <f t="shared" si="8"/>
        <v>0</v>
      </c>
      <c r="R190">
        <f t="shared" si="9"/>
        <v>9.9999999999999995E-7</v>
      </c>
    </row>
    <row r="191" spans="2:18" x14ac:dyDescent="0.35">
      <c r="B191">
        <v>414</v>
      </c>
      <c r="C191">
        <v>0.58299999999999996</v>
      </c>
      <c r="D191">
        <v>297.15298000000001</v>
      </c>
      <c r="E191" t="s">
        <v>9</v>
      </c>
      <c r="F191">
        <v>66.19</v>
      </c>
      <c r="G191" s="2" t="s">
        <v>343</v>
      </c>
      <c r="H191">
        <v>8453</v>
      </c>
      <c r="I191">
        <v>14801</v>
      </c>
      <c r="J191">
        <v>11937</v>
      </c>
      <c r="K191">
        <v>7075</v>
      </c>
      <c r="L191">
        <v>7324</v>
      </c>
      <c r="M191">
        <v>7023</v>
      </c>
      <c r="N191">
        <v>8291</v>
      </c>
      <c r="O191">
        <v>13063</v>
      </c>
      <c r="P191">
        <f t="shared" si="7"/>
        <v>9432.8571428571431</v>
      </c>
      <c r="Q191">
        <f t="shared" si="8"/>
        <v>3060.3436519216502</v>
      </c>
      <c r="R191">
        <f t="shared" si="9"/>
        <v>32.443443228004767</v>
      </c>
    </row>
    <row r="192" spans="2:18" x14ac:dyDescent="0.35">
      <c r="B192">
        <v>417</v>
      </c>
      <c r="C192">
        <v>1.667</v>
      </c>
      <c r="D192">
        <v>300.04306000000003</v>
      </c>
      <c r="E192" t="s">
        <v>9</v>
      </c>
      <c r="F192">
        <v>29.13</v>
      </c>
      <c r="G192" s="2"/>
      <c r="H192">
        <v>20565</v>
      </c>
      <c r="I192">
        <v>20885</v>
      </c>
      <c r="J192">
        <v>18483</v>
      </c>
      <c r="K192">
        <v>22451</v>
      </c>
      <c r="L192">
        <v>20129</v>
      </c>
      <c r="M192">
        <v>21239</v>
      </c>
      <c r="N192">
        <v>24340</v>
      </c>
      <c r="O192">
        <v>20388</v>
      </c>
      <c r="P192">
        <f t="shared" si="7"/>
        <v>21428.142857142859</v>
      </c>
      <c r="Q192">
        <f t="shared" si="8"/>
        <v>1730.4106036264507</v>
      </c>
      <c r="R192">
        <f t="shared" si="9"/>
        <v>8.0754109918099388</v>
      </c>
    </row>
    <row r="193" spans="2:18" x14ac:dyDescent="0.35">
      <c r="B193">
        <v>418</v>
      </c>
      <c r="C193">
        <v>1.599</v>
      </c>
      <c r="D193">
        <v>302.04694000000001</v>
      </c>
      <c r="E193" t="s">
        <v>9</v>
      </c>
      <c r="F193">
        <v>140.36000000000001</v>
      </c>
      <c r="G193" s="2"/>
      <c r="H193">
        <v>65307</v>
      </c>
      <c r="I193">
        <v>65307</v>
      </c>
      <c r="J193">
        <v>65307</v>
      </c>
      <c r="K193">
        <v>65307</v>
      </c>
      <c r="L193">
        <v>65307</v>
      </c>
      <c r="M193">
        <v>65307</v>
      </c>
      <c r="N193">
        <v>65307</v>
      </c>
      <c r="O193">
        <v>65307</v>
      </c>
      <c r="P193">
        <f t="shared" si="7"/>
        <v>65307</v>
      </c>
      <c r="Q193">
        <f t="shared" si="8"/>
        <v>0</v>
      </c>
      <c r="R193">
        <f t="shared" si="9"/>
        <v>9.9999999999999995E-7</v>
      </c>
    </row>
    <row r="194" spans="2:18" x14ac:dyDescent="0.35">
      <c r="B194">
        <v>419</v>
      </c>
      <c r="C194">
        <v>1.512</v>
      </c>
      <c r="D194">
        <v>302.04714999999999</v>
      </c>
      <c r="E194" t="s">
        <v>9</v>
      </c>
      <c r="F194">
        <v>69.13</v>
      </c>
      <c r="G194" s="2" t="s">
        <v>346</v>
      </c>
      <c r="H194">
        <v>62116</v>
      </c>
      <c r="I194">
        <v>70808</v>
      </c>
      <c r="J194">
        <v>93</v>
      </c>
      <c r="K194">
        <v>63540</v>
      </c>
      <c r="L194">
        <v>68753</v>
      </c>
      <c r="M194">
        <v>92</v>
      </c>
      <c r="N194">
        <v>98</v>
      </c>
      <c r="O194">
        <v>65307</v>
      </c>
      <c r="P194">
        <f t="shared" si="7"/>
        <v>47244.857142857145</v>
      </c>
      <c r="Q194">
        <f t="shared" si="8"/>
        <v>34272.748418021569</v>
      </c>
      <c r="R194">
        <f t="shared" si="9"/>
        <v>72.542813103210307</v>
      </c>
    </row>
    <row r="195" spans="2:18" x14ac:dyDescent="0.35">
      <c r="B195">
        <v>420</v>
      </c>
      <c r="C195">
        <v>4.6529999999999996</v>
      </c>
      <c r="D195">
        <v>302.99599999999998</v>
      </c>
      <c r="E195" t="s">
        <v>9</v>
      </c>
      <c r="F195">
        <v>47.41</v>
      </c>
      <c r="G195" s="2"/>
      <c r="H195">
        <v>52461</v>
      </c>
      <c r="I195">
        <v>52461</v>
      </c>
      <c r="J195">
        <v>52461</v>
      </c>
      <c r="K195">
        <v>52461</v>
      </c>
      <c r="L195">
        <v>52461</v>
      </c>
      <c r="M195">
        <v>52461</v>
      </c>
      <c r="N195">
        <v>52461</v>
      </c>
      <c r="O195">
        <v>52461</v>
      </c>
      <c r="P195">
        <f t="shared" si="7"/>
        <v>52461</v>
      </c>
      <c r="Q195">
        <f t="shared" si="8"/>
        <v>0</v>
      </c>
      <c r="R195">
        <f t="shared" si="9"/>
        <v>9.9999999999999995E-7</v>
      </c>
    </row>
    <row r="196" spans="2:18" x14ac:dyDescent="0.35">
      <c r="B196">
        <v>421</v>
      </c>
      <c r="C196">
        <v>8.0079999999999991</v>
      </c>
      <c r="D196">
        <v>304.91372999999999</v>
      </c>
      <c r="E196" t="s">
        <v>9</v>
      </c>
      <c r="F196">
        <v>22.82</v>
      </c>
      <c r="G196" s="2" t="s">
        <v>343</v>
      </c>
      <c r="H196">
        <v>40161</v>
      </c>
      <c r="I196">
        <v>40161</v>
      </c>
      <c r="J196">
        <v>40161</v>
      </c>
      <c r="K196">
        <v>40161</v>
      </c>
      <c r="L196">
        <v>40161</v>
      </c>
      <c r="M196">
        <v>40161</v>
      </c>
      <c r="N196">
        <v>40161</v>
      </c>
      <c r="O196">
        <v>40161</v>
      </c>
      <c r="P196">
        <f t="shared" si="7"/>
        <v>40161</v>
      </c>
      <c r="Q196">
        <f t="shared" si="8"/>
        <v>0</v>
      </c>
      <c r="R196">
        <f t="shared" si="9"/>
        <v>9.9999999999999995E-7</v>
      </c>
    </row>
    <row r="197" spans="2:18" x14ac:dyDescent="0.35">
      <c r="B197">
        <v>423</v>
      </c>
      <c r="C197">
        <v>5.702</v>
      </c>
      <c r="D197">
        <v>305.04897999999997</v>
      </c>
      <c r="E197" t="s">
        <v>9</v>
      </c>
      <c r="F197">
        <v>12.31</v>
      </c>
      <c r="G197" s="2"/>
      <c r="H197">
        <v>5962</v>
      </c>
      <c r="I197">
        <v>8700</v>
      </c>
      <c r="J197">
        <v>8270</v>
      </c>
      <c r="K197">
        <v>9589</v>
      </c>
      <c r="L197">
        <v>8550</v>
      </c>
      <c r="M197">
        <v>7463</v>
      </c>
      <c r="N197">
        <v>9772</v>
      </c>
      <c r="O197">
        <v>8933</v>
      </c>
      <c r="P197">
        <f t="shared" si="7"/>
        <v>8424.1428571428569</v>
      </c>
      <c r="Q197">
        <f t="shared" si="8"/>
        <v>1226.5641253401425</v>
      </c>
      <c r="R197">
        <f t="shared" si="9"/>
        <v>14.560105949534496</v>
      </c>
    </row>
    <row r="198" spans="2:18" x14ac:dyDescent="0.35">
      <c r="B198">
        <v>424</v>
      </c>
      <c r="C198">
        <v>6.59</v>
      </c>
      <c r="D198">
        <v>306.07681000000002</v>
      </c>
      <c r="E198" t="s">
        <v>380</v>
      </c>
      <c r="F198">
        <v>491.48</v>
      </c>
      <c r="G198" s="2"/>
      <c r="H198">
        <v>103561</v>
      </c>
      <c r="I198">
        <v>103561</v>
      </c>
      <c r="J198">
        <v>103561</v>
      </c>
      <c r="K198">
        <v>103561</v>
      </c>
      <c r="L198">
        <v>103561</v>
      </c>
      <c r="M198">
        <v>103561</v>
      </c>
      <c r="N198">
        <v>103561</v>
      </c>
      <c r="O198">
        <v>103561</v>
      </c>
      <c r="P198">
        <f t="shared" si="7"/>
        <v>103561</v>
      </c>
      <c r="Q198">
        <f t="shared" si="8"/>
        <v>0</v>
      </c>
      <c r="R198">
        <f t="shared" si="9"/>
        <v>9.9999999999999995E-7</v>
      </c>
    </row>
    <row r="199" spans="2:18" x14ac:dyDescent="0.35">
      <c r="B199">
        <v>425</v>
      </c>
      <c r="C199">
        <v>6.1609999999999996</v>
      </c>
      <c r="D199">
        <v>309.03890999999999</v>
      </c>
      <c r="E199" t="s">
        <v>9</v>
      </c>
      <c r="F199">
        <v>44.9</v>
      </c>
      <c r="G199" s="2"/>
      <c r="H199">
        <v>7332</v>
      </c>
      <c r="I199">
        <v>7509</v>
      </c>
      <c r="J199">
        <v>7694</v>
      </c>
      <c r="K199">
        <v>7897</v>
      </c>
      <c r="L199">
        <v>8899</v>
      </c>
      <c r="M199">
        <v>8419</v>
      </c>
      <c r="N199">
        <v>6964</v>
      </c>
      <c r="O199">
        <v>8056</v>
      </c>
      <c r="P199">
        <f t="shared" si="7"/>
        <v>7868</v>
      </c>
      <c r="Q199">
        <f t="shared" si="8"/>
        <v>616.74624325684272</v>
      </c>
      <c r="R199">
        <f t="shared" si="9"/>
        <v>7.8386660302089819</v>
      </c>
    </row>
    <row r="200" spans="2:18" x14ac:dyDescent="0.35">
      <c r="B200">
        <v>426</v>
      </c>
      <c r="C200">
        <v>1.032</v>
      </c>
      <c r="D200">
        <v>309.04477000000003</v>
      </c>
      <c r="E200" t="s">
        <v>9</v>
      </c>
      <c r="F200">
        <v>76.86</v>
      </c>
      <c r="G200" s="2"/>
      <c r="H200">
        <v>5306</v>
      </c>
      <c r="I200">
        <v>6120</v>
      </c>
      <c r="J200">
        <v>6924</v>
      </c>
      <c r="K200">
        <v>5771</v>
      </c>
      <c r="L200">
        <v>4843</v>
      </c>
      <c r="M200">
        <v>4815</v>
      </c>
      <c r="N200">
        <v>5346</v>
      </c>
      <c r="O200">
        <v>5800</v>
      </c>
      <c r="P200">
        <f t="shared" ref="P200:P263" si="10">AVERAGE(H200,I200,K200,L200,M200,N200,O200)</f>
        <v>5428.7142857142853</v>
      </c>
      <c r="Q200">
        <f t="shared" ref="Q200:Q263" si="11">STDEVA(H200,I200,J200,K200,L200,M200,N200,O200)</f>
        <v>700.09079768270055</v>
      </c>
      <c r="R200">
        <f t="shared" si="9"/>
        <v>12.89607006073236</v>
      </c>
    </row>
    <row r="201" spans="2:18" x14ac:dyDescent="0.35">
      <c r="B201">
        <v>427</v>
      </c>
      <c r="C201">
        <v>0.89100000000000001</v>
      </c>
      <c r="D201">
        <v>309.10162000000003</v>
      </c>
      <c r="E201" t="s">
        <v>9</v>
      </c>
      <c r="F201">
        <v>182.43</v>
      </c>
      <c r="G201" s="2" t="s">
        <v>343</v>
      </c>
      <c r="H201">
        <v>32338</v>
      </c>
      <c r="I201">
        <v>32338</v>
      </c>
      <c r="J201">
        <v>32338</v>
      </c>
      <c r="K201">
        <v>32338</v>
      </c>
      <c r="L201">
        <v>32338</v>
      </c>
      <c r="M201">
        <v>32338</v>
      </c>
      <c r="N201">
        <v>32338</v>
      </c>
      <c r="O201">
        <v>32338</v>
      </c>
      <c r="P201">
        <f t="shared" si="10"/>
        <v>32338</v>
      </c>
      <c r="Q201">
        <f t="shared" si="11"/>
        <v>0</v>
      </c>
      <c r="R201">
        <f t="shared" si="9"/>
        <v>9.9999999999999995E-7</v>
      </c>
    </row>
    <row r="202" spans="2:18" x14ac:dyDescent="0.35">
      <c r="B202">
        <v>428</v>
      </c>
      <c r="C202">
        <v>0.621</v>
      </c>
      <c r="D202">
        <v>309.10174999999998</v>
      </c>
      <c r="E202" t="s">
        <v>9</v>
      </c>
      <c r="F202">
        <v>61.47</v>
      </c>
      <c r="G202" s="2" t="s">
        <v>343</v>
      </c>
      <c r="H202">
        <v>8605</v>
      </c>
      <c r="I202">
        <v>8429</v>
      </c>
      <c r="J202">
        <v>12556</v>
      </c>
      <c r="K202">
        <v>11762</v>
      </c>
      <c r="L202">
        <v>12001</v>
      </c>
      <c r="M202">
        <v>11778</v>
      </c>
      <c r="N202">
        <v>9519</v>
      </c>
      <c r="O202">
        <v>10050</v>
      </c>
      <c r="P202">
        <f t="shared" si="10"/>
        <v>10306.285714285714</v>
      </c>
      <c r="Q202">
        <f t="shared" si="11"/>
        <v>1634.0021856953383</v>
      </c>
      <c r="R202">
        <f t="shared" si="9"/>
        <v>15.854423513899102</v>
      </c>
    </row>
    <row r="203" spans="2:18" x14ac:dyDescent="0.35">
      <c r="B203">
        <v>429</v>
      </c>
      <c r="C203">
        <v>0.48099999999999998</v>
      </c>
      <c r="D203">
        <v>309.17380000000003</v>
      </c>
      <c r="E203" t="s">
        <v>9</v>
      </c>
      <c r="F203">
        <v>84.48</v>
      </c>
      <c r="G203" s="2" t="s">
        <v>343</v>
      </c>
      <c r="H203">
        <v>19793</v>
      </c>
      <c r="I203">
        <v>19793</v>
      </c>
      <c r="J203">
        <v>19793</v>
      </c>
      <c r="K203">
        <v>19793</v>
      </c>
      <c r="L203">
        <v>19793</v>
      </c>
      <c r="M203">
        <v>19793</v>
      </c>
      <c r="N203">
        <v>19793</v>
      </c>
      <c r="O203">
        <v>19793</v>
      </c>
      <c r="P203">
        <f t="shared" si="10"/>
        <v>19793</v>
      </c>
      <c r="Q203">
        <f t="shared" si="11"/>
        <v>0</v>
      </c>
      <c r="R203">
        <f t="shared" ref="R203:R266" si="12">IF(Q203=0, 0.000001, (Q203/P203)*100)</f>
        <v>9.9999999999999995E-7</v>
      </c>
    </row>
    <row r="204" spans="2:18" x14ac:dyDescent="0.35">
      <c r="B204">
        <v>430</v>
      </c>
      <c r="C204">
        <v>3.0190000000000001</v>
      </c>
      <c r="D204">
        <v>310.88225999999997</v>
      </c>
      <c r="E204" t="s">
        <v>9</v>
      </c>
      <c r="F204">
        <v>35.01</v>
      </c>
      <c r="G204" s="2"/>
      <c r="H204">
        <v>23515</v>
      </c>
      <c r="I204">
        <v>23150</v>
      </c>
      <c r="J204">
        <v>22036</v>
      </c>
      <c r="K204">
        <v>22646</v>
      </c>
      <c r="L204">
        <v>24745</v>
      </c>
      <c r="M204">
        <v>24538</v>
      </c>
      <c r="N204">
        <v>25354</v>
      </c>
      <c r="O204">
        <v>25678</v>
      </c>
      <c r="P204">
        <f t="shared" si="10"/>
        <v>24232.285714285714</v>
      </c>
      <c r="Q204">
        <f t="shared" si="11"/>
        <v>1316.2460419150907</v>
      </c>
      <c r="R204">
        <f t="shared" si="12"/>
        <v>5.4317865736417978</v>
      </c>
    </row>
    <row r="205" spans="2:18" x14ac:dyDescent="0.35">
      <c r="B205">
        <v>432</v>
      </c>
      <c r="C205">
        <v>6.032</v>
      </c>
      <c r="D205">
        <v>313.11264</v>
      </c>
      <c r="E205" t="s">
        <v>9</v>
      </c>
      <c r="F205">
        <v>58.06</v>
      </c>
      <c r="G205" s="2"/>
      <c r="H205">
        <v>16724</v>
      </c>
      <c r="I205">
        <v>16724</v>
      </c>
      <c r="J205">
        <v>16724</v>
      </c>
      <c r="K205">
        <v>16724</v>
      </c>
      <c r="L205">
        <v>16724</v>
      </c>
      <c r="M205">
        <v>16724</v>
      </c>
      <c r="N205">
        <v>16724</v>
      </c>
      <c r="O205">
        <v>16724</v>
      </c>
      <c r="P205">
        <f t="shared" si="10"/>
        <v>16724</v>
      </c>
      <c r="Q205">
        <f t="shared" si="11"/>
        <v>0</v>
      </c>
      <c r="R205">
        <f t="shared" si="12"/>
        <v>9.9999999999999995E-7</v>
      </c>
    </row>
    <row r="206" spans="2:18" x14ac:dyDescent="0.35">
      <c r="B206">
        <v>433</v>
      </c>
      <c r="C206">
        <v>0.69199999999999995</v>
      </c>
      <c r="D206">
        <v>313.11919999999998</v>
      </c>
      <c r="E206" t="s">
        <v>9</v>
      </c>
      <c r="F206">
        <v>119.73</v>
      </c>
      <c r="G206" s="2"/>
      <c r="H206">
        <v>28342</v>
      </c>
      <c r="I206">
        <v>28342</v>
      </c>
      <c r="J206">
        <v>28342</v>
      </c>
      <c r="K206">
        <v>28342</v>
      </c>
      <c r="L206">
        <v>28342</v>
      </c>
      <c r="M206">
        <v>28342</v>
      </c>
      <c r="N206">
        <v>28342</v>
      </c>
      <c r="O206">
        <v>28342</v>
      </c>
      <c r="P206">
        <f t="shared" si="10"/>
        <v>28342</v>
      </c>
      <c r="Q206">
        <f t="shared" si="11"/>
        <v>0</v>
      </c>
      <c r="R206">
        <f t="shared" si="12"/>
        <v>9.9999999999999995E-7</v>
      </c>
    </row>
    <row r="207" spans="2:18" x14ac:dyDescent="0.35">
      <c r="B207">
        <v>436</v>
      </c>
      <c r="C207">
        <v>5.3929999999999998</v>
      </c>
      <c r="D207">
        <v>315.04131999999998</v>
      </c>
      <c r="E207" t="s">
        <v>9</v>
      </c>
      <c r="F207">
        <v>13.77</v>
      </c>
      <c r="G207" s="2"/>
      <c r="H207">
        <v>43850</v>
      </c>
      <c r="I207">
        <v>44148</v>
      </c>
      <c r="J207">
        <v>54199</v>
      </c>
      <c r="K207">
        <v>41030</v>
      </c>
      <c r="L207">
        <v>46664</v>
      </c>
      <c r="M207">
        <v>54103</v>
      </c>
      <c r="N207">
        <v>45313</v>
      </c>
      <c r="O207">
        <v>50505</v>
      </c>
      <c r="P207">
        <f t="shared" si="10"/>
        <v>46516.142857142855</v>
      </c>
      <c r="Q207">
        <f t="shared" si="11"/>
        <v>4919.3929067953668</v>
      </c>
      <c r="R207">
        <f t="shared" si="12"/>
        <v>10.575668154394195</v>
      </c>
    </row>
    <row r="208" spans="2:18" x14ac:dyDescent="0.35">
      <c r="B208">
        <v>437</v>
      </c>
      <c r="C208">
        <v>8.4489999999999998</v>
      </c>
      <c r="D208">
        <v>315.04138</v>
      </c>
      <c r="E208" t="s">
        <v>9</v>
      </c>
      <c r="F208">
        <v>8.65</v>
      </c>
      <c r="G208" s="2"/>
      <c r="H208">
        <v>64654</v>
      </c>
      <c r="I208">
        <v>64654</v>
      </c>
      <c r="J208">
        <v>64654</v>
      </c>
      <c r="K208">
        <v>64654</v>
      </c>
      <c r="L208">
        <v>64654</v>
      </c>
      <c r="M208">
        <v>64654</v>
      </c>
      <c r="N208">
        <v>64654</v>
      </c>
      <c r="O208">
        <v>64654</v>
      </c>
      <c r="P208">
        <f t="shared" si="10"/>
        <v>64654</v>
      </c>
      <c r="Q208">
        <f t="shared" si="11"/>
        <v>0</v>
      </c>
      <c r="R208">
        <f t="shared" si="12"/>
        <v>9.9999999999999995E-7</v>
      </c>
    </row>
    <row r="209" spans="2:18" x14ac:dyDescent="0.35">
      <c r="B209">
        <v>438</v>
      </c>
      <c r="C209">
        <v>8.1470000000000002</v>
      </c>
      <c r="D209">
        <v>315.04144000000002</v>
      </c>
      <c r="E209" t="s">
        <v>9</v>
      </c>
      <c r="F209">
        <v>14.73</v>
      </c>
      <c r="G209" s="2" t="s">
        <v>343</v>
      </c>
      <c r="H209">
        <v>25529</v>
      </c>
      <c r="I209">
        <v>25083</v>
      </c>
      <c r="J209">
        <v>18670</v>
      </c>
      <c r="K209">
        <v>22264</v>
      </c>
      <c r="L209">
        <v>39994</v>
      </c>
      <c r="M209">
        <v>42028</v>
      </c>
      <c r="N209">
        <v>53310</v>
      </c>
      <c r="O209">
        <v>35836</v>
      </c>
      <c r="P209">
        <f t="shared" si="10"/>
        <v>34863.428571428572</v>
      </c>
      <c r="Q209">
        <f t="shared" si="11"/>
        <v>11891.524097320027</v>
      </c>
      <c r="R209">
        <f t="shared" si="12"/>
        <v>34.108877366884741</v>
      </c>
    </row>
    <row r="210" spans="2:18" x14ac:dyDescent="0.35">
      <c r="B210">
        <v>439</v>
      </c>
      <c r="C210">
        <v>8.3000000000000007</v>
      </c>
      <c r="D210">
        <v>315.04144000000002</v>
      </c>
      <c r="E210" t="s">
        <v>9</v>
      </c>
      <c r="F210">
        <v>8.51</v>
      </c>
      <c r="G210" s="2" t="s">
        <v>346</v>
      </c>
      <c r="H210">
        <v>13230</v>
      </c>
      <c r="I210">
        <v>23301</v>
      </c>
      <c r="J210">
        <v>29365</v>
      </c>
      <c r="K210">
        <v>25511</v>
      </c>
      <c r="L210">
        <v>55482</v>
      </c>
      <c r="M210">
        <v>50735</v>
      </c>
      <c r="N210">
        <v>57091</v>
      </c>
      <c r="O210">
        <v>44650</v>
      </c>
      <c r="P210">
        <f t="shared" si="10"/>
        <v>38571.428571428572</v>
      </c>
      <c r="Q210">
        <f t="shared" si="11"/>
        <v>16621.654438348101</v>
      </c>
      <c r="R210">
        <f t="shared" si="12"/>
        <v>43.093178173495076</v>
      </c>
    </row>
    <row r="211" spans="2:18" x14ac:dyDescent="0.35">
      <c r="B211">
        <v>440</v>
      </c>
      <c r="C211">
        <v>7.73</v>
      </c>
      <c r="D211">
        <v>315.04144000000002</v>
      </c>
      <c r="E211" t="s">
        <v>9</v>
      </c>
      <c r="F211">
        <v>17.11</v>
      </c>
      <c r="G211" s="2" t="s">
        <v>343</v>
      </c>
      <c r="H211">
        <v>86713</v>
      </c>
      <c r="I211">
        <v>86713</v>
      </c>
      <c r="J211">
        <v>86713</v>
      </c>
      <c r="K211">
        <v>86713</v>
      </c>
      <c r="L211">
        <v>86713</v>
      </c>
      <c r="M211">
        <v>86713</v>
      </c>
      <c r="N211">
        <v>86713</v>
      </c>
      <c r="O211">
        <v>86713</v>
      </c>
      <c r="P211">
        <f t="shared" si="10"/>
        <v>86713</v>
      </c>
      <c r="Q211">
        <f t="shared" si="11"/>
        <v>0</v>
      </c>
      <c r="R211">
        <f t="shared" si="12"/>
        <v>9.9999999999999995E-7</v>
      </c>
    </row>
    <row r="212" spans="2:18" x14ac:dyDescent="0.35">
      <c r="B212">
        <v>441</v>
      </c>
      <c r="C212">
        <v>7.3979999999999997</v>
      </c>
      <c r="D212">
        <v>315.04147</v>
      </c>
      <c r="E212" t="s">
        <v>9</v>
      </c>
      <c r="F212">
        <v>74.61</v>
      </c>
      <c r="G212" s="2" t="s">
        <v>346</v>
      </c>
      <c r="H212">
        <v>82899</v>
      </c>
      <c r="I212">
        <v>144343</v>
      </c>
      <c r="J212">
        <v>222610</v>
      </c>
      <c r="K212">
        <v>109991</v>
      </c>
      <c r="L212">
        <v>299429</v>
      </c>
      <c r="M212">
        <v>317379</v>
      </c>
      <c r="N212">
        <v>693703</v>
      </c>
      <c r="O212">
        <v>267104</v>
      </c>
      <c r="P212">
        <f t="shared" si="10"/>
        <v>273549.71428571426</v>
      </c>
      <c r="Q212">
        <f t="shared" si="11"/>
        <v>193178.33915008616</v>
      </c>
      <c r="R212">
        <f t="shared" si="12"/>
        <v>70.619097393140521</v>
      </c>
    </row>
    <row r="213" spans="2:18" x14ac:dyDescent="0.35">
      <c r="B213">
        <v>442</v>
      </c>
      <c r="C213">
        <v>6.0410000000000004</v>
      </c>
      <c r="D213">
        <v>315.04163</v>
      </c>
      <c r="E213" t="s">
        <v>9</v>
      </c>
      <c r="F213">
        <v>16.239999999999998</v>
      </c>
      <c r="G213" s="2"/>
      <c r="H213">
        <v>64083</v>
      </c>
      <c r="I213">
        <v>87467</v>
      </c>
      <c r="J213">
        <v>77348</v>
      </c>
      <c r="K213">
        <v>75583</v>
      </c>
      <c r="L213">
        <v>100775</v>
      </c>
      <c r="M213">
        <v>73144</v>
      </c>
      <c r="N213">
        <v>78100</v>
      </c>
      <c r="O213">
        <v>70360</v>
      </c>
      <c r="P213">
        <f t="shared" si="10"/>
        <v>78501.71428571429</v>
      </c>
      <c r="Q213">
        <f t="shared" si="11"/>
        <v>11270.774355448189</v>
      </c>
      <c r="R213">
        <f t="shared" si="12"/>
        <v>14.357360801608939</v>
      </c>
    </row>
    <row r="214" spans="2:18" x14ac:dyDescent="0.35">
      <c r="B214">
        <v>444</v>
      </c>
      <c r="C214">
        <v>7.2839999999999998</v>
      </c>
      <c r="D214">
        <v>315.04172</v>
      </c>
      <c r="E214" t="s">
        <v>9</v>
      </c>
      <c r="F214">
        <v>44.38</v>
      </c>
      <c r="G214" s="2" t="s">
        <v>346</v>
      </c>
      <c r="H214">
        <v>59593</v>
      </c>
      <c r="I214">
        <v>107210</v>
      </c>
      <c r="J214">
        <v>156283</v>
      </c>
      <c r="K214">
        <v>85746</v>
      </c>
      <c r="L214">
        <v>211465</v>
      </c>
      <c r="M214">
        <v>205638</v>
      </c>
      <c r="N214">
        <v>256371</v>
      </c>
      <c r="O214">
        <v>185447</v>
      </c>
      <c r="P214">
        <f t="shared" si="10"/>
        <v>158781.42857142858</v>
      </c>
      <c r="Q214">
        <f t="shared" si="11"/>
        <v>68705.860060815976</v>
      </c>
      <c r="R214">
        <f t="shared" si="12"/>
        <v>43.270715397240757</v>
      </c>
    </row>
    <row r="215" spans="2:18" x14ac:dyDescent="0.35">
      <c r="B215">
        <v>445</v>
      </c>
      <c r="C215">
        <v>6.4589999999999996</v>
      </c>
      <c r="D215">
        <v>315.04172</v>
      </c>
      <c r="E215" t="s">
        <v>9</v>
      </c>
      <c r="F215">
        <v>13.94</v>
      </c>
      <c r="G215" s="2"/>
      <c r="H215">
        <v>198390</v>
      </c>
      <c r="I215">
        <v>183171</v>
      </c>
      <c r="J215">
        <v>232448</v>
      </c>
      <c r="K215">
        <v>114461</v>
      </c>
      <c r="L215">
        <v>155950</v>
      </c>
      <c r="M215">
        <v>221618</v>
      </c>
      <c r="N215">
        <v>143859</v>
      </c>
      <c r="O215">
        <v>178527</v>
      </c>
      <c r="P215">
        <f t="shared" si="10"/>
        <v>170853.71428571429</v>
      </c>
      <c r="Q215">
        <f t="shared" si="11"/>
        <v>39634.855021450858</v>
      </c>
      <c r="R215">
        <f t="shared" si="12"/>
        <v>23.198123135427132</v>
      </c>
    </row>
    <row r="216" spans="2:18" x14ac:dyDescent="0.35">
      <c r="B216">
        <v>446</v>
      </c>
      <c r="C216">
        <v>6.8390000000000004</v>
      </c>
      <c r="D216">
        <v>315.04178000000002</v>
      </c>
      <c r="E216" t="s">
        <v>9</v>
      </c>
      <c r="F216">
        <v>13.65</v>
      </c>
      <c r="G216" s="2" t="s">
        <v>346</v>
      </c>
      <c r="H216">
        <v>89201</v>
      </c>
      <c r="I216">
        <v>198372</v>
      </c>
      <c r="J216">
        <v>253992</v>
      </c>
      <c r="K216">
        <v>156463</v>
      </c>
      <c r="L216">
        <v>246755</v>
      </c>
      <c r="M216">
        <v>258521</v>
      </c>
      <c r="N216">
        <v>304888</v>
      </c>
      <c r="O216">
        <v>268525</v>
      </c>
      <c r="P216">
        <f t="shared" si="10"/>
        <v>217532.14285714287</v>
      </c>
      <c r="Q216">
        <f t="shared" si="11"/>
        <v>70197.648100483289</v>
      </c>
      <c r="R216">
        <f t="shared" si="12"/>
        <v>32.270011768597939</v>
      </c>
    </row>
    <row r="217" spans="2:18" x14ac:dyDescent="0.35">
      <c r="B217">
        <v>447</v>
      </c>
      <c r="C217">
        <v>6.2469999999999999</v>
      </c>
      <c r="D217">
        <v>315.04178000000002</v>
      </c>
      <c r="E217" t="s">
        <v>9</v>
      </c>
      <c r="F217">
        <v>12.86</v>
      </c>
      <c r="G217" s="2"/>
      <c r="H217">
        <v>106373</v>
      </c>
      <c r="I217">
        <v>110757</v>
      </c>
      <c r="J217">
        <v>111045</v>
      </c>
      <c r="K217">
        <v>81846</v>
      </c>
      <c r="L217">
        <v>107048</v>
      </c>
      <c r="M217">
        <v>105828</v>
      </c>
      <c r="N217">
        <v>116907</v>
      </c>
      <c r="O217">
        <v>103775</v>
      </c>
      <c r="P217">
        <f t="shared" si="10"/>
        <v>104647.71428571429</v>
      </c>
      <c r="Q217">
        <f t="shared" si="11"/>
        <v>10380.159136373033</v>
      </c>
      <c r="R217">
        <f t="shared" si="12"/>
        <v>9.9191455897762051</v>
      </c>
    </row>
    <row r="218" spans="2:18" x14ac:dyDescent="0.35">
      <c r="B218">
        <v>448</v>
      </c>
      <c r="C218">
        <v>7.82</v>
      </c>
      <c r="D218">
        <v>315.04181</v>
      </c>
      <c r="E218" t="s">
        <v>9</v>
      </c>
      <c r="F218">
        <v>56.35</v>
      </c>
      <c r="G218" s="2" t="s">
        <v>346</v>
      </c>
      <c r="H218">
        <v>14009</v>
      </c>
      <c r="I218">
        <v>27705</v>
      </c>
      <c r="J218">
        <v>74393</v>
      </c>
      <c r="K218">
        <v>13246</v>
      </c>
      <c r="L218">
        <v>104312</v>
      </c>
      <c r="M218">
        <v>160655</v>
      </c>
      <c r="N218">
        <v>197308</v>
      </c>
      <c r="O218">
        <v>81615</v>
      </c>
      <c r="P218">
        <f t="shared" si="10"/>
        <v>85550</v>
      </c>
      <c r="Q218">
        <f t="shared" si="11"/>
        <v>67927.539542278857</v>
      </c>
      <c r="R218">
        <f t="shared" si="12"/>
        <v>79.400981346906903</v>
      </c>
    </row>
    <row r="219" spans="2:18" x14ac:dyDescent="0.35">
      <c r="B219">
        <v>449</v>
      </c>
      <c r="C219">
        <v>5.5140000000000002</v>
      </c>
      <c r="D219">
        <v>315.04217999999997</v>
      </c>
      <c r="E219" t="s">
        <v>9</v>
      </c>
      <c r="F219">
        <v>9.7799999999999994</v>
      </c>
      <c r="G219" s="2"/>
      <c r="H219">
        <v>63103</v>
      </c>
      <c r="I219">
        <v>77493</v>
      </c>
      <c r="J219">
        <v>54416</v>
      </c>
      <c r="K219">
        <v>80902</v>
      </c>
      <c r="L219">
        <v>58582</v>
      </c>
      <c r="M219">
        <v>81960</v>
      </c>
      <c r="N219">
        <v>56362</v>
      </c>
      <c r="O219">
        <v>57852</v>
      </c>
      <c r="P219">
        <f t="shared" si="10"/>
        <v>68036.28571428571</v>
      </c>
      <c r="Q219">
        <f t="shared" si="11"/>
        <v>11740.518834361623</v>
      </c>
      <c r="R219">
        <f t="shared" si="12"/>
        <v>17.256260701334028</v>
      </c>
    </row>
    <row r="220" spans="2:18" x14ac:dyDescent="0.35">
      <c r="B220">
        <v>455</v>
      </c>
      <c r="C220">
        <v>0.435</v>
      </c>
      <c r="D220">
        <v>319.22827000000001</v>
      </c>
      <c r="E220" t="s">
        <v>9</v>
      </c>
      <c r="F220">
        <v>205.3</v>
      </c>
      <c r="G220" s="2"/>
      <c r="H220">
        <v>22643</v>
      </c>
      <c r="I220">
        <v>22643</v>
      </c>
      <c r="J220">
        <v>22643</v>
      </c>
      <c r="K220">
        <v>22643</v>
      </c>
      <c r="L220">
        <v>22643</v>
      </c>
      <c r="M220">
        <v>22643</v>
      </c>
      <c r="N220">
        <v>22643</v>
      </c>
      <c r="O220">
        <v>22643</v>
      </c>
      <c r="P220">
        <f t="shared" si="10"/>
        <v>22643</v>
      </c>
      <c r="Q220">
        <f t="shared" si="11"/>
        <v>0</v>
      </c>
      <c r="R220">
        <f t="shared" si="12"/>
        <v>9.9999999999999995E-7</v>
      </c>
    </row>
    <row r="221" spans="2:18" x14ac:dyDescent="0.35">
      <c r="B221">
        <v>456</v>
      </c>
      <c r="C221">
        <v>5.3819999999999997</v>
      </c>
      <c r="D221">
        <v>323.05993999999998</v>
      </c>
      <c r="E221" t="s">
        <v>9</v>
      </c>
      <c r="F221">
        <v>22.08</v>
      </c>
      <c r="G221" s="2" t="s">
        <v>343</v>
      </c>
      <c r="H221">
        <v>1950</v>
      </c>
      <c r="I221">
        <v>3413</v>
      </c>
      <c r="J221">
        <v>3724</v>
      </c>
      <c r="K221">
        <v>2143</v>
      </c>
      <c r="L221">
        <v>4238</v>
      </c>
      <c r="M221">
        <v>2662</v>
      </c>
      <c r="N221">
        <v>2264</v>
      </c>
      <c r="O221">
        <v>2583</v>
      </c>
      <c r="P221">
        <f t="shared" si="10"/>
        <v>2750.4285714285716</v>
      </c>
      <c r="Q221">
        <f t="shared" si="11"/>
        <v>824.91132640337253</v>
      </c>
      <c r="R221">
        <f t="shared" si="12"/>
        <v>29.992101411850658</v>
      </c>
    </row>
    <row r="222" spans="2:18" x14ac:dyDescent="0.35">
      <c r="B222">
        <v>458</v>
      </c>
      <c r="C222">
        <v>0.48499999999999999</v>
      </c>
      <c r="D222">
        <v>325.18481000000003</v>
      </c>
      <c r="E222" t="s">
        <v>9</v>
      </c>
      <c r="F222">
        <v>103.47</v>
      </c>
      <c r="G222" s="2" t="s">
        <v>343</v>
      </c>
      <c r="H222">
        <v>22357</v>
      </c>
      <c r="I222">
        <v>37565</v>
      </c>
      <c r="J222">
        <v>27946</v>
      </c>
      <c r="K222">
        <v>27036</v>
      </c>
      <c r="L222">
        <v>31767</v>
      </c>
      <c r="M222">
        <v>29116</v>
      </c>
      <c r="N222">
        <v>30319</v>
      </c>
      <c r="O222">
        <v>28968</v>
      </c>
      <c r="P222">
        <f t="shared" si="10"/>
        <v>29589.714285714286</v>
      </c>
      <c r="Q222">
        <f t="shared" si="11"/>
        <v>4320.8172424735976</v>
      </c>
      <c r="R222">
        <f t="shared" si="12"/>
        <v>14.602429752286113</v>
      </c>
    </row>
    <row r="223" spans="2:18" x14ac:dyDescent="0.35">
      <c r="B223">
        <v>461</v>
      </c>
      <c r="C223">
        <v>0.45700000000000002</v>
      </c>
      <c r="D223">
        <v>327.29025000000001</v>
      </c>
      <c r="E223" t="s">
        <v>9</v>
      </c>
      <c r="F223">
        <v>157.47</v>
      </c>
      <c r="G223" s="2" t="s">
        <v>343</v>
      </c>
      <c r="H223">
        <v>22869</v>
      </c>
      <c r="I223">
        <v>22869</v>
      </c>
      <c r="J223">
        <v>22869</v>
      </c>
      <c r="K223">
        <v>22869</v>
      </c>
      <c r="L223">
        <v>22869</v>
      </c>
      <c r="M223">
        <v>22869</v>
      </c>
      <c r="N223">
        <v>22869</v>
      </c>
      <c r="O223">
        <v>22869</v>
      </c>
      <c r="P223">
        <f t="shared" si="10"/>
        <v>22869</v>
      </c>
      <c r="Q223">
        <f t="shared" si="11"/>
        <v>0</v>
      </c>
      <c r="R223">
        <f t="shared" si="12"/>
        <v>9.9999999999999995E-7</v>
      </c>
    </row>
    <row r="224" spans="2:18" x14ac:dyDescent="0.35">
      <c r="B224">
        <v>462</v>
      </c>
      <c r="C224">
        <v>6.8029999999999999</v>
      </c>
      <c r="D224">
        <v>329.90192000000002</v>
      </c>
      <c r="E224" t="s">
        <v>9</v>
      </c>
      <c r="F224">
        <v>94.56</v>
      </c>
      <c r="G224" s="2" t="s">
        <v>343</v>
      </c>
      <c r="H224">
        <v>237</v>
      </c>
      <c r="I224">
        <v>461</v>
      </c>
      <c r="J224">
        <v>435</v>
      </c>
      <c r="K224">
        <v>308</v>
      </c>
      <c r="L224">
        <v>209</v>
      </c>
      <c r="M224">
        <v>244</v>
      </c>
      <c r="N224">
        <v>103</v>
      </c>
      <c r="O224">
        <v>718</v>
      </c>
      <c r="P224">
        <f t="shared" si="10"/>
        <v>325.71428571428572</v>
      </c>
      <c r="Q224">
        <f t="shared" si="11"/>
        <v>192.99366199807849</v>
      </c>
      <c r="R224">
        <f t="shared" si="12"/>
        <v>59.252440087129365</v>
      </c>
    </row>
    <row r="225" spans="2:18" x14ac:dyDescent="0.35">
      <c r="B225">
        <v>463</v>
      </c>
      <c r="C225">
        <v>1.593</v>
      </c>
      <c r="D225">
        <v>330.07776000000001</v>
      </c>
      <c r="E225" t="s">
        <v>9</v>
      </c>
      <c r="F225">
        <v>403.63</v>
      </c>
      <c r="G225" s="2"/>
      <c r="H225">
        <v>163610</v>
      </c>
      <c r="I225">
        <v>163610</v>
      </c>
      <c r="J225">
        <v>163610</v>
      </c>
      <c r="K225">
        <v>163610</v>
      </c>
      <c r="L225">
        <v>163610</v>
      </c>
      <c r="M225">
        <v>163610</v>
      </c>
      <c r="N225">
        <v>163610</v>
      </c>
      <c r="O225">
        <v>163610</v>
      </c>
      <c r="P225">
        <f t="shared" si="10"/>
        <v>163610</v>
      </c>
      <c r="Q225">
        <f t="shared" si="11"/>
        <v>0</v>
      </c>
      <c r="R225">
        <f t="shared" si="12"/>
        <v>9.9999999999999995E-7</v>
      </c>
    </row>
    <row r="226" spans="2:18" x14ac:dyDescent="0.35">
      <c r="B226">
        <v>464</v>
      </c>
      <c r="C226">
        <v>1.496</v>
      </c>
      <c r="D226">
        <v>330.07852000000003</v>
      </c>
      <c r="E226" t="s">
        <v>9</v>
      </c>
      <c r="F226">
        <v>103.52</v>
      </c>
      <c r="G226" s="2" t="s">
        <v>343</v>
      </c>
      <c r="H226">
        <v>35</v>
      </c>
      <c r="I226">
        <v>158795</v>
      </c>
      <c r="J226">
        <v>163150</v>
      </c>
      <c r="K226">
        <v>168751</v>
      </c>
      <c r="L226">
        <v>29</v>
      </c>
      <c r="M226">
        <v>162468</v>
      </c>
      <c r="N226">
        <v>158998</v>
      </c>
      <c r="O226">
        <v>163610</v>
      </c>
      <c r="P226">
        <f t="shared" si="10"/>
        <v>116098</v>
      </c>
      <c r="Q226">
        <f t="shared" si="11"/>
        <v>75330.828784957441</v>
      </c>
      <c r="R226">
        <f t="shared" si="12"/>
        <v>64.885552537474751</v>
      </c>
    </row>
    <row r="227" spans="2:18" x14ac:dyDescent="0.35">
      <c r="B227">
        <v>465</v>
      </c>
      <c r="C227">
        <v>6.0049999999999999</v>
      </c>
      <c r="D227">
        <v>331.02533</v>
      </c>
      <c r="E227" t="s">
        <v>9</v>
      </c>
      <c r="F227">
        <v>35.229999999999997</v>
      </c>
      <c r="G227" s="2"/>
      <c r="H227">
        <v>27072</v>
      </c>
      <c r="I227">
        <v>27072</v>
      </c>
      <c r="J227">
        <v>27072</v>
      </c>
      <c r="K227">
        <v>27072</v>
      </c>
      <c r="L227">
        <v>27072</v>
      </c>
      <c r="M227">
        <v>27072</v>
      </c>
      <c r="N227">
        <v>27072</v>
      </c>
      <c r="O227">
        <v>27072</v>
      </c>
      <c r="P227">
        <f t="shared" si="10"/>
        <v>27072</v>
      </c>
      <c r="Q227">
        <f t="shared" si="11"/>
        <v>0</v>
      </c>
      <c r="R227">
        <f t="shared" si="12"/>
        <v>9.9999999999999995E-7</v>
      </c>
    </row>
    <row r="228" spans="2:18" x14ac:dyDescent="0.35">
      <c r="B228">
        <v>466</v>
      </c>
      <c r="C228">
        <v>1.0820000000000001</v>
      </c>
      <c r="D228">
        <v>332.09679999999997</v>
      </c>
      <c r="E228" t="s">
        <v>9</v>
      </c>
      <c r="F228">
        <v>54.43</v>
      </c>
      <c r="G228" s="2"/>
      <c r="H228">
        <v>9868</v>
      </c>
      <c r="I228">
        <v>8537</v>
      </c>
      <c r="J228">
        <v>8040</v>
      </c>
      <c r="K228">
        <v>9141</v>
      </c>
      <c r="L228">
        <v>10096</v>
      </c>
      <c r="M228">
        <v>7603</v>
      </c>
      <c r="N228">
        <v>9215</v>
      </c>
      <c r="O228">
        <v>8730</v>
      </c>
      <c r="P228">
        <f t="shared" si="10"/>
        <v>9027.1428571428569</v>
      </c>
      <c r="Q228">
        <f t="shared" si="11"/>
        <v>854.15885943005776</v>
      </c>
      <c r="R228">
        <f t="shared" si="12"/>
        <v>9.4621174489799085</v>
      </c>
    </row>
    <row r="229" spans="2:18" x14ac:dyDescent="0.35">
      <c r="B229">
        <v>467</v>
      </c>
      <c r="C229">
        <v>3.9119999999999999</v>
      </c>
      <c r="D229">
        <v>334.07641999999998</v>
      </c>
      <c r="E229" t="s">
        <v>381</v>
      </c>
      <c r="F229">
        <v>43.09</v>
      </c>
      <c r="G229" s="2"/>
      <c r="H229">
        <v>76449</v>
      </c>
      <c r="I229">
        <v>76449</v>
      </c>
      <c r="J229">
        <v>76449</v>
      </c>
      <c r="K229">
        <v>76449</v>
      </c>
      <c r="L229">
        <v>76449</v>
      </c>
      <c r="M229">
        <v>76449</v>
      </c>
      <c r="N229">
        <v>76449</v>
      </c>
      <c r="O229">
        <v>76449</v>
      </c>
      <c r="P229">
        <f t="shared" si="10"/>
        <v>76449</v>
      </c>
      <c r="Q229">
        <f t="shared" si="11"/>
        <v>0</v>
      </c>
      <c r="R229">
        <f t="shared" si="12"/>
        <v>9.9999999999999995E-7</v>
      </c>
    </row>
    <row r="230" spans="2:18" x14ac:dyDescent="0.35">
      <c r="B230">
        <v>468</v>
      </c>
      <c r="C230">
        <v>4.657</v>
      </c>
      <c r="D230">
        <v>335.04971</v>
      </c>
      <c r="E230" t="s">
        <v>9</v>
      </c>
      <c r="F230">
        <v>51.43</v>
      </c>
      <c r="G230" s="2"/>
      <c r="H230">
        <v>20030</v>
      </c>
      <c r="I230">
        <v>20837</v>
      </c>
      <c r="J230">
        <v>18486</v>
      </c>
      <c r="K230">
        <v>17379</v>
      </c>
      <c r="L230">
        <v>16886</v>
      </c>
      <c r="M230">
        <v>18265</v>
      </c>
      <c r="N230">
        <v>18466</v>
      </c>
      <c r="O230">
        <v>17062</v>
      </c>
      <c r="P230">
        <f t="shared" si="10"/>
        <v>18417.857142857141</v>
      </c>
      <c r="Q230">
        <f t="shared" si="11"/>
        <v>1401.2831810777679</v>
      </c>
      <c r="R230">
        <f t="shared" si="12"/>
        <v>7.6082856447891229</v>
      </c>
    </row>
    <row r="231" spans="2:18" x14ac:dyDescent="0.35">
      <c r="B231">
        <v>469</v>
      </c>
      <c r="C231">
        <v>0.47099999999999997</v>
      </c>
      <c r="D231">
        <v>337.20465000000002</v>
      </c>
      <c r="E231" t="s">
        <v>9</v>
      </c>
      <c r="F231">
        <v>96.92</v>
      </c>
      <c r="G231" s="2" t="s">
        <v>343</v>
      </c>
      <c r="H231">
        <v>8767</v>
      </c>
      <c r="I231">
        <v>7633</v>
      </c>
      <c r="J231">
        <v>9361</v>
      </c>
      <c r="K231">
        <v>9005</v>
      </c>
      <c r="L231">
        <v>9057</v>
      </c>
      <c r="M231">
        <v>8178</v>
      </c>
      <c r="N231">
        <v>7631</v>
      </c>
      <c r="O231">
        <v>8281</v>
      </c>
      <c r="P231">
        <f t="shared" si="10"/>
        <v>8364.5714285714294</v>
      </c>
      <c r="Q231">
        <f t="shared" si="11"/>
        <v>658.50836582168256</v>
      </c>
      <c r="R231">
        <f t="shared" si="12"/>
        <v>7.872589426068755</v>
      </c>
    </row>
    <row r="232" spans="2:18" x14ac:dyDescent="0.35">
      <c r="B232">
        <v>470</v>
      </c>
      <c r="C232">
        <v>7.9169999999999998</v>
      </c>
      <c r="D232">
        <v>338.06650000000002</v>
      </c>
      <c r="E232" t="s">
        <v>9</v>
      </c>
      <c r="F232">
        <v>68.72</v>
      </c>
      <c r="G232" s="2" t="s">
        <v>343</v>
      </c>
      <c r="H232">
        <v>2555</v>
      </c>
      <c r="I232">
        <v>3770</v>
      </c>
      <c r="J232">
        <v>3755</v>
      </c>
      <c r="K232">
        <v>3328</v>
      </c>
      <c r="L232">
        <v>3675</v>
      </c>
      <c r="M232">
        <v>4520</v>
      </c>
      <c r="N232">
        <v>3432</v>
      </c>
      <c r="O232">
        <v>4519</v>
      </c>
      <c r="P232">
        <f t="shared" si="10"/>
        <v>3685.5714285714284</v>
      </c>
      <c r="Q232">
        <f t="shared" si="11"/>
        <v>640.61125943452305</v>
      </c>
      <c r="R232">
        <f t="shared" si="12"/>
        <v>17.381599348973452</v>
      </c>
    </row>
    <row r="233" spans="2:18" x14ac:dyDescent="0.35">
      <c r="B233">
        <v>472</v>
      </c>
      <c r="C233">
        <v>4.4029999999999996</v>
      </c>
      <c r="D233">
        <v>339.20193</v>
      </c>
      <c r="E233" t="s">
        <v>9</v>
      </c>
      <c r="F233">
        <v>59.75</v>
      </c>
      <c r="G233" s="2" t="s">
        <v>343</v>
      </c>
      <c r="H233">
        <v>7992</v>
      </c>
      <c r="I233">
        <v>8823</v>
      </c>
      <c r="J233">
        <v>9157</v>
      </c>
      <c r="K233">
        <v>8168</v>
      </c>
      <c r="L233">
        <v>7289</v>
      </c>
      <c r="M233">
        <v>8964</v>
      </c>
      <c r="N233">
        <v>8376</v>
      </c>
      <c r="O233">
        <v>9692</v>
      </c>
      <c r="P233">
        <f t="shared" si="10"/>
        <v>8472</v>
      </c>
      <c r="Q233">
        <f t="shared" si="11"/>
        <v>755.52799655037836</v>
      </c>
      <c r="R233">
        <f t="shared" si="12"/>
        <v>8.9179414134841632</v>
      </c>
    </row>
    <row r="234" spans="2:18" x14ac:dyDescent="0.35">
      <c r="B234">
        <v>473</v>
      </c>
      <c r="C234">
        <v>0.46100000000000002</v>
      </c>
      <c r="D234">
        <v>339.25385</v>
      </c>
      <c r="E234" t="s">
        <v>9</v>
      </c>
      <c r="F234">
        <v>95.26</v>
      </c>
      <c r="G234" s="2" t="s">
        <v>343</v>
      </c>
      <c r="H234">
        <v>7069</v>
      </c>
      <c r="I234">
        <v>7489</v>
      </c>
      <c r="J234">
        <v>7125</v>
      </c>
      <c r="K234">
        <v>6952</v>
      </c>
      <c r="L234">
        <v>7407</v>
      </c>
      <c r="M234">
        <v>7181</v>
      </c>
      <c r="N234">
        <v>6952</v>
      </c>
      <c r="O234">
        <v>7707</v>
      </c>
      <c r="P234">
        <f t="shared" si="10"/>
        <v>7251</v>
      </c>
      <c r="Q234">
        <f t="shared" si="11"/>
        <v>272.45799151953156</v>
      </c>
      <c r="R234">
        <f t="shared" si="12"/>
        <v>3.7575229833061865</v>
      </c>
    </row>
    <row r="235" spans="2:18" x14ac:dyDescent="0.35">
      <c r="B235">
        <v>474</v>
      </c>
      <c r="C235">
        <v>5.4429999999999996</v>
      </c>
      <c r="D235">
        <v>340.00101000000001</v>
      </c>
      <c r="E235" t="s">
        <v>9</v>
      </c>
      <c r="F235">
        <v>103.08</v>
      </c>
      <c r="G235" s="2" t="s">
        <v>343</v>
      </c>
      <c r="H235">
        <v>64497</v>
      </c>
      <c r="I235">
        <v>64497</v>
      </c>
      <c r="J235">
        <v>64497</v>
      </c>
      <c r="K235">
        <v>64497</v>
      </c>
      <c r="L235">
        <v>64497</v>
      </c>
      <c r="M235">
        <v>64497</v>
      </c>
      <c r="N235">
        <v>64497</v>
      </c>
      <c r="O235">
        <v>64497</v>
      </c>
      <c r="P235">
        <f t="shared" si="10"/>
        <v>64497</v>
      </c>
      <c r="Q235">
        <f t="shared" si="11"/>
        <v>0</v>
      </c>
      <c r="R235">
        <f t="shared" si="12"/>
        <v>9.9999999999999995E-7</v>
      </c>
    </row>
    <row r="236" spans="2:18" x14ac:dyDescent="0.35">
      <c r="B236">
        <v>477</v>
      </c>
      <c r="C236">
        <v>6.1559999999999997</v>
      </c>
      <c r="D236">
        <v>341.99982</v>
      </c>
      <c r="E236" t="s">
        <v>9</v>
      </c>
      <c r="F236">
        <v>78.489999999999995</v>
      </c>
      <c r="G236" s="2" t="s">
        <v>343</v>
      </c>
      <c r="H236">
        <v>95001</v>
      </c>
      <c r="I236">
        <v>95001</v>
      </c>
      <c r="J236">
        <v>95001</v>
      </c>
      <c r="K236">
        <v>95001</v>
      </c>
      <c r="L236">
        <v>95001</v>
      </c>
      <c r="M236">
        <v>95001</v>
      </c>
      <c r="N236">
        <v>95001</v>
      </c>
      <c r="O236">
        <v>95001</v>
      </c>
      <c r="P236">
        <f t="shared" si="10"/>
        <v>95001</v>
      </c>
      <c r="Q236">
        <f t="shared" si="11"/>
        <v>0</v>
      </c>
      <c r="R236">
        <f t="shared" si="12"/>
        <v>9.9999999999999995E-7</v>
      </c>
    </row>
    <row r="237" spans="2:18" x14ac:dyDescent="0.35">
      <c r="B237">
        <v>478</v>
      </c>
      <c r="C237">
        <v>2.5720000000000001</v>
      </c>
      <c r="D237">
        <v>342.02990999999997</v>
      </c>
      <c r="E237" t="s">
        <v>9</v>
      </c>
      <c r="F237">
        <v>36.380000000000003</v>
      </c>
      <c r="G237" s="2" t="s">
        <v>346</v>
      </c>
      <c r="H237">
        <v>43986</v>
      </c>
      <c r="I237">
        <v>18331</v>
      </c>
      <c r="J237">
        <v>57497</v>
      </c>
      <c r="K237">
        <v>85910</v>
      </c>
      <c r="L237">
        <v>84086</v>
      </c>
      <c r="M237">
        <v>69347</v>
      </c>
      <c r="N237">
        <v>100572</v>
      </c>
      <c r="O237">
        <v>88254</v>
      </c>
      <c r="P237">
        <f t="shared" si="10"/>
        <v>70069.428571428565</v>
      </c>
      <c r="Q237">
        <f t="shared" si="11"/>
        <v>27267.231340606308</v>
      </c>
      <c r="R237">
        <f t="shared" si="12"/>
        <v>38.914590708856963</v>
      </c>
    </row>
    <row r="238" spans="2:18" x14ac:dyDescent="0.35">
      <c r="B238">
        <v>485</v>
      </c>
      <c r="C238">
        <v>7.5519999999999996</v>
      </c>
      <c r="D238">
        <v>343.99480999999997</v>
      </c>
      <c r="E238" t="s">
        <v>9</v>
      </c>
      <c r="F238">
        <v>144.61000000000001</v>
      </c>
      <c r="G238" s="2" t="s">
        <v>343</v>
      </c>
      <c r="H238">
        <v>11254</v>
      </c>
      <c r="I238">
        <v>92034</v>
      </c>
      <c r="J238">
        <v>93363</v>
      </c>
      <c r="K238">
        <v>64456</v>
      </c>
      <c r="L238">
        <v>70623</v>
      </c>
      <c r="M238">
        <v>83124</v>
      </c>
      <c r="N238">
        <v>49887</v>
      </c>
      <c r="O238">
        <v>88634</v>
      </c>
      <c r="P238">
        <f t="shared" si="10"/>
        <v>65716</v>
      </c>
      <c r="Q238">
        <f t="shared" si="11"/>
        <v>27856.918296576576</v>
      </c>
      <c r="R238">
        <f t="shared" si="12"/>
        <v>42.389856802873844</v>
      </c>
    </row>
    <row r="239" spans="2:18" x14ac:dyDescent="0.35">
      <c r="B239">
        <v>486</v>
      </c>
      <c r="C239">
        <v>7.274</v>
      </c>
      <c r="D239">
        <v>343.99480999999997</v>
      </c>
      <c r="E239" t="s">
        <v>9</v>
      </c>
      <c r="F239">
        <v>53.15</v>
      </c>
      <c r="G239" s="2" t="s">
        <v>343</v>
      </c>
      <c r="H239">
        <v>71206</v>
      </c>
      <c r="I239">
        <v>114520</v>
      </c>
      <c r="J239">
        <v>101352</v>
      </c>
      <c r="K239">
        <v>100642</v>
      </c>
      <c r="L239">
        <v>102953</v>
      </c>
      <c r="M239">
        <v>129540</v>
      </c>
      <c r="N239">
        <v>119900</v>
      </c>
      <c r="O239">
        <v>175647</v>
      </c>
      <c r="P239">
        <f t="shared" si="10"/>
        <v>116344</v>
      </c>
      <c r="Q239">
        <f t="shared" si="11"/>
        <v>30158.931683428615</v>
      </c>
      <c r="R239">
        <f t="shared" si="12"/>
        <v>25.922206287757525</v>
      </c>
    </row>
    <row r="240" spans="2:18" x14ac:dyDescent="0.35">
      <c r="B240">
        <v>487</v>
      </c>
      <c r="C240">
        <v>6.1589999999999998</v>
      </c>
      <c r="D240">
        <v>343.99484000000001</v>
      </c>
      <c r="E240" t="s">
        <v>9</v>
      </c>
      <c r="F240">
        <v>922.89</v>
      </c>
      <c r="G240" s="2" t="s">
        <v>343</v>
      </c>
      <c r="H240">
        <v>2438244</v>
      </c>
      <c r="I240">
        <v>2438244</v>
      </c>
      <c r="J240">
        <v>2438244</v>
      </c>
      <c r="K240">
        <v>2438244</v>
      </c>
      <c r="L240">
        <v>2438244</v>
      </c>
      <c r="M240">
        <v>2438244</v>
      </c>
      <c r="N240">
        <v>2438244</v>
      </c>
      <c r="O240">
        <v>2438244</v>
      </c>
      <c r="P240">
        <f t="shared" si="10"/>
        <v>2438244</v>
      </c>
      <c r="Q240">
        <f t="shared" si="11"/>
        <v>0</v>
      </c>
      <c r="R240">
        <f t="shared" si="12"/>
        <v>9.9999999999999995E-7</v>
      </c>
    </row>
    <row r="241" spans="2:18" x14ac:dyDescent="0.35">
      <c r="B241">
        <v>488</v>
      </c>
      <c r="C241">
        <v>7.3840000000000003</v>
      </c>
      <c r="D241">
        <v>343.99486999999999</v>
      </c>
      <c r="E241" t="s">
        <v>9</v>
      </c>
      <c r="F241">
        <v>46.48</v>
      </c>
      <c r="G241" s="2" t="s">
        <v>343</v>
      </c>
      <c r="H241">
        <v>393453</v>
      </c>
      <c r="I241">
        <v>393453</v>
      </c>
      <c r="J241">
        <v>393453</v>
      </c>
      <c r="K241">
        <v>393453</v>
      </c>
      <c r="L241">
        <v>393453</v>
      </c>
      <c r="M241">
        <v>393453</v>
      </c>
      <c r="N241">
        <v>393453</v>
      </c>
      <c r="O241">
        <v>393453</v>
      </c>
      <c r="P241">
        <f t="shared" si="10"/>
        <v>393453</v>
      </c>
      <c r="Q241">
        <f t="shared" si="11"/>
        <v>0</v>
      </c>
      <c r="R241">
        <f t="shared" si="12"/>
        <v>9.9999999999999995E-7</v>
      </c>
    </row>
    <row r="242" spans="2:18" x14ac:dyDescent="0.35">
      <c r="B242">
        <v>489</v>
      </c>
      <c r="C242">
        <v>7.819</v>
      </c>
      <c r="D242">
        <v>343.995</v>
      </c>
      <c r="E242" t="s">
        <v>9</v>
      </c>
      <c r="F242">
        <v>53.22</v>
      </c>
      <c r="G242" s="2" t="s">
        <v>346</v>
      </c>
      <c r="H242">
        <v>1991</v>
      </c>
      <c r="I242">
        <v>6692</v>
      </c>
      <c r="J242">
        <v>9169</v>
      </c>
      <c r="K242">
        <v>5760</v>
      </c>
      <c r="L242">
        <v>66996</v>
      </c>
      <c r="M242">
        <v>61839</v>
      </c>
      <c r="N242">
        <v>59772</v>
      </c>
      <c r="O242">
        <v>50099</v>
      </c>
      <c r="P242">
        <f t="shared" si="10"/>
        <v>36164.142857142855</v>
      </c>
      <c r="Q242">
        <f t="shared" si="11"/>
        <v>29178.71334551954</v>
      </c>
      <c r="R242">
        <f t="shared" si="12"/>
        <v>80.684100438333473</v>
      </c>
    </row>
    <row r="243" spans="2:18" x14ac:dyDescent="0.35">
      <c r="B243">
        <v>490</v>
      </c>
      <c r="C243">
        <v>6.6280000000000001</v>
      </c>
      <c r="D243">
        <v>343.99509</v>
      </c>
      <c r="E243" t="s">
        <v>9</v>
      </c>
      <c r="F243">
        <v>94.66</v>
      </c>
      <c r="G243" s="2" t="s">
        <v>346</v>
      </c>
      <c r="H243">
        <v>738321</v>
      </c>
      <c r="I243">
        <v>496848</v>
      </c>
      <c r="J243">
        <v>447932</v>
      </c>
      <c r="K243">
        <v>418389</v>
      </c>
      <c r="L243">
        <v>430038</v>
      </c>
      <c r="M243">
        <v>333583</v>
      </c>
      <c r="N243">
        <v>342810</v>
      </c>
      <c r="O243">
        <v>364408</v>
      </c>
      <c r="P243">
        <f t="shared" si="10"/>
        <v>446342.42857142858</v>
      </c>
      <c r="Q243">
        <f t="shared" si="11"/>
        <v>130383.3038483483</v>
      </c>
      <c r="R243">
        <f t="shared" si="12"/>
        <v>29.211496712435647</v>
      </c>
    </row>
    <row r="244" spans="2:18" x14ac:dyDescent="0.35">
      <c r="B244">
        <v>491</v>
      </c>
      <c r="C244">
        <v>6.4550000000000001</v>
      </c>
      <c r="D244">
        <v>343.99518</v>
      </c>
      <c r="E244" t="s">
        <v>9</v>
      </c>
      <c r="F244">
        <v>191.11</v>
      </c>
      <c r="G244" s="2"/>
      <c r="H244">
        <v>753008</v>
      </c>
      <c r="I244">
        <v>753008</v>
      </c>
      <c r="J244">
        <v>753008</v>
      </c>
      <c r="K244">
        <v>753008</v>
      </c>
      <c r="L244">
        <v>753008</v>
      </c>
      <c r="M244">
        <v>753008</v>
      </c>
      <c r="N244">
        <v>753008</v>
      </c>
      <c r="O244">
        <v>753008</v>
      </c>
      <c r="P244">
        <f t="shared" si="10"/>
        <v>753008</v>
      </c>
      <c r="Q244">
        <f t="shared" si="11"/>
        <v>0</v>
      </c>
      <c r="R244">
        <f t="shared" si="12"/>
        <v>9.9999999999999995E-7</v>
      </c>
    </row>
    <row r="245" spans="2:18" x14ac:dyDescent="0.35">
      <c r="B245">
        <v>492</v>
      </c>
      <c r="C245">
        <v>7.7249999999999996</v>
      </c>
      <c r="D245">
        <v>343.99518</v>
      </c>
      <c r="E245" t="s">
        <v>9</v>
      </c>
      <c r="F245">
        <v>62.28</v>
      </c>
      <c r="G245" s="2" t="s">
        <v>343</v>
      </c>
      <c r="H245">
        <v>24085</v>
      </c>
      <c r="I245">
        <v>63304</v>
      </c>
      <c r="J245">
        <v>52977</v>
      </c>
      <c r="K245">
        <v>66373</v>
      </c>
      <c r="L245">
        <v>35837</v>
      </c>
      <c r="M245">
        <v>43891</v>
      </c>
      <c r="N245">
        <v>35282</v>
      </c>
      <c r="O245">
        <v>58885</v>
      </c>
      <c r="P245">
        <f t="shared" si="10"/>
        <v>46808.142857142855</v>
      </c>
      <c r="Q245">
        <f t="shared" si="11"/>
        <v>15175.705460184898</v>
      </c>
      <c r="R245">
        <f t="shared" si="12"/>
        <v>32.421080038361545</v>
      </c>
    </row>
    <row r="246" spans="2:18" x14ac:dyDescent="0.35">
      <c r="B246">
        <v>493</v>
      </c>
      <c r="C246">
        <v>6.2619999999999996</v>
      </c>
      <c r="D246">
        <v>343.99542000000002</v>
      </c>
      <c r="E246" t="s">
        <v>9</v>
      </c>
      <c r="F246">
        <v>340.41</v>
      </c>
      <c r="G246" s="2" t="s">
        <v>343</v>
      </c>
      <c r="H246">
        <v>1386152</v>
      </c>
      <c r="I246">
        <v>1130238</v>
      </c>
      <c r="J246">
        <v>1099662</v>
      </c>
      <c r="K246">
        <v>1182299</v>
      </c>
      <c r="L246">
        <v>1045869</v>
      </c>
      <c r="M246">
        <v>1016388</v>
      </c>
      <c r="N246">
        <v>1008228</v>
      </c>
      <c r="O246">
        <v>2489253</v>
      </c>
      <c r="P246">
        <f t="shared" si="10"/>
        <v>1322632.4285714286</v>
      </c>
      <c r="Q246">
        <f t="shared" si="11"/>
        <v>497778.27918531804</v>
      </c>
      <c r="R246">
        <f t="shared" si="12"/>
        <v>37.635420728566807</v>
      </c>
    </row>
    <row r="247" spans="2:18" x14ac:dyDescent="0.35">
      <c r="B247">
        <v>494</v>
      </c>
      <c r="C247">
        <v>7.3789999999999996</v>
      </c>
      <c r="D247">
        <v>347.00310999999999</v>
      </c>
      <c r="E247" t="s">
        <v>9</v>
      </c>
      <c r="F247">
        <v>64.16</v>
      </c>
      <c r="G247" s="2" t="s">
        <v>343</v>
      </c>
      <c r="H247">
        <v>51603</v>
      </c>
      <c r="I247">
        <v>51603</v>
      </c>
      <c r="J247">
        <v>51603</v>
      </c>
      <c r="K247">
        <v>51603</v>
      </c>
      <c r="L247">
        <v>51603</v>
      </c>
      <c r="M247">
        <v>51603</v>
      </c>
      <c r="N247">
        <v>51603</v>
      </c>
      <c r="O247">
        <v>51603</v>
      </c>
      <c r="P247">
        <f t="shared" si="10"/>
        <v>51603</v>
      </c>
      <c r="Q247">
        <f t="shared" si="11"/>
        <v>0</v>
      </c>
      <c r="R247">
        <f t="shared" si="12"/>
        <v>9.9999999999999995E-7</v>
      </c>
    </row>
    <row r="248" spans="2:18" x14ac:dyDescent="0.35">
      <c r="B248">
        <v>495</v>
      </c>
      <c r="C248">
        <v>7.0590000000000002</v>
      </c>
      <c r="D248">
        <v>347.04019</v>
      </c>
      <c r="E248" t="s">
        <v>382</v>
      </c>
      <c r="F248">
        <v>40.799999999999997</v>
      </c>
      <c r="G248" s="2" t="s">
        <v>346</v>
      </c>
      <c r="H248">
        <v>10784</v>
      </c>
      <c r="I248">
        <v>4291</v>
      </c>
      <c r="J248">
        <v>10429</v>
      </c>
      <c r="K248">
        <v>12949</v>
      </c>
      <c r="L248">
        <v>5833</v>
      </c>
      <c r="M248">
        <v>13384</v>
      </c>
      <c r="N248">
        <v>13019</v>
      </c>
      <c r="O248">
        <v>6811</v>
      </c>
      <c r="P248">
        <f t="shared" si="10"/>
        <v>9581.5714285714294</v>
      </c>
      <c r="Q248">
        <f t="shared" si="11"/>
        <v>3573.836593914165</v>
      </c>
      <c r="R248">
        <f t="shared" si="12"/>
        <v>37.299065404420915</v>
      </c>
    </row>
    <row r="249" spans="2:18" x14ac:dyDescent="0.35">
      <c r="B249">
        <v>496</v>
      </c>
      <c r="C249">
        <v>6.28</v>
      </c>
      <c r="D249">
        <v>347.10280999999998</v>
      </c>
      <c r="E249" t="s">
        <v>9</v>
      </c>
      <c r="F249">
        <v>41.03</v>
      </c>
      <c r="G249" s="2"/>
      <c r="H249">
        <v>1837</v>
      </c>
      <c r="I249">
        <v>3152</v>
      </c>
      <c r="J249">
        <v>2726</v>
      </c>
      <c r="K249">
        <v>2977</v>
      </c>
      <c r="L249">
        <v>1802</v>
      </c>
      <c r="M249">
        <v>2772</v>
      </c>
      <c r="N249">
        <v>2414</v>
      </c>
      <c r="O249">
        <v>2778</v>
      </c>
      <c r="P249">
        <f t="shared" si="10"/>
        <v>2533.1428571428573</v>
      </c>
      <c r="Q249">
        <f t="shared" si="11"/>
        <v>501.84310297143668</v>
      </c>
      <c r="R249">
        <f t="shared" si="12"/>
        <v>19.811085725242819</v>
      </c>
    </row>
    <row r="250" spans="2:18" x14ac:dyDescent="0.35">
      <c r="B250">
        <v>497</v>
      </c>
      <c r="C250">
        <v>7.2649999999999997</v>
      </c>
      <c r="D250">
        <v>348.00112999999999</v>
      </c>
      <c r="E250" t="s">
        <v>9</v>
      </c>
      <c r="F250">
        <v>154.13999999999999</v>
      </c>
      <c r="G250" s="2" t="s">
        <v>343</v>
      </c>
      <c r="H250">
        <v>378</v>
      </c>
      <c r="I250">
        <v>1875</v>
      </c>
      <c r="J250">
        <v>2031</v>
      </c>
      <c r="K250">
        <v>6324</v>
      </c>
      <c r="L250">
        <v>2661</v>
      </c>
      <c r="M250">
        <v>6352</v>
      </c>
      <c r="N250">
        <v>3426</v>
      </c>
      <c r="O250">
        <v>6513</v>
      </c>
      <c r="P250">
        <f t="shared" si="10"/>
        <v>3932.7142857142858</v>
      </c>
      <c r="Q250">
        <f t="shared" si="11"/>
        <v>2394.568735403398</v>
      </c>
      <c r="R250">
        <f t="shared" si="12"/>
        <v>60.888449082145321</v>
      </c>
    </row>
    <row r="251" spans="2:18" x14ac:dyDescent="0.35">
      <c r="B251">
        <v>498</v>
      </c>
      <c r="C251">
        <v>7.39</v>
      </c>
      <c r="D251">
        <v>348.99865999999997</v>
      </c>
      <c r="E251" t="s">
        <v>9</v>
      </c>
      <c r="F251">
        <v>22.02</v>
      </c>
      <c r="G251" s="2" t="s">
        <v>343</v>
      </c>
      <c r="H251">
        <v>24811</v>
      </c>
      <c r="I251">
        <v>24811</v>
      </c>
      <c r="J251">
        <v>24811</v>
      </c>
      <c r="K251">
        <v>24811</v>
      </c>
      <c r="L251">
        <v>24811</v>
      </c>
      <c r="M251">
        <v>24811</v>
      </c>
      <c r="N251">
        <v>24811</v>
      </c>
      <c r="O251">
        <v>24811</v>
      </c>
      <c r="P251">
        <f t="shared" si="10"/>
        <v>24811</v>
      </c>
      <c r="Q251">
        <f t="shared" si="11"/>
        <v>0</v>
      </c>
      <c r="R251">
        <f t="shared" si="12"/>
        <v>9.9999999999999995E-7</v>
      </c>
    </row>
    <row r="252" spans="2:18" x14ac:dyDescent="0.35">
      <c r="B252">
        <v>500</v>
      </c>
      <c r="C252">
        <v>5.085</v>
      </c>
      <c r="D252">
        <v>351.98770000000002</v>
      </c>
      <c r="E252" t="s">
        <v>9</v>
      </c>
      <c r="F252">
        <v>133.41999999999999</v>
      </c>
      <c r="G252" s="2" t="s">
        <v>383</v>
      </c>
      <c r="H252">
        <v>296</v>
      </c>
      <c r="I252">
        <v>539</v>
      </c>
      <c r="J252">
        <v>416</v>
      </c>
      <c r="K252">
        <v>209</v>
      </c>
      <c r="L252">
        <v>0</v>
      </c>
      <c r="M252">
        <v>134</v>
      </c>
      <c r="N252">
        <v>289</v>
      </c>
      <c r="O252">
        <v>456</v>
      </c>
      <c r="P252">
        <f t="shared" si="10"/>
        <v>274.71428571428572</v>
      </c>
      <c r="Q252">
        <f t="shared" si="11"/>
        <v>177.45094895692804</v>
      </c>
      <c r="R252">
        <f t="shared" si="12"/>
        <v>64.594729209490183</v>
      </c>
    </row>
    <row r="253" spans="2:18" x14ac:dyDescent="0.35">
      <c r="B253">
        <v>501</v>
      </c>
      <c r="C253">
        <v>5.085</v>
      </c>
      <c r="D253">
        <v>352.98898000000003</v>
      </c>
      <c r="E253" t="s">
        <v>9</v>
      </c>
      <c r="F253">
        <v>442.05</v>
      </c>
      <c r="G253" s="2" t="s">
        <v>343</v>
      </c>
      <c r="H253">
        <v>1699</v>
      </c>
      <c r="I253">
        <v>2750</v>
      </c>
      <c r="J253">
        <v>2054</v>
      </c>
      <c r="K253">
        <v>1408</v>
      </c>
      <c r="L253">
        <v>2346</v>
      </c>
      <c r="M253">
        <v>2381</v>
      </c>
      <c r="N253">
        <v>1551</v>
      </c>
      <c r="O253">
        <v>3065</v>
      </c>
      <c r="P253">
        <f t="shared" si="10"/>
        <v>2171.4285714285716</v>
      </c>
      <c r="Q253">
        <f t="shared" si="11"/>
        <v>586.83406026381454</v>
      </c>
      <c r="R253">
        <f t="shared" si="12"/>
        <v>27.025252775307244</v>
      </c>
    </row>
    <row r="254" spans="2:18" x14ac:dyDescent="0.35">
      <c r="B254">
        <v>502</v>
      </c>
      <c r="C254">
        <v>5.6529999999999996</v>
      </c>
      <c r="D254">
        <v>353.07019000000003</v>
      </c>
      <c r="E254" t="s">
        <v>9</v>
      </c>
      <c r="F254">
        <v>46.44</v>
      </c>
      <c r="G254" s="2"/>
      <c r="H254">
        <v>18269</v>
      </c>
      <c r="I254">
        <v>15463</v>
      </c>
      <c r="J254">
        <v>21142</v>
      </c>
      <c r="K254">
        <v>17078</v>
      </c>
      <c r="L254">
        <v>19210</v>
      </c>
      <c r="M254">
        <v>16758</v>
      </c>
      <c r="N254">
        <v>18434</v>
      </c>
      <c r="O254">
        <v>18487</v>
      </c>
      <c r="P254">
        <f t="shared" si="10"/>
        <v>17671.285714285714</v>
      </c>
      <c r="Q254">
        <f t="shared" si="11"/>
        <v>1714.4243879923247</v>
      </c>
      <c r="R254">
        <f t="shared" si="12"/>
        <v>9.7017524118596548</v>
      </c>
    </row>
    <row r="255" spans="2:18" x14ac:dyDescent="0.35">
      <c r="B255">
        <v>503</v>
      </c>
      <c r="C255">
        <v>5.4180000000000001</v>
      </c>
      <c r="D255">
        <v>353.07085999999998</v>
      </c>
      <c r="E255" t="s">
        <v>9</v>
      </c>
      <c r="F255">
        <v>57.19</v>
      </c>
      <c r="G255" s="2"/>
      <c r="H255">
        <v>26316</v>
      </c>
      <c r="I255">
        <v>25435</v>
      </c>
      <c r="J255">
        <v>24758</v>
      </c>
      <c r="K255">
        <v>26212</v>
      </c>
      <c r="L255">
        <v>26569</v>
      </c>
      <c r="M255">
        <v>26925</v>
      </c>
      <c r="N255">
        <v>28337</v>
      </c>
      <c r="O255">
        <v>29151</v>
      </c>
      <c r="P255">
        <f t="shared" si="10"/>
        <v>26992.142857142859</v>
      </c>
      <c r="Q255">
        <f t="shared" si="11"/>
        <v>1439.7826658909323</v>
      </c>
      <c r="R255">
        <f t="shared" si="12"/>
        <v>5.3340806378769088</v>
      </c>
    </row>
    <row r="256" spans="2:18" x14ac:dyDescent="0.35">
      <c r="B256">
        <v>505</v>
      </c>
      <c r="C256">
        <v>0.48299999999999998</v>
      </c>
      <c r="D256">
        <v>353.21541999999999</v>
      </c>
      <c r="E256" t="s">
        <v>9</v>
      </c>
      <c r="F256">
        <v>117.31</v>
      </c>
      <c r="G256" s="2" t="s">
        <v>343</v>
      </c>
      <c r="H256">
        <v>3742</v>
      </c>
      <c r="I256">
        <v>4464</v>
      </c>
      <c r="J256">
        <v>4818</v>
      </c>
      <c r="K256">
        <v>4980</v>
      </c>
      <c r="L256">
        <v>5240</v>
      </c>
      <c r="M256">
        <v>5247</v>
      </c>
      <c r="N256">
        <v>4761</v>
      </c>
      <c r="O256">
        <v>5347</v>
      </c>
      <c r="P256">
        <f t="shared" si="10"/>
        <v>4825.8571428571431</v>
      </c>
      <c r="Q256">
        <f t="shared" si="11"/>
        <v>528.36308876702253</v>
      </c>
      <c r="R256">
        <f t="shared" si="12"/>
        <v>10.948585362686591</v>
      </c>
    </row>
    <row r="257" spans="2:18" x14ac:dyDescent="0.35">
      <c r="B257">
        <v>506</v>
      </c>
      <c r="C257">
        <v>7.7370000000000001</v>
      </c>
      <c r="D257">
        <v>354.06142999999997</v>
      </c>
      <c r="E257" t="s">
        <v>9</v>
      </c>
      <c r="F257">
        <v>66.680000000000007</v>
      </c>
      <c r="G257" s="2" t="s">
        <v>343</v>
      </c>
      <c r="H257">
        <v>9031</v>
      </c>
      <c r="I257">
        <v>9804</v>
      </c>
      <c r="J257">
        <v>15072</v>
      </c>
      <c r="K257">
        <v>10685</v>
      </c>
      <c r="L257">
        <v>16839</v>
      </c>
      <c r="M257">
        <v>16828</v>
      </c>
      <c r="N257">
        <v>16788</v>
      </c>
      <c r="O257">
        <v>14337</v>
      </c>
      <c r="P257">
        <f t="shared" si="10"/>
        <v>13473.142857142857</v>
      </c>
      <c r="Q257">
        <f t="shared" si="11"/>
        <v>3327.8987793672882</v>
      </c>
      <c r="R257">
        <f t="shared" si="12"/>
        <v>24.700241173520883</v>
      </c>
    </row>
    <row r="258" spans="2:18" x14ac:dyDescent="0.35">
      <c r="B258">
        <v>507</v>
      </c>
      <c r="C258">
        <v>5.9109999999999996</v>
      </c>
      <c r="D258">
        <v>355.08618000000001</v>
      </c>
      <c r="E258" t="s">
        <v>9</v>
      </c>
      <c r="F258">
        <v>45.29</v>
      </c>
      <c r="G258" s="2"/>
      <c r="H258">
        <v>7544</v>
      </c>
      <c r="I258">
        <v>8641</v>
      </c>
      <c r="J258">
        <v>9226</v>
      </c>
      <c r="K258">
        <v>8390</v>
      </c>
      <c r="L258">
        <v>8722</v>
      </c>
      <c r="M258">
        <v>9974</v>
      </c>
      <c r="N258">
        <v>10412</v>
      </c>
      <c r="O258">
        <v>8344</v>
      </c>
      <c r="P258">
        <f t="shared" si="10"/>
        <v>8861</v>
      </c>
      <c r="Q258">
        <f t="shared" si="11"/>
        <v>929.84498516073711</v>
      </c>
      <c r="R258">
        <f t="shared" si="12"/>
        <v>10.493680004071065</v>
      </c>
    </row>
    <row r="259" spans="2:18" x14ac:dyDescent="0.35">
      <c r="B259">
        <v>508</v>
      </c>
      <c r="C259">
        <v>0.42899999999999999</v>
      </c>
      <c r="D259">
        <v>355.32137999999998</v>
      </c>
      <c r="E259" t="s">
        <v>9</v>
      </c>
      <c r="F259">
        <v>2925.92</v>
      </c>
      <c r="G259" s="2" t="s">
        <v>343</v>
      </c>
      <c r="H259">
        <v>329730</v>
      </c>
      <c r="I259">
        <v>329730</v>
      </c>
      <c r="J259">
        <v>329730</v>
      </c>
      <c r="K259">
        <v>329730</v>
      </c>
      <c r="L259">
        <v>329730</v>
      </c>
      <c r="M259">
        <v>329730</v>
      </c>
      <c r="N259">
        <v>329730</v>
      </c>
      <c r="O259">
        <v>329730</v>
      </c>
      <c r="P259">
        <f t="shared" si="10"/>
        <v>329730</v>
      </c>
      <c r="Q259">
        <f t="shared" si="11"/>
        <v>0</v>
      </c>
      <c r="R259">
        <f t="shared" si="12"/>
        <v>9.9999999999999995E-7</v>
      </c>
    </row>
    <row r="260" spans="2:18" x14ac:dyDescent="0.35">
      <c r="B260">
        <v>509</v>
      </c>
      <c r="C260">
        <v>0.55100000000000005</v>
      </c>
      <c r="D260">
        <v>355.32177999999999</v>
      </c>
      <c r="E260" t="s">
        <v>9</v>
      </c>
      <c r="F260">
        <v>301.74</v>
      </c>
      <c r="G260" s="2" t="s">
        <v>343</v>
      </c>
      <c r="H260">
        <v>22697</v>
      </c>
      <c r="I260">
        <v>28605</v>
      </c>
      <c r="J260">
        <v>27901</v>
      </c>
      <c r="K260">
        <v>26279</v>
      </c>
      <c r="L260">
        <v>27543</v>
      </c>
      <c r="M260">
        <v>26184</v>
      </c>
      <c r="N260">
        <v>26321</v>
      </c>
      <c r="O260">
        <v>27332</v>
      </c>
      <c r="P260">
        <f t="shared" si="10"/>
        <v>26423</v>
      </c>
      <c r="Q260">
        <f t="shared" si="11"/>
        <v>1801.7676043263737</v>
      </c>
      <c r="R260">
        <f t="shared" si="12"/>
        <v>6.8189365489398384</v>
      </c>
    </row>
    <row r="261" spans="2:18" x14ac:dyDescent="0.35">
      <c r="B261">
        <v>510</v>
      </c>
      <c r="C261">
        <v>4.6539999999999999</v>
      </c>
      <c r="D261">
        <v>357.03250000000003</v>
      </c>
      <c r="E261" t="s">
        <v>9</v>
      </c>
      <c r="F261">
        <v>28.76</v>
      </c>
      <c r="G261" s="2"/>
      <c r="H261">
        <v>9441</v>
      </c>
      <c r="I261">
        <v>10127</v>
      </c>
      <c r="J261">
        <v>10347</v>
      </c>
      <c r="K261">
        <v>10109</v>
      </c>
      <c r="L261">
        <v>8563</v>
      </c>
      <c r="M261">
        <v>8272</v>
      </c>
      <c r="N261">
        <v>9657</v>
      </c>
      <c r="O261">
        <v>9293</v>
      </c>
      <c r="P261">
        <f t="shared" si="10"/>
        <v>9351.7142857142862</v>
      </c>
      <c r="Q261">
        <f t="shared" si="11"/>
        <v>749.6466667704193</v>
      </c>
      <c r="R261">
        <f t="shared" si="12"/>
        <v>8.01614168126995</v>
      </c>
    </row>
    <row r="262" spans="2:18" x14ac:dyDescent="0.35">
      <c r="B262">
        <v>511</v>
      </c>
      <c r="C262">
        <v>3.65</v>
      </c>
      <c r="D262">
        <v>357.05462999999997</v>
      </c>
      <c r="E262" t="s">
        <v>9</v>
      </c>
      <c r="F262">
        <v>27.8</v>
      </c>
      <c r="G262" s="2"/>
      <c r="H262">
        <v>16430</v>
      </c>
      <c r="I262">
        <v>17875</v>
      </c>
      <c r="J262">
        <v>20567</v>
      </c>
      <c r="K262">
        <v>18251</v>
      </c>
      <c r="L262">
        <v>20957</v>
      </c>
      <c r="M262">
        <v>20717</v>
      </c>
      <c r="N262">
        <v>20599</v>
      </c>
      <c r="O262">
        <v>20207</v>
      </c>
      <c r="P262">
        <f t="shared" si="10"/>
        <v>19290.857142857141</v>
      </c>
      <c r="Q262">
        <f t="shared" si="11"/>
        <v>1692.6691464328503</v>
      </c>
      <c r="R262">
        <f t="shared" si="12"/>
        <v>8.7744631246704223</v>
      </c>
    </row>
    <row r="263" spans="2:18" x14ac:dyDescent="0.35">
      <c r="B263">
        <v>512</v>
      </c>
      <c r="C263">
        <v>1.54</v>
      </c>
      <c r="D263">
        <v>357.05468999999999</v>
      </c>
      <c r="E263" t="s">
        <v>9</v>
      </c>
      <c r="F263">
        <v>277.06</v>
      </c>
      <c r="G263" s="2"/>
      <c r="H263">
        <v>208823</v>
      </c>
      <c r="I263">
        <v>208823</v>
      </c>
      <c r="J263">
        <v>208823</v>
      </c>
      <c r="K263">
        <v>208823</v>
      </c>
      <c r="L263">
        <v>208823</v>
      </c>
      <c r="M263">
        <v>208823</v>
      </c>
      <c r="N263">
        <v>208823</v>
      </c>
      <c r="O263">
        <v>208823</v>
      </c>
      <c r="P263">
        <f t="shared" si="10"/>
        <v>208823</v>
      </c>
      <c r="Q263">
        <f t="shared" si="11"/>
        <v>0</v>
      </c>
      <c r="R263">
        <f t="shared" si="12"/>
        <v>9.9999999999999995E-7</v>
      </c>
    </row>
    <row r="264" spans="2:18" x14ac:dyDescent="0.35">
      <c r="B264">
        <v>514</v>
      </c>
      <c r="C264">
        <v>1.649</v>
      </c>
      <c r="D264">
        <v>359.06995000000001</v>
      </c>
      <c r="E264" t="s">
        <v>384</v>
      </c>
      <c r="F264">
        <v>48.33</v>
      </c>
      <c r="G264" s="2" t="s">
        <v>346</v>
      </c>
      <c r="H264">
        <v>13927</v>
      </c>
      <c r="I264">
        <v>14375</v>
      </c>
      <c r="J264">
        <v>16206</v>
      </c>
      <c r="K264">
        <v>13172</v>
      </c>
      <c r="L264">
        <v>16011</v>
      </c>
      <c r="M264">
        <v>14942</v>
      </c>
      <c r="N264">
        <v>16555</v>
      </c>
      <c r="O264">
        <v>14505</v>
      </c>
      <c r="P264">
        <f t="shared" ref="P264:P327" si="13">AVERAGE(H264,I264,K264,L264,M264,N264,O264)</f>
        <v>14783.857142857143</v>
      </c>
      <c r="Q264">
        <f t="shared" ref="Q264:Q327" si="14">STDEVA(H264,I264,J264,K264,L264,M264,N264,O264)</f>
        <v>1196.1084443788054</v>
      </c>
      <c r="R264">
        <f t="shared" si="12"/>
        <v>8.0906385446013882</v>
      </c>
    </row>
    <row r="265" spans="2:18" x14ac:dyDescent="0.35">
      <c r="B265">
        <v>515</v>
      </c>
      <c r="C265">
        <v>1.042</v>
      </c>
      <c r="D265">
        <v>359.12533999999999</v>
      </c>
      <c r="E265" t="s">
        <v>9</v>
      </c>
      <c r="F265">
        <v>72.540000000000006</v>
      </c>
      <c r="G265" s="2"/>
      <c r="H265">
        <v>21314</v>
      </c>
      <c r="I265">
        <v>20120</v>
      </c>
      <c r="J265">
        <v>21738</v>
      </c>
      <c r="K265">
        <v>25582</v>
      </c>
      <c r="L265">
        <v>23010</v>
      </c>
      <c r="M265">
        <v>26091</v>
      </c>
      <c r="N265">
        <v>24882</v>
      </c>
      <c r="O265">
        <v>24837</v>
      </c>
      <c r="P265">
        <f t="shared" si="13"/>
        <v>23690.857142857141</v>
      </c>
      <c r="Q265">
        <f t="shared" si="14"/>
        <v>2212.6439743309038</v>
      </c>
      <c r="R265">
        <f t="shared" si="12"/>
        <v>9.3396535253601911</v>
      </c>
    </row>
    <row r="266" spans="2:18" x14ac:dyDescent="0.35">
      <c r="B266">
        <v>516</v>
      </c>
      <c r="C266">
        <v>1.2669999999999999</v>
      </c>
      <c r="D266">
        <v>359.12549000000001</v>
      </c>
      <c r="E266" t="s">
        <v>9</v>
      </c>
      <c r="F266">
        <v>55.45</v>
      </c>
      <c r="G266" s="2"/>
      <c r="H266">
        <v>28384</v>
      </c>
      <c r="I266">
        <v>28384</v>
      </c>
      <c r="J266">
        <v>28384</v>
      </c>
      <c r="K266">
        <v>28384</v>
      </c>
      <c r="L266">
        <v>28384</v>
      </c>
      <c r="M266">
        <v>28384</v>
      </c>
      <c r="N266">
        <v>28384</v>
      </c>
      <c r="O266">
        <v>28384</v>
      </c>
      <c r="P266">
        <f t="shared" si="13"/>
        <v>28384</v>
      </c>
      <c r="Q266">
        <f t="shared" si="14"/>
        <v>0</v>
      </c>
      <c r="R266">
        <f t="shared" si="12"/>
        <v>9.9999999999999995E-7</v>
      </c>
    </row>
    <row r="267" spans="2:18" x14ac:dyDescent="0.35">
      <c r="B267">
        <v>517</v>
      </c>
      <c r="C267">
        <v>8.5830000000000002</v>
      </c>
      <c r="D267">
        <v>362.91797000000003</v>
      </c>
      <c r="E267" t="s">
        <v>9</v>
      </c>
      <c r="F267">
        <v>11.98</v>
      </c>
      <c r="G267" s="2" t="s">
        <v>343</v>
      </c>
      <c r="H267">
        <v>648</v>
      </c>
      <c r="I267">
        <v>144</v>
      </c>
      <c r="J267">
        <v>1221</v>
      </c>
      <c r="K267">
        <v>712</v>
      </c>
      <c r="L267">
        <v>493</v>
      </c>
      <c r="M267">
        <v>1730</v>
      </c>
      <c r="N267">
        <v>4018</v>
      </c>
      <c r="O267">
        <v>1157</v>
      </c>
      <c r="P267">
        <f t="shared" si="13"/>
        <v>1271.7142857142858</v>
      </c>
      <c r="Q267">
        <f t="shared" si="14"/>
        <v>1215.8451425713249</v>
      </c>
      <c r="R267">
        <f t="shared" ref="R267:R330" si="15">IF(Q267=0, 0.000001, (Q267/P267)*100)</f>
        <v>95.606784969661589</v>
      </c>
    </row>
    <row r="268" spans="2:18" x14ac:dyDescent="0.35">
      <c r="B268">
        <v>521</v>
      </c>
      <c r="C268">
        <v>2.5369999999999999</v>
      </c>
      <c r="D268">
        <v>365.14258000000001</v>
      </c>
      <c r="E268" t="s">
        <v>9</v>
      </c>
      <c r="F268">
        <v>83.14</v>
      </c>
      <c r="G268" s="2" t="s">
        <v>343</v>
      </c>
      <c r="H268">
        <v>10921</v>
      </c>
      <c r="I268">
        <v>11798</v>
      </c>
      <c r="J268">
        <v>13054</v>
      </c>
      <c r="K268">
        <v>11262</v>
      </c>
      <c r="L268">
        <v>11668</v>
      </c>
      <c r="M268">
        <v>14526</v>
      </c>
      <c r="N268">
        <v>12278</v>
      </c>
      <c r="O268">
        <v>12252</v>
      </c>
      <c r="P268">
        <f t="shared" si="13"/>
        <v>12100.714285714286</v>
      </c>
      <c r="Q268">
        <f t="shared" si="14"/>
        <v>1140.5219904562496</v>
      </c>
      <c r="R268">
        <f t="shared" si="15"/>
        <v>9.4252451841021738</v>
      </c>
    </row>
    <row r="269" spans="2:18" x14ac:dyDescent="0.35">
      <c r="B269">
        <v>522</v>
      </c>
      <c r="C269">
        <v>2.16</v>
      </c>
      <c r="D269">
        <v>365.14303999999998</v>
      </c>
      <c r="E269" t="s">
        <v>9</v>
      </c>
      <c r="F269">
        <v>66.45</v>
      </c>
      <c r="G269" s="2" t="s">
        <v>343</v>
      </c>
      <c r="H269">
        <v>7856</v>
      </c>
      <c r="I269">
        <v>8712</v>
      </c>
      <c r="J269">
        <v>8859</v>
      </c>
      <c r="K269">
        <v>7841</v>
      </c>
      <c r="L269">
        <v>10139</v>
      </c>
      <c r="M269">
        <v>8247</v>
      </c>
      <c r="N269">
        <v>6486</v>
      </c>
      <c r="O269">
        <v>9087</v>
      </c>
      <c r="P269">
        <f t="shared" si="13"/>
        <v>8338.2857142857138</v>
      </c>
      <c r="Q269">
        <f t="shared" si="14"/>
        <v>1075.655672136767</v>
      </c>
      <c r="R269">
        <f t="shared" si="15"/>
        <v>12.900201660083214</v>
      </c>
    </row>
    <row r="270" spans="2:18" x14ac:dyDescent="0.35">
      <c r="B270">
        <v>523</v>
      </c>
      <c r="C270">
        <v>0.441</v>
      </c>
      <c r="D270">
        <v>365.26970999999998</v>
      </c>
      <c r="E270" t="s">
        <v>9</v>
      </c>
      <c r="F270">
        <v>97.92</v>
      </c>
      <c r="G270" s="2" t="s">
        <v>343</v>
      </c>
      <c r="H270">
        <v>14020</v>
      </c>
      <c r="I270">
        <v>16106</v>
      </c>
      <c r="J270">
        <v>15043</v>
      </c>
      <c r="K270">
        <v>15756</v>
      </c>
      <c r="L270">
        <v>16932</v>
      </c>
      <c r="M270">
        <v>15924</v>
      </c>
      <c r="N270">
        <v>16048</v>
      </c>
      <c r="O270">
        <v>14962</v>
      </c>
      <c r="P270">
        <f t="shared" si="13"/>
        <v>15678.285714285714</v>
      </c>
      <c r="Q270">
        <f t="shared" si="14"/>
        <v>892.34513462320979</v>
      </c>
      <c r="R270">
        <f t="shared" si="15"/>
        <v>5.6915988832256339</v>
      </c>
    </row>
    <row r="271" spans="2:18" x14ac:dyDescent="0.35">
      <c r="B271">
        <v>524</v>
      </c>
      <c r="C271">
        <v>0.61099999999999999</v>
      </c>
      <c r="D271">
        <v>367.15832999999998</v>
      </c>
      <c r="E271" t="s">
        <v>9</v>
      </c>
      <c r="F271">
        <v>76.3</v>
      </c>
      <c r="G271" s="2"/>
      <c r="H271">
        <v>36399</v>
      </c>
      <c r="I271">
        <v>36399</v>
      </c>
      <c r="J271">
        <v>36399</v>
      </c>
      <c r="K271">
        <v>36399</v>
      </c>
      <c r="L271">
        <v>36399</v>
      </c>
      <c r="M271">
        <v>36399</v>
      </c>
      <c r="N271">
        <v>36399</v>
      </c>
      <c r="O271">
        <v>36399</v>
      </c>
      <c r="P271">
        <f t="shared" si="13"/>
        <v>36399</v>
      </c>
      <c r="Q271">
        <f t="shared" si="14"/>
        <v>0</v>
      </c>
      <c r="R271">
        <f t="shared" si="15"/>
        <v>9.9999999999999995E-7</v>
      </c>
    </row>
    <row r="272" spans="2:18" x14ac:dyDescent="0.35">
      <c r="B272">
        <v>525</v>
      </c>
      <c r="C272">
        <v>0.48299999999999998</v>
      </c>
      <c r="D272">
        <v>367.23122999999998</v>
      </c>
      <c r="E272" t="s">
        <v>9</v>
      </c>
      <c r="F272">
        <v>125.94</v>
      </c>
      <c r="G272" s="2" t="s">
        <v>343</v>
      </c>
      <c r="H272">
        <v>3845</v>
      </c>
      <c r="I272">
        <v>3473</v>
      </c>
      <c r="J272">
        <v>4151</v>
      </c>
      <c r="K272">
        <v>3828</v>
      </c>
      <c r="L272">
        <v>4879</v>
      </c>
      <c r="M272">
        <v>3800</v>
      </c>
      <c r="N272">
        <v>2764</v>
      </c>
      <c r="O272">
        <v>4562</v>
      </c>
      <c r="P272">
        <f t="shared" si="13"/>
        <v>3878.7142857142858</v>
      </c>
      <c r="Q272">
        <f t="shared" si="14"/>
        <v>649.111425609766</v>
      </c>
      <c r="R272">
        <f t="shared" si="15"/>
        <v>16.735221462444706</v>
      </c>
    </row>
    <row r="273" spans="2:18" x14ac:dyDescent="0.35">
      <c r="B273">
        <v>526</v>
      </c>
      <c r="C273">
        <v>0.45100000000000001</v>
      </c>
      <c r="D273">
        <v>367.28512999999998</v>
      </c>
      <c r="E273" t="s">
        <v>9</v>
      </c>
      <c r="F273">
        <v>284.47000000000003</v>
      </c>
      <c r="G273" s="2" t="s">
        <v>343</v>
      </c>
      <c r="H273">
        <v>9834</v>
      </c>
      <c r="I273">
        <v>9182</v>
      </c>
      <c r="J273">
        <v>9379</v>
      </c>
      <c r="K273">
        <v>10043</v>
      </c>
      <c r="L273">
        <v>7691</v>
      </c>
      <c r="M273">
        <v>8829</v>
      </c>
      <c r="N273">
        <v>9282</v>
      </c>
      <c r="O273">
        <v>9411</v>
      </c>
      <c r="P273">
        <f t="shared" si="13"/>
        <v>9181.7142857142862</v>
      </c>
      <c r="Q273">
        <f t="shared" si="14"/>
        <v>718.1933558788827</v>
      </c>
      <c r="R273">
        <f t="shared" si="15"/>
        <v>7.8219963454570873</v>
      </c>
    </row>
    <row r="274" spans="2:18" x14ac:dyDescent="0.35">
      <c r="B274">
        <v>527</v>
      </c>
      <c r="C274">
        <v>5.0739999999999998</v>
      </c>
      <c r="D274">
        <v>368.96271000000002</v>
      </c>
      <c r="E274" t="s">
        <v>9</v>
      </c>
      <c r="F274">
        <v>41.12</v>
      </c>
      <c r="G274" s="2" t="s">
        <v>343</v>
      </c>
      <c r="H274">
        <v>32855</v>
      </c>
      <c r="I274">
        <v>32855</v>
      </c>
      <c r="J274">
        <v>32855</v>
      </c>
      <c r="K274">
        <v>32855</v>
      </c>
      <c r="L274">
        <v>32855</v>
      </c>
      <c r="M274">
        <v>32855</v>
      </c>
      <c r="N274">
        <v>32855</v>
      </c>
      <c r="O274">
        <v>32855</v>
      </c>
      <c r="P274">
        <f t="shared" si="13"/>
        <v>32855</v>
      </c>
      <c r="Q274">
        <f t="shared" si="14"/>
        <v>0</v>
      </c>
      <c r="R274">
        <f t="shared" si="15"/>
        <v>9.9999999999999995E-7</v>
      </c>
    </row>
    <row r="275" spans="2:18" x14ac:dyDescent="0.35">
      <c r="B275">
        <v>528</v>
      </c>
      <c r="C275">
        <v>0.67200000000000004</v>
      </c>
      <c r="D275">
        <v>369.17388999999997</v>
      </c>
      <c r="E275" t="s">
        <v>9</v>
      </c>
      <c r="F275">
        <v>87.63</v>
      </c>
      <c r="G275" s="2" t="s">
        <v>346</v>
      </c>
      <c r="H275">
        <v>10880</v>
      </c>
      <c r="I275">
        <v>22605</v>
      </c>
      <c r="J275">
        <v>20869</v>
      </c>
      <c r="K275">
        <v>19846</v>
      </c>
      <c r="L275">
        <v>13212</v>
      </c>
      <c r="M275">
        <v>23010</v>
      </c>
      <c r="N275">
        <v>22120</v>
      </c>
      <c r="O275">
        <v>15394</v>
      </c>
      <c r="P275">
        <f t="shared" si="13"/>
        <v>18152.428571428572</v>
      </c>
      <c r="Q275">
        <f t="shared" si="14"/>
        <v>4681.1700307874798</v>
      </c>
      <c r="R275">
        <f t="shared" si="15"/>
        <v>25.788119823016487</v>
      </c>
    </row>
    <row r="276" spans="2:18" x14ac:dyDescent="0.35">
      <c r="B276">
        <v>529</v>
      </c>
      <c r="C276">
        <v>0.435</v>
      </c>
      <c r="D276">
        <v>369.30169999999998</v>
      </c>
      <c r="E276" t="s">
        <v>9</v>
      </c>
      <c r="F276">
        <v>1709.09</v>
      </c>
      <c r="G276" s="2" t="s">
        <v>343</v>
      </c>
      <c r="H276">
        <v>179135</v>
      </c>
      <c r="I276">
        <v>179135</v>
      </c>
      <c r="J276">
        <v>179135</v>
      </c>
      <c r="K276">
        <v>179135</v>
      </c>
      <c r="L276">
        <v>179135</v>
      </c>
      <c r="M276">
        <v>179135</v>
      </c>
      <c r="N276">
        <v>179135</v>
      </c>
      <c r="O276">
        <v>179135</v>
      </c>
      <c r="P276">
        <f t="shared" si="13"/>
        <v>179135</v>
      </c>
      <c r="Q276">
        <f t="shared" si="14"/>
        <v>0</v>
      </c>
      <c r="R276">
        <f t="shared" si="15"/>
        <v>9.9999999999999995E-7</v>
      </c>
    </row>
    <row r="277" spans="2:18" x14ac:dyDescent="0.35">
      <c r="B277">
        <v>530</v>
      </c>
      <c r="C277">
        <v>8.02</v>
      </c>
      <c r="D277">
        <v>372.90114999999997</v>
      </c>
      <c r="E277" t="s">
        <v>9</v>
      </c>
      <c r="F277">
        <v>31.03</v>
      </c>
      <c r="G277" s="2" t="s">
        <v>343</v>
      </c>
      <c r="H277">
        <v>3748</v>
      </c>
      <c r="I277">
        <v>15185</v>
      </c>
      <c r="J277">
        <v>19128</v>
      </c>
      <c r="K277">
        <v>16058</v>
      </c>
      <c r="L277">
        <v>20538</v>
      </c>
      <c r="M277">
        <v>18053</v>
      </c>
      <c r="N277">
        <v>24423</v>
      </c>
      <c r="O277">
        <v>23206</v>
      </c>
      <c r="P277">
        <f t="shared" si="13"/>
        <v>17315.857142857141</v>
      </c>
      <c r="Q277">
        <f t="shared" si="14"/>
        <v>6427.7715520232978</v>
      </c>
      <c r="R277">
        <f t="shared" si="15"/>
        <v>37.120724079632282</v>
      </c>
    </row>
    <row r="278" spans="2:18" x14ac:dyDescent="0.35">
      <c r="B278">
        <v>531</v>
      </c>
      <c r="C278">
        <v>1.0640000000000001</v>
      </c>
      <c r="D278">
        <v>377.13488999999998</v>
      </c>
      <c r="E278" t="s">
        <v>9</v>
      </c>
      <c r="F278">
        <v>70.27</v>
      </c>
      <c r="G278" s="2"/>
      <c r="H278">
        <v>28231</v>
      </c>
      <c r="I278">
        <v>28231</v>
      </c>
      <c r="J278">
        <v>28231</v>
      </c>
      <c r="K278">
        <v>28231</v>
      </c>
      <c r="L278">
        <v>28231</v>
      </c>
      <c r="M278">
        <v>28231</v>
      </c>
      <c r="N278">
        <v>28231</v>
      </c>
      <c r="O278">
        <v>28231</v>
      </c>
      <c r="P278">
        <f t="shared" si="13"/>
        <v>28231</v>
      </c>
      <c r="Q278">
        <f t="shared" si="14"/>
        <v>0</v>
      </c>
      <c r="R278">
        <f t="shared" si="15"/>
        <v>9.9999999999999995E-7</v>
      </c>
    </row>
    <row r="279" spans="2:18" x14ac:dyDescent="0.35">
      <c r="B279">
        <v>533</v>
      </c>
      <c r="C279">
        <v>3.1480000000000001</v>
      </c>
      <c r="D279">
        <v>380.84456999999998</v>
      </c>
      <c r="E279" t="s">
        <v>9</v>
      </c>
      <c r="F279">
        <v>46.75</v>
      </c>
      <c r="G279" s="2"/>
      <c r="H279">
        <v>15536</v>
      </c>
      <c r="I279">
        <v>16390</v>
      </c>
      <c r="J279">
        <v>15579</v>
      </c>
      <c r="K279">
        <v>14921</v>
      </c>
      <c r="L279">
        <v>17861</v>
      </c>
      <c r="M279">
        <v>18167</v>
      </c>
      <c r="N279">
        <v>18363</v>
      </c>
      <c r="O279">
        <v>17479</v>
      </c>
      <c r="P279">
        <f t="shared" si="13"/>
        <v>16959.571428571428</v>
      </c>
      <c r="Q279">
        <f t="shared" si="14"/>
        <v>1346.1238533550427</v>
      </c>
      <c r="R279">
        <f t="shared" si="15"/>
        <v>7.937251592851319</v>
      </c>
    </row>
    <row r="280" spans="2:18" x14ac:dyDescent="0.35">
      <c r="B280">
        <v>534</v>
      </c>
      <c r="C280">
        <v>0.45300000000000001</v>
      </c>
      <c r="D280">
        <v>381.24707000000001</v>
      </c>
      <c r="E280" t="s">
        <v>9</v>
      </c>
      <c r="F280">
        <v>107.09</v>
      </c>
      <c r="G280" s="2" t="s">
        <v>343</v>
      </c>
      <c r="H280">
        <v>4149</v>
      </c>
      <c r="I280">
        <v>5057</v>
      </c>
      <c r="J280">
        <v>4138</v>
      </c>
      <c r="K280">
        <v>4686</v>
      </c>
      <c r="L280">
        <v>3808</v>
      </c>
      <c r="M280">
        <v>3963</v>
      </c>
      <c r="N280">
        <v>5180</v>
      </c>
      <c r="O280">
        <v>4338</v>
      </c>
      <c r="P280">
        <f t="shared" si="13"/>
        <v>4454.4285714285716</v>
      </c>
      <c r="Q280">
        <f t="shared" si="14"/>
        <v>506.66935893708262</v>
      </c>
      <c r="R280">
        <f t="shared" si="15"/>
        <v>11.374508555080268</v>
      </c>
    </row>
    <row r="281" spans="2:18" x14ac:dyDescent="0.35">
      <c r="B281">
        <v>536</v>
      </c>
      <c r="C281">
        <v>3.35</v>
      </c>
      <c r="D281">
        <v>383.22100999999998</v>
      </c>
      <c r="E281" t="s">
        <v>9</v>
      </c>
      <c r="F281">
        <v>47.09</v>
      </c>
      <c r="G281" s="2" t="s">
        <v>346</v>
      </c>
      <c r="H281">
        <v>18901</v>
      </c>
      <c r="I281">
        <v>33999</v>
      </c>
      <c r="J281">
        <v>18868</v>
      </c>
      <c r="K281">
        <v>39282</v>
      </c>
      <c r="L281">
        <v>23806</v>
      </c>
      <c r="M281">
        <v>40362</v>
      </c>
      <c r="N281">
        <v>39774</v>
      </c>
      <c r="O281">
        <v>20572</v>
      </c>
      <c r="P281">
        <f t="shared" si="13"/>
        <v>30956.571428571428</v>
      </c>
      <c r="Q281">
        <f t="shared" si="14"/>
        <v>9833.9929980509078</v>
      </c>
      <c r="R281">
        <f t="shared" si="15"/>
        <v>31.76706122233745</v>
      </c>
    </row>
    <row r="282" spans="2:18" x14ac:dyDescent="0.35">
      <c r="B282">
        <v>537</v>
      </c>
      <c r="C282">
        <v>0.437</v>
      </c>
      <c r="D282">
        <v>383.35354999999998</v>
      </c>
      <c r="E282" t="s">
        <v>9</v>
      </c>
      <c r="F282">
        <v>900.11</v>
      </c>
      <c r="G282" s="2" t="s">
        <v>343</v>
      </c>
      <c r="H282">
        <v>106885</v>
      </c>
      <c r="I282">
        <v>106885</v>
      </c>
      <c r="J282">
        <v>106885</v>
      </c>
      <c r="K282">
        <v>106885</v>
      </c>
      <c r="L282">
        <v>106885</v>
      </c>
      <c r="M282">
        <v>106885</v>
      </c>
      <c r="N282">
        <v>106885</v>
      </c>
      <c r="O282">
        <v>106885</v>
      </c>
      <c r="P282">
        <f t="shared" si="13"/>
        <v>106885</v>
      </c>
      <c r="Q282">
        <f t="shared" si="14"/>
        <v>0</v>
      </c>
      <c r="R282">
        <f t="shared" si="15"/>
        <v>9.9999999999999995E-7</v>
      </c>
    </row>
    <row r="283" spans="2:18" x14ac:dyDescent="0.35">
      <c r="B283">
        <v>560</v>
      </c>
      <c r="C283">
        <v>7.7169999999999996</v>
      </c>
      <c r="D283">
        <v>389.05065999999999</v>
      </c>
      <c r="E283" t="s">
        <v>9</v>
      </c>
      <c r="F283">
        <v>559.05999999999995</v>
      </c>
      <c r="G283" s="2"/>
      <c r="H283">
        <v>96510</v>
      </c>
      <c r="I283">
        <v>96510</v>
      </c>
      <c r="J283">
        <v>96510</v>
      </c>
      <c r="K283">
        <v>96510</v>
      </c>
      <c r="L283">
        <v>96510</v>
      </c>
      <c r="M283">
        <v>96510</v>
      </c>
      <c r="N283">
        <v>96510</v>
      </c>
      <c r="O283">
        <v>96510</v>
      </c>
      <c r="P283">
        <f t="shared" si="13"/>
        <v>96510</v>
      </c>
      <c r="Q283">
        <f t="shared" si="14"/>
        <v>0</v>
      </c>
      <c r="R283">
        <f t="shared" si="15"/>
        <v>9.9999999999999995E-7</v>
      </c>
    </row>
    <row r="284" spans="2:18" x14ac:dyDescent="0.35">
      <c r="B284">
        <v>561</v>
      </c>
      <c r="C284">
        <v>0.436</v>
      </c>
      <c r="D284">
        <v>391.28519</v>
      </c>
      <c r="E284" t="s">
        <v>385</v>
      </c>
      <c r="F284">
        <v>184.93</v>
      </c>
      <c r="G284" s="2" t="s">
        <v>343</v>
      </c>
      <c r="H284">
        <v>33246</v>
      </c>
      <c r="I284">
        <v>33246</v>
      </c>
      <c r="J284">
        <v>33246</v>
      </c>
      <c r="K284">
        <v>33246</v>
      </c>
      <c r="L284">
        <v>33246</v>
      </c>
      <c r="M284">
        <v>33246</v>
      </c>
      <c r="N284">
        <v>33246</v>
      </c>
      <c r="O284">
        <v>33246</v>
      </c>
      <c r="P284">
        <f t="shared" si="13"/>
        <v>33246</v>
      </c>
      <c r="Q284">
        <f t="shared" si="14"/>
        <v>0</v>
      </c>
      <c r="R284">
        <f t="shared" si="15"/>
        <v>9.9999999999999995E-7</v>
      </c>
    </row>
    <row r="285" spans="2:18" x14ac:dyDescent="0.35">
      <c r="B285">
        <v>562</v>
      </c>
      <c r="C285">
        <v>0.432</v>
      </c>
      <c r="D285">
        <v>391.29779000000002</v>
      </c>
      <c r="E285" t="s">
        <v>9</v>
      </c>
      <c r="F285">
        <v>221.86</v>
      </c>
      <c r="G285" s="2" t="s">
        <v>343</v>
      </c>
      <c r="H285">
        <v>24123</v>
      </c>
      <c r="I285">
        <v>24184</v>
      </c>
      <c r="J285">
        <v>25975</v>
      </c>
      <c r="K285">
        <v>25289</v>
      </c>
      <c r="L285">
        <v>25824</v>
      </c>
      <c r="M285">
        <v>22809</v>
      </c>
      <c r="N285">
        <v>25942</v>
      </c>
      <c r="O285">
        <v>25348</v>
      </c>
      <c r="P285">
        <f t="shared" si="13"/>
        <v>24788.428571428572</v>
      </c>
      <c r="Q285">
        <f t="shared" si="14"/>
        <v>1129.1622368565365</v>
      </c>
      <c r="R285">
        <f t="shared" si="15"/>
        <v>4.5551989453580042</v>
      </c>
    </row>
    <row r="286" spans="2:18" x14ac:dyDescent="0.35">
      <c r="B286">
        <v>566</v>
      </c>
      <c r="C286">
        <v>0.435</v>
      </c>
      <c r="D286">
        <v>393.29797000000002</v>
      </c>
      <c r="E286" t="s">
        <v>9</v>
      </c>
      <c r="F286">
        <v>53.54</v>
      </c>
      <c r="G286" s="2" t="s">
        <v>343</v>
      </c>
      <c r="H286">
        <v>14248</v>
      </c>
      <c r="I286">
        <v>15754</v>
      </c>
      <c r="J286">
        <v>14809</v>
      </c>
      <c r="K286">
        <v>14405</v>
      </c>
      <c r="L286">
        <v>14651</v>
      </c>
      <c r="M286">
        <v>14322</v>
      </c>
      <c r="N286">
        <v>11099</v>
      </c>
      <c r="O286">
        <v>14324</v>
      </c>
      <c r="P286">
        <f t="shared" si="13"/>
        <v>14114.714285714286</v>
      </c>
      <c r="Q286">
        <f t="shared" si="14"/>
        <v>1345.8916322328057</v>
      </c>
      <c r="R286">
        <f t="shared" si="15"/>
        <v>9.5353799233116803</v>
      </c>
    </row>
    <row r="287" spans="2:18" x14ac:dyDescent="0.35">
      <c r="B287">
        <v>580</v>
      </c>
      <c r="C287">
        <v>0.43</v>
      </c>
      <c r="D287">
        <v>397.33202999999997</v>
      </c>
      <c r="E287" t="s">
        <v>9</v>
      </c>
      <c r="F287">
        <v>1019.03</v>
      </c>
      <c r="G287" s="2" t="s">
        <v>343</v>
      </c>
      <c r="H287">
        <v>120864</v>
      </c>
      <c r="I287">
        <v>120864</v>
      </c>
      <c r="J287">
        <v>120864</v>
      </c>
      <c r="K287">
        <v>120864</v>
      </c>
      <c r="L287">
        <v>120864</v>
      </c>
      <c r="M287">
        <v>120864</v>
      </c>
      <c r="N287">
        <v>120864</v>
      </c>
      <c r="O287">
        <v>120864</v>
      </c>
      <c r="P287">
        <f t="shared" si="13"/>
        <v>120864</v>
      </c>
      <c r="Q287">
        <f t="shared" si="14"/>
        <v>0</v>
      </c>
      <c r="R287">
        <f t="shared" si="15"/>
        <v>9.9999999999999995E-7</v>
      </c>
    </row>
    <row r="288" spans="2:18" x14ac:dyDescent="0.35">
      <c r="B288">
        <v>581</v>
      </c>
      <c r="C288">
        <v>7.4859999999999998</v>
      </c>
      <c r="D288">
        <v>397.88790999999998</v>
      </c>
      <c r="E288" t="s">
        <v>9</v>
      </c>
      <c r="F288">
        <v>151.47999999999999</v>
      </c>
      <c r="G288" s="2" t="s">
        <v>343</v>
      </c>
      <c r="H288">
        <v>2239</v>
      </c>
      <c r="I288">
        <v>93</v>
      </c>
      <c r="J288">
        <v>139</v>
      </c>
      <c r="K288">
        <v>162</v>
      </c>
      <c r="L288">
        <v>105</v>
      </c>
      <c r="M288">
        <v>98</v>
      </c>
      <c r="N288">
        <v>228</v>
      </c>
      <c r="O288">
        <v>169</v>
      </c>
      <c r="P288">
        <f t="shared" si="13"/>
        <v>442</v>
      </c>
      <c r="Q288">
        <f t="shared" si="14"/>
        <v>742.77211223516304</v>
      </c>
      <c r="R288">
        <f t="shared" si="15"/>
        <v>168.04798919347581</v>
      </c>
    </row>
    <row r="289" spans="2:18" x14ac:dyDescent="0.35">
      <c r="B289">
        <v>583</v>
      </c>
      <c r="C289">
        <v>0.43</v>
      </c>
      <c r="D289">
        <v>399.32916</v>
      </c>
      <c r="E289" t="s">
        <v>9</v>
      </c>
      <c r="F289">
        <v>115.89</v>
      </c>
      <c r="G289" s="2" t="s">
        <v>343</v>
      </c>
      <c r="H289">
        <v>21171</v>
      </c>
      <c r="I289">
        <v>24034</v>
      </c>
      <c r="J289">
        <v>23783</v>
      </c>
      <c r="K289">
        <v>21488</v>
      </c>
      <c r="L289">
        <v>24704</v>
      </c>
      <c r="M289">
        <v>27567</v>
      </c>
      <c r="N289">
        <v>25565</v>
      </c>
      <c r="O289">
        <v>22435</v>
      </c>
      <c r="P289">
        <f t="shared" si="13"/>
        <v>23852</v>
      </c>
      <c r="Q289">
        <f t="shared" si="14"/>
        <v>2147.5212912631559</v>
      </c>
      <c r="R289">
        <f t="shared" si="15"/>
        <v>9.0035271309037235</v>
      </c>
    </row>
    <row r="290" spans="2:18" x14ac:dyDescent="0.35">
      <c r="B290">
        <v>585</v>
      </c>
      <c r="C290">
        <v>6.8879999999999999</v>
      </c>
      <c r="D290">
        <v>401.08978000000002</v>
      </c>
      <c r="E290" t="s">
        <v>9</v>
      </c>
      <c r="F290">
        <v>60.3</v>
      </c>
      <c r="G290" s="2"/>
      <c r="H290">
        <v>4322</v>
      </c>
      <c r="I290">
        <v>5212</v>
      </c>
      <c r="J290">
        <v>5689</v>
      </c>
      <c r="K290">
        <v>5342</v>
      </c>
      <c r="L290">
        <v>5329</v>
      </c>
      <c r="M290">
        <v>5857</v>
      </c>
      <c r="N290">
        <v>6202</v>
      </c>
      <c r="O290">
        <v>4548</v>
      </c>
      <c r="P290">
        <f t="shared" si="13"/>
        <v>5258.8571428571431</v>
      </c>
      <c r="Q290">
        <f t="shared" si="14"/>
        <v>633.15941064293929</v>
      </c>
      <c r="R290">
        <f t="shared" si="15"/>
        <v>12.03986709361234</v>
      </c>
    </row>
    <row r="291" spans="2:18" x14ac:dyDescent="0.35">
      <c r="B291">
        <v>588</v>
      </c>
      <c r="C291">
        <v>6.0209999999999999</v>
      </c>
      <c r="D291">
        <v>404.08112</v>
      </c>
      <c r="E291" t="s">
        <v>9</v>
      </c>
      <c r="F291">
        <v>89.33</v>
      </c>
      <c r="G291" s="2"/>
      <c r="H291">
        <v>20248</v>
      </c>
      <c r="I291">
        <v>20248</v>
      </c>
      <c r="J291">
        <v>20248</v>
      </c>
      <c r="K291">
        <v>20248</v>
      </c>
      <c r="L291">
        <v>20248</v>
      </c>
      <c r="M291">
        <v>20248</v>
      </c>
      <c r="N291">
        <v>20248</v>
      </c>
      <c r="O291">
        <v>20248</v>
      </c>
      <c r="P291">
        <f t="shared" si="13"/>
        <v>20248</v>
      </c>
      <c r="Q291">
        <f t="shared" si="14"/>
        <v>0</v>
      </c>
      <c r="R291">
        <f t="shared" si="15"/>
        <v>9.9999999999999995E-7</v>
      </c>
    </row>
    <row r="292" spans="2:18" x14ac:dyDescent="0.35">
      <c r="B292">
        <v>591</v>
      </c>
      <c r="C292">
        <v>3.5550000000000002</v>
      </c>
      <c r="D292">
        <v>409.16872999999998</v>
      </c>
      <c r="E292" t="s">
        <v>9</v>
      </c>
      <c r="F292">
        <v>88.59</v>
      </c>
      <c r="G292" s="2" t="s">
        <v>343</v>
      </c>
      <c r="H292">
        <v>10263</v>
      </c>
      <c r="I292">
        <v>9399</v>
      </c>
      <c r="J292">
        <v>9955</v>
      </c>
      <c r="K292">
        <v>8833</v>
      </c>
      <c r="L292">
        <v>7682</v>
      </c>
      <c r="M292">
        <v>9882</v>
      </c>
      <c r="N292">
        <v>10595</v>
      </c>
      <c r="O292">
        <v>9884</v>
      </c>
      <c r="P292">
        <f t="shared" si="13"/>
        <v>9505.4285714285706</v>
      </c>
      <c r="Q292">
        <f t="shared" si="14"/>
        <v>926.70166836089015</v>
      </c>
      <c r="R292">
        <f t="shared" si="15"/>
        <v>9.7491834418320842</v>
      </c>
    </row>
    <row r="293" spans="2:18" x14ac:dyDescent="0.35">
      <c r="B293">
        <v>592</v>
      </c>
      <c r="C293">
        <v>3.0209999999999999</v>
      </c>
      <c r="D293">
        <v>409.16924999999998</v>
      </c>
      <c r="E293" t="s">
        <v>9</v>
      </c>
      <c r="F293">
        <v>73</v>
      </c>
      <c r="G293" s="2" t="s">
        <v>343</v>
      </c>
      <c r="H293">
        <v>3153</v>
      </c>
      <c r="I293">
        <v>9544</v>
      </c>
      <c r="J293">
        <v>6840</v>
      </c>
      <c r="K293">
        <v>5095</v>
      </c>
      <c r="L293">
        <v>10065</v>
      </c>
      <c r="M293">
        <v>8303</v>
      </c>
      <c r="N293">
        <v>6911</v>
      </c>
      <c r="O293">
        <v>7572</v>
      </c>
      <c r="P293">
        <f t="shared" si="13"/>
        <v>7234.7142857142853</v>
      </c>
      <c r="Q293">
        <f t="shared" si="14"/>
        <v>2270.2485035469449</v>
      </c>
      <c r="R293">
        <f t="shared" si="15"/>
        <v>31.379933109864371</v>
      </c>
    </row>
    <row r="294" spans="2:18" x14ac:dyDescent="0.35">
      <c r="B294">
        <v>593</v>
      </c>
      <c r="C294">
        <v>4.0250000000000004</v>
      </c>
      <c r="D294">
        <v>409.16942999999998</v>
      </c>
      <c r="E294" t="s">
        <v>9</v>
      </c>
      <c r="F294">
        <v>144.9</v>
      </c>
      <c r="G294" s="2"/>
      <c r="H294">
        <v>9929</v>
      </c>
      <c r="I294">
        <v>12004</v>
      </c>
      <c r="J294">
        <v>11468</v>
      </c>
      <c r="K294">
        <v>10385</v>
      </c>
      <c r="L294">
        <v>10898</v>
      </c>
      <c r="M294">
        <v>9785</v>
      </c>
      <c r="N294">
        <v>12095</v>
      </c>
      <c r="O294">
        <v>11214</v>
      </c>
      <c r="P294">
        <f t="shared" si="13"/>
        <v>10901.428571428571</v>
      </c>
      <c r="Q294">
        <f t="shared" si="14"/>
        <v>884.5980120128819</v>
      </c>
      <c r="R294">
        <f t="shared" si="15"/>
        <v>8.1145145906043421</v>
      </c>
    </row>
    <row r="295" spans="2:18" x14ac:dyDescent="0.35">
      <c r="B295">
        <v>597</v>
      </c>
      <c r="C295">
        <v>0.433</v>
      </c>
      <c r="D295">
        <v>411.34841999999998</v>
      </c>
      <c r="E295" t="s">
        <v>9</v>
      </c>
      <c r="F295">
        <v>96.17</v>
      </c>
      <c r="G295" s="2" t="s">
        <v>343</v>
      </c>
      <c r="H295">
        <v>19433</v>
      </c>
      <c r="I295">
        <v>19433</v>
      </c>
      <c r="J295">
        <v>19433</v>
      </c>
      <c r="K295">
        <v>19433</v>
      </c>
      <c r="L295">
        <v>19433</v>
      </c>
      <c r="M295">
        <v>19433</v>
      </c>
      <c r="N295">
        <v>19433</v>
      </c>
      <c r="O295">
        <v>19433</v>
      </c>
      <c r="P295">
        <f t="shared" si="13"/>
        <v>19433</v>
      </c>
      <c r="Q295">
        <f t="shared" si="14"/>
        <v>0</v>
      </c>
      <c r="R295">
        <f t="shared" si="15"/>
        <v>9.9999999999999995E-7</v>
      </c>
    </row>
    <row r="296" spans="2:18" x14ac:dyDescent="0.35">
      <c r="B296">
        <v>598</v>
      </c>
      <c r="C296">
        <v>0.442</v>
      </c>
      <c r="D296">
        <v>411.38492000000002</v>
      </c>
      <c r="E296" t="s">
        <v>9</v>
      </c>
      <c r="F296">
        <v>666</v>
      </c>
      <c r="G296" s="2" t="s">
        <v>343</v>
      </c>
      <c r="H296">
        <v>29892</v>
      </c>
      <c r="I296">
        <v>32602</v>
      </c>
      <c r="J296">
        <v>32467</v>
      </c>
      <c r="K296">
        <v>30991</v>
      </c>
      <c r="L296">
        <v>28746</v>
      </c>
      <c r="M296">
        <v>30522</v>
      </c>
      <c r="N296">
        <v>31911</v>
      </c>
      <c r="O296">
        <v>27402</v>
      </c>
      <c r="P296">
        <f t="shared" si="13"/>
        <v>30295.142857142859</v>
      </c>
      <c r="Q296">
        <f t="shared" si="14"/>
        <v>1833.3518045606288</v>
      </c>
      <c r="R296">
        <f t="shared" si="15"/>
        <v>6.0516361094774274</v>
      </c>
    </row>
    <row r="297" spans="2:18" x14ac:dyDescent="0.35">
      <c r="B297">
        <v>601</v>
      </c>
      <c r="C297">
        <v>0.432</v>
      </c>
      <c r="D297">
        <v>419.31650000000002</v>
      </c>
      <c r="E297" t="s">
        <v>9</v>
      </c>
      <c r="F297">
        <v>145.4</v>
      </c>
      <c r="G297" s="2" t="s">
        <v>343</v>
      </c>
      <c r="H297">
        <v>26508</v>
      </c>
      <c r="I297">
        <v>26508</v>
      </c>
      <c r="J297">
        <v>26508</v>
      </c>
      <c r="K297">
        <v>26508</v>
      </c>
      <c r="L297">
        <v>26508</v>
      </c>
      <c r="M297">
        <v>26508</v>
      </c>
      <c r="N297">
        <v>26508</v>
      </c>
      <c r="O297">
        <v>26508</v>
      </c>
      <c r="P297">
        <f t="shared" si="13"/>
        <v>26508</v>
      </c>
      <c r="Q297">
        <f t="shared" si="14"/>
        <v>0</v>
      </c>
      <c r="R297">
        <f t="shared" si="15"/>
        <v>9.9999999999999995E-7</v>
      </c>
    </row>
    <row r="298" spans="2:18" x14ac:dyDescent="0.35">
      <c r="B298">
        <v>603</v>
      </c>
      <c r="C298">
        <v>0.46200000000000002</v>
      </c>
      <c r="D298">
        <v>421.05988000000002</v>
      </c>
      <c r="E298" t="s">
        <v>9</v>
      </c>
      <c r="F298">
        <v>86.19</v>
      </c>
      <c r="G298" s="2" t="s">
        <v>343</v>
      </c>
      <c r="H298">
        <v>2031</v>
      </c>
      <c r="I298">
        <v>3451</v>
      </c>
      <c r="J298">
        <v>2486</v>
      </c>
      <c r="K298">
        <v>3238</v>
      </c>
      <c r="L298">
        <v>2834</v>
      </c>
      <c r="M298">
        <v>3346</v>
      </c>
      <c r="N298">
        <v>2214</v>
      </c>
      <c r="O298">
        <v>3118</v>
      </c>
      <c r="P298">
        <f t="shared" si="13"/>
        <v>2890.2857142857142</v>
      </c>
      <c r="Q298">
        <f t="shared" si="14"/>
        <v>539.41151796590862</v>
      </c>
      <c r="R298">
        <f t="shared" si="15"/>
        <v>18.662913334130884</v>
      </c>
    </row>
    <row r="299" spans="2:18" x14ac:dyDescent="0.35">
      <c r="B299">
        <v>605</v>
      </c>
      <c r="C299">
        <v>0.56599999999999995</v>
      </c>
      <c r="D299">
        <v>421.22656000000001</v>
      </c>
      <c r="E299" t="s">
        <v>9</v>
      </c>
      <c r="F299">
        <v>752.43</v>
      </c>
      <c r="G299" s="2" t="s">
        <v>343</v>
      </c>
      <c r="H299">
        <v>84029</v>
      </c>
      <c r="I299">
        <v>84029</v>
      </c>
      <c r="J299">
        <v>84029</v>
      </c>
      <c r="K299">
        <v>84029</v>
      </c>
      <c r="L299">
        <v>84029</v>
      </c>
      <c r="M299">
        <v>84029</v>
      </c>
      <c r="N299">
        <v>84029</v>
      </c>
      <c r="O299">
        <v>84029</v>
      </c>
      <c r="P299">
        <f t="shared" si="13"/>
        <v>84029</v>
      </c>
      <c r="Q299">
        <f t="shared" si="14"/>
        <v>0</v>
      </c>
      <c r="R299">
        <f t="shared" si="15"/>
        <v>9.9999999999999995E-7</v>
      </c>
    </row>
    <row r="300" spans="2:18" x14ac:dyDescent="0.35">
      <c r="B300">
        <v>606</v>
      </c>
      <c r="C300">
        <v>0.44500000000000001</v>
      </c>
      <c r="D300">
        <v>421.22705000000002</v>
      </c>
      <c r="E300" t="s">
        <v>9</v>
      </c>
      <c r="F300">
        <v>9792.5499999999993</v>
      </c>
      <c r="G300" s="2" t="s">
        <v>343</v>
      </c>
      <c r="H300">
        <v>2546006</v>
      </c>
      <c r="I300">
        <v>2546006</v>
      </c>
      <c r="J300">
        <v>2546006</v>
      </c>
      <c r="K300">
        <v>2546006</v>
      </c>
      <c r="L300">
        <v>2546006</v>
      </c>
      <c r="M300">
        <v>2546006</v>
      </c>
      <c r="N300">
        <v>2546006</v>
      </c>
      <c r="O300">
        <v>2546006</v>
      </c>
      <c r="P300">
        <f t="shared" si="13"/>
        <v>2546006</v>
      </c>
      <c r="Q300">
        <f t="shared" si="14"/>
        <v>0</v>
      </c>
      <c r="R300">
        <f t="shared" si="15"/>
        <v>9.9999999999999995E-7</v>
      </c>
    </row>
    <row r="301" spans="2:18" x14ac:dyDescent="0.35">
      <c r="B301">
        <v>607</v>
      </c>
      <c r="C301">
        <v>0.432</v>
      </c>
      <c r="D301">
        <v>421.33172999999999</v>
      </c>
      <c r="E301" t="s">
        <v>9</v>
      </c>
      <c r="F301">
        <v>159.96</v>
      </c>
      <c r="G301" s="2" t="s">
        <v>343</v>
      </c>
      <c r="H301">
        <v>37722</v>
      </c>
      <c r="I301">
        <v>37722</v>
      </c>
      <c r="J301">
        <v>37722</v>
      </c>
      <c r="K301">
        <v>37722</v>
      </c>
      <c r="L301">
        <v>37722</v>
      </c>
      <c r="M301">
        <v>37722</v>
      </c>
      <c r="N301">
        <v>37722</v>
      </c>
      <c r="O301">
        <v>37722</v>
      </c>
      <c r="P301">
        <f t="shared" si="13"/>
        <v>37722</v>
      </c>
      <c r="Q301">
        <f t="shared" si="14"/>
        <v>0</v>
      </c>
      <c r="R301">
        <f t="shared" si="15"/>
        <v>9.9999999999999995E-7</v>
      </c>
    </row>
    <row r="302" spans="2:18" x14ac:dyDescent="0.35">
      <c r="B302">
        <v>609</v>
      </c>
      <c r="C302">
        <v>0.433</v>
      </c>
      <c r="D302">
        <v>423.22507000000002</v>
      </c>
      <c r="E302" t="s">
        <v>9</v>
      </c>
      <c r="F302">
        <v>83.95</v>
      </c>
      <c r="G302" s="2" t="s">
        <v>343</v>
      </c>
      <c r="H302">
        <v>121397</v>
      </c>
      <c r="I302">
        <v>125687</v>
      </c>
      <c r="J302">
        <v>126492</v>
      </c>
      <c r="K302">
        <v>129532</v>
      </c>
      <c r="L302">
        <v>128555</v>
      </c>
      <c r="M302">
        <v>126061</v>
      </c>
      <c r="N302">
        <v>131970</v>
      </c>
      <c r="O302">
        <v>126035</v>
      </c>
      <c r="P302">
        <f t="shared" si="13"/>
        <v>127033.85714285714</v>
      </c>
      <c r="Q302">
        <f t="shared" si="14"/>
        <v>3132.989372901588</v>
      </c>
      <c r="R302">
        <f t="shared" si="15"/>
        <v>2.4662632808026563</v>
      </c>
    </row>
    <row r="303" spans="2:18" x14ac:dyDescent="0.35">
      <c r="B303">
        <v>611</v>
      </c>
      <c r="C303">
        <v>0.432</v>
      </c>
      <c r="D303">
        <v>423.3476</v>
      </c>
      <c r="E303" t="s">
        <v>9</v>
      </c>
      <c r="F303">
        <v>146.02000000000001</v>
      </c>
      <c r="G303" s="2" t="s">
        <v>343</v>
      </c>
      <c r="H303">
        <v>23564</v>
      </c>
      <c r="I303">
        <v>23564</v>
      </c>
      <c r="J303">
        <v>23564</v>
      </c>
      <c r="K303">
        <v>23564</v>
      </c>
      <c r="L303">
        <v>23564</v>
      </c>
      <c r="M303">
        <v>23564</v>
      </c>
      <c r="N303">
        <v>23564</v>
      </c>
      <c r="O303">
        <v>23564</v>
      </c>
      <c r="P303">
        <f t="shared" si="13"/>
        <v>23564</v>
      </c>
      <c r="Q303">
        <f t="shared" si="14"/>
        <v>0</v>
      </c>
      <c r="R303">
        <f t="shared" si="15"/>
        <v>9.9999999999999995E-7</v>
      </c>
    </row>
    <row r="304" spans="2:18" x14ac:dyDescent="0.35">
      <c r="B304">
        <v>612</v>
      </c>
      <c r="C304">
        <v>0.43099999999999999</v>
      </c>
      <c r="D304">
        <v>425.36322000000001</v>
      </c>
      <c r="E304" t="s">
        <v>9</v>
      </c>
      <c r="F304">
        <v>221.44</v>
      </c>
      <c r="G304" s="2" t="s">
        <v>343</v>
      </c>
      <c r="H304">
        <v>49438</v>
      </c>
      <c r="I304">
        <v>49438</v>
      </c>
      <c r="J304">
        <v>49438</v>
      </c>
      <c r="K304">
        <v>49438</v>
      </c>
      <c r="L304">
        <v>49438</v>
      </c>
      <c r="M304">
        <v>49438</v>
      </c>
      <c r="N304">
        <v>49438</v>
      </c>
      <c r="O304">
        <v>49438</v>
      </c>
      <c r="P304">
        <f t="shared" si="13"/>
        <v>49438</v>
      </c>
      <c r="Q304">
        <f t="shared" si="14"/>
        <v>0</v>
      </c>
      <c r="R304">
        <f t="shared" si="15"/>
        <v>9.9999999999999995E-7</v>
      </c>
    </row>
    <row r="305" spans="2:18" x14ac:dyDescent="0.35">
      <c r="B305">
        <v>613</v>
      </c>
      <c r="C305">
        <v>7.7830000000000004</v>
      </c>
      <c r="D305">
        <v>426.02255000000002</v>
      </c>
      <c r="E305" t="s">
        <v>9</v>
      </c>
      <c r="F305">
        <v>75.52</v>
      </c>
      <c r="G305" s="2" t="s">
        <v>343</v>
      </c>
      <c r="H305">
        <v>2881</v>
      </c>
      <c r="I305">
        <v>11041</v>
      </c>
      <c r="J305">
        <v>11755</v>
      </c>
      <c r="K305">
        <v>11736</v>
      </c>
      <c r="L305">
        <v>16433</v>
      </c>
      <c r="M305">
        <v>17013</v>
      </c>
      <c r="N305">
        <v>23253</v>
      </c>
      <c r="O305">
        <v>15209</v>
      </c>
      <c r="P305">
        <f t="shared" si="13"/>
        <v>13938</v>
      </c>
      <c r="Q305">
        <f t="shared" si="14"/>
        <v>5900.7721150347288</v>
      </c>
      <c r="R305">
        <f t="shared" si="15"/>
        <v>42.335859628603309</v>
      </c>
    </row>
    <row r="306" spans="2:18" x14ac:dyDescent="0.35">
      <c r="B306">
        <v>614</v>
      </c>
      <c r="C306">
        <v>0.44</v>
      </c>
      <c r="D306">
        <v>429.35077000000001</v>
      </c>
      <c r="E306" t="s">
        <v>9</v>
      </c>
      <c r="F306">
        <v>128.47</v>
      </c>
      <c r="G306" s="2" t="s">
        <v>343</v>
      </c>
      <c r="H306">
        <v>7289</v>
      </c>
      <c r="I306">
        <v>6841</v>
      </c>
      <c r="J306">
        <v>7299</v>
      </c>
      <c r="K306">
        <v>6266</v>
      </c>
      <c r="L306">
        <v>5729</v>
      </c>
      <c r="M306">
        <v>7085</v>
      </c>
      <c r="N306">
        <v>5401</v>
      </c>
      <c r="O306">
        <v>6302</v>
      </c>
      <c r="P306">
        <f t="shared" si="13"/>
        <v>6416.1428571428569</v>
      </c>
      <c r="Q306">
        <f t="shared" si="14"/>
        <v>718.13369228855993</v>
      </c>
      <c r="R306">
        <f t="shared" si="15"/>
        <v>11.192607588047824</v>
      </c>
    </row>
    <row r="307" spans="2:18" x14ac:dyDescent="0.35">
      <c r="B307">
        <v>615</v>
      </c>
      <c r="C307">
        <v>6.0330000000000004</v>
      </c>
      <c r="D307">
        <v>432.05871999999999</v>
      </c>
      <c r="E307" t="s">
        <v>9</v>
      </c>
      <c r="F307">
        <v>67.989999999999995</v>
      </c>
      <c r="G307" s="2"/>
      <c r="H307">
        <v>12559</v>
      </c>
      <c r="I307">
        <v>13413</v>
      </c>
      <c r="J307">
        <v>10276</v>
      </c>
      <c r="K307">
        <v>12189</v>
      </c>
      <c r="L307">
        <v>10318</v>
      </c>
      <c r="M307">
        <v>10807</v>
      </c>
      <c r="N307">
        <v>11620</v>
      </c>
      <c r="O307">
        <v>11934</v>
      </c>
      <c r="P307">
        <f t="shared" si="13"/>
        <v>11834.285714285714</v>
      </c>
      <c r="Q307">
        <f t="shared" si="14"/>
        <v>1113.4498513307958</v>
      </c>
      <c r="R307">
        <f t="shared" si="15"/>
        <v>9.4086781256827283</v>
      </c>
    </row>
    <row r="308" spans="2:18" x14ac:dyDescent="0.35">
      <c r="B308">
        <v>616</v>
      </c>
      <c r="C308">
        <v>0.432</v>
      </c>
      <c r="D308">
        <v>433.33136000000002</v>
      </c>
      <c r="E308" t="s">
        <v>9</v>
      </c>
      <c r="F308">
        <v>131.94</v>
      </c>
      <c r="G308" s="2" t="s">
        <v>343</v>
      </c>
      <c r="H308">
        <v>28684</v>
      </c>
      <c r="I308">
        <v>28684</v>
      </c>
      <c r="J308">
        <v>28684</v>
      </c>
      <c r="K308">
        <v>28684</v>
      </c>
      <c r="L308">
        <v>28684</v>
      </c>
      <c r="M308">
        <v>28684</v>
      </c>
      <c r="N308">
        <v>28684</v>
      </c>
      <c r="O308">
        <v>28684</v>
      </c>
      <c r="P308">
        <f t="shared" si="13"/>
        <v>28684</v>
      </c>
      <c r="Q308">
        <f t="shared" si="14"/>
        <v>0</v>
      </c>
      <c r="R308">
        <f t="shared" si="15"/>
        <v>9.9999999999999995E-7</v>
      </c>
    </row>
    <row r="309" spans="2:18" x14ac:dyDescent="0.35">
      <c r="B309">
        <v>617</v>
      </c>
      <c r="C309">
        <v>8.0150000000000006</v>
      </c>
      <c r="D309">
        <v>434.87177000000003</v>
      </c>
      <c r="E309" t="s">
        <v>9</v>
      </c>
      <c r="F309">
        <v>45.19</v>
      </c>
      <c r="G309" s="2" t="s">
        <v>343</v>
      </c>
      <c r="H309">
        <v>8779</v>
      </c>
      <c r="I309">
        <v>13614</v>
      </c>
      <c r="J309">
        <v>16334</v>
      </c>
      <c r="K309">
        <v>12989</v>
      </c>
      <c r="L309">
        <v>21847</v>
      </c>
      <c r="M309">
        <v>21591</v>
      </c>
      <c r="N309">
        <v>24830</v>
      </c>
      <c r="O309">
        <v>19743</v>
      </c>
      <c r="P309">
        <f t="shared" si="13"/>
        <v>17627.571428571428</v>
      </c>
      <c r="Q309">
        <f t="shared" si="14"/>
        <v>5441.2293368712708</v>
      </c>
      <c r="R309">
        <f t="shared" si="15"/>
        <v>30.867719690824359</v>
      </c>
    </row>
    <row r="310" spans="2:18" x14ac:dyDescent="0.35">
      <c r="B310">
        <v>619</v>
      </c>
      <c r="C310">
        <v>0.439</v>
      </c>
      <c r="D310">
        <v>435.3107</v>
      </c>
      <c r="E310" t="s">
        <v>9</v>
      </c>
      <c r="F310">
        <v>126.43</v>
      </c>
      <c r="G310" s="2" t="s">
        <v>343</v>
      </c>
      <c r="H310">
        <v>19551</v>
      </c>
      <c r="I310">
        <v>20927</v>
      </c>
      <c r="J310">
        <v>17774</v>
      </c>
      <c r="K310">
        <v>19098</v>
      </c>
      <c r="L310">
        <v>20587</v>
      </c>
      <c r="M310">
        <v>20035</v>
      </c>
      <c r="N310">
        <v>18757</v>
      </c>
      <c r="O310">
        <v>17402</v>
      </c>
      <c r="P310">
        <f t="shared" si="13"/>
        <v>19479.571428571428</v>
      </c>
      <c r="Q310">
        <f t="shared" si="14"/>
        <v>1262.8998306052847</v>
      </c>
      <c r="R310">
        <f t="shared" si="15"/>
        <v>6.483201312904356</v>
      </c>
    </row>
    <row r="311" spans="2:18" x14ac:dyDescent="0.35">
      <c r="B311">
        <v>620</v>
      </c>
      <c r="C311">
        <v>0.432</v>
      </c>
      <c r="D311">
        <v>435.34805</v>
      </c>
      <c r="E311" t="s">
        <v>9</v>
      </c>
      <c r="F311">
        <v>132.5</v>
      </c>
      <c r="G311" s="2" t="s">
        <v>343</v>
      </c>
      <c r="H311">
        <v>27317</v>
      </c>
      <c r="I311">
        <v>27317</v>
      </c>
      <c r="J311">
        <v>27317</v>
      </c>
      <c r="K311">
        <v>27317</v>
      </c>
      <c r="L311">
        <v>27317</v>
      </c>
      <c r="M311">
        <v>27317</v>
      </c>
      <c r="N311">
        <v>27317</v>
      </c>
      <c r="O311">
        <v>27317</v>
      </c>
      <c r="P311">
        <f t="shared" si="13"/>
        <v>27317</v>
      </c>
      <c r="Q311">
        <f t="shared" si="14"/>
        <v>0</v>
      </c>
      <c r="R311">
        <f t="shared" si="15"/>
        <v>9.9999999999999995E-7</v>
      </c>
    </row>
    <row r="312" spans="2:18" x14ac:dyDescent="0.35">
      <c r="B312">
        <v>621</v>
      </c>
      <c r="C312">
        <v>0.45500000000000002</v>
      </c>
      <c r="D312">
        <v>437.05477999999999</v>
      </c>
      <c r="E312" t="s">
        <v>9</v>
      </c>
      <c r="F312">
        <v>249.55</v>
      </c>
      <c r="G312" s="2"/>
      <c r="H312">
        <v>29486</v>
      </c>
      <c r="I312">
        <v>29486</v>
      </c>
      <c r="J312">
        <v>29486</v>
      </c>
      <c r="K312">
        <v>29486</v>
      </c>
      <c r="L312">
        <v>29486</v>
      </c>
      <c r="M312">
        <v>29486</v>
      </c>
      <c r="N312">
        <v>29486</v>
      </c>
      <c r="O312">
        <v>29486</v>
      </c>
      <c r="P312">
        <f t="shared" si="13"/>
        <v>29486</v>
      </c>
      <c r="Q312">
        <f t="shared" si="14"/>
        <v>0</v>
      </c>
      <c r="R312">
        <f t="shared" si="15"/>
        <v>9.9999999999999995E-7</v>
      </c>
    </row>
    <row r="313" spans="2:18" x14ac:dyDescent="0.35">
      <c r="B313">
        <v>622</v>
      </c>
      <c r="C313">
        <v>0.433</v>
      </c>
      <c r="D313">
        <v>437.32663000000002</v>
      </c>
      <c r="E313" t="s">
        <v>9</v>
      </c>
      <c r="F313">
        <v>167.93</v>
      </c>
      <c r="G313" s="2"/>
      <c r="H313">
        <v>39014</v>
      </c>
      <c r="I313">
        <v>39014</v>
      </c>
      <c r="J313">
        <v>39014</v>
      </c>
      <c r="K313">
        <v>39014</v>
      </c>
      <c r="L313">
        <v>39014</v>
      </c>
      <c r="M313">
        <v>39014</v>
      </c>
      <c r="N313">
        <v>39014</v>
      </c>
      <c r="O313">
        <v>39014</v>
      </c>
      <c r="P313">
        <f t="shared" si="13"/>
        <v>39014</v>
      </c>
      <c r="Q313">
        <f t="shared" si="14"/>
        <v>0</v>
      </c>
      <c r="R313">
        <f t="shared" si="15"/>
        <v>9.9999999999999995E-7</v>
      </c>
    </row>
    <row r="314" spans="2:18" x14ac:dyDescent="0.35">
      <c r="B314">
        <v>623</v>
      </c>
      <c r="C314">
        <v>0.432</v>
      </c>
      <c r="D314">
        <v>439.34253000000001</v>
      </c>
      <c r="E314" t="s">
        <v>9</v>
      </c>
      <c r="F314">
        <v>169.71</v>
      </c>
      <c r="G314" s="2"/>
      <c r="H314">
        <v>36271</v>
      </c>
      <c r="I314">
        <v>36271</v>
      </c>
      <c r="J314">
        <v>36271</v>
      </c>
      <c r="K314">
        <v>36271</v>
      </c>
      <c r="L314">
        <v>36271</v>
      </c>
      <c r="M314">
        <v>36271</v>
      </c>
      <c r="N314">
        <v>36271</v>
      </c>
      <c r="O314">
        <v>36271</v>
      </c>
      <c r="P314">
        <f t="shared" si="13"/>
        <v>36271</v>
      </c>
      <c r="Q314">
        <f t="shared" si="14"/>
        <v>0</v>
      </c>
      <c r="R314">
        <f t="shared" si="15"/>
        <v>9.9999999999999995E-7</v>
      </c>
    </row>
    <row r="315" spans="2:18" x14ac:dyDescent="0.35">
      <c r="B315">
        <v>624</v>
      </c>
      <c r="C315">
        <v>0.44</v>
      </c>
      <c r="D315">
        <v>439.41507000000001</v>
      </c>
      <c r="E315" t="s">
        <v>9</v>
      </c>
      <c r="F315">
        <v>213.83</v>
      </c>
      <c r="G315" s="2" t="s">
        <v>343</v>
      </c>
      <c r="H315">
        <v>6615</v>
      </c>
      <c r="I315">
        <v>7395</v>
      </c>
      <c r="J315">
        <v>6449</v>
      </c>
      <c r="K315">
        <v>6627</v>
      </c>
      <c r="L315">
        <v>6426</v>
      </c>
      <c r="M315">
        <v>6149</v>
      </c>
      <c r="N315">
        <v>6719</v>
      </c>
      <c r="O315">
        <v>5994</v>
      </c>
      <c r="P315">
        <f t="shared" si="13"/>
        <v>6560.7142857142853</v>
      </c>
      <c r="Q315">
        <f t="shared" si="14"/>
        <v>422.26760303322891</v>
      </c>
      <c r="R315">
        <f t="shared" si="15"/>
        <v>6.4363053265816053</v>
      </c>
    </row>
    <row r="316" spans="2:18" x14ac:dyDescent="0.35">
      <c r="B316">
        <v>625</v>
      </c>
      <c r="C316">
        <v>0.42799999999999999</v>
      </c>
      <c r="D316">
        <v>445.33228000000003</v>
      </c>
      <c r="E316" t="s">
        <v>9</v>
      </c>
      <c r="F316">
        <v>549.20000000000005</v>
      </c>
      <c r="G316" s="2"/>
      <c r="H316">
        <v>158597</v>
      </c>
      <c r="I316">
        <v>158597</v>
      </c>
      <c r="J316">
        <v>158597</v>
      </c>
      <c r="K316">
        <v>158597</v>
      </c>
      <c r="L316">
        <v>158597</v>
      </c>
      <c r="M316">
        <v>158597</v>
      </c>
      <c r="N316">
        <v>158597</v>
      </c>
      <c r="O316">
        <v>158597</v>
      </c>
      <c r="P316">
        <f t="shared" si="13"/>
        <v>158597</v>
      </c>
      <c r="Q316">
        <f t="shared" si="14"/>
        <v>0</v>
      </c>
      <c r="R316">
        <f t="shared" si="15"/>
        <v>9.9999999999999995E-7</v>
      </c>
    </row>
    <row r="317" spans="2:18" x14ac:dyDescent="0.35">
      <c r="B317">
        <v>626</v>
      </c>
      <c r="C317">
        <v>0.42799999999999999</v>
      </c>
      <c r="D317">
        <v>447.34848</v>
      </c>
      <c r="E317" t="s">
        <v>9</v>
      </c>
      <c r="F317">
        <v>464.69</v>
      </c>
      <c r="G317" s="2"/>
      <c r="H317">
        <v>122630</v>
      </c>
      <c r="I317">
        <v>122630</v>
      </c>
      <c r="J317">
        <v>122630</v>
      </c>
      <c r="K317">
        <v>122630</v>
      </c>
      <c r="L317">
        <v>122630</v>
      </c>
      <c r="M317">
        <v>122630</v>
      </c>
      <c r="N317">
        <v>122630</v>
      </c>
      <c r="O317">
        <v>122630</v>
      </c>
      <c r="P317">
        <f t="shared" si="13"/>
        <v>122630</v>
      </c>
      <c r="Q317">
        <f t="shared" si="14"/>
        <v>0</v>
      </c>
      <c r="R317">
        <f t="shared" si="15"/>
        <v>9.9999999999999995E-7</v>
      </c>
    </row>
    <row r="318" spans="2:18" x14ac:dyDescent="0.35">
      <c r="B318">
        <v>627</v>
      </c>
      <c r="C318">
        <v>1.07</v>
      </c>
      <c r="D318">
        <v>448.30685</v>
      </c>
      <c r="E318" t="s">
        <v>386</v>
      </c>
      <c r="F318">
        <v>104.68</v>
      </c>
      <c r="G318" s="2"/>
      <c r="H318">
        <v>5907</v>
      </c>
      <c r="I318">
        <v>7147</v>
      </c>
      <c r="J318">
        <v>7895</v>
      </c>
      <c r="K318">
        <v>7868</v>
      </c>
      <c r="L318">
        <v>6596</v>
      </c>
      <c r="M318">
        <v>6625</v>
      </c>
      <c r="N318">
        <v>7817</v>
      </c>
      <c r="O318">
        <v>7491</v>
      </c>
      <c r="P318">
        <f t="shared" si="13"/>
        <v>7064.4285714285716</v>
      </c>
      <c r="Q318">
        <f t="shared" si="14"/>
        <v>732.5740820656199</v>
      </c>
      <c r="R318">
        <f t="shared" si="15"/>
        <v>10.369898635941315</v>
      </c>
    </row>
    <row r="319" spans="2:18" x14ac:dyDescent="0.35">
      <c r="B319">
        <v>628</v>
      </c>
      <c r="C319">
        <v>0.42899999999999999</v>
      </c>
      <c r="D319">
        <v>449.36342999999999</v>
      </c>
      <c r="E319" t="s">
        <v>9</v>
      </c>
      <c r="F319">
        <v>290.93</v>
      </c>
      <c r="G319" s="2"/>
      <c r="H319">
        <v>77901</v>
      </c>
      <c r="I319">
        <v>77901</v>
      </c>
      <c r="J319">
        <v>77901</v>
      </c>
      <c r="K319">
        <v>77901</v>
      </c>
      <c r="L319">
        <v>77901</v>
      </c>
      <c r="M319">
        <v>77901</v>
      </c>
      <c r="N319">
        <v>77901</v>
      </c>
      <c r="O319">
        <v>77901</v>
      </c>
      <c r="P319">
        <f t="shared" si="13"/>
        <v>77901</v>
      </c>
      <c r="Q319">
        <f t="shared" si="14"/>
        <v>0</v>
      </c>
      <c r="R319">
        <f t="shared" si="15"/>
        <v>9.9999999999999995E-7</v>
      </c>
    </row>
    <row r="320" spans="2:18" x14ac:dyDescent="0.35">
      <c r="B320">
        <v>629</v>
      </c>
      <c r="C320">
        <v>0.432</v>
      </c>
      <c r="D320">
        <v>451.34334999999999</v>
      </c>
      <c r="E320" t="s">
        <v>9</v>
      </c>
      <c r="F320">
        <v>105.71</v>
      </c>
      <c r="G320" s="2" t="s">
        <v>343</v>
      </c>
      <c r="H320">
        <v>26815</v>
      </c>
      <c r="I320">
        <v>26815</v>
      </c>
      <c r="J320">
        <v>26815</v>
      </c>
      <c r="K320">
        <v>26815</v>
      </c>
      <c r="L320">
        <v>26815</v>
      </c>
      <c r="M320">
        <v>26815</v>
      </c>
      <c r="N320">
        <v>26815</v>
      </c>
      <c r="O320">
        <v>26815</v>
      </c>
      <c r="P320">
        <f t="shared" si="13"/>
        <v>26815</v>
      </c>
      <c r="Q320">
        <f t="shared" si="14"/>
        <v>0</v>
      </c>
      <c r="R320">
        <f t="shared" si="15"/>
        <v>9.9999999999999995E-7</v>
      </c>
    </row>
    <row r="321" spans="2:18" x14ac:dyDescent="0.35">
      <c r="B321">
        <v>630</v>
      </c>
      <c r="C321">
        <v>0.43</v>
      </c>
      <c r="D321">
        <v>451.3793</v>
      </c>
      <c r="E321" t="s">
        <v>9</v>
      </c>
      <c r="F321">
        <v>90.36</v>
      </c>
      <c r="G321" s="2" t="s">
        <v>343</v>
      </c>
      <c r="H321">
        <v>23690</v>
      </c>
      <c r="I321">
        <v>21832</v>
      </c>
      <c r="J321">
        <v>28625</v>
      </c>
      <c r="K321">
        <v>24785</v>
      </c>
      <c r="L321">
        <v>26760</v>
      </c>
      <c r="M321">
        <v>27916</v>
      </c>
      <c r="N321">
        <v>27116</v>
      </c>
      <c r="O321">
        <v>23719</v>
      </c>
      <c r="P321">
        <f t="shared" si="13"/>
        <v>25116.857142857141</v>
      </c>
      <c r="Q321">
        <f t="shared" si="14"/>
        <v>2396.1491688302117</v>
      </c>
      <c r="R321">
        <f t="shared" si="15"/>
        <v>9.5400039710447633</v>
      </c>
    </row>
    <row r="322" spans="2:18" x14ac:dyDescent="0.35">
      <c r="B322">
        <v>631</v>
      </c>
      <c r="C322">
        <v>2.1379999999999999</v>
      </c>
      <c r="D322">
        <v>452.27762000000001</v>
      </c>
      <c r="E322" t="s">
        <v>9</v>
      </c>
      <c r="F322">
        <v>88.99</v>
      </c>
      <c r="G322" s="2" t="s">
        <v>343</v>
      </c>
      <c r="H322">
        <v>23589</v>
      </c>
      <c r="I322">
        <v>23214</v>
      </c>
      <c r="J322">
        <v>27305</v>
      </c>
      <c r="K322">
        <v>27996</v>
      </c>
      <c r="L322">
        <v>25837</v>
      </c>
      <c r="M322">
        <v>26402</v>
      </c>
      <c r="N322">
        <v>27985</v>
      </c>
      <c r="O322">
        <v>26057</v>
      </c>
      <c r="P322">
        <f t="shared" si="13"/>
        <v>25868.571428571428</v>
      </c>
      <c r="Q322">
        <f t="shared" si="14"/>
        <v>1827.366445188266</v>
      </c>
      <c r="R322">
        <f t="shared" si="15"/>
        <v>7.0640408197028171</v>
      </c>
    </row>
    <row r="323" spans="2:18" x14ac:dyDescent="0.35">
      <c r="B323">
        <v>635</v>
      </c>
      <c r="C323">
        <v>4.3739999999999997</v>
      </c>
      <c r="D323">
        <v>453.19472999999999</v>
      </c>
      <c r="E323" t="s">
        <v>9</v>
      </c>
      <c r="F323">
        <v>67.959999999999994</v>
      </c>
      <c r="G323" s="2" t="s">
        <v>343</v>
      </c>
      <c r="H323">
        <v>7624</v>
      </c>
      <c r="I323">
        <v>9676</v>
      </c>
      <c r="J323">
        <v>11924</v>
      </c>
      <c r="K323">
        <v>10154</v>
      </c>
      <c r="L323">
        <v>11255</v>
      </c>
      <c r="M323">
        <v>9212</v>
      </c>
      <c r="N323">
        <v>10773</v>
      </c>
      <c r="O323">
        <v>11639</v>
      </c>
      <c r="P323">
        <f t="shared" si="13"/>
        <v>10047.571428571429</v>
      </c>
      <c r="Q323">
        <f t="shared" si="14"/>
        <v>1430.2300951245572</v>
      </c>
      <c r="R323">
        <f t="shared" si="15"/>
        <v>14.234584996903161</v>
      </c>
    </row>
    <row r="324" spans="2:18" x14ac:dyDescent="0.35">
      <c r="B324">
        <v>636</v>
      </c>
      <c r="C324">
        <v>4.5490000000000004</v>
      </c>
      <c r="D324">
        <v>453.19524999999999</v>
      </c>
      <c r="E324" t="s">
        <v>9</v>
      </c>
      <c r="F324">
        <v>58.65</v>
      </c>
      <c r="G324" s="2" t="s">
        <v>343</v>
      </c>
      <c r="H324">
        <v>14155</v>
      </c>
      <c r="I324">
        <v>13000</v>
      </c>
      <c r="J324">
        <v>11059</v>
      </c>
      <c r="K324">
        <v>10942</v>
      </c>
      <c r="L324">
        <v>13329</v>
      </c>
      <c r="M324">
        <v>14653</v>
      </c>
      <c r="N324">
        <v>12717</v>
      </c>
      <c r="O324">
        <v>13242</v>
      </c>
      <c r="P324">
        <f t="shared" si="13"/>
        <v>13148.285714285714</v>
      </c>
      <c r="Q324">
        <f t="shared" si="14"/>
        <v>1320.9437575893553</v>
      </c>
      <c r="R324">
        <f t="shared" si="15"/>
        <v>10.046509379957721</v>
      </c>
    </row>
    <row r="325" spans="2:18" x14ac:dyDescent="0.35">
      <c r="B325">
        <v>637</v>
      </c>
      <c r="C325">
        <v>0.432</v>
      </c>
      <c r="D325">
        <v>453.35827999999998</v>
      </c>
      <c r="E325" t="s">
        <v>9</v>
      </c>
      <c r="F325">
        <v>99.83</v>
      </c>
      <c r="G325" s="2" t="s">
        <v>343</v>
      </c>
      <c r="H325">
        <v>18967</v>
      </c>
      <c r="I325">
        <v>18967</v>
      </c>
      <c r="J325">
        <v>18967</v>
      </c>
      <c r="K325">
        <v>18967</v>
      </c>
      <c r="L325">
        <v>18967</v>
      </c>
      <c r="M325">
        <v>18967</v>
      </c>
      <c r="N325">
        <v>18967</v>
      </c>
      <c r="O325">
        <v>18967</v>
      </c>
      <c r="P325">
        <f t="shared" si="13"/>
        <v>18967</v>
      </c>
      <c r="Q325">
        <f t="shared" si="14"/>
        <v>0</v>
      </c>
      <c r="R325">
        <f t="shared" si="15"/>
        <v>9.9999999999999995E-7</v>
      </c>
    </row>
    <row r="326" spans="2:18" x14ac:dyDescent="0.35">
      <c r="B326">
        <v>638</v>
      </c>
      <c r="C326">
        <v>2.298</v>
      </c>
      <c r="D326">
        <v>459.06772000000001</v>
      </c>
      <c r="E326" t="s">
        <v>9</v>
      </c>
      <c r="F326">
        <v>176.24</v>
      </c>
      <c r="G326" s="2"/>
      <c r="H326">
        <v>31081</v>
      </c>
      <c r="I326">
        <v>31081</v>
      </c>
      <c r="J326">
        <v>31081</v>
      </c>
      <c r="K326">
        <v>31081</v>
      </c>
      <c r="L326">
        <v>31081</v>
      </c>
      <c r="M326">
        <v>31081</v>
      </c>
      <c r="N326">
        <v>31081</v>
      </c>
      <c r="O326">
        <v>31081</v>
      </c>
      <c r="P326">
        <f t="shared" si="13"/>
        <v>31081</v>
      </c>
      <c r="Q326">
        <f t="shared" si="14"/>
        <v>0</v>
      </c>
      <c r="R326">
        <f t="shared" si="15"/>
        <v>9.9999999999999995E-7</v>
      </c>
    </row>
    <row r="327" spans="2:18" x14ac:dyDescent="0.35">
      <c r="B327">
        <v>639</v>
      </c>
      <c r="C327">
        <v>0.42399999999999999</v>
      </c>
      <c r="D327">
        <v>460.03555</v>
      </c>
      <c r="E327" t="s">
        <v>9</v>
      </c>
      <c r="F327">
        <v>60.6</v>
      </c>
      <c r="G327" s="2" t="s">
        <v>343</v>
      </c>
      <c r="H327">
        <v>1580</v>
      </c>
      <c r="I327">
        <v>1868</v>
      </c>
      <c r="J327">
        <v>2021</v>
      </c>
      <c r="K327">
        <v>1710</v>
      </c>
      <c r="L327">
        <v>2348</v>
      </c>
      <c r="M327">
        <v>2189</v>
      </c>
      <c r="N327">
        <v>1985</v>
      </c>
      <c r="O327">
        <v>2228</v>
      </c>
      <c r="P327">
        <f t="shared" si="13"/>
        <v>1986.8571428571429</v>
      </c>
      <c r="Q327">
        <f t="shared" si="14"/>
        <v>263.70136653852535</v>
      </c>
      <c r="R327">
        <f t="shared" si="15"/>
        <v>13.272286207719855</v>
      </c>
    </row>
    <row r="328" spans="2:18" x14ac:dyDescent="0.35">
      <c r="B328">
        <v>644</v>
      </c>
      <c r="C328">
        <v>0.436</v>
      </c>
      <c r="D328">
        <v>461.32672000000002</v>
      </c>
      <c r="E328" t="s">
        <v>9</v>
      </c>
      <c r="F328">
        <v>116.77</v>
      </c>
      <c r="G328" s="2" t="s">
        <v>343</v>
      </c>
      <c r="H328">
        <v>21001</v>
      </c>
      <c r="I328">
        <v>21001</v>
      </c>
      <c r="J328">
        <v>21001</v>
      </c>
      <c r="K328">
        <v>21001</v>
      </c>
      <c r="L328">
        <v>21001</v>
      </c>
      <c r="M328">
        <v>21001</v>
      </c>
      <c r="N328">
        <v>21001</v>
      </c>
      <c r="O328">
        <v>21001</v>
      </c>
      <c r="P328">
        <f t="shared" ref="P328:P391" si="16">AVERAGE(H328,I328,K328,L328,M328,N328,O328)</f>
        <v>21001</v>
      </c>
      <c r="Q328">
        <f t="shared" ref="Q328:Q391" si="17">STDEVA(H328,I328,J328,K328,L328,M328,N328,O328)</f>
        <v>0</v>
      </c>
      <c r="R328">
        <f t="shared" si="15"/>
        <v>9.9999999999999995E-7</v>
      </c>
    </row>
    <row r="329" spans="2:18" x14ac:dyDescent="0.35">
      <c r="B329">
        <v>645</v>
      </c>
      <c r="C329">
        <v>0.43</v>
      </c>
      <c r="D329">
        <v>463.34244000000001</v>
      </c>
      <c r="E329" t="s">
        <v>9</v>
      </c>
      <c r="F329">
        <v>321.26</v>
      </c>
      <c r="G329" s="2"/>
      <c r="H329">
        <v>91321</v>
      </c>
      <c r="I329">
        <v>91321</v>
      </c>
      <c r="J329">
        <v>91321</v>
      </c>
      <c r="K329">
        <v>91321</v>
      </c>
      <c r="L329">
        <v>91321</v>
      </c>
      <c r="M329">
        <v>91321</v>
      </c>
      <c r="N329">
        <v>91321</v>
      </c>
      <c r="O329">
        <v>91321</v>
      </c>
      <c r="P329">
        <f t="shared" si="16"/>
        <v>91321</v>
      </c>
      <c r="Q329">
        <f t="shared" si="17"/>
        <v>0</v>
      </c>
      <c r="R329">
        <f t="shared" si="15"/>
        <v>9.9999999999999995E-7</v>
      </c>
    </row>
    <row r="330" spans="2:18" x14ac:dyDescent="0.35">
      <c r="B330">
        <v>646</v>
      </c>
      <c r="C330">
        <v>6.37</v>
      </c>
      <c r="D330">
        <v>464.13436999999999</v>
      </c>
      <c r="E330" t="s">
        <v>9</v>
      </c>
      <c r="F330">
        <v>84.44</v>
      </c>
      <c r="G330" s="2"/>
      <c r="H330">
        <v>4371</v>
      </c>
      <c r="I330">
        <v>3167</v>
      </c>
      <c r="J330">
        <v>4929</v>
      </c>
      <c r="K330">
        <v>4273</v>
      </c>
      <c r="L330">
        <v>3914</v>
      </c>
      <c r="M330">
        <v>4311</v>
      </c>
      <c r="N330">
        <v>4900</v>
      </c>
      <c r="O330">
        <v>5156</v>
      </c>
      <c r="P330">
        <f t="shared" si="16"/>
        <v>4298.8571428571431</v>
      </c>
      <c r="Q330">
        <f t="shared" si="17"/>
        <v>641.28753023006107</v>
      </c>
      <c r="R330">
        <f t="shared" si="15"/>
        <v>14.917628311878332</v>
      </c>
    </row>
    <row r="331" spans="2:18" x14ac:dyDescent="0.35">
      <c r="B331">
        <v>647</v>
      </c>
      <c r="C331">
        <v>1.6339999999999999</v>
      </c>
      <c r="D331">
        <v>464.31405999999998</v>
      </c>
      <c r="E331" t="s">
        <v>9</v>
      </c>
      <c r="F331">
        <v>65.47</v>
      </c>
      <c r="G331" s="2"/>
      <c r="H331">
        <v>13022</v>
      </c>
      <c r="I331">
        <v>15736</v>
      </c>
      <c r="J331">
        <v>16652</v>
      </c>
      <c r="K331">
        <v>14088</v>
      </c>
      <c r="L331">
        <v>13910</v>
      </c>
      <c r="M331">
        <v>14067</v>
      </c>
      <c r="N331">
        <v>17491</v>
      </c>
      <c r="O331">
        <v>15730</v>
      </c>
      <c r="P331">
        <f t="shared" si="16"/>
        <v>14863.428571428571</v>
      </c>
      <c r="Q331">
        <f t="shared" si="17"/>
        <v>1546.934572445962</v>
      </c>
      <c r="R331">
        <f t="shared" ref="R331:R394" si="18">IF(Q331=0, 0.000001, (Q331/P331)*100)</f>
        <v>10.407656382993478</v>
      </c>
    </row>
    <row r="332" spans="2:18" x14ac:dyDescent="0.35">
      <c r="B332">
        <v>648</v>
      </c>
      <c r="C332">
        <v>0.46899999999999997</v>
      </c>
      <c r="D332">
        <v>465.30426</v>
      </c>
      <c r="E332" t="s">
        <v>9</v>
      </c>
      <c r="F332">
        <v>345.16</v>
      </c>
      <c r="G332" s="2"/>
      <c r="H332">
        <v>66992</v>
      </c>
      <c r="I332">
        <v>66992</v>
      </c>
      <c r="J332">
        <v>66992</v>
      </c>
      <c r="K332">
        <v>66992</v>
      </c>
      <c r="L332">
        <v>66992</v>
      </c>
      <c r="M332">
        <v>66992</v>
      </c>
      <c r="N332">
        <v>66992</v>
      </c>
      <c r="O332">
        <v>66992</v>
      </c>
      <c r="P332">
        <f t="shared" si="16"/>
        <v>66992</v>
      </c>
      <c r="Q332">
        <f t="shared" si="17"/>
        <v>0</v>
      </c>
      <c r="R332">
        <f t="shared" si="18"/>
        <v>9.9999999999999995E-7</v>
      </c>
    </row>
    <row r="333" spans="2:18" x14ac:dyDescent="0.35">
      <c r="B333">
        <v>649</v>
      </c>
      <c r="C333">
        <v>0.43</v>
      </c>
      <c r="D333">
        <v>465.35836999999998</v>
      </c>
      <c r="E333" t="s">
        <v>9</v>
      </c>
      <c r="F333">
        <v>365.68</v>
      </c>
      <c r="G333" s="2"/>
      <c r="H333">
        <v>102903</v>
      </c>
      <c r="I333">
        <v>102903</v>
      </c>
      <c r="J333">
        <v>102903</v>
      </c>
      <c r="K333">
        <v>102903</v>
      </c>
      <c r="L333">
        <v>102903</v>
      </c>
      <c r="M333">
        <v>102903</v>
      </c>
      <c r="N333">
        <v>102903</v>
      </c>
      <c r="O333">
        <v>102903</v>
      </c>
      <c r="P333">
        <f t="shared" si="16"/>
        <v>102903</v>
      </c>
      <c r="Q333">
        <f t="shared" si="17"/>
        <v>0</v>
      </c>
      <c r="R333">
        <f t="shared" si="18"/>
        <v>9.9999999999999995E-7</v>
      </c>
    </row>
    <row r="334" spans="2:18" x14ac:dyDescent="0.35">
      <c r="B334">
        <v>650</v>
      </c>
      <c r="C334">
        <v>0.42899999999999999</v>
      </c>
      <c r="D334">
        <v>467.37398999999999</v>
      </c>
      <c r="E334" t="s">
        <v>9</v>
      </c>
      <c r="F334">
        <v>525.9</v>
      </c>
      <c r="G334" s="2"/>
      <c r="H334">
        <v>151875</v>
      </c>
      <c r="I334">
        <v>151875</v>
      </c>
      <c r="J334">
        <v>151875</v>
      </c>
      <c r="K334">
        <v>151875</v>
      </c>
      <c r="L334">
        <v>151875</v>
      </c>
      <c r="M334">
        <v>151875</v>
      </c>
      <c r="N334">
        <v>151875</v>
      </c>
      <c r="O334">
        <v>151875</v>
      </c>
      <c r="P334">
        <f t="shared" si="16"/>
        <v>151875</v>
      </c>
      <c r="Q334">
        <f t="shared" si="17"/>
        <v>0</v>
      </c>
      <c r="R334">
        <f t="shared" si="18"/>
        <v>9.9999999999999995E-7</v>
      </c>
    </row>
    <row r="335" spans="2:18" x14ac:dyDescent="0.35">
      <c r="B335">
        <v>651</v>
      </c>
      <c r="C335">
        <v>5.085</v>
      </c>
      <c r="D335">
        <v>472.98950000000002</v>
      </c>
      <c r="E335" t="s">
        <v>9</v>
      </c>
      <c r="F335">
        <v>113.78</v>
      </c>
      <c r="G335" s="2" t="s">
        <v>351</v>
      </c>
      <c r="H335">
        <v>0</v>
      </c>
      <c r="I335">
        <v>155</v>
      </c>
      <c r="J335">
        <v>145</v>
      </c>
      <c r="K335">
        <v>79</v>
      </c>
      <c r="L335">
        <v>91</v>
      </c>
      <c r="M335">
        <v>0</v>
      </c>
      <c r="N335">
        <v>118</v>
      </c>
      <c r="O335">
        <v>0</v>
      </c>
      <c r="P335">
        <f t="shared" si="16"/>
        <v>63.285714285714285</v>
      </c>
      <c r="Q335">
        <f t="shared" si="17"/>
        <v>65.767990477348263</v>
      </c>
      <c r="R335">
        <f t="shared" si="18"/>
        <v>103.92233258271735</v>
      </c>
    </row>
    <row r="336" spans="2:18" x14ac:dyDescent="0.35">
      <c r="B336">
        <v>652</v>
      </c>
      <c r="C336">
        <v>1.264</v>
      </c>
      <c r="D336">
        <v>473.11779999999999</v>
      </c>
      <c r="E336" t="s">
        <v>9</v>
      </c>
      <c r="F336">
        <v>20.82</v>
      </c>
      <c r="G336" s="2"/>
      <c r="H336">
        <v>14710</v>
      </c>
      <c r="I336">
        <v>15697</v>
      </c>
      <c r="J336">
        <v>16355</v>
      </c>
      <c r="K336">
        <v>14562</v>
      </c>
      <c r="L336">
        <v>18841</v>
      </c>
      <c r="M336">
        <v>14529</v>
      </c>
      <c r="N336">
        <v>16267</v>
      </c>
      <c r="O336">
        <v>16046</v>
      </c>
      <c r="P336">
        <f t="shared" si="16"/>
        <v>15807.428571428571</v>
      </c>
      <c r="Q336">
        <f t="shared" si="17"/>
        <v>1421.0181900414123</v>
      </c>
      <c r="R336">
        <f t="shared" si="18"/>
        <v>8.989559456936961</v>
      </c>
    </row>
    <row r="337" spans="2:18" x14ac:dyDescent="0.35">
      <c r="B337">
        <v>654</v>
      </c>
      <c r="C337">
        <v>0.43</v>
      </c>
      <c r="D337">
        <v>473.36403999999999</v>
      </c>
      <c r="E337" t="s">
        <v>9</v>
      </c>
      <c r="F337">
        <v>203.82</v>
      </c>
      <c r="G337" s="2"/>
      <c r="H337">
        <v>58605</v>
      </c>
      <c r="I337">
        <v>58605</v>
      </c>
      <c r="J337">
        <v>58605</v>
      </c>
      <c r="K337">
        <v>58605</v>
      </c>
      <c r="L337">
        <v>58605</v>
      </c>
      <c r="M337">
        <v>58605</v>
      </c>
      <c r="N337">
        <v>58605</v>
      </c>
      <c r="O337">
        <v>58605</v>
      </c>
      <c r="P337">
        <f t="shared" si="16"/>
        <v>58605</v>
      </c>
      <c r="Q337">
        <f t="shared" si="17"/>
        <v>0</v>
      </c>
      <c r="R337">
        <f t="shared" si="18"/>
        <v>9.9999999999999995E-7</v>
      </c>
    </row>
    <row r="338" spans="2:18" x14ac:dyDescent="0.35">
      <c r="B338">
        <v>655</v>
      </c>
      <c r="C338">
        <v>0.43099999999999999</v>
      </c>
      <c r="D338">
        <v>475.37939</v>
      </c>
      <c r="E338" t="s">
        <v>9</v>
      </c>
      <c r="F338">
        <v>136.37</v>
      </c>
      <c r="G338" s="2"/>
      <c r="H338">
        <v>30060</v>
      </c>
      <c r="I338">
        <v>30060</v>
      </c>
      <c r="J338">
        <v>30060</v>
      </c>
      <c r="K338">
        <v>30060</v>
      </c>
      <c r="L338">
        <v>30060</v>
      </c>
      <c r="M338">
        <v>30060</v>
      </c>
      <c r="N338">
        <v>30060</v>
      </c>
      <c r="O338">
        <v>30060</v>
      </c>
      <c r="P338">
        <f t="shared" si="16"/>
        <v>30060</v>
      </c>
      <c r="Q338">
        <f t="shared" si="17"/>
        <v>0</v>
      </c>
      <c r="R338">
        <f t="shared" si="18"/>
        <v>9.9999999999999995E-7</v>
      </c>
    </row>
    <row r="339" spans="2:18" x14ac:dyDescent="0.35">
      <c r="B339">
        <v>656</v>
      </c>
      <c r="C339">
        <v>2.0880000000000001</v>
      </c>
      <c r="D339">
        <v>476.27776999999998</v>
      </c>
      <c r="E339" t="s">
        <v>9</v>
      </c>
      <c r="F339">
        <v>47.43</v>
      </c>
      <c r="G339" s="2"/>
      <c r="H339">
        <v>20103</v>
      </c>
      <c r="I339">
        <v>21184</v>
      </c>
      <c r="J339">
        <v>20218</v>
      </c>
      <c r="K339">
        <v>18851</v>
      </c>
      <c r="L339">
        <v>19601</v>
      </c>
      <c r="M339">
        <v>22264</v>
      </c>
      <c r="N339">
        <v>21910</v>
      </c>
      <c r="O339">
        <v>21029</v>
      </c>
      <c r="P339">
        <f t="shared" si="16"/>
        <v>20706</v>
      </c>
      <c r="Q339">
        <f t="shared" si="17"/>
        <v>1161.5155124725136</v>
      </c>
      <c r="R339">
        <f t="shared" si="18"/>
        <v>5.6095600911451449</v>
      </c>
    </row>
    <row r="340" spans="2:18" x14ac:dyDescent="0.35">
      <c r="B340">
        <v>658</v>
      </c>
      <c r="C340">
        <v>7.73</v>
      </c>
      <c r="D340">
        <v>477.07625999999999</v>
      </c>
      <c r="E340" t="s">
        <v>9</v>
      </c>
      <c r="F340">
        <v>52.65</v>
      </c>
      <c r="G340" s="2" t="s">
        <v>351</v>
      </c>
      <c r="H340">
        <v>0</v>
      </c>
      <c r="I340">
        <v>0</v>
      </c>
      <c r="J340">
        <v>412</v>
      </c>
      <c r="K340">
        <v>0</v>
      </c>
      <c r="L340">
        <v>3083</v>
      </c>
      <c r="M340">
        <v>3724</v>
      </c>
      <c r="N340">
        <v>6865</v>
      </c>
      <c r="O340">
        <v>2006</v>
      </c>
      <c r="P340">
        <f t="shared" si="16"/>
        <v>2239.7142857142858</v>
      </c>
      <c r="Q340">
        <f t="shared" si="17"/>
        <v>2459.2117639601515</v>
      </c>
      <c r="R340">
        <f t="shared" si="18"/>
        <v>109.80024459574602</v>
      </c>
    </row>
    <row r="341" spans="2:18" x14ac:dyDescent="0.35">
      <c r="B341">
        <v>659</v>
      </c>
      <c r="C341">
        <v>2.0219999999999998</v>
      </c>
      <c r="D341">
        <v>478.29329999999999</v>
      </c>
      <c r="E341" t="s">
        <v>9</v>
      </c>
      <c r="F341">
        <v>97.67</v>
      </c>
      <c r="G341" s="2"/>
      <c r="H341">
        <v>29526</v>
      </c>
      <c r="I341">
        <v>28421</v>
      </c>
      <c r="J341">
        <v>30745</v>
      </c>
      <c r="K341">
        <v>26004</v>
      </c>
      <c r="L341">
        <v>27733</v>
      </c>
      <c r="M341">
        <v>28528</v>
      </c>
      <c r="N341">
        <v>29042</v>
      </c>
      <c r="O341">
        <v>30834</v>
      </c>
      <c r="P341">
        <f t="shared" si="16"/>
        <v>28584</v>
      </c>
      <c r="Q341">
        <f t="shared" si="17"/>
        <v>1588.1757223304983</v>
      </c>
      <c r="R341">
        <f t="shared" si="18"/>
        <v>5.556170313218928</v>
      </c>
    </row>
    <row r="342" spans="2:18" x14ac:dyDescent="0.35">
      <c r="B342">
        <v>660</v>
      </c>
      <c r="C342">
        <v>6.8010000000000002</v>
      </c>
      <c r="D342">
        <v>478.83001999999999</v>
      </c>
      <c r="E342" t="s">
        <v>9</v>
      </c>
      <c r="F342">
        <v>69.66</v>
      </c>
      <c r="G342" s="2" t="s">
        <v>351</v>
      </c>
      <c r="H342">
        <v>615</v>
      </c>
      <c r="I342">
        <v>0</v>
      </c>
      <c r="J342">
        <v>120</v>
      </c>
      <c r="K342">
        <v>0</v>
      </c>
      <c r="L342">
        <v>0</v>
      </c>
      <c r="M342">
        <v>0</v>
      </c>
      <c r="N342">
        <v>97</v>
      </c>
      <c r="O342">
        <v>284</v>
      </c>
      <c r="P342">
        <f t="shared" si="16"/>
        <v>142.28571428571428</v>
      </c>
      <c r="Q342">
        <f t="shared" si="17"/>
        <v>216.13752235886432</v>
      </c>
      <c r="R342">
        <f t="shared" si="18"/>
        <v>151.90388117590868</v>
      </c>
    </row>
    <row r="343" spans="2:18" x14ac:dyDescent="0.35">
      <c r="B343">
        <v>661</v>
      </c>
      <c r="C343">
        <v>0.439</v>
      </c>
      <c r="D343">
        <v>479.33783</v>
      </c>
      <c r="E343" t="s">
        <v>9</v>
      </c>
      <c r="F343">
        <v>67.48</v>
      </c>
      <c r="G343" s="2" t="s">
        <v>343</v>
      </c>
      <c r="H343">
        <v>17640</v>
      </c>
      <c r="I343">
        <v>17640</v>
      </c>
      <c r="J343">
        <v>17640</v>
      </c>
      <c r="K343">
        <v>17640</v>
      </c>
      <c r="L343">
        <v>17640</v>
      </c>
      <c r="M343">
        <v>17640</v>
      </c>
      <c r="N343">
        <v>17640</v>
      </c>
      <c r="O343">
        <v>17640</v>
      </c>
      <c r="P343">
        <f t="shared" si="16"/>
        <v>17640</v>
      </c>
      <c r="Q343">
        <f t="shared" si="17"/>
        <v>0</v>
      </c>
      <c r="R343">
        <f t="shared" si="18"/>
        <v>9.9999999999999995E-7</v>
      </c>
    </row>
    <row r="344" spans="2:18" x14ac:dyDescent="0.35">
      <c r="B344">
        <v>663</v>
      </c>
      <c r="C344">
        <v>1.9990000000000001</v>
      </c>
      <c r="D344">
        <v>480.30889999999999</v>
      </c>
      <c r="E344" t="s">
        <v>9</v>
      </c>
      <c r="F344">
        <v>76.31</v>
      </c>
      <c r="G344" s="2" t="s">
        <v>343</v>
      </c>
      <c r="H344">
        <v>25114</v>
      </c>
      <c r="I344">
        <v>28195</v>
      </c>
      <c r="J344">
        <v>26580</v>
      </c>
      <c r="K344">
        <v>27734</v>
      </c>
      <c r="L344">
        <v>23091</v>
      </c>
      <c r="M344">
        <v>28030</v>
      </c>
      <c r="N344">
        <v>29187</v>
      </c>
      <c r="O344">
        <v>30014</v>
      </c>
      <c r="P344">
        <f t="shared" si="16"/>
        <v>27337.857142857141</v>
      </c>
      <c r="Q344">
        <f t="shared" si="17"/>
        <v>2249.9411063720886</v>
      </c>
      <c r="R344">
        <f t="shared" si="18"/>
        <v>8.2301297230970256</v>
      </c>
    </row>
    <row r="345" spans="2:18" x14ac:dyDescent="0.35">
      <c r="B345">
        <v>664</v>
      </c>
      <c r="C345">
        <v>0.443</v>
      </c>
      <c r="D345">
        <v>481.35311999999999</v>
      </c>
      <c r="E345" t="s">
        <v>9</v>
      </c>
      <c r="F345">
        <v>104.99</v>
      </c>
      <c r="G345" s="2" t="s">
        <v>343</v>
      </c>
      <c r="H345">
        <v>21446</v>
      </c>
      <c r="I345">
        <v>21446</v>
      </c>
      <c r="J345">
        <v>21446</v>
      </c>
      <c r="K345">
        <v>21446</v>
      </c>
      <c r="L345">
        <v>21446</v>
      </c>
      <c r="M345">
        <v>21446</v>
      </c>
      <c r="N345">
        <v>21446</v>
      </c>
      <c r="O345">
        <v>21446</v>
      </c>
      <c r="P345">
        <f t="shared" si="16"/>
        <v>21446</v>
      </c>
      <c r="Q345">
        <f t="shared" si="17"/>
        <v>0</v>
      </c>
      <c r="R345">
        <f t="shared" si="18"/>
        <v>9.9999999999999995E-7</v>
      </c>
    </row>
    <row r="346" spans="2:18" x14ac:dyDescent="0.35">
      <c r="B346">
        <v>665</v>
      </c>
      <c r="C346">
        <v>0.441</v>
      </c>
      <c r="D346">
        <v>483.36899</v>
      </c>
      <c r="E346" t="s">
        <v>9</v>
      </c>
      <c r="F346">
        <v>168.41</v>
      </c>
      <c r="G346" s="2"/>
      <c r="H346">
        <v>34216</v>
      </c>
      <c r="I346">
        <v>34216</v>
      </c>
      <c r="J346">
        <v>34216</v>
      </c>
      <c r="K346">
        <v>34216</v>
      </c>
      <c r="L346">
        <v>34216</v>
      </c>
      <c r="M346">
        <v>34216</v>
      </c>
      <c r="N346">
        <v>34216</v>
      </c>
      <c r="O346">
        <v>34216</v>
      </c>
      <c r="P346">
        <f t="shared" si="16"/>
        <v>34216</v>
      </c>
      <c r="Q346">
        <f t="shared" si="17"/>
        <v>0</v>
      </c>
      <c r="R346">
        <f t="shared" si="18"/>
        <v>9.9999999999999995E-7</v>
      </c>
    </row>
    <row r="347" spans="2:18" x14ac:dyDescent="0.35">
      <c r="B347">
        <v>666</v>
      </c>
      <c r="C347">
        <v>0.441</v>
      </c>
      <c r="D347">
        <v>485.38403</v>
      </c>
      <c r="E347" t="s">
        <v>9</v>
      </c>
      <c r="F347">
        <v>87.82</v>
      </c>
      <c r="G347" s="2"/>
      <c r="H347">
        <v>14695</v>
      </c>
      <c r="I347">
        <v>14551</v>
      </c>
      <c r="J347">
        <v>11785</v>
      </c>
      <c r="K347">
        <v>14387</v>
      </c>
      <c r="L347">
        <v>15135</v>
      </c>
      <c r="M347">
        <v>11989</v>
      </c>
      <c r="N347">
        <v>14947</v>
      </c>
      <c r="O347">
        <v>14302</v>
      </c>
      <c r="P347">
        <f t="shared" si="16"/>
        <v>14286.571428571429</v>
      </c>
      <c r="Q347">
        <f t="shared" si="17"/>
        <v>1317.872683803062</v>
      </c>
      <c r="R347">
        <f t="shared" si="18"/>
        <v>9.2245553133026359</v>
      </c>
    </row>
    <row r="348" spans="2:18" x14ac:dyDescent="0.35">
      <c r="B348">
        <v>667</v>
      </c>
      <c r="C348">
        <v>5.085</v>
      </c>
      <c r="D348">
        <v>488.96301</v>
      </c>
      <c r="E348" t="s">
        <v>9</v>
      </c>
      <c r="F348">
        <v>296.92</v>
      </c>
      <c r="G348" s="2" t="s">
        <v>343</v>
      </c>
      <c r="H348">
        <v>1289</v>
      </c>
      <c r="I348">
        <v>856</v>
      </c>
      <c r="J348">
        <v>635</v>
      </c>
      <c r="K348">
        <v>1239</v>
      </c>
      <c r="L348">
        <v>1652</v>
      </c>
      <c r="M348">
        <v>1549</v>
      </c>
      <c r="N348">
        <v>975</v>
      </c>
      <c r="O348">
        <v>780</v>
      </c>
      <c r="P348">
        <f t="shared" si="16"/>
        <v>1191.4285714285713</v>
      </c>
      <c r="Q348">
        <f t="shared" si="17"/>
        <v>368.6471163980147</v>
      </c>
      <c r="R348">
        <f t="shared" si="18"/>
        <v>30.941604493838167</v>
      </c>
    </row>
    <row r="349" spans="2:18" x14ac:dyDescent="0.35">
      <c r="B349">
        <v>669</v>
      </c>
      <c r="C349">
        <v>0.434</v>
      </c>
      <c r="D349">
        <v>489.35863999999998</v>
      </c>
      <c r="E349" t="s">
        <v>9</v>
      </c>
      <c r="F349">
        <v>224.08</v>
      </c>
      <c r="G349" s="2"/>
      <c r="H349">
        <v>45998</v>
      </c>
      <c r="I349">
        <v>45998</v>
      </c>
      <c r="J349">
        <v>45998</v>
      </c>
      <c r="K349">
        <v>45998</v>
      </c>
      <c r="L349">
        <v>45998</v>
      </c>
      <c r="M349">
        <v>45998</v>
      </c>
      <c r="N349">
        <v>45998</v>
      </c>
      <c r="O349">
        <v>45998</v>
      </c>
      <c r="P349">
        <f t="shared" si="16"/>
        <v>45998</v>
      </c>
      <c r="Q349">
        <f t="shared" si="17"/>
        <v>0</v>
      </c>
      <c r="R349">
        <f t="shared" si="18"/>
        <v>9.9999999999999995E-7</v>
      </c>
    </row>
    <row r="350" spans="2:18" x14ac:dyDescent="0.35">
      <c r="B350">
        <v>670</v>
      </c>
      <c r="C350">
        <v>0.43</v>
      </c>
      <c r="D350">
        <v>491.37374999999997</v>
      </c>
      <c r="E350" t="s">
        <v>9</v>
      </c>
      <c r="F350">
        <v>295.41000000000003</v>
      </c>
      <c r="G350" s="2"/>
      <c r="H350">
        <v>71471</v>
      </c>
      <c r="I350">
        <v>71471</v>
      </c>
      <c r="J350">
        <v>71471</v>
      </c>
      <c r="K350">
        <v>71471</v>
      </c>
      <c r="L350">
        <v>71471</v>
      </c>
      <c r="M350">
        <v>71471</v>
      </c>
      <c r="N350">
        <v>71471</v>
      </c>
      <c r="O350">
        <v>71471</v>
      </c>
      <c r="P350">
        <f t="shared" si="16"/>
        <v>71471</v>
      </c>
      <c r="Q350">
        <f t="shared" si="17"/>
        <v>0</v>
      </c>
      <c r="R350">
        <f t="shared" si="18"/>
        <v>9.9999999999999995E-7</v>
      </c>
    </row>
    <row r="351" spans="2:18" x14ac:dyDescent="0.35">
      <c r="B351">
        <v>672</v>
      </c>
      <c r="C351">
        <v>0.42899999999999999</v>
      </c>
      <c r="D351">
        <v>493.38959</v>
      </c>
      <c r="E351" t="s">
        <v>9</v>
      </c>
      <c r="F351">
        <v>311.64999999999998</v>
      </c>
      <c r="G351" s="2"/>
      <c r="H351">
        <v>87093</v>
      </c>
      <c r="I351">
        <v>87093</v>
      </c>
      <c r="J351">
        <v>87093</v>
      </c>
      <c r="K351">
        <v>87093</v>
      </c>
      <c r="L351">
        <v>87093</v>
      </c>
      <c r="M351">
        <v>87093</v>
      </c>
      <c r="N351">
        <v>87093</v>
      </c>
      <c r="O351">
        <v>87093</v>
      </c>
      <c r="P351">
        <f t="shared" si="16"/>
        <v>87093</v>
      </c>
      <c r="Q351">
        <f t="shared" si="17"/>
        <v>0</v>
      </c>
      <c r="R351">
        <f t="shared" si="18"/>
        <v>9.9999999999999995E-7</v>
      </c>
    </row>
    <row r="352" spans="2:18" x14ac:dyDescent="0.35">
      <c r="B352">
        <v>673</v>
      </c>
      <c r="C352">
        <v>0.42599999999999999</v>
      </c>
      <c r="D352">
        <v>495.40552000000002</v>
      </c>
      <c r="E352" t="s">
        <v>9</v>
      </c>
      <c r="F352">
        <v>260.92</v>
      </c>
      <c r="G352" s="2"/>
      <c r="H352">
        <v>72909</v>
      </c>
      <c r="I352">
        <v>72909</v>
      </c>
      <c r="J352">
        <v>72909</v>
      </c>
      <c r="K352">
        <v>72909</v>
      </c>
      <c r="L352">
        <v>72909</v>
      </c>
      <c r="M352">
        <v>72909</v>
      </c>
      <c r="N352">
        <v>72909</v>
      </c>
      <c r="O352">
        <v>72909</v>
      </c>
      <c r="P352">
        <f t="shared" si="16"/>
        <v>72909</v>
      </c>
      <c r="Q352">
        <f t="shared" si="17"/>
        <v>0</v>
      </c>
      <c r="R352">
        <f t="shared" si="18"/>
        <v>9.9999999999999995E-7</v>
      </c>
    </row>
    <row r="353" spans="2:18" x14ac:dyDescent="0.35">
      <c r="B353">
        <v>674</v>
      </c>
      <c r="C353">
        <v>5.3019999999999996</v>
      </c>
      <c r="D353">
        <v>497.22127999999998</v>
      </c>
      <c r="E353" t="s">
        <v>9</v>
      </c>
      <c r="F353">
        <v>74.400000000000006</v>
      </c>
      <c r="G353" s="2" t="s">
        <v>343</v>
      </c>
      <c r="H353">
        <v>8939</v>
      </c>
      <c r="I353">
        <v>9905</v>
      </c>
      <c r="J353">
        <v>8862</v>
      </c>
      <c r="K353">
        <v>11372</v>
      </c>
      <c r="L353">
        <v>8225</v>
      </c>
      <c r="M353">
        <v>9382</v>
      </c>
      <c r="N353">
        <v>7402</v>
      </c>
      <c r="O353">
        <v>10239</v>
      </c>
      <c r="P353">
        <f t="shared" si="16"/>
        <v>9352</v>
      </c>
      <c r="Q353">
        <f t="shared" si="17"/>
        <v>1232.1388778403652</v>
      </c>
      <c r="R353">
        <f t="shared" si="18"/>
        <v>13.175137701458139</v>
      </c>
    </row>
    <row r="354" spans="2:18" x14ac:dyDescent="0.35">
      <c r="B354">
        <v>675</v>
      </c>
      <c r="C354">
        <v>5.1420000000000003</v>
      </c>
      <c r="D354">
        <v>497.22158999999999</v>
      </c>
      <c r="E354" t="s">
        <v>9</v>
      </c>
      <c r="F354">
        <v>46.27</v>
      </c>
      <c r="G354" s="2" t="s">
        <v>343</v>
      </c>
      <c r="H354">
        <v>10821</v>
      </c>
      <c r="I354">
        <v>8016</v>
      </c>
      <c r="J354">
        <v>8720</v>
      </c>
      <c r="K354">
        <v>9501</v>
      </c>
      <c r="L354">
        <v>10787</v>
      </c>
      <c r="M354">
        <v>8343</v>
      </c>
      <c r="N354">
        <v>10111</v>
      </c>
      <c r="O354">
        <v>9451</v>
      </c>
      <c r="P354">
        <f t="shared" si="16"/>
        <v>9575.7142857142862</v>
      </c>
      <c r="Q354">
        <f t="shared" si="17"/>
        <v>1063.5940082031839</v>
      </c>
      <c r="R354">
        <f t="shared" si="18"/>
        <v>11.107202830706083</v>
      </c>
    </row>
    <row r="355" spans="2:18" x14ac:dyDescent="0.35">
      <c r="B355">
        <v>678</v>
      </c>
      <c r="C355">
        <v>1.952</v>
      </c>
      <c r="D355">
        <v>500.27866</v>
      </c>
      <c r="E355" t="s">
        <v>9</v>
      </c>
      <c r="F355">
        <v>93.93</v>
      </c>
      <c r="G355" s="2"/>
      <c r="H355">
        <v>43895</v>
      </c>
      <c r="I355">
        <v>43895</v>
      </c>
      <c r="J355">
        <v>43895</v>
      </c>
      <c r="K355">
        <v>43895</v>
      </c>
      <c r="L355">
        <v>43895</v>
      </c>
      <c r="M355">
        <v>43895</v>
      </c>
      <c r="N355">
        <v>43895</v>
      </c>
      <c r="O355">
        <v>43895</v>
      </c>
      <c r="P355">
        <f t="shared" si="16"/>
        <v>43895</v>
      </c>
      <c r="Q355">
        <f t="shared" si="17"/>
        <v>0</v>
      </c>
      <c r="R355">
        <f t="shared" si="18"/>
        <v>9.9999999999999995E-7</v>
      </c>
    </row>
    <row r="356" spans="2:18" x14ac:dyDescent="0.35">
      <c r="B356">
        <v>679</v>
      </c>
      <c r="C356">
        <v>0.42699999999999999</v>
      </c>
      <c r="D356">
        <v>501.39508000000001</v>
      </c>
      <c r="E356" t="s">
        <v>9</v>
      </c>
      <c r="F356">
        <v>160.86000000000001</v>
      </c>
      <c r="G356" s="2"/>
      <c r="H356">
        <v>54636</v>
      </c>
      <c r="I356">
        <v>54636</v>
      </c>
      <c r="J356">
        <v>54636</v>
      </c>
      <c r="K356">
        <v>54636</v>
      </c>
      <c r="L356">
        <v>54636</v>
      </c>
      <c r="M356">
        <v>54636</v>
      </c>
      <c r="N356">
        <v>54636</v>
      </c>
      <c r="O356">
        <v>54636</v>
      </c>
      <c r="P356">
        <f t="shared" si="16"/>
        <v>54636</v>
      </c>
      <c r="Q356">
        <f t="shared" si="17"/>
        <v>0</v>
      </c>
      <c r="R356">
        <f t="shared" si="18"/>
        <v>9.9999999999999995E-7</v>
      </c>
    </row>
    <row r="357" spans="2:18" x14ac:dyDescent="0.35">
      <c r="B357">
        <v>680</v>
      </c>
      <c r="C357">
        <v>0.42799999999999999</v>
      </c>
      <c r="D357">
        <v>503.41034000000002</v>
      </c>
      <c r="E357" t="s">
        <v>9</v>
      </c>
      <c r="F357">
        <v>138.55000000000001</v>
      </c>
      <c r="G357" s="2"/>
      <c r="H357">
        <v>33365</v>
      </c>
      <c r="I357">
        <v>33365</v>
      </c>
      <c r="J357">
        <v>33365</v>
      </c>
      <c r="K357">
        <v>33365</v>
      </c>
      <c r="L357">
        <v>33365</v>
      </c>
      <c r="M357">
        <v>33365</v>
      </c>
      <c r="N357">
        <v>33365</v>
      </c>
      <c r="O357">
        <v>33365</v>
      </c>
      <c r="P357">
        <f t="shared" si="16"/>
        <v>33365</v>
      </c>
      <c r="Q357">
        <f t="shared" si="17"/>
        <v>0</v>
      </c>
      <c r="R357">
        <f t="shared" si="18"/>
        <v>9.9999999999999995E-7</v>
      </c>
    </row>
    <row r="358" spans="2:18" x14ac:dyDescent="0.35">
      <c r="B358">
        <v>681</v>
      </c>
      <c r="C358">
        <v>5.085</v>
      </c>
      <c r="D358">
        <v>504.93695000000002</v>
      </c>
      <c r="E358" t="s">
        <v>9</v>
      </c>
      <c r="F358">
        <v>199.78</v>
      </c>
      <c r="G358" s="2" t="s">
        <v>343</v>
      </c>
      <c r="H358">
        <v>14531</v>
      </c>
      <c r="I358">
        <v>16503</v>
      </c>
      <c r="J358">
        <v>16680</v>
      </c>
      <c r="K358">
        <v>19430</v>
      </c>
      <c r="L358">
        <v>18822</v>
      </c>
      <c r="M358">
        <v>19493</v>
      </c>
      <c r="N358">
        <v>20508</v>
      </c>
      <c r="O358">
        <v>18920</v>
      </c>
      <c r="P358">
        <f t="shared" si="16"/>
        <v>18315.285714285714</v>
      </c>
      <c r="Q358">
        <f t="shared" si="17"/>
        <v>2000.1828800315807</v>
      </c>
      <c r="R358">
        <f t="shared" si="18"/>
        <v>10.920839080721851</v>
      </c>
    </row>
    <row r="359" spans="2:18" x14ac:dyDescent="0.35">
      <c r="B359">
        <v>682</v>
      </c>
      <c r="C359">
        <v>0.44400000000000001</v>
      </c>
      <c r="D359">
        <v>507.36923000000002</v>
      </c>
      <c r="E359" t="s">
        <v>9</v>
      </c>
      <c r="F359">
        <v>89.95</v>
      </c>
      <c r="G359" s="2" t="s">
        <v>343</v>
      </c>
      <c r="H359">
        <v>13584</v>
      </c>
      <c r="I359">
        <v>14785</v>
      </c>
      <c r="J359">
        <v>16165</v>
      </c>
      <c r="K359">
        <v>17578</v>
      </c>
      <c r="L359">
        <v>15035</v>
      </c>
      <c r="M359">
        <v>15394</v>
      </c>
      <c r="N359">
        <v>14249</v>
      </c>
      <c r="O359">
        <v>15418</v>
      </c>
      <c r="P359">
        <f t="shared" si="16"/>
        <v>15149</v>
      </c>
      <c r="Q359">
        <f t="shared" si="17"/>
        <v>1215.3992877122434</v>
      </c>
      <c r="R359">
        <f t="shared" si="18"/>
        <v>8.0229671114413073</v>
      </c>
    </row>
    <row r="360" spans="2:18" x14ac:dyDescent="0.35">
      <c r="B360">
        <v>683</v>
      </c>
      <c r="C360">
        <v>0.432</v>
      </c>
      <c r="D360">
        <v>509.33035000000001</v>
      </c>
      <c r="E360" t="s">
        <v>9</v>
      </c>
      <c r="F360">
        <v>157.22</v>
      </c>
      <c r="G360" s="2"/>
      <c r="H360">
        <v>17719</v>
      </c>
      <c r="I360">
        <v>18348</v>
      </c>
      <c r="J360">
        <v>17805</v>
      </c>
      <c r="K360">
        <v>16879</v>
      </c>
      <c r="L360">
        <v>17597</v>
      </c>
      <c r="M360">
        <v>19604</v>
      </c>
      <c r="N360">
        <v>17940</v>
      </c>
      <c r="O360">
        <v>17589</v>
      </c>
      <c r="P360">
        <f t="shared" si="16"/>
        <v>17953.714285714286</v>
      </c>
      <c r="Q360">
        <f t="shared" si="17"/>
        <v>790.0096631416244</v>
      </c>
      <c r="R360">
        <f t="shared" si="18"/>
        <v>4.4002575209199613</v>
      </c>
    </row>
    <row r="361" spans="2:18" x14ac:dyDescent="0.35">
      <c r="B361">
        <v>684</v>
      </c>
      <c r="C361">
        <v>0.439</v>
      </c>
      <c r="D361">
        <v>509.38436999999999</v>
      </c>
      <c r="E361" t="s">
        <v>9</v>
      </c>
      <c r="F361">
        <v>157.87</v>
      </c>
      <c r="G361" s="2"/>
      <c r="H361">
        <v>33299</v>
      </c>
      <c r="I361">
        <v>33299</v>
      </c>
      <c r="J361">
        <v>33299</v>
      </c>
      <c r="K361">
        <v>33299</v>
      </c>
      <c r="L361">
        <v>33299</v>
      </c>
      <c r="M361">
        <v>33299</v>
      </c>
      <c r="N361">
        <v>33299</v>
      </c>
      <c r="O361">
        <v>33299</v>
      </c>
      <c r="P361">
        <f t="shared" si="16"/>
        <v>33299</v>
      </c>
      <c r="Q361">
        <f t="shared" si="17"/>
        <v>0</v>
      </c>
      <c r="R361">
        <f t="shared" si="18"/>
        <v>9.9999999999999995E-7</v>
      </c>
    </row>
    <row r="362" spans="2:18" x14ac:dyDescent="0.35">
      <c r="B362">
        <v>686</v>
      </c>
      <c r="C362">
        <v>0.438</v>
      </c>
      <c r="D362">
        <v>511.39992999999998</v>
      </c>
      <c r="E362" t="s">
        <v>9</v>
      </c>
      <c r="F362">
        <v>197.18</v>
      </c>
      <c r="G362" s="2"/>
      <c r="H362">
        <v>41132</v>
      </c>
      <c r="I362">
        <v>41132</v>
      </c>
      <c r="J362">
        <v>41132</v>
      </c>
      <c r="K362">
        <v>41132</v>
      </c>
      <c r="L362">
        <v>41132</v>
      </c>
      <c r="M362">
        <v>41132</v>
      </c>
      <c r="N362">
        <v>41132</v>
      </c>
      <c r="O362">
        <v>41132</v>
      </c>
      <c r="P362">
        <f t="shared" si="16"/>
        <v>41132</v>
      </c>
      <c r="Q362">
        <f t="shared" si="17"/>
        <v>0</v>
      </c>
      <c r="R362">
        <f t="shared" si="18"/>
        <v>9.9999999999999995E-7</v>
      </c>
    </row>
    <row r="363" spans="2:18" x14ac:dyDescent="0.35">
      <c r="B363">
        <v>687</v>
      </c>
      <c r="C363">
        <v>0.43099999999999999</v>
      </c>
      <c r="D363">
        <v>515.37323000000004</v>
      </c>
      <c r="E363" t="s">
        <v>9</v>
      </c>
      <c r="F363">
        <v>91.6</v>
      </c>
      <c r="G363" s="2" t="s">
        <v>343</v>
      </c>
      <c r="H363">
        <v>12612</v>
      </c>
      <c r="I363">
        <v>14052</v>
      </c>
      <c r="J363">
        <v>14338</v>
      </c>
      <c r="K363">
        <v>12864</v>
      </c>
      <c r="L363">
        <v>14249</v>
      </c>
      <c r="M363">
        <v>14750</v>
      </c>
      <c r="N363">
        <v>13792</v>
      </c>
      <c r="O363">
        <v>14018</v>
      </c>
      <c r="P363">
        <f t="shared" si="16"/>
        <v>13762.428571428571</v>
      </c>
      <c r="Q363">
        <f t="shared" si="17"/>
        <v>735.10192441981428</v>
      </c>
      <c r="R363">
        <f t="shared" si="18"/>
        <v>5.3413677724432986</v>
      </c>
    </row>
    <row r="364" spans="2:18" x14ac:dyDescent="0.35">
      <c r="B364">
        <v>688</v>
      </c>
      <c r="C364">
        <v>0.42899999999999999</v>
      </c>
      <c r="D364">
        <v>517.38989000000004</v>
      </c>
      <c r="E364" t="s">
        <v>9</v>
      </c>
      <c r="F364">
        <v>367.89</v>
      </c>
      <c r="G364" s="2"/>
      <c r="H364">
        <v>90162</v>
      </c>
      <c r="I364">
        <v>90162</v>
      </c>
      <c r="J364">
        <v>90162</v>
      </c>
      <c r="K364">
        <v>90162</v>
      </c>
      <c r="L364">
        <v>90162</v>
      </c>
      <c r="M364">
        <v>90162</v>
      </c>
      <c r="N364">
        <v>90162</v>
      </c>
      <c r="O364">
        <v>90162</v>
      </c>
      <c r="P364">
        <f t="shared" si="16"/>
        <v>90162</v>
      </c>
      <c r="Q364">
        <f t="shared" si="17"/>
        <v>0</v>
      </c>
      <c r="R364">
        <f t="shared" si="18"/>
        <v>9.9999999999999995E-7</v>
      </c>
    </row>
    <row r="365" spans="2:18" x14ac:dyDescent="0.35">
      <c r="B365">
        <v>689</v>
      </c>
      <c r="C365">
        <v>0.46100000000000002</v>
      </c>
      <c r="D365">
        <v>519.12445000000002</v>
      </c>
      <c r="E365" t="s">
        <v>9</v>
      </c>
      <c r="F365">
        <v>71.510000000000005</v>
      </c>
      <c r="G365" s="2" t="s">
        <v>343</v>
      </c>
      <c r="H365">
        <v>2858</v>
      </c>
      <c r="I365">
        <v>2586</v>
      </c>
      <c r="J365">
        <v>4039</v>
      </c>
      <c r="K365">
        <v>4420</v>
      </c>
      <c r="L365">
        <v>3750</v>
      </c>
      <c r="M365">
        <v>3492</v>
      </c>
      <c r="N365">
        <v>4668</v>
      </c>
      <c r="O365">
        <v>4080</v>
      </c>
      <c r="P365">
        <f t="shared" si="16"/>
        <v>3693.4285714285716</v>
      </c>
      <c r="Q365">
        <f t="shared" si="17"/>
        <v>727.00342650007997</v>
      </c>
      <c r="R365">
        <f t="shared" si="18"/>
        <v>19.683700725228434</v>
      </c>
    </row>
    <row r="366" spans="2:18" x14ac:dyDescent="0.35">
      <c r="B366">
        <v>690</v>
      </c>
      <c r="C366">
        <v>0.42799999999999999</v>
      </c>
      <c r="D366">
        <v>519.40508999999997</v>
      </c>
      <c r="E366" t="s">
        <v>9</v>
      </c>
      <c r="F366">
        <v>320.51</v>
      </c>
      <c r="G366" s="2"/>
      <c r="H366">
        <v>83173</v>
      </c>
      <c r="I366">
        <v>83173</v>
      </c>
      <c r="J366">
        <v>83173</v>
      </c>
      <c r="K366">
        <v>83173</v>
      </c>
      <c r="L366">
        <v>83173</v>
      </c>
      <c r="M366">
        <v>83173</v>
      </c>
      <c r="N366">
        <v>83173</v>
      </c>
      <c r="O366">
        <v>83173</v>
      </c>
      <c r="P366">
        <f t="shared" si="16"/>
        <v>83173</v>
      </c>
      <c r="Q366">
        <f t="shared" si="17"/>
        <v>0</v>
      </c>
      <c r="R366">
        <f t="shared" si="18"/>
        <v>9.9999999999999995E-7</v>
      </c>
    </row>
    <row r="367" spans="2:18" x14ac:dyDescent="0.35">
      <c r="B367">
        <v>708</v>
      </c>
      <c r="C367">
        <v>0.45900000000000002</v>
      </c>
      <c r="D367">
        <v>521.12311</v>
      </c>
      <c r="E367" t="s">
        <v>9</v>
      </c>
      <c r="F367">
        <v>50.91</v>
      </c>
      <c r="G367" s="2" t="s">
        <v>343</v>
      </c>
      <c r="H367">
        <v>2837</v>
      </c>
      <c r="I367">
        <v>2818</v>
      </c>
      <c r="J367">
        <v>3612</v>
      </c>
      <c r="K367">
        <v>2960</v>
      </c>
      <c r="L367">
        <v>2730</v>
      </c>
      <c r="M367">
        <v>3453</v>
      </c>
      <c r="N367">
        <v>2774</v>
      </c>
      <c r="O367">
        <v>2665</v>
      </c>
      <c r="P367">
        <f t="shared" si="16"/>
        <v>2891</v>
      </c>
      <c r="Q367">
        <f t="shared" si="17"/>
        <v>353.43151993804162</v>
      </c>
      <c r="R367">
        <f t="shared" si="18"/>
        <v>12.225234172882796</v>
      </c>
    </row>
    <row r="368" spans="2:18" x14ac:dyDescent="0.35">
      <c r="B368">
        <v>709</v>
      </c>
      <c r="C368">
        <v>0.43</v>
      </c>
      <c r="D368">
        <v>521.42071999999996</v>
      </c>
      <c r="E368" t="s">
        <v>9</v>
      </c>
      <c r="F368">
        <v>280.92</v>
      </c>
      <c r="G368" s="2"/>
      <c r="H368">
        <v>66931</v>
      </c>
      <c r="I368">
        <v>66931</v>
      </c>
      <c r="J368">
        <v>66931</v>
      </c>
      <c r="K368">
        <v>66931</v>
      </c>
      <c r="L368">
        <v>66931</v>
      </c>
      <c r="M368">
        <v>66931</v>
      </c>
      <c r="N368">
        <v>66931</v>
      </c>
      <c r="O368">
        <v>66931</v>
      </c>
      <c r="P368">
        <f t="shared" si="16"/>
        <v>66931</v>
      </c>
      <c r="Q368">
        <f t="shared" si="17"/>
        <v>0</v>
      </c>
      <c r="R368">
        <f t="shared" si="18"/>
        <v>9.9999999999999995E-7</v>
      </c>
    </row>
    <row r="369" spans="2:18" x14ac:dyDescent="0.35">
      <c r="B369">
        <v>710</v>
      </c>
      <c r="C369">
        <v>0.43099999999999999</v>
      </c>
      <c r="D369">
        <v>523.43579</v>
      </c>
      <c r="E369" t="s">
        <v>9</v>
      </c>
      <c r="F369">
        <v>124.34</v>
      </c>
      <c r="G369" s="2" t="s">
        <v>343</v>
      </c>
      <c r="H369">
        <v>26185</v>
      </c>
      <c r="I369">
        <v>26185</v>
      </c>
      <c r="J369">
        <v>26185</v>
      </c>
      <c r="K369">
        <v>26185</v>
      </c>
      <c r="L369">
        <v>26185</v>
      </c>
      <c r="M369">
        <v>26185</v>
      </c>
      <c r="N369">
        <v>26185</v>
      </c>
      <c r="O369">
        <v>26185</v>
      </c>
      <c r="P369">
        <f t="shared" si="16"/>
        <v>26185</v>
      </c>
      <c r="Q369">
        <f t="shared" si="17"/>
        <v>0</v>
      </c>
      <c r="R369">
        <f t="shared" si="18"/>
        <v>9.9999999999999995E-7</v>
      </c>
    </row>
    <row r="370" spans="2:18" x14ac:dyDescent="0.35">
      <c r="B370">
        <v>712</v>
      </c>
      <c r="C370">
        <v>0.42599999999999999</v>
      </c>
      <c r="D370">
        <v>529.42578000000003</v>
      </c>
      <c r="E370" t="s">
        <v>9</v>
      </c>
      <c r="F370">
        <v>171.13</v>
      </c>
      <c r="G370" s="2"/>
      <c r="H370">
        <v>29795</v>
      </c>
      <c r="I370">
        <v>29795</v>
      </c>
      <c r="J370">
        <v>29795</v>
      </c>
      <c r="K370">
        <v>29795</v>
      </c>
      <c r="L370">
        <v>29795</v>
      </c>
      <c r="M370">
        <v>29795</v>
      </c>
      <c r="N370">
        <v>29795</v>
      </c>
      <c r="O370">
        <v>29795</v>
      </c>
      <c r="P370">
        <f t="shared" si="16"/>
        <v>29795</v>
      </c>
      <c r="Q370">
        <f t="shared" si="17"/>
        <v>0</v>
      </c>
      <c r="R370">
        <f t="shared" si="18"/>
        <v>9.9999999999999995E-7</v>
      </c>
    </row>
    <row r="371" spans="2:18" x14ac:dyDescent="0.35">
      <c r="B371">
        <v>716</v>
      </c>
      <c r="C371">
        <v>8.6</v>
      </c>
      <c r="D371">
        <v>530.91156000000001</v>
      </c>
      <c r="E371" t="s">
        <v>9</v>
      </c>
      <c r="F371">
        <v>8.94</v>
      </c>
      <c r="G371" s="2" t="s">
        <v>343</v>
      </c>
      <c r="H371">
        <v>528</v>
      </c>
      <c r="I371">
        <v>2033</v>
      </c>
      <c r="J371">
        <v>2779</v>
      </c>
      <c r="K371">
        <v>3784</v>
      </c>
      <c r="L371">
        <v>3804</v>
      </c>
      <c r="M371">
        <v>3208</v>
      </c>
      <c r="N371">
        <v>2097</v>
      </c>
      <c r="O371">
        <v>253</v>
      </c>
      <c r="P371">
        <f t="shared" si="16"/>
        <v>2243.8571428571427</v>
      </c>
      <c r="Q371">
        <f t="shared" si="17"/>
        <v>1360.6691368587735</v>
      </c>
      <c r="R371">
        <f t="shared" si="18"/>
        <v>60.63973997587965</v>
      </c>
    </row>
    <row r="372" spans="2:18" x14ac:dyDescent="0.35">
      <c r="B372">
        <v>717</v>
      </c>
      <c r="C372">
        <v>0.42299999999999999</v>
      </c>
      <c r="D372">
        <v>531.44141000000002</v>
      </c>
      <c r="E372" t="s">
        <v>9</v>
      </c>
      <c r="F372">
        <v>118.26</v>
      </c>
      <c r="G372" s="2" t="s">
        <v>343</v>
      </c>
      <c r="H372">
        <v>16593</v>
      </c>
      <c r="I372">
        <v>16593</v>
      </c>
      <c r="J372">
        <v>16593</v>
      </c>
      <c r="K372">
        <v>16593</v>
      </c>
      <c r="L372">
        <v>16593</v>
      </c>
      <c r="M372">
        <v>16593</v>
      </c>
      <c r="N372">
        <v>16593</v>
      </c>
      <c r="O372">
        <v>16593</v>
      </c>
      <c r="P372">
        <f t="shared" si="16"/>
        <v>16593</v>
      </c>
      <c r="Q372">
        <f t="shared" si="17"/>
        <v>0</v>
      </c>
      <c r="R372">
        <f t="shared" si="18"/>
        <v>9.9999999999999995E-7</v>
      </c>
    </row>
    <row r="373" spans="2:18" x14ac:dyDescent="0.35">
      <c r="B373">
        <v>718</v>
      </c>
      <c r="C373">
        <v>0.437</v>
      </c>
      <c r="D373">
        <v>533.38477</v>
      </c>
      <c r="E373" t="s">
        <v>9</v>
      </c>
      <c r="F373">
        <v>89.33</v>
      </c>
      <c r="G373" s="2"/>
      <c r="H373">
        <v>19071</v>
      </c>
      <c r="I373">
        <v>19071</v>
      </c>
      <c r="J373">
        <v>19071</v>
      </c>
      <c r="K373">
        <v>19071</v>
      </c>
      <c r="L373">
        <v>19071</v>
      </c>
      <c r="M373">
        <v>19071</v>
      </c>
      <c r="N373">
        <v>19071</v>
      </c>
      <c r="O373">
        <v>19071</v>
      </c>
      <c r="P373">
        <f t="shared" si="16"/>
        <v>19071</v>
      </c>
      <c r="Q373">
        <f t="shared" si="17"/>
        <v>0</v>
      </c>
      <c r="R373">
        <f t="shared" si="18"/>
        <v>9.9999999999999995E-7</v>
      </c>
    </row>
    <row r="374" spans="2:18" x14ac:dyDescent="0.35">
      <c r="B374">
        <v>720</v>
      </c>
      <c r="C374">
        <v>0.437</v>
      </c>
      <c r="D374">
        <v>535.3999</v>
      </c>
      <c r="E374" t="s">
        <v>9</v>
      </c>
      <c r="F374">
        <v>203.29</v>
      </c>
      <c r="G374" s="2"/>
      <c r="H374">
        <v>41738</v>
      </c>
      <c r="I374">
        <v>41738</v>
      </c>
      <c r="J374">
        <v>41738</v>
      </c>
      <c r="K374">
        <v>41738</v>
      </c>
      <c r="L374">
        <v>41738</v>
      </c>
      <c r="M374">
        <v>41738</v>
      </c>
      <c r="N374">
        <v>41738</v>
      </c>
      <c r="O374">
        <v>41738</v>
      </c>
      <c r="P374">
        <f t="shared" si="16"/>
        <v>41738</v>
      </c>
      <c r="Q374">
        <f t="shared" si="17"/>
        <v>0</v>
      </c>
      <c r="R374">
        <f t="shared" si="18"/>
        <v>9.9999999999999995E-7</v>
      </c>
    </row>
    <row r="375" spans="2:18" x14ac:dyDescent="0.35">
      <c r="B375">
        <v>722</v>
      </c>
      <c r="C375">
        <v>0.435</v>
      </c>
      <c r="D375">
        <v>537.41570999999999</v>
      </c>
      <c r="E375" t="s">
        <v>9</v>
      </c>
      <c r="F375">
        <v>662.68</v>
      </c>
      <c r="G375" s="2"/>
      <c r="H375">
        <v>136280</v>
      </c>
      <c r="I375">
        <v>136280</v>
      </c>
      <c r="J375">
        <v>136280</v>
      </c>
      <c r="K375">
        <v>136280</v>
      </c>
      <c r="L375">
        <v>136280</v>
      </c>
      <c r="M375">
        <v>136280</v>
      </c>
      <c r="N375">
        <v>136280</v>
      </c>
      <c r="O375">
        <v>136280</v>
      </c>
      <c r="P375">
        <f t="shared" si="16"/>
        <v>136280</v>
      </c>
      <c r="Q375">
        <f t="shared" si="17"/>
        <v>0</v>
      </c>
      <c r="R375">
        <f t="shared" si="18"/>
        <v>9.9999999999999995E-7</v>
      </c>
    </row>
    <row r="376" spans="2:18" x14ac:dyDescent="0.35">
      <c r="B376">
        <v>725</v>
      </c>
      <c r="C376">
        <v>0.42899999999999999</v>
      </c>
      <c r="D376">
        <v>539.43151999999998</v>
      </c>
      <c r="E376" t="s">
        <v>9</v>
      </c>
      <c r="F376">
        <v>869.27</v>
      </c>
      <c r="G376" s="2"/>
      <c r="H376">
        <v>199310</v>
      </c>
      <c r="I376">
        <v>199310</v>
      </c>
      <c r="J376">
        <v>199310</v>
      </c>
      <c r="K376">
        <v>199310</v>
      </c>
      <c r="L376">
        <v>199310</v>
      </c>
      <c r="M376">
        <v>199310</v>
      </c>
      <c r="N376">
        <v>199310</v>
      </c>
      <c r="O376">
        <v>199310</v>
      </c>
      <c r="P376">
        <f t="shared" si="16"/>
        <v>199310</v>
      </c>
      <c r="Q376">
        <f t="shared" si="17"/>
        <v>0</v>
      </c>
      <c r="R376">
        <f t="shared" si="18"/>
        <v>9.9999999999999995E-7</v>
      </c>
    </row>
    <row r="377" spans="2:18" x14ac:dyDescent="0.35">
      <c r="B377">
        <v>727</v>
      </c>
      <c r="C377">
        <v>0.53900000000000003</v>
      </c>
      <c r="D377">
        <v>540.32934999999998</v>
      </c>
      <c r="E377" t="s">
        <v>9</v>
      </c>
      <c r="F377">
        <v>190.21</v>
      </c>
      <c r="G377" s="2"/>
      <c r="H377">
        <v>104007</v>
      </c>
      <c r="I377">
        <v>110914</v>
      </c>
      <c r="J377">
        <v>122583</v>
      </c>
      <c r="K377">
        <v>123623</v>
      </c>
      <c r="L377">
        <v>148586</v>
      </c>
      <c r="M377">
        <v>138323</v>
      </c>
      <c r="N377">
        <v>137554</v>
      </c>
      <c r="O377">
        <v>138506</v>
      </c>
      <c r="P377">
        <f t="shared" si="16"/>
        <v>128787.57142857143</v>
      </c>
      <c r="Q377">
        <f t="shared" si="17"/>
        <v>15344.142614412463</v>
      </c>
      <c r="R377">
        <f t="shared" si="18"/>
        <v>11.914303875916071</v>
      </c>
    </row>
    <row r="378" spans="2:18" x14ac:dyDescent="0.35">
      <c r="B378">
        <v>728</v>
      </c>
      <c r="C378">
        <v>1.2889999999999999</v>
      </c>
      <c r="D378">
        <v>540.33019999999999</v>
      </c>
      <c r="E378" t="s">
        <v>9</v>
      </c>
      <c r="F378">
        <v>178.16</v>
      </c>
      <c r="G378" s="2"/>
      <c r="H378">
        <v>45056</v>
      </c>
      <c r="I378">
        <v>45056</v>
      </c>
      <c r="J378">
        <v>45056</v>
      </c>
      <c r="K378">
        <v>45056</v>
      </c>
      <c r="L378">
        <v>45056</v>
      </c>
      <c r="M378">
        <v>45056</v>
      </c>
      <c r="N378">
        <v>45056</v>
      </c>
      <c r="O378">
        <v>45056</v>
      </c>
      <c r="P378">
        <f t="shared" si="16"/>
        <v>45056</v>
      </c>
      <c r="Q378">
        <f t="shared" si="17"/>
        <v>0</v>
      </c>
      <c r="R378">
        <f t="shared" si="18"/>
        <v>9.9999999999999995E-7</v>
      </c>
    </row>
    <row r="379" spans="2:18" x14ac:dyDescent="0.35">
      <c r="B379">
        <v>729</v>
      </c>
      <c r="C379">
        <v>0.625</v>
      </c>
      <c r="D379">
        <v>540.33051</v>
      </c>
      <c r="E379" t="s">
        <v>9</v>
      </c>
      <c r="F379">
        <v>271.33999999999997</v>
      </c>
      <c r="G379" s="2"/>
      <c r="H379">
        <v>138506</v>
      </c>
      <c r="I379">
        <v>138506</v>
      </c>
      <c r="J379">
        <v>138506</v>
      </c>
      <c r="K379">
        <v>138506</v>
      </c>
      <c r="L379">
        <v>138506</v>
      </c>
      <c r="M379">
        <v>138506</v>
      </c>
      <c r="N379">
        <v>138506</v>
      </c>
      <c r="O379">
        <v>138506</v>
      </c>
      <c r="P379">
        <f t="shared" si="16"/>
        <v>138506</v>
      </c>
      <c r="Q379">
        <f t="shared" si="17"/>
        <v>0</v>
      </c>
      <c r="R379">
        <f t="shared" si="18"/>
        <v>9.9999999999999995E-7</v>
      </c>
    </row>
    <row r="380" spans="2:18" x14ac:dyDescent="0.35">
      <c r="B380">
        <v>730</v>
      </c>
      <c r="C380">
        <v>1.4370000000000001</v>
      </c>
      <c r="D380">
        <v>540.33081000000004</v>
      </c>
      <c r="E380" t="s">
        <v>9</v>
      </c>
      <c r="F380">
        <v>642.59</v>
      </c>
      <c r="G380" s="2"/>
      <c r="H380">
        <v>282120</v>
      </c>
      <c r="I380">
        <v>282120</v>
      </c>
      <c r="J380">
        <v>282120</v>
      </c>
      <c r="K380">
        <v>282120</v>
      </c>
      <c r="L380">
        <v>282120</v>
      </c>
      <c r="M380">
        <v>282120</v>
      </c>
      <c r="N380">
        <v>282120</v>
      </c>
      <c r="O380">
        <v>282120</v>
      </c>
      <c r="P380">
        <f t="shared" si="16"/>
        <v>282120</v>
      </c>
      <c r="Q380">
        <f t="shared" si="17"/>
        <v>0</v>
      </c>
      <c r="R380">
        <f t="shared" si="18"/>
        <v>9.9999999999999995E-7</v>
      </c>
    </row>
    <row r="381" spans="2:18" x14ac:dyDescent="0.35">
      <c r="B381">
        <v>731</v>
      </c>
      <c r="C381">
        <v>5.5380000000000003</v>
      </c>
      <c r="D381">
        <v>541.24767999999995</v>
      </c>
      <c r="E381" t="s">
        <v>9</v>
      </c>
      <c r="F381">
        <v>153.71</v>
      </c>
      <c r="G381" s="2" t="s">
        <v>343</v>
      </c>
      <c r="H381">
        <v>12887</v>
      </c>
      <c r="I381">
        <v>16204</v>
      </c>
      <c r="J381">
        <v>13762</v>
      </c>
      <c r="K381">
        <v>12813</v>
      </c>
      <c r="L381">
        <v>15357</v>
      </c>
      <c r="M381">
        <v>16849</v>
      </c>
      <c r="N381">
        <v>18633</v>
      </c>
      <c r="O381">
        <v>14702</v>
      </c>
      <c r="P381">
        <f t="shared" si="16"/>
        <v>15349.285714285714</v>
      </c>
      <c r="Q381">
        <f t="shared" si="17"/>
        <v>2031.2429296580244</v>
      </c>
      <c r="R381">
        <f t="shared" si="18"/>
        <v>13.233468758533363</v>
      </c>
    </row>
    <row r="382" spans="2:18" x14ac:dyDescent="0.35">
      <c r="B382">
        <v>732</v>
      </c>
      <c r="C382">
        <v>5.3940000000000001</v>
      </c>
      <c r="D382">
        <v>541.24792000000002</v>
      </c>
      <c r="E382" t="s">
        <v>9</v>
      </c>
      <c r="F382">
        <v>155.4</v>
      </c>
      <c r="G382" s="2" t="s">
        <v>343</v>
      </c>
      <c r="H382">
        <v>11445</v>
      </c>
      <c r="I382">
        <v>15663</v>
      </c>
      <c r="J382">
        <v>13443</v>
      </c>
      <c r="K382">
        <v>9692</v>
      </c>
      <c r="L382">
        <v>13378</v>
      </c>
      <c r="M382">
        <v>13858</v>
      </c>
      <c r="N382">
        <v>14764</v>
      </c>
      <c r="O382">
        <v>12197</v>
      </c>
      <c r="P382">
        <f t="shared" si="16"/>
        <v>12999.571428571429</v>
      </c>
      <c r="Q382">
        <f t="shared" si="17"/>
        <v>1899.6262790349053</v>
      </c>
      <c r="R382">
        <f t="shared" si="18"/>
        <v>14.612991585705393</v>
      </c>
    </row>
    <row r="383" spans="2:18" x14ac:dyDescent="0.35">
      <c r="B383">
        <v>733</v>
      </c>
      <c r="C383">
        <v>0.43099999999999999</v>
      </c>
      <c r="D383">
        <v>545.42052999999999</v>
      </c>
      <c r="E383" t="s">
        <v>9</v>
      </c>
      <c r="F383">
        <v>195.82</v>
      </c>
      <c r="G383" s="2"/>
      <c r="H383">
        <v>34613</v>
      </c>
      <c r="I383">
        <v>34613</v>
      </c>
      <c r="J383">
        <v>34613</v>
      </c>
      <c r="K383">
        <v>34613</v>
      </c>
      <c r="L383">
        <v>34613</v>
      </c>
      <c r="M383">
        <v>34613</v>
      </c>
      <c r="N383">
        <v>34613</v>
      </c>
      <c r="O383">
        <v>34613</v>
      </c>
      <c r="P383">
        <f t="shared" si="16"/>
        <v>34613</v>
      </c>
      <c r="Q383">
        <f t="shared" si="17"/>
        <v>0</v>
      </c>
      <c r="R383">
        <f t="shared" si="18"/>
        <v>9.9999999999999995E-7</v>
      </c>
    </row>
    <row r="384" spans="2:18" x14ac:dyDescent="0.35">
      <c r="B384">
        <v>734</v>
      </c>
      <c r="C384">
        <v>0.43099999999999999</v>
      </c>
      <c r="D384">
        <v>547.43646000000001</v>
      </c>
      <c r="E384" t="s">
        <v>9</v>
      </c>
      <c r="F384">
        <v>137.72999999999999</v>
      </c>
      <c r="G384" s="2"/>
      <c r="H384">
        <v>36768</v>
      </c>
      <c r="I384">
        <v>36768</v>
      </c>
      <c r="J384">
        <v>36768</v>
      </c>
      <c r="K384">
        <v>36768</v>
      </c>
      <c r="L384">
        <v>36768</v>
      </c>
      <c r="M384">
        <v>36768</v>
      </c>
      <c r="N384">
        <v>36768</v>
      </c>
      <c r="O384">
        <v>36768</v>
      </c>
      <c r="P384">
        <f t="shared" si="16"/>
        <v>36768</v>
      </c>
      <c r="Q384">
        <f t="shared" si="17"/>
        <v>0</v>
      </c>
      <c r="R384">
        <f t="shared" si="18"/>
        <v>9.9999999999999995E-7</v>
      </c>
    </row>
    <row r="385" spans="2:18" x14ac:dyDescent="0.35">
      <c r="B385">
        <v>735</v>
      </c>
      <c r="C385">
        <v>8.3070000000000004</v>
      </c>
      <c r="D385">
        <v>547.95763999999997</v>
      </c>
      <c r="E385" t="s">
        <v>9</v>
      </c>
      <c r="F385">
        <v>69.040000000000006</v>
      </c>
      <c r="G385" s="2" t="s">
        <v>346</v>
      </c>
      <c r="H385">
        <v>3321</v>
      </c>
      <c r="I385">
        <v>12249</v>
      </c>
      <c r="J385">
        <v>7617</v>
      </c>
      <c r="K385">
        <v>28946</v>
      </c>
      <c r="L385">
        <v>24898</v>
      </c>
      <c r="M385">
        <v>17773</v>
      </c>
      <c r="N385">
        <v>34286</v>
      </c>
      <c r="O385">
        <v>10362</v>
      </c>
      <c r="P385">
        <f t="shared" si="16"/>
        <v>18833.571428571428</v>
      </c>
      <c r="Q385">
        <f t="shared" si="17"/>
        <v>10985.639210220899</v>
      </c>
      <c r="R385">
        <f t="shared" si="18"/>
        <v>58.330090242762765</v>
      </c>
    </row>
    <row r="386" spans="2:18" x14ac:dyDescent="0.35">
      <c r="B386">
        <v>736</v>
      </c>
      <c r="C386">
        <v>0.42799999999999999</v>
      </c>
      <c r="D386">
        <v>549.45209</v>
      </c>
      <c r="E386" t="s">
        <v>9</v>
      </c>
      <c r="F386">
        <v>218.79</v>
      </c>
      <c r="G386" s="2"/>
      <c r="H386">
        <v>47928</v>
      </c>
      <c r="I386">
        <v>47928</v>
      </c>
      <c r="J386">
        <v>47928</v>
      </c>
      <c r="K386">
        <v>47928</v>
      </c>
      <c r="L386">
        <v>47928</v>
      </c>
      <c r="M386">
        <v>47928</v>
      </c>
      <c r="N386">
        <v>47928</v>
      </c>
      <c r="O386">
        <v>47928</v>
      </c>
      <c r="P386">
        <f t="shared" si="16"/>
        <v>47928</v>
      </c>
      <c r="Q386">
        <f t="shared" si="17"/>
        <v>0</v>
      </c>
      <c r="R386">
        <f t="shared" si="18"/>
        <v>9.9999999999999995E-7</v>
      </c>
    </row>
    <row r="387" spans="2:18" x14ac:dyDescent="0.35">
      <c r="B387">
        <v>737</v>
      </c>
      <c r="C387">
        <v>0.42599999999999999</v>
      </c>
      <c r="D387">
        <v>551.46691999999996</v>
      </c>
      <c r="E387" t="s">
        <v>9</v>
      </c>
      <c r="F387">
        <v>136.78</v>
      </c>
      <c r="G387" s="2" t="s">
        <v>343</v>
      </c>
      <c r="H387">
        <v>29647</v>
      </c>
      <c r="I387">
        <v>29647</v>
      </c>
      <c r="J387">
        <v>29647</v>
      </c>
      <c r="K387">
        <v>29647</v>
      </c>
      <c r="L387">
        <v>29647</v>
      </c>
      <c r="M387">
        <v>29647</v>
      </c>
      <c r="N387">
        <v>29647</v>
      </c>
      <c r="O387">
        <v>29647</v>
      </c>
      <c r="P387">
        <f t="shared" si="16"/>
        <v>29647</v>
      </c>
      <c r="Q387">
        <f t="shared" si="17"/>
        <v>0</v>
      </c>
      <c r="R387">
        <f t="shared" si="18"/>
        <v>9.9999999999999995E-7</v>
      </c>
    </row>
    <row r="388" spans="2:18" x14ac:dyDescent="0.35">
      <c r="B388">
        <v>740</v>
      </c>
      <c r="C388">
        <v>0.42099999999999999</v>
      </c>
      <c r="D388">
        <v>557.45740000000001</v>
      </c>
      <c r="E388" t="s">
        <v>9</v>
      </c>
      <c r="F388">
        <v>709.33</v>
      </c>
      <c r="G388" s="2"/>
      <c r="H388">
        <v>230309</v>
      </c>
      <c r="I388">
        <v>230309</v>
      </c>
      <c r="J388">
        <v>230309</v>
      </c>
      <c r="K388">
        <v>230309</v>
      </c>
      <c r="L388">
        <v>230309</v>
      </c>
      <c r="M388">
        <v>230309</v>
      </c>
      <c r="N388">
        <v>230309</v>
      </c>
      <c r="O388">
        <v>230309</v>
      </c>
      <c r="P388">
        <f t="shared" si="16"/>
        <v>230309</v>
      </c>
      <c r="Q388">
        <f t="shared" si="17"/>
        <v>0</v>
      </c>
      <c r="R388">
        <f t="shared" si="18"/>
        <v>9.9999999999999995E-7</v>
      </c>
    </row>
    <row r="389" spans="2:18" x14ac:dyDescent="0.35">
      <c r="B389">
        <v>741</v>
      </c>
      <c r="C389">
        <v>7.6280000000000001</v>
      </c>
      <c r="D389">
        <v>558.06408999999996</v>
      </c>
      <c r="E389" t="s">
        <v>387</v>
      </c>
      <c r="F389">
        <v>105.71</v>
      </c>
      <c r="G389" s="2"/>
      <c r="H389">
        <v>9464</v>
      </c>
      <c r="I389">
        <v>10945</v>
      </c>
      <c r="J389">
        <v>10415</v>
      </c>
      <c r="K389">
        <v>10382</v>
      </c>
      <c r="L389">
        <v>10654</v>
      </c>
      <c r="M389">
        <v>8497</v>
      </c>
      <c r="N389">
        <v>10979</v>
      </c>
      <c r="O389">
        <v>10818</v>
      </c>
      <c r="P389">
        <f t="shared" si="16"/>
        <v>10248.428571428571</v>
      </c>
      <c r="Q389">
        <f t="shared" si="17"/>
        <v>864.60523609663289</v>
      </c>
      <c r="R389">
        <f t="shared" si="18"/>
        <v>8.4364664306394452</v>
      </c>
    </row>
    <row r="390" spans="2:18" x14ac:dyDescent="0.35">
      <c r="B390">
        <v>742</v>
      </c>
      <c r="C390">
        <v>0.42199999999999999</v>
      </c>
      <c r="D390">
        <v>559.47222999999997</v>
      </c>
      <c r="E390" t="s">
        <v>9</v>
      </c>
      <c r="F390">
        <v>297.14999999999998</v>
      </c>
      <c r="G390" s="2" t="s">
        <v>343</v>
      </c>
      <c r="H390">
        <v>65989</v>
      </c>
      <c r="I390">
        <v>71311</v>
      </c>
      <c r="J390">
        <v>73374</v>
      </c>
      <c r="K390">
        <v>72821</v>
      </c>
      <c r="L390">
        <v>74955</v>
      </c>
      <c r="M390">
        <v>75650</v>
      </c>
      <c r="N390">
        <v>76870</v>
      </c>
      <c r="O390">
        <v>74641</v>
      </c>
      <c r="P390">
        <f t="shared" si="16"/>
        <v>73176.71428571429</v>
      </c>
      <c r="Q390">
        <f t="shared" si="17"/>
        <v>3388.3972164474121</v>
      </c>
      <c r="R390">
        <f t="shared" si="18"/>
        <v>4.6304309362915772</v>
      </c>
    </row>
    <row r="391" spans="2:18" x14ac:dyDescent="0.35">
      <c r="B391">
        <v>743</v>
      </c>
      <c r="C391">
        <v>1.07</v>
      </c>
      <c r="D391">
        <v>562.30023000000006</v>
      </c>
      <c r="E391" t="s">
        <v>9</v>
      </c>
      <c r="F391">
        <v>69.180000000000007</v>
      </c>
      <c r="G391" s="2"/>
      <c r="H391">
        <v>7994</v>
      </c>
      <c r="I391">
        <v>7736</v>
      </c>
      <c r="J391">
        <v>7353</v>
      </c>
      <c r="K391">
        <v>6615</v>
      </c>
      <c r="L391">
        <v>6273</v>
      </c>
      <c r="M391">
        <v>6613</v>
      </c>
      <c r="N391">
        <v>6475</v>
      </c>
      <c r="O391">
        <v>7026</v>
      </c>
      <c r="P391">
        <f t="shared" si="16"/>
        <v>6961.7142857142853</v>
      </c>
      <c r="Q391">
        <f t="shared" si="17"/>
        <v>627.49637164574222</v>
      </c>
      <c r="R391">
        <f t="shared" si="18"/>
        <v>9.0135323843064032</v>
      </c>
    </row>
    <row r="392" spans="2:18" x14ac:dyDescent="0.35">
      <c r="B392">
        <v>744</v>
      </c>
      <c r="C392">
        <v>0.438</v>
      </c>
      <c r="D392">
        <v>563.43079</v>
      </c>
      <c r="E392" t="s">
        <v>9</v>
      </c>
      <c r="F392">
        <v>71.86</v>
      </c>
      <c r="G392" s="2"/>
      <c r="H392">
        <v>11266</v>
      </c>
      <c r="I392">
        <v>11911</v>
      </c>
      <c r="J392">
        <v>11867</v>
      </c>
      <c r="K392">
        <v>11982</v>
      </c>
      <c r="L392">
        <v>11790</v>
      </c>
      <c r="M392">
        <v>12184</v>
      </c>
      <c r="N392">
        <v>13478</v>
      </c>
      <c r="O392">
        <v>13948</v>
      </c>
      <c r="P392">
        <f t="shared" ref="P392:P455" si="19">AVERAGE(H392,I392,K392,L392,M392,N392,O392)</f>
        <v>12365.571428571429</v>
      </c>
      <c r="Q392">
        <f t="shared" ref="Q392:Q455" si="20">STDEVA(H392,I392,J392,K392,L392,M392,N392,O392)</f>
        <v>916.99427479128792</v>
      </c>
      <c r="R392">
        <f t="shared" si="18"/>
        <v>7.4157048065932081</v>
      </c>
    </row>
    <row r="393" spans="2:18" x14ac:dyDescent="0.35">
      <c r="B393">
        <v>745</v>
      </c>
      <c r="C393">
        <v>1.4079999999999999</v>
      </c>
      <c r="D393">
        <v>564.33019999999999</v>
      </c>
      <c r="E393" t="s">
        <v>9</v>
      </c>
      <c r="F393">
        <v>241.25</v>
      </c>
      <c r="G393" s="2"/>
      <c r="H393">
        <v>100864</v>
      </c>
      <c r="I393">
        <v>100864</v>
      </c>
      <c r="J393">
        <v>100864</v>
      </c>
      <c r="K393">
        <v>100864</v>
      </c>
      <c r="L393">
        <v>100864</v>
      </c>
      <c r="M393">
        <v>100864</v>
      </c>
      <c r="N393">
        <v>100864</v>
      </c>
      <c r="O393">
        <v>100864</v>
      </c>
      <c r="P393">
        <f t="shared" si="19"/>
        <v>100864</v>
      </c>
      <c r="Q393">
        <f t="shared" si="20"/>
        <v>0</v>
      </c>
      <c r="R393">
        <f t="shared" si="18"/>
        <v>9.9999999999999995E-7</v>
      </c>
    </row>
    <row r="394" spans="2:18" x14ac:dyDescent="0.35">
      <c r="B394">
        <v>746</v>
      </c>
      <c r="C394">
        <v>1.286</v>
      </c>
      <c r="D394">
        <v>564.33019999999999</v>
      </c>
      <c r="E394" t="s">
        <v>9</v>
      </c>
      <c r="F394">
        <v>103.18</v>
      </c>
      <c r="G394" s="2"/>
      <c r="H394">
        <v>18435</v>
      </c>
      <c r="I394">
        <v>17104</v>
      </c>
      <c r="J394">
        <v>16263</v>
      </c>
      <c r="K394">
        <v>15982</v>
      </c>
      <c r="L394">
        <v>22424</v>
      </c>
      <c r="M394">
        <v>21019</v>
      </c>
      <c r="N394">
        <v>20655</v>
      </c>
      <c r="O394">
        <v>21468</v>
      </c>
      <c r="P394">
        <f t="shared" si="19"/>
        <v>19583.857142857141</v>
      </c>
      <c r="Q394">
        <f t="shared" si="20"/>
        <v>2533.0926185762955</v>
      </c>
      <c r="R394">
        <f t="shared" si="18"/>
        <v>12.934595060096193</v>
      </c>
    </row>
    <row r="395" spans="2:18" x14ac:dyDescent="0.35">
      <c r="B395">
        <v>747</v>
      </c>
      <c r="C395">
        <v>0.621</v>
      </c>
      <c r="D395">
        <v>564.33043999999995</v>
      </c>
      <c r="E395" t="s">
        <v>9</v>
      </c>
      <c r="F395">
        <v>116.43</v>
      </c>
      <c r="G395" s="2"/>
      <c r="H395">
        <v>56694</v>
      </c>
      <c r="I395">
        <v>56694</v>
      </c>
      <c r="J395">
        <v>56694</v>
      </c>
      <c r="K395">
        <v>56694</v>
      </c>
      <c r="L395">
        <v>56694</v>
      </c>
      <c r="M395">
        <v>56694</v>
      </c>
      <c r="N395">
        <v>56694</v>
      </c>
      <c r="O395">
        <v>56694</v>
      </c>
      <c r="P395">
        <f t="shared" si="19"/>
        <v>56694</v>
      </c>
      <c r="Q395">
        <f t="shared" si="20"/>
        <v>0</v>
      </c>
      <c r="R395">
        <f t="shared" ref="R395:R458" si="21">IF(Q395=0, 0.000001, (Q395/P395)*100)</f>
        <v>9.9999999999999995E-7</v>
      </c>
    </row>
    <row r="396" spans="2:18" x14ac:dyDescent="0.35">
      <c r="B396">
        <v>748</v>
      </c>
      <c r="C396">
        <v>8.0180000000000007</v>
      </c>
      <c r="D396">
        <v>564.82947000000001</v>
      </c>
      <c r="E396" t="s">
        <v>9</v>
      </c>
      <c r="F396">
        <v>60.6</v>
      </c>
      <c r="G396" s="2" t="s">
        <v>343</v>
      </c>
      <c r="H396">
        <v>4000</v>
      </c>
      <c r="I396">
        <v>4866</v>
      </c>
      <c r="J396">
        <v>8642</v>
      </c>
      <c r="K396">
        <v>5044</v>
      </c>
      <c r="L396">
        <v>10573</v>
      </c>
      <c r="M396">
        <v>13463</v>
      </c>
      <c r="N396">
        <v>13445</v>
      </c>
      <c r="O396">
        <v>14655</v>
      </c>
      <c r="P396">
        <f t="shared" si="19"/>
        <v>9435.1428571428569</v>
      </c>
      <c r="Q396">
        <f t="shared" si="20"/>
        <v>4327.5634186984644</v>
      </c>
      <c r="R396">
        <f t="shared" si="21"/>
        <v>45.866432381808515</v>
      </c>
    </row>
    <row r="397" spans="2:18" x14ac:dyDescent="0.35">
      <c r="B397">
        <v>750</v>
      </c>
      <c r="C397">
        <v>0.432</v>
      </c>
      <c r="D397">
        <v>565.44677999999999</v>
      </c>
      <c r="E397" t="s">
        <v>9</v>
      </c>
      <c r="F397">
        <v>144.65</v>
      </c>
      <c r="G397" s="2"/>
      <c r="H397">
        <v>34058</v>
      </c>
      <c r="I397">
        <v>34058</v>
      </c>
      <c r="J397">
        <v>34058</v>
      </c>
      <c r="K397">
        <v>34058</v>
      </c>
      <c r="L397">
        <v>34058</v>
      </c>
      <c r="M397">
        <v>34058</v>
      </c>
      <c r="N397">
        <v>34058</v>
      </c>
      <c r="O397">
        <v>34058</v>
      </c>
      <c r="P397">
        <f t="shared" si="19"/>
        <v>34058</v>
      </c>
      <c r="Q397">
        <f t="shared" si="20"/>
        <v>0</v>
      </c>
      <c r="R397">
        <f t="shared" si="21"/>
        <v>9.9999999999999995E-7</v>
      </c>
    </row>
    <row r="398" spans="2:18" x14ac:dyDescent="0.35">
      <c r="B398">
        <v>752</v>
      </c>
      <c r="C398">
        <v>1.2569999999999999</v>
      </c>
      <c r="D398">
        <v>566.34424000000001</v>
      </c>
      <c r="E398" t="s">
        <v>9</v>
      </c>
      <c r="F398">
        <v>56.28</v>
      </c>
      <c r="G398" s="2" t="s">
        <v>346</v>
      </c>
      <c r="H398">
        <v>10140</v>
      </c>
      <c r="I398">
        <v>11817</v>
      </c>
      <c r="J398">
        <v>10072</v>
      </c>
      <c r="K398">
        <v>12332</v>
      </c>
      <c r="L398">
        <v>12711</v>
      </c>
      <c r="M398">
        <v>9768</v>
      </c>
      <c r="N398">
        <v>13072</v>
      </c>
      <c r="O398">
        <v>10689</v>
      </c>
      <c r="P398">
        <f t="shared" si="19"/>
        <v>11504.142857142857</v>
      </c>
      <c r="Q398">
        <f t="shared" si="20"/>
        <v>1311.0572001796324</v>
      </c>
      <c r="R398">
        <f t="shared" si="21"/>
        <v>11.396391860394923</v>
      </c>
    </row>
    <row r="399" spans="2:18" x14ac:dyDescent="0.35">
      <c r="B399">
        <v>753</v>
      </c>
      <c r="C399">
        <v>0.60499999999999998</v>
      </c>
      <c r="D399">
        <v>566.34569999999997</v>
      </c>
      <c r="E399" t="s">
        <v>9</v>
      </c>
      <c r="F399">
        <v>64.08</v>
      </c>
      <c r="G399" s="2"/>
      <c r="H399">
        <v>23099</v>
      </c>
      <c r="I399">
        <v>36000</v>
      </c>
      <c r="J399">
        <v>38281</v>
      </c>
      <c r="K399">
        <v>38051</v>
      </c>
      <c r="L399">
        <v>42716</v>
      </c>
      <c r="M399">
        <v>40016</v>
      </c>
      <c r="N399">
        <v>38684</v>
      </c>
      <c r="O399">
        <v>39653</v>
      </c>
      <c r="P399">
        <f t="shared" si="19"/>
        <v>36888.428571428572</v>
      </c>
      <c r="Q399">
        <f t="shared" si="20"/>
        <v>5959.3299000091329</v>
      </c>
      <c r="R399">
        <f t="shared" si="21"/>
        <v>16.15501155997968</v>
      </c>
    </row>
    <row r="400" spans="2:18" x14ac:dyDescent="0.35">
      <c r="B400">
        <v>754</v>
      </c>
      <c r="C400">
        <v>1.365</v>
      </c>
      <c r="D400">
        <v>566.34625000000005</v>
      </c>
      <c r="E400" t="s">
        <v>9</v>
      </c>
      <c r="F400">
        <v>80.91</v>
      </c>
      <c r="G400" s="2"/>
      <c r="H400">
        <v>61928</v>
      </c>
      <c r="I400">
        <v>61928</v>
      </c>
      <c r="J400">
        <v>61928</v>
      </c>
      <c r="K400">
        <v>61928</v>
      </c>
      <c r="L400">
        <v>61928</v>
      </c>
      <c r="M400">
        <v>61928</v>
      </c>
      <c r="N400">
        <v>61928</v>
      </c>
      <c r="O400">
        <v>61928</v>
      </c>
      <c r="P400">
        <f t="shared" si="19"/>
        <v>61928</v>
      </c>
      <c r="Q400">
        <f t="shared" si="20"/>
        <v>0</v>
      </c>
      <c r="R400">
        <f t="shared" si="21"/>
        <v>9.9999999999999995E-7</v>
      </c>
    </row>
    <row r="401" spans="2:18" x14ac:dyDescent="0.35">
      <c r="B401">
        <v>755</v>
      </c>
      <c r="C401">
        <v>0.43099999999999999</v>
      </c>
      <c r="D401">
        <v>567.46227999999996</v>
      </c>
      <c r="E401" t="s">
        <v>9</v>
      </c>
      <c r="F401">
        <v>182.14</v>
      </c>
      <c r="G401" s="2" t="s">
        <v>343</v>
      </c>
      <c r="H401">
        <v>44722</v>
      </c>
      <c r="I401">
        <v>44722</v>
      </c>
      <c r="J401">
        <v>44722</v>
      </c>
      <c r="K401">
        <v>44722</v>
      </c>
      <c r="L401">
        <v>44722</v>
      </c>
      <c r="M401">
        <v>44722</v>
      </c>
      <c r="N401">
        <v>44722</v>
      </c>
      <c r="O401">
        <v>44722</v>
      </c>
      <c r="P401">
        <f t="shared" si="19"/>
        <v>44722</v>
      </c>
      <c r="Q401">
        <f t="shared" si="20"/>
        <v>0</v>
      </c>
      <c r="R401">
        <f t="shared" si="21"/>
        <v>9.9999999999999995E-7</v>
      </c>
    </row>
    <row r="402" spans="2:18" x14ac:dyDescent="0.35">
      <c r="B402">
        <v>756</v>
      </c>
      <c r="C402">
        <v>0.56599999999999995</v>
      </c>
      <c r="D402">
        <v>568.36053000000004</v>
      </c>
      <c r="E402" t="s">
        <v>9</v>
      </c>
      <c r="F402">
        <v>104.09</v>
      </c>
      <c r="G402" s="2"/>
      <c r="H402">
        <v>63344</v>
      </c>
      <c r="I402">
        <v>63344</v>
      </c>
      <c r="J402">
        <v>63344</v>
      </c>
      <c r="K402">
        <v>63344</v>
      </c>
      <c r="L402">
        <v>63344</v>
      </c>
      <c r="M402">
        <v>63344</v>
      </c>
      <c r="N402">
        <v>63344</v>
      </c>
      <c r="O402">
        <v>63344</v>
      </c>
      <c r="P402">
        <f t="shared" si="19"/>
        <v>63344</v>
      </c>
      <c r="Q402">
        <f t="shared" si="20"/>
        <v>0</v>
      </c>
      <c r="R402">
        <f t="shared" si="21"/>
        <v>9.9999999999999995E-7</v>
      </c>
    </row>
    <row r="403" spans="2:18" x14ac:dyDescent="0.35">
      <c r="B403">
        <v>757</v>
      </c>
      <c r="C403">
        <v>1.3420000000000001</v>
      </c>
      <c r="D403">
        <v>568.36188000000004</v>
      </c>
      <c r="E403" t="s">
        <v>9</v>
      </c>
      <c r="F403">
        <v>294.45</v>
      </c>
      <c r="G403" s="2"/>
      <c r="H403">
        <v>114949</v>
      </c>
      <c r="I403">
        <v>114949</v>
      </c>
      <c r="J403">
        <v>114949</v>
      </c>
      <c r="K403">
        <v>114949</v>
      </c>
      <c r="L403">
        <v>114949</v>
      </c>
      <c r="M403">
        <v>114949</v>
      </c>
      <c r="N403">
        <v>114949</v>
      </c>
      <c r="O403">
        <v>114949</v>
      </c>
      <c r="P403">
        <f t="shared" si="19"/>
        <v>114949</v>
      </c>
      <c r="Q403">
        <f t="shared" si="20"/>
        <v>0</v>
      </c>
      <c r="R403">
        <f t="shared" si="21"/>
        <v>9.9999999999999995E-7</v>
      </c>
    </row>
    <row r="404" spans="2:18" x14ac:dyDescent="0.35">
      <c r="B404">
        <v>758</v>
      </c>
      <c r="C404">
        <v>1.2410000000000001</v>
      </c>
      <c r="D404">
        <v>568.36212</v>
      </c>
      <c r="E404" t="s">
        <v>9</v>
      </c>
      <c r="F404">
        <v>132.83000000000001</v>
      </c>
      <c r="G404" s="2"/>
      <c r="H404">
        <v>15709</v>
      </c>
      <c r="I404">
        <v>19133</v>
      </c>
      <c r="J404">
        <v>17244</v>
      </c>
      <c r="K404">
        <v>17500</v>
      </c>
      <c r="L404">
        <v>16884</v>
      </c>
      <c r="M404">
        <v>16225</v>
      </c>
      <c r="N404">
        <v>17968</v>
      </c>
      <c r="O404">
        <v>17893</v>
      </c>
      <c r="P404">
        <f t="shared" si="19"/>
        <v>17330.285714285714</v>
      </c>
      <c r="Q404">
        <f t="shared" si="20"/>
        <v>1072.9011404331982</v>
      </c>
      <c r="R404">
        <f t="shared" si="21"/>
        <v>6.1909027821092613</v>
      </c>
    </row>
    <row r="405" spans="2:18" x14ac:dyDescent="0.35">
      <c r="B405">
        <v>760</v>
      </c>
      <c r="C405">
        <v>3.387</v>
      </c>
      <c r="D405">
        <v>569.22693000000004</v>
      </c>
      <c r="E405" t="s">
        <v>9</v>
      </c>
      <c r="F405">
        <v>70.66</v>
      </c>
      <c r="G405" s="2"/>
      <c r="H405">
        <v>45761</v>
      </c>
      <c r="I405">
        <v>44926</v>
      </c>
      <c r="J405">
        <v>19969</v>
      </c>
      <c r="K405">
        <v>21645</v>
      </c>
      <c r="L405">
        <v>33283</v>
      </c>
      <c r="M405">
        <v>33926</v>
      </c>
      <c r="N405">
        <v>53771</v>
      </c>
      <c r="O405">
        <v>48884</v>
      </c>
      <c r="P405">
        <f t="shared" si="19"/>
        <v>40313.714285714283</v>
      </c>
      <c r="Q405">
        <f t="shared" si="20"/>
        <v>12572.180978397162</v>
      </c>
      <c r="R405">
        <f t="shared" si="21"/>
        <v>31.185866152879608</v>
      </c>
    </row>
    <row r="406" spans="2:18" x14ac:dyDescent="0.35">
      <c r="B406">
        <v>762</v>
      </c>
      <c r="C406">
        <v>0.432</v>
      </c>
      <c r="D406">
        <v>569.47686999999996</v>
      </c>
      <c r="E406" t="s">
        <v>9</v>
      </c>
      <c r="F406">
        <v>108.72</v>
      </c>
      <c r="G406" s="2" t="s">
        <v>343</v>
      </c>
      <c r="H406">
        <v>15472</v>
      </c>
      <c r="I406">
        <v>14328</v>
      </c>
      <c r="J406">
        <v>15719</v>
      </c>
      <c r="K406">
        <v>13617</v>
      </c>
      <c r="L406">
        <v>14189</v>
      </c>
      <c r="M406">
        <v>13399</v>
      </c>
      <c r="N406">
        <v>17859</v>
      </c>
      <c r="O406">
        <v>15107</v>
      </c>
      <c r="P406">
        <f t="shared" si="19"/>
        <v>14853</v>
      </c>
      <c r="Q406">
        <f t="shared" si="20"/>
        <v>1439.1593528366284</v>
      </c>
      <c r="R406">
        <f t="shared" si="21"/>
        <v>9.6893513285977804</v>
      </c>
    </row>
    <row r="407" spans="2:18" x14ac:dyDescent="0.35">
      <c r="B407">
        <v>763</v>
      </c>
      <c r="C407">
        <v>0.42699999999999999</v>
      </c>
      <c r="D407">
        <v>571.43591000000004</v>
      </c>
      <c r="E407" t="s">
        <v>9</v>
      </c>
      <c r="F407">
        <v>117.48</v>
      </c>
      <c r="G407" s="2" t="s">
        <v>343</v>
      </c>
      <c r="H407">
        <v>16547</v>
      </c>
      <c r="I407">
        <v>16547</v>
      </c>
      <c r="J407">
        <v>16547</v>
      </c>
      <c r="K407">
        <v>16547</v>
      </c>
      <c r="L407">
        <v>16547</v>
      </c>
      <c r="M407">
        <v>16547</v>
      </c>
      <c r="N407">
        <v>16547</v>
      </c>
      <c r="O407">
        <v>16547</v>
      </c>
      <c r="P407">
        <f t="shared" si="19"/>
        <v>16547</v>
      </c>
      <c r="Q407">
        <f t="shared" si="20"/>
        <v>0</v>
      </c>
      <c r="R407">
        <f t="shared" si="21"/>
        <v>9.9999999999999995E-7</v>
      </c>
    </row>
    <row r="408" spans="2:18" x14ac:dyDescent="0.35">
      <c r="B408">
        <v>764</v>
      </c>
      <c r="C408">
        <v>0.42099999999999999</v>
      </c>
      <c r="D408">
        <v>572.48077000000001</v>
      </c>
      <c r="E408" t="s">
        <v>9</v>
      </c>
      <c r="F408">
        <v>175.02</v>
      </c>
      <c r="G408" s="2" t="s">
        <v>343</v>
      </c>
      <c r="H408">
        <v>14477</v>
      </c>
      <c r="I408">
        <v>14646</v>
      </c>
      <c r="J408">
        <v>13546</v>
      </c>
      <c r="K408">
        <v>14158</v>
      </c>
      <c r="L408">
        <v>12754</v>
      </c>
      <c r="M408">
        <v>14288</v>
      </c>
      <c r="N408">
        <v>13942</v>
      </c>
      <c r="O408">
        <v>12663</v>
      </c>
      <c r="P408">
        <f t="shared" si="19"/>
        <v>13846.857142857143</v>
      </c>
      <c r="Q408">
        <f t="shared" si="20"/>
        <v>756.98966779134912</v>
      </c>
      <c r="R408">
        <f t="shared" si="21"/>
        <v>5.4668699184337273</v>
      </c>
    </row>
    <row r="409" spans="2:18" x14ac:dyDescent="0.35">
      <c r="B409">
        <v>765</v>
      </c>
      <c r="C409">
        <v>0.42699999999999999</v>
      </c>
      <c r="D409">
        <v>573.45227</v>
      </c>
      <c r="E409" t="s">
        <v>9</v>
      </c>
      <c r="F409">
        <v>517.53</v>
      </c>
      <c r="G409" s="2"/>
      <c r="H409">
        <v>210799</v>
      </c>
      <c r="I409">
        <v>210799</v>
      </c>
      <c r="J409">
        <v>210799</v>
      </c>
      <c r="K409">
        <v>210799</v>
      </c>
      <c r="L409">
        <v>210799</v>
      </c>
      <c r="M409">
        <v>210799</v>
      </c>
      <c r="N409">
        <v>210799</v>
      </c>
      <c r="O409">
        <v>210799</v>
      </c>
      <c r="P409">
        <f t="shared" si="19"/>
        <v>210799</v>
      </c>
      <c r="Q409">
        <f t="shared" si="20"/>
        <v>0</v>
      </c>
      <c r="R409">
        <f t="shared" si="21"/>
        <v>9.9999999999999995E-7</v>
      </c>
    </row>
    <row r="410" spans="2:18" x14ac:dyDescent="0.35">
      <c r="B410">
        <v>766</v>
      </c>
      <c r="C410">
        <v>1.444</v>
      </c>
      <c r="D410">
        <v>574.25109999999995</v>
      </c>
      <c r="E410" t="s">
        <v>9</v>
      </c>
      <c r="F410">
        <v>121.93</v>
      </c>
      <c r="G410" s="2"/>
      <c r="H410">
        <v>33000</v>
      </c>
      <c r="I410">
        <v>33000</v>
      </c>
      <c r="J410">
        <v>33000</v>
      </c>
      <c r="K410">
        <v>33000</v>
      </c>
      <c r="L410">
        <v>33000</v>
      </c>
      <c r="M410">
        <v>33000</v>
      </c>
      <c r="N410">
        <v>33000</v>
      </c>
      <c r="O410">
        <v>33000</v>
      </c>
      <c r="P410">
        <f t="shared" si="19"/>
        <v>33000</v>
      </c>
      <c r="Q410">
        <f t="shared" si="20"/>
        <v>0</v>
      </c>
      <c r="R410">
        <f t="shared" si="21"/>
        <v>9.9999999999999995E-7</v>
      </c>
    </row>
    <row r="411" spans="2:18" x14ac:dyDescent="0.35">
      <c r="B411">
        <v>767</v>
      </c>
      <c r="C411">
        <v>0.42499999999999999</v>
      </c>
      <c r="D411">
        <v>575.46740999999997</v>
      </c>
      <c r="E411" t="s">
        <v>9</v>
      </c>
      <c r="F411">
        <v>711.11</v>
      </c>
      <c r="G411" s="2"/>
      <c r="H411">
        <v>204733</v>
      </c>
      <c r="I411">
        <v>204733</v>
      </c>
      <c r="J411">
        <v>204733</v>
      </c>
      <c r="K411">
        <v>204733</v>
      </c>
      <c r="L411">
        <v>204733</v>
      </c>
      <c r="M411">
        <v>204733</v>
      </c>
      <c r="N411">
        <v>204733</v>
      </c>
      <c r="O411">
        <v>204733</v>
      </c>
      <c r="P411">
        <f t="shared" si="19"/>
        <v>204733</v>
      </c>
      <c r="Q411">
        <f t="shared" si="20"/>
        <v>0</v>
      </c>
      <c r="R411">
        <f t="shared" si="21"/>
        <v>9.9999999999999995E-7</v>
      </c>
    </row>
    <row r="412" spans="2:18" x14ac:dyDescent="0.35">
      <c r="B412">
        <v>768</v>
      </c>
      <c r="C412">
        <v>1.444</v>
      </c>
      <c r="D412">
        <v>576.25005999999996</v>
      </c>
      <c r="E412" t="s">
        <v>9</v>
      </c>
      <c r="F412">
        <v>93.85</v>
      </c>
      <c r="G412" s="2"/>
      <c r="H412">
        <v>33424</v>
      </c>
      <c r="I412">
        <v>33424</v>
      </c>
      <c r="J412">
        <v>33424</v>
      </c>
      <c r="K412">
        <v>33424</v>
      </c>
      <c r="L412">
        <v>33424</v>
      </c>
      <c r="M412">
        <v>33424</v>
      </c>
      <c r="N412">
        <v>33424</v>
      </c>
      <c r="O412">
        <v>33424</v>
      </c>
      <c r="P412">
        <f t="shared" si="19"/>
        <v>33424</v>
      </c>
      <c r="Q412">
        <f t="shared" si="20"/>
        <v>0</v>
      </c>
      <c r="R412">
        <f t="shared" si="21"/>
        <v>9.9999999999999995E-7</v>
      </c>
    </row>
    <row r="413" spans="2:18" x14ac:dyDescent="0.35">
      <c r="B413">
        <v>769</v>
      </c>
      <c r="C413">
        <v>0.42499999999999999</v>
      </c>
      <c r="D413">
        <v>577.48266999999998</v>
      </c>
      <c r="E413" t="s">
        <v>9</v>
      </c>
      <c r="F413">
        <v>334.44</v>
      </c>
      <c r="G413" s="2"/>
      <c r="H413">
        <v>97334</v>
      </c>
      <c r="I413">
        <v>97334</v>
      </c>
      <c r="J413">
        <v>97334</v>
      </c>
      <c r="K413">
        <v>97334</v>
      </c>
      <c r="L413">
        <v>97334</v>
      </c>
      <c r="M413">
        <v>97334</v>
      </c>
      <c r="N413">
        <v>97334</v>
      </c>
      <c r="O413">
        <v>97334</v>
      </c>
      <c r="P413">
        <f t="shared" si="19"/>
        <v>97334</v>
      </c>
      <c r="Q413">
        <f t="shared" si="20"/>
        <v>0</v>
      </c>
      <c r="R413">
        <f t="shared" si="21"/>
        <v>9.9999999999999995E-7</v>
      </c>
    </row>
    <row r="414" spans="2:18" x14ac:dyDescent="0.35">
      <c r="B414">
        <v>770</v>
      </c>
      <c r="C414">
        <v>0.43099999999999999</v>
      </c>
      <c r="D414">
        <v>579.49792000000002</v>
      </c>
      <c r="E414" t="s">
        <v>9</v>
      </c>
      <c r="F414">
        <v>164.51</v>
      </c>
      <c r="G414" s="2" t="s">
        <v>343</v>
      </c>
      <c r="H414">
        <v>30528</v>
      </c>
      <c r="I414">
        <v>31069</v>
      </c>
      <c r="J414">
        <v>32920</v>
      </c>
      <c r="K414">
        <v>33122</v>
      </c>
      <c r="L414">
        <v>33274</v>
      </c>
      <c r="M414">
        <v>35735</v>
      </c>
      <c r="N414">
        <v>35372</v>
      </c>
      <c r="O414">
        <v>35364</v>
      </c>
      <c r="P414">
        <f t="shared" si="19"/>
        <v>33494.857142857145</v>
      </c>
      <c r="Q414">
        <f t="shared" si="20"/>
        <v>1971.2062296979482</v>
      </c>
      <c r="R414">
        <f t="shared" si="21"/>
        <v>5.8851011702801435</v>
      </c>
    </row>
    <row r="415" spans="2:18" x14ac:dyDescent="0.35">
      <c r="B415">
        <v>771</v>
      </c>
      <c r="C415">
        <v>0.42399999999999999</v>
      </c>
      <c r="D415">
        <v>582.50977</v>
      </c>
      <c r="E415" t="s">
        <v>9</v>
      </c>
      <c r="F415">
        <v>248.35</v>
      </c>
      <c r="G415" s="2" t="s">
        <v>343</v>
      </c>
      <c r="H415">
        <v>33330</v>
      </c>
      <c r="I415">
        <v>33330</v>
      </c>
      <c r="J415">
        <v>33330</v>
      </c>
      <c r="K415">
        <v>33330</v>
      </c>
      <c r="L415">
        <v>33330</v>
      </c>
      <c r="M415">
        <v>33330</v>
      </c>
      <c r="N415">
        <v>33330</v>
      </c>
      <c r="O415">
        <v>33330</v>
      </c>
      <c r="P415">
        <f t="shared" si="19"/>
        <v>33330</v>
      </c>
      <c r="Q415">
        <f t="shared" si="20"/>
        <v>0</v>
      </c>
      <c r="R415">
        <f t="shared" si="21"/>
        <v>9.9999999999999995E-7</v>
      </c>
    </row>
    <row r="416" spans="2:18" x14ac:dyDescent="0.35">
      <c r="B416">
        <v>772</v>
      </c>
      <c r="C416">
        <v>3.0230000000000001</v>
      </c>
      <c r="D416">
        <v>582.83289000000002</v>
      </c>
      <c r="E416" t="s">
        <v>9</v>
      </c>
      <c r="F416">
        <v>42.22</v>
      </c>
      <c r="G416" s="2"/>
      <c r="H416">
        <v>20758</v>
      </c>
      <c r="I416">
        <v>21312</v>
      </c>
      <c r="J416">
        <v>23323</v>
      </c>
      <c r="K416">
        <v>23562</v>
      </c>
      <c r="L416">
        <v>24676</v>
      </c>
      <c r="M416">
        <v>22520</v>
      </c>
      <c r="N416">
        <v>22819</v>
      </c>
      <c r="O416">
        <v>21852</v>
      </c>
      <c r="P416">
        <f t="shared" si="19"/>
        <v>22499.857142857141</v>
      </c>
      <c r="Q416">
        <f t="shared" si="20"/>
        <v>1277.4786271625615</v>
      </c>
      <c r="R416">
        <f t="shared" si="21"/>
        <v>5.6777188363976476</v>
      </c>
    </row>
    <row r="417" spans="2:18" x14ac:dyDescent="0.35">
      <c r="B417">
        <v>773</v>
      </c>
      <c r="C417">
        <v>6.46</v>
      </c>
      <c r="D417">
        <v>583.05980999999997</v>
      </c>
      <c r="E417" t="s">
        <v>9</v>
      </c>
      <c r="F417">
        <v>64.739999999999995</v>
      </c>
      <c r="G417" s="2" t="s">
        <v>343</v>
      </c>
      <c r="H417">
        <v>13554</v>
      </c>
      <c r="I417">
        <v>16520</v>
      </c>
      <c r="J417">
        <v>16137</v>
      </c>
      <c r="K417">
        <v>18774</v>
      </c>
      <c r="L417">
        <v>17710</v>
      </c>
      <c r="M417">
        <v>16939</v>
      </c>
      <c r="N417">
        <v>18277</v>
      </c>
      <c r="O417">
        <v>18848</v>
      </c>
      <c r="P417">
        <f t="shared" si="19"/>
        <v>17231.714285714286</v>
      </c>
      <c r="Q417">
        <f t="shared" si="20"/>
        <v>1751.6851019599874</v>
      </c>
      <c r="R417">
        <f t="shared" si="21"/>
        <v>10.165472064565263</v>
      </c>
    </row>
    <row r="418" spans="2:18" x14ac:dyDescent="0.35">
      <c r="B418">
        <v>774</v>
      </c>
      <c r="C418">
        <v>0.432</v>
      </c>
      <c r="D418">
        <v>583.25554999999997</v>
      </c>
      <c r="E418" t="s">
        <v>9</v>
      </c>
      <c r="F418">
        <v>626.53</v>
      </c>
      <c r="G418" s="2" t="s">
        <v>343</v>
      </c>
      <c r="H418">
        <v>370</v>
      </c>
      <c r="I418">
        <v>488</v>
      </c>
      <c r="J418">
        <v>689</v>
      </c>
      <c r="K418">
        <v>309</v>
      </c>
      <c r="L418">
        <v>1363</v>
      </c>
      <c r="M418">
        <v>1135</v>
      </c>
      <c r="N418">
        <v>986</v>
      </c>
      <c r="O418">
        <v>147</v>
      </c>
      <c r="P418">
        <f t="shared" si="19"/>
        <v>685.42857142857144</v>
      </c>
      <c r="Q418">
        <f t="shared" si="20"/>
        <v>434.51925405309385</v>
      </c>
      <c r="R418">
        <f t="shared" si="21"/>
        <v>63.393805301618521</v>
      </c>
    </row>
    <row r="419" spans="2:18" x14ac:dyDescent="0.35">
      <c r="B419">
        <v>775</v>
      </c>
      <c r="C419">
        <v>0.439</v>
      </c>
      <c r="D419">
        <v>583.34937000000002</v>
      </c>
      <c r="E419" t="s">
        <v>9</v>
      </c>
      <c r="F419">
        <v>131.58000000000001</v>
      </c>
      <c r="G419" s="2" t="s">
        <v>343</v>
      </c>
      <c r="H419">
        <v>6291</v>
      </c>
      <c r="I419">
        <v>6722</v>
      </c>
      <c r="J419">
        <v>5237</v>
      </c>
      <c r="K419">
        <v>6014</v>
      </c>
      <c r="L419">
        <v>5108</v>
      </c>
      <c r="M419">
        <v>7435</v>
      </c>
      <c r="N419">
        <v>6760</v>
      </c>
      <c r="O419">
        <v>6866</v>
      </c>
      <c r="P419">
        <f t="shared" si="19"/>
        <v>6456.5714285714284</v>
      </c>
      <c r="Q419">
        <f t="shared" si="20"/>
        <v>813.3562630940304</v>
      </c>
      <c r="R419">
        <f t="shared" si="21"/>
        <v>12.597340122263503</v>
      </c>
    </row>
    <row r="420" spans="2:18" x14ac:dyDescent="0.35">
      <c r="B420">
        <v>776</v>
      </c>
      <c r="C420">
        <v>1.425</v>
      </c>
      <c r="D420">
        <v>584.35675000000003</v>
      </c>
      <c r="E420" t="s">
        <v>9</v>
      </c>
      <c r="F420">
        <v>172.74</v>
      </c>
      <c r="G420" s="2"/>
      <c r="H420">
        <v>65460</v>
      </c>
      <c r="I420">
        <v>65460</v>
      </c>
      <c r="J420">
        <v>65460</v>
      </c>
      <c r="K420">
        <v>65460</v>
      </c>
      <c r="L420">
        <v>65460</v>
      </c>
      <c r="M420">
        <v>65460</v>
      </c>
      <c r="N420">
        <v>65460</v>
      </c>
      <c r="O420">
        <v>65460</v>
      </c>
      <c r="P420">
        <f t="shared" si="19"/>
        <v>65460</v>
      </c>
      <c r="Q420">
        <f t="shared" si="20"/>
        <v>0</v>
      </c>
      <c r="R420">
        <f t="shared" si="21"/>
        <v>9.9999999999999995E-7</v>
      </c>
    </row>
    <row r="421" spans="2:18" x14ac:dyDescent="0.35">
      <c r="B421">
        <v>777</v>
      </c>
      <c r="C421">
        <v>5.8280000000000003</v>
      </c>
      <c r="D421">
        <v>585.27373999999998</v>
      </c>
      <c r="E421" t="s">
        <v>9</v>
      </c>
      <c r="F421">
        <v>89.66</v>
      </c>
      <c r="G421" s="2"/>
      <c r="H421">
        <v>5817</v>
      </c>
      <c r="I421">
        <v>5386</v>
      </c>
      <c r="J421">
        <v>5550</v>
      </c>
      <c r="K421">
        <v>4898</v>
      </c>
      <c r="L421">
        <v>6631</v>
      </c>
      <c r="M421">
        <v>6085</v>
      </c>
      <c r="N421">
        <v>4894</v>
      </c>
      <c r="O421">
        <v>4888</v>
      </c>
      <c r="P421">
        <f t="shared" si="19"/>
        <v>5514.1428571428569</v>
      </c>
      <c r="Q421">
        <f t="shared" si="20"/>
        <v>636.82021178889818</v>
      </c>
      <c r="R421">
        <f t="shared" si="21"/>
        <v>11.548852256592884</v>
      </c>
    </row>
    <row r="422" spans="2:18" x14ac:dyDescent="0.35">
      <c r="B422">
        <v>778</v>
      </c>
      <c r="C422">
        <v>5.5709999999999997</v>
      </c>
      <c r="D422">
        <v>585.27392999999995</v>
      </c>
      <c r="E422" t="s">
        <v>9</v>
      </c>
      <c r="F422">
        <v>127.66</v>
      </c>
      <c r="G422" s="2" t="s">
        <v>343</v>
      </c>
      <c r="H422">
        <v>11908</v>
      </c>
      <c r="I422">
        <v>10308</v>
      </c>
      <c r="J422">
        <v>10183</v>
      </c>
      <c r="K422">
        <v>9953</v>
      </c>
      <c r="L422">
        <v>12417</v>
      </c>
      <c r="M422">
        <v>11643</v>
      </c>
      <c r="N422">
        <v>11309</v>
      </c>
      <c r="O422">
        <v>12363</v>
      </c>
      <c r="P422">
        <f t="shared" si="19"/>
        <v>11414.428571428571</v>
      </c>
      <c r="Q422">
        <f t="shared" si="20"/>
        <v>992.74021922008524</v>
      </c>
      <c r="R422">
        <f t="shared" si="21"/>
        <v>8.6972397523693044</v>
      </c>
    </row>
    <row r="423" spans="2:18" x14ac:dyDescent="0.35">
      <c r="B423">
        <v>779</v>
      </c>
      <c r="C423">
        <v>1.3260000000000001</v>
      </c>
      <c r="D423">
        <v>588.33019999999999</v>
      </c>
      <c r="E423" t="s">
        <v>9</v>
      </c>
      <c r="F423">
        <v>88.21</v>
      </c>
      <c r="G423" s="2"/>
      <c r="H423">
        <v>18189</v>
      </c>
      <c r="I423">
        <v>18261</v>
      </c>
      <c r="J423">
        <v>18627</v>
      </c>
      <c r="K423">
        <v>16895</v>
      </c>
      <c r="L423">
        <v>20845</v>
      </c>
      <c r="M423">
        <v>19364</v>
      </c>
      <c r="N423">
        <v>21166</v>
      </c>
      <c r="O423">
        <v>18121</v>
      </c>
      <c r="P423">
        <f t="shared" si="19"/>
        <v>18977.285714285714</v>
      </c>
      <c r="Q423">
        <f t="shared" si="20"/>
        <v>1451.0752663357709</v>
      </c>
      <c r="R423">
        <f t="shared" si="21"/>
        <v>7.6463794042128539</v>
      </c>
    </row>
    <row r="424" spans="2:18" x14ac:dyDescent="0.35">
      <c r="B424">
        <v>783</v>
      </c>
      <c r="C424">
        <v>0.432</v>
      </c>
      <c r="D424">
        <v>589.44701999999995</v>
      </c>
      <c r="E424" t="s">
        <v>9</v>
      </c>
      <c r="F424">
        <v>169.44</v>
      </c>
      <c r="G424" s="2" t="s">
        <v>343</v>
      </c>
      <c r="H424">
        <v>38856</v>
      </c>
      <c r="I424">
        <v>38856</v>
      </c>
      <c r="J424">
        <v>38856</v>
      </c>
      <c r="K424">
        <v>38856</v>
      </c>
      <c r="L424">
        <v>38856</v>
      </c>
      <c r="M424">
        <v>38856</v>
      </c>
      <c r="N424">
        <v>38856</v>
      </c>
      <c r="O424">
        <v>38856</v>
      </c>
      <c r="P424">
        <f t="shared" si="19"/>
        <v>38856</v>
      </c>
      <c r="Q424">
        <f t="shared" si="20"/>
        <v>0</v>
      </c>
      <c r="R424">
        <f t="shared" si="21"/>
        <v>9.9999999999999995E-7</v>
      </c>
    </row>
    <row r="425" spans="2:18" x14ac:dyDescent="0.35">
      <c r="B425">
        <v>784</v>
      </c>
      <c r="C425">
        <v>0.42899999999999999</v>
      </c>
      <c r="D425">
        <v>591.46258999999998</v>
      </c>
      <c r="E425" t="s">
        <v>9</v>
      </c>
      <c r="F425">
        <v>740.24</v>
      </c>
      <c r="G425" s="2"/>
      <c r="H425">
        <v>185881</v>
      </c>
      <c r="I425">
        <v>185881</v>
      </c>
      <c r="J425">
        <v>185881</v>
      </c>
      <c r="K425">
        <v>185881</v>
      </c>
      <c r="L425">
        <v>185881</v>
      </c>
      <c r="M425">
        <v>185881</v>
      </c>
      <c r="N425">
        <v>185881</v>
      </c>
      <c r="O425">
        <v>185881</v>
      </c>
      <c r="P425">
        <f t="shared" si="19"/>
        <v>185881</v>
      </c>
      <c r="Q425">
        <f t="shared" si="20"/>
        <v>0</v>
      </c>
      <c r="R425">
        <f t="shared" si="21"/>
        <v>9.9999999999999995E-7</v>
      </c>
    </row>
    <row r="426" spans="2:18" x14ac:dyDescent="0.35">
      <c r="B426">
        <v>785</v>
      </c>
      <c r="C426">
        <v>0.42799999999999999</v>
      </c>
      <c r="D426">
        <v>593.47844999999995</v>
      </c>
      <c r="E426" t="s">
        <v>9</v>
      </c>
      <c r="F426">
        <v>2698.89</v>
      </c>
      <c r="G426" s="2"/>
      <c r="H426">
        <v>573468</v>
      </c>
      <c r="I426">
        <v>573468</v>
      </c>
      <c r="J426">
        <v>573468</v>
      </c>
      <c r="K426">
        <v>573468</v>
      </c>
      <c r="L426">
        <v>573468</v>
      </c>
      <c r="M426">
        <v>573468</v>
      </c>
      <c r="N426">
        <v>573468</v>
      </c>
      <c r="O426">
        <v>573468</v>
      </c>
      <c r="P426">
        <f t="shared" si="19"/>
        <v>573468</v>
      </c>
      <c r="Q426">
        <f t="shared" si="20"/>
        <v>0</v>
      </c>
      <c r="R426">
        <f t="shared" si="21"/>
        <v>9.9999999999999995E-7</v>
      </c>
    </row>
    <row r="427" spans="2:18" x14ac:dyDescent="0.35">
      <c r="B427">
        <v>786</v>
      </c>
      <c r="C427">
        <v>0.42799999999999999</v>
      </c>
      <c r="D427">
        <v>595.49359000000004</v>
      </c>
      <c r="E427" t="s">
        <v>9</v>
      </c>
      <c r="F427">
        <v>1969.29</v>
      </c>
      <c r="G427" s="2"/>
      <c r="H427">
        <v>415057</v>
      </c>
      <c r="I427">
        <v>415057</v>
      </c>
      <c r="J427">
        <v>415057</v>
      </c>
      <c r="K427">
        <v>415057</v>
      </c>
      <c r="L427">
        <v>415057</v>
      </c>
      <c r="M427">
        <v>415057</v>
      </c>
      <c r="N427">
        <v>415057</v>
      </c>
      <c r="O427">
        <v>415057</v>
      </c>
      <c r="P427">
        <f t="shared" si="19"/>
        <v>415057</v>
      </c>
      <c r="Q427">
        <f t="shared" si="20"/>
        <v>0</v>
      </c>
      <c r="R427">
        <f t="shared" si="21"/>
        <v>9.9999999999999995E-7</v>
      </c>
    </row>
    <row r="428" spans="2:18" x14ac:dyDescent="0.35">
      <c r="B428">
        <v>787</v>
      </c>
      <c r="C428">
        <v>0.434</v>
      </c>
      <c r="D428">
        <v>595.54522999999995</v>
      </c>
      <c r="E428" t="s">
        <v>9</v>
      </c>
      <c r="F428">
        <v>134.83000000000001</v>
      </c>
      <c r="G428" s="2"/>
      <c r="H428">
        <v>13499</v>
      </c>
      <c r="I428">
        <v>10982</v>
      </c>
      <c r="J428">
        <v>17151</v>
      </c>
      <c r="K428">
        <v>17538</v>
      </c>
      <c r="L428">
        <v>17331</v>
      </c>
      <c r="M428">
        <v>17716</v>
      </c>
      <c r="N428">
        <v>18944</v>
      </c>
      <c r="O428">
        <v>17586</v>
      </c>
      <c r="P428">
        <f t="shared" si="19"/>
        <v>16228</v>
      </c>
      <c r="Q428">
        <f t="shared" si="20"/>
        <v>2674.7781717101593</v>
      </c>
      <c r="R428">
        <f t="shared" si="21"/>
        <v>16.48248811751392</v>
      </c>
    </row>
    <row r="429" spans="2:18" x14ac:dyDescent="0.35">
      <c r="B429">
        <v>788</v>
      </c>
      <c r="C429">
        <v>0.41899999999999998</v>
      </c>
      <c r="D429">
        <v>599.50005999999996</v>
      </c>
      <c r="E429" t="s">
        <v>9</v>
      </c>
      <c r="F429">
        <v>158.1</v>
      </c>
      <c r="G429" s="2" t="s">
        <v>343</v>
      </c>
      <c r="H429">
        <v>10385</v>
      </c>
      <c r="I429">
        <v>10380</v>
      </c>
      <c r="J429">
        <v>11960</v>
      </c>
      <c r="K429">
        <v>12471</v>
      </c>
      <c r="L429">
        <v>11787</v>
      </c>
      <c r="M429">
        <v>10936</v>
      </c>
      <c r="N429">
        <v>12075</v>
      </c>
      <c r="O429">
        <v>11498</v>
      </c>
      <c r="P429">
        <f t="shared" si="19"/>
        <v>11361.714285714286</v>
      </c>
      <c r="Q429">
        <f t="shared" si="20"/>
        <v>788.38913524441</v>
      </c>
      <c r="R429">
        <f t="shared" si="21"/>
        <v>6.938998072110433</v>
      </c>
    </row>
    <row r="430" spans="2:18" x14ac:dyDescent="0.35">
      <c r="B430">
        <v>789</v>
      </c>
      <c r="C430">
        <v>8.4169999999999998</v>
      </c>
      <c r="D430">
        <v>604.06946000000005</v>
      </c>
      <c r="E430" t="s">
        <v>388</v>
      </c>
      <c r="F430">
        <v>89.1</v>
      </c>
      <c r="G430" s="2"/>
      <c r="H430">
        <v>3678</v>
      </c>
      <c r="I430">
        <v>4619</v>
      </c>
      <c r="J430">
        <v>3698</v>
      </c>
      <c r="K430">
        <v>4322</v>
      </c>
      <c r="L430">
        <v>3784</v>
      </c>
      <c r="M430">
        <v>5278</v>
      </c>
      <c r="N430">
        <v>4362</v>
      </c>
      <c r="O430">
        <v>4278</v>
      </c>
      <c r="P430">
        <f t="shared" si="19"/>
        <v>4331.5714285714284</v>
      </c>
      <c r="Q430">
        <f t="shared" si="20"/>
        <v>542.54109455940227</v>
      </c>
      <c r="R430">
        <f t="shared" si="21"/>
        <v>12.525271798145893</v>
      </c>
    </row>
    <row r="431" spans="2:18" x14ac:dyDescent="0.35">
      <c r="B431">
        <v>790</v>
      </c>
      <c r="C431">
        <v>7.7249999999999996</v>
      </c>
      <c r="D431">
        <v>605.15239999999994</v>
      </c>
      <c r="E431" t="s">
        <v>9</v>
      </c>
      <c r="F431">
        <v>117.15</v>
      </c>
      <c r="G431" s="2" t="s">
        <v>351</v>
      </c>
      <c r="H431">
        <v>0</v>
      </c>
      <c r="I431">
        <v>0</v>
      </c>
      <c r="J431">
        <v>814</v>
      </c>
      <c r="K431">
        <v>0</v>
      </c>
      <c r="L431">
        <v>4222</v>
      </c>
      <c r="M431">
        <v>5392</v>
      </c>
      <c r="N431">
        <v>11233</v>
      </c>
      <c r="O431">
        <v>3569</v>
      </c>
      <c r="P431">
        <f t="shared" si="19"/>
        <v>3488</v>
      </c>
      <c r="Q431">
        <f t="shared" si="20"/>
        <v>3908.059099933294</v>
      </c>
      <c r="R431">
        <f t="shared" si="21"/>
        <v>112.04297878249123</v>
      </c>
    </row>
    <row r="432" spans="2:18" x14ac:dyDescent="0.35">
      <c r="B432">
        <v>791</v>
      </c>
      <c r="C432">
        <v>0.441</v>
      </c>
      <c r="D432">
        <v>607.45818999999995</v>
      </c>
      <c r="E432" t="s">
        <v>9</v>
      </c>
      <c r="F432">
        <v>105.56</v>
      </c>
      <c r="G432" s="2" t="s">
        <v>343</v>
      </c>
      <c r="H432">
        <v>13764</v>
      </c>
      <c r="I432">
        <v>12691</v>
      </c>
      <c r="J432">
        <v>13950</v>
      </c>
      <c r="K432">
        <v>15337</v>
      </c>
      <c r="L432">
        <v>15537</v>
      </c>
      <c r="M432">
        <v>14856</v>
      </c>
      <c r="N432">
        <v>15997</v>
      </c>
      <c r="O432">
        <v>14049</v>
      </c>
      <c r="P432">
        <f t="shared" si="19"/>
        <v>14604.428571428571</v>
      </c>
      <c r="Q432">
        <f t="shared" si="20"/>
        <v>1099.3287481133982</v>
      </c>
      <c r="R432">
        <f t="shared" si="21"/>
        <v>7.5273657078516187</v>
      </c>
    </row>
    <row r="433" spans="2:18" x14ac:dyDescent="0.35">
      <c r="B433">
        <v>792</v>
      </c>
      <c r="C433">
        <v>0.85599999999999998</v>
      </c>
      <c r="D433">
        <v>608.31732</v>
      </c>
      <c r="E433" t="s">
        <v>9</v>
      </c>
      <c r="F433">
        <v>113.29</v>
      </c>
      <c r="G433" s="2" t="s">
        <v>343</v>
      </c>
      <c r="H433">
        <v>20837</v>
      </c>
      <c r="I433">
        <v>21403</v>
      </c>
      <c r="J433">
        <v>26992</v>
      </c>
      <c r="K433">
        <v>25809</v>
      </c>
      <c r="L433">
        <v>25125</v>
      </c>
      <c r="M433">
        <v>25094</v>
      </c>
      <c r="N433">
        <v>24797</v>
      </c>
      <c r="O433">
        <v>22431</v>
      </c>
      <c r="P433">
        <f t="shared" si="19"/>
        <v>23642.285714285714</v>
      </c>
      <c r="Q433">
        <f t="shared" si="20"/>
        <v>2220.1411152060969</v>
      </c>
      <c r="R433">
        <f t="shared" si="21"/>
        <v>9.3905519205555894</v>
      </c>
    </row>
    <row r="434" spans="2:18" x14ac:dyDescent="0.35">
      <c r="B434">
        <v>793</v>
      </c>
      <c r="C434">
        <v>1.4430000000000001</v>
      </c>
      <c r="D434">
        <v>608.31768999999997</v>
      </c>
      <c r="E434" t="s">
        <v>9</v>
      </c>
      <c r="F434">
        <v>424.85</v>
      </c>
      <c r="G434" s="2"/>
      <c r="H434">
        <v>287260</v>
      </c>
      <c r="I434">
        <v>287260</v>
      </c>
      <c r="J434">
        <v>287260</v>
      </c>
      <c r="K434">
        <v>287260</v>
      </c>
      <c r="L434">
        <v>287260</v>
      </c>
      <c r="M434">
        <v>287260</v>
      </c>
      <c r="N434">
        <v>287260</v>
      </c>
      <c r="O434">
        <v>287260</v>
      </c>
      <c r="P434">
        <f t="shared" si="19"/>
        <v>287260</v>
      </c>
      <c r="Q434">
        <f t="shared" si="20"/>
        <v>0</v>
      </c>
      <c r="R434">
        <f t="shared" si="21"/>
        <v>9.9999999999999995E-7</v>
      </c>
    </row>
    <row r="435" spans="2:18" x14ac:dyDescent="0.35">
      <c r="B435">
        <v>794</v>
      </c>
      <c r="C435">
        <v>0.68</v>
      </c>
      <c r="D435">
        <v>608.31775000000005</v>
      </c>
      <c r="E435" t="s">
        <v>9</v>
      </c>
      <c r="F435">
        <v>120.33</v>
      </c>
      <c r="G435" s="2" t="s">
        <v>343</v>
      </c>
      <c r="H435">
        <v>34609</v>
      </c>
      <c r="I435">
        <v>34609</v>
      </c>
      <c r="J435">
        <v>34609</v>
      </c>
      <c r="K435">
        <v>34609</v>
      </c>
      <c r="L435">
        <v>34609</v>
      </c>
      <c r="M435">
        <v>34609</v>
      </c>
      <c r="N435">
        <v>34609</v>
      </c>
      <c r="O435">
        <v>34609</v>
      </c>
      <c r="P435">
        <f t="shared" si="19"/>
        <v>34609</v>
      </c>
      <c r="Q435">
        <f t="shared" si="20"/>
        <v>0</v>
      </c>
      <c r="R435">
        <f t="shared" si="21"/>
        <v>9.9999999999999995E-7</v>
      </c>
    </row>
    <row r="436" spans="2:18" x14ac:dyDescent="0.35">
      <c r="B436">
        <v>795</v>
      </c>
      <c r="C436">
        <v>1.2889999999999999</v>
      </c>
      <c r="D436">
        <v>608.31804999999997</v>
      </c>
      <c r="E436" t="s">
        <v>9</v>
      </c>
      <c r="F436">
        <v>177.96</v>
      </c>
      <c r="G436" s="2"/>
      <c r="H436">
        <v>58904</v>
      </c>
      <c r="I436">
        <v>58904</v>
      </c>
      <c r="J436">
        <v>58904</v>
      </c>
      <c r="K436">
        <v>58904</v>
      </c>
      <c r="L436">
        <v>58904</v>
      </c>
      <c r="M436">
        <v>58904</v>
      </c>
      <c r="N436">
        <v>58904</v>
      </c>
      <c r="O436">
        <v>58904</v>
      </c>
      <c r="P436">
        <f t="shared" si="19"/>
        <v>58904</v>
      </c>
      <c r="Q436">
        <f t="shared" si="20"/>
        <v>0</v>
      </c>
      <c r="R436">
        <f t="shared" si="21"/>
        <v>9.9999999999999995E-7</v>
      </c>
    </row>
    <row r="437" spans="2:18" x14ac:dyDescent="0.35">
      <c r="B437">
        <v>796</v>
      </c>
      <c r="C437">
        <v>0.53</v>
      </c>
      <c r="D437">
        <v>608.31934000000001</v>
      </c>
      <c r="E437" t="s">
        <v>9</v>
      </c>
      <c r="F437">
        <v>74.75</v>
      </c>
      <c r="G437" s="2" t="s">
        <v>343</v>
      </c>
      <c r="H437">
        <v>4186</v>
      </c>
      <c r="I437">
        <v>2698</v>
      </c>
      <c r="J437">
        <v>309</v>
      </c>
      <c r="K437">
        <v>4535</v>
      </c>
      <c r="L437">
        <v>5651</v>
      </c>
      <c r="M437">
        <v>6341</v>
      </c>
      <c r="N437">
        <v>2133</v>
      </c>
      <c r="O437">
        <v>8272</v>
      </c>
      <c r="P437">
        <f t="shared" si="19"/>
        <v>4830.8571428571431</v>
      </c>
      <c r="Q437">
        <f t="shared" si="20"/>
        <v>2535.9362282146267</v>
      </c>
      <c r="R437">
        <f t="shared" si="21"/>
        <v>52.494539855400959</v>
      </c>
    </row>
    <row r="438" spans="2:18" x14ac:dyDescent="0.35">
      <c r="B438">
        <v>797</v>
      </c>
      <c r="C438">
        <v>5.085</v>
      </c>
      <c r="D438">
        <v>608.96343999999999</v>
      </c>
      <c r="E438" t="s">
        <v>9</v>
      </c>
      <c r="F438">
        <v>87.78</v>
      </c>
      <c r="G438" s="2" t="s">
        <v>351</v>
      </c>
      <c r="H438">
        <v>105</v>
      </c>
      <c r="I438">
        <v>0</v>
      </c>
      <c r="J438">
        <v>0</v>
      </c>
      <c r="K438">
        <v>0</v>
      </c>
      <c r="L438">
        <v>111</v>
      </c>
      <c r="M438">
        <v>0</v>
      </c>
      <c r="N438">
        <v>0</v>
      </c>
      <c r="O438">
        <v>0</v>
      </c>
      <c r="P438">
        <f t="shared" si="19"/>
        <v>30.857142857142858</v>
      </c>
      <c r="Q438">
        <f t="shared" si="20"/>
        <v>50.019996001599203</v>
      </c>
      <c r="R438">
        <f t="shared" si="21"/>
        <v>162.10183889407148</v>
      </c>
    </row>
    <row r="439" spans="2:18" x14ac:dyDescent="0.35">
      <c r="B439">
        <v>798</v>
      </c>
      <c r="C439">
        <v>0.436</v>
      </c>
      <c r="D439">
        <v>609.47295999999994</v>
      </c>
      <c r="E439" t="s">
        <v>9</v>
      </c>
      <c r="F439">
        <v>134.53</v>
      </c>
      <c r="G439" s="2" t="s">
        <v>343</v>
      </c>
      <c r="H439">
        <v>22154</v>
      </c>
      <c r="I439">
        <v>22154</v>
      </c>
      <c r="J439">
        <v>22154</v>
      </c>
      <c r="K439">
        <v>22154</v>
      </c>
      <c r="L439">
        <v>22154</v>
      </c>
      <c r="M439">
        <v>22154</v>
      </c>
      <c r="N439">
        <v>22154</v>
      </c>
      <c r="O439">
        <v>22154</v>
      </c>
      <c r="P439">
        <f t="shared" si="19"/>
        <v>22154</v>
      </c>
      <c r="Q439">
        <f t="shared" si="20"/>
        <v>0</v>
      </c>
      <c r="R439">
        <f t="shared" si="21"/>
        <v>9.9999999999999995E-7</v>
      </c>
    </row>
    <row r="440" spans="2:18" x14ac:dyDescent="0.35">
      <c r="B440">
        <v>799</v>
      </c>
      <c r="C440">
        <v>1.3740000000000001</v>
      </c>
      <c r="D440">
        <v>610.37212999999997</v>
      </c>
      <c r="E440" t="s">
        <v>389</v>
      </c>
      <c r="F440">
        <v>88.67</v>
      </c>
      <c r="G440" s="2" t="s">
        <v>346</v>
      </c>
      <c r="H440">
        <v>17180</v>
      </c>
      <c r="I440">
        <v>21664</v>
      </c>
      <c r="J440">
        <v>19060</v>
      </c>
      <c r="K440">
        <v>15966</v>
      </c>
      <c r="L440">
        <v>21659</v>
      </c>
      <c r="M440">
        <v>19406</v>
      </c>
      <c r="N440">
        <v>17832</v>
      </c>
      <c r="O440">
        <v>16912</v>
      </c>
      <c r="P440">
        <f t="shared" si="19"/>
        <v>18659.857142857141</v>
      </c>
      <c r="Q440">
        <f t="shared" si="20"/>
        <v>2134.8722569679499</v>
      </c>
      <c r="R440">
        <f t="shared" si="21"/>
        <v>11.440989288522841</v>
      </c>
    </row>
    <row r="441" spans="2:18" x14ac:dyDescent="0.35">
      <c r="B441">
        <v>800</v>
      </c>
      <c r="C441">
        <v>8.44</v>
      </c>
      <c r="D441">
        <v>611.14490000000001</v>
      </c>
      <c r="E441" t="s">
        <v>9</v>
      </c>
      <c r="F441">
        <v>269.57</v>
      </c>
      <c r="G441" s="2"/>
      <c r="H441">
        <v>122815</v>
      </c>
      <c r="I441">
        <v>122815</v>
      </c>
      <c r="J441">
        <v>122815</v>
      </c>
      <c r="K441">
        <v>122815</v>
      </c>
      <c r="L441">
        <v>122815</v>
      </c>
      <c r="M441">
        <v>122815</v>
      </c>
      <c r="N441">
        <v>122815</v>
      </c>
      <c r="O441">
        <v>122815</v>
      </c>
      <c r="P441">
        <f t="shared" si="19"/>
        <v>122815</v>
      </c>
      <c r="Q441">
        <f t="shared" si="20"/>
        <v>0</v>
      </c>
      <c r="R441">
        <f t="shared" si="21"/>
        <v>9.9999999999999995E-7</v>
      </c>
    </row>
    <row r="442" spans="2:18" x14ac:dyDescent="0.35">
      <c r="B442">
        <v>801</v>
      </c>
      <c r="C442">
        <v>0.438</v>
      </c>
      <c r="D442">
        <v>611.48821999999996</v>
      </c>
      <c r="E442" t="s">
        <v>9</v>
      </c>
      <c r="F442">
        <v>123.27</v>
      </c>
      <c r="G442" s="2" t="s">
        <v>343</v>
      </c>
      <c r="H442">
        <v>14884</v>
      </c>
      <c r="I442">
        <v>14884</v>
      </c>
      <c r="J442">
        <v>14884</v>
      </c>
      <c r="K442">
        <v>14884</v>
      </c>
      <c r="L442">
        <v>14884</v>
      </c>
      <c r="M442">
        <v>14884</v>
      </c>
      <c r="N442">
        <v>14884</v>
      </c>
      <c r="O442">
        <v>14884</v>
      </c>
      <c r="P442">
        <f t="shared" si="19"/>
        <v>14884</v>
      </c>
      <c r="Q442">
        <f t="shared" si="20"/>
        <v>0</v>
      </c>
      <c r="R442">
        <f t="shared" si="21"/>
        <v>9.9999999999999995E-7</v>
      </c>
    </row>
    <row r="443" spans="2:18" x14ac:dyDescent="0.35">
      <c r="B443">
        <v>802</v>
      </c>
      <c r="C443">
        <v>1.365</v>
      </c>
      <c r="D443">
        <v>612.38707999999997</v>
      </c>
      <c r="E443" t="s">
        <v>9</v>
      </c>
      <c r="F443">
        <v>100.57</v>
      </c>
      <c r="G443" s="2"/>
      <c r="H443">
        <v>16022</v>
      </c>
      <c r="I443">
        <v>21393</v>
      </c>
      <c r="J443">
        <v>21152</v>
      </c>
      <c r="K443">
        <v>21777</v>
      </c>
      <c r="L443">
        <v>19523</v>
      </c>
      <c r="M443">
        <v>22611</v>
      </c>
      <c r="N443">
        <v>23316</v>
      </c>
      <c r="O443">
        <v>16814</v>
      </c>
      <c r="P443">
        <f t="shared" si="19"/>
        <v>20208</v>
      </c>
      <c r="Q443">
        <f t="shared" si="20"/>
        <v>2661.6552315107551</v>
      </c>
      <c r="R443">
        <f t="shared" si="21"/>
        <v>13.171294692749184</v>
      </c>
    </row>
    <row r="444" spans="2:18" x14ac:dyDescent="0.35">
      <c r="B444">
        <v>803</v>
      </c>
      <c r="C444">
        <v>0.441</v>
      </c>
      <c r="D444">
        <v>613.50372000000004</v>
      </c>
      <c r="E444" t="s">
        <v>9</v>
      </c>
      <c r="F444">
        <v>93.07</v>
      </c>
      <c r="G444" s="2" t="s">
        <v>343</v>
      </c>
      <c r="H444">
        <v>7794</v>
      </c>
      <c r="I444">
        <v>7502</v>
      </c>
      <c r="J444">
        <v>8706</v>
      </c>
      <c r="K444">
        <v>8048</v>
      </c>
      <c r="L444">
        <v>8138</v>
      </c>
      <c r="M444">
        <v>8288</v>
      </c>
      <c r="N444">
        <v>8527</v>
      </c>
      <c r="O444">
        <v>10166</v>
      </c>
      <c r="P444">
        <f t="shared" si="19"/>
        <v>8351.8571428571431</v>
      </c>
      <c r="Q444">
        <f t="shared" si="20"/>
        <v>811.2717419494619</v>
      </c>
      <c r="R444">
        <f t="shared" si="21"/>
        <v>9.7136688053063196</v>
      </c>
    </row>
    <row r="445" spans="2:18" x14ac:dyDescent="0.35">
      <c r="B445">
        <v>804</v>
      </c>
      <c r="C445">
        <v>7.1479999999999997</v>
      </c>
      <c r="D445">
        <v>617.15417000000002</v>
      </c>
      <c r="E445" t="s">
        <v>390</v>
      </c>
      <c r="F445">
        <v>117.42</v>
      </c>
      <c r="G445" s="2"/>
      <c r="H445">
        <v>30139</v>
      </c>
      <c r="I445">
        <v>23501</v>
      </c>
      <c r="J445">
        <v>23727</v>
      </c>
      <c r="K445">
        <v>22376</v>
      </c>
      <c r="L445">
        <v>20242</v>
      </c>
      <c r="M445">
        <v>20006</v>
      </c>
      <c r="N445">
        <v>18916</v>
      </c>
      <c r="O445">
        <v>17409</v>
      </c>
      <c r="P445">
        <f t="shared" si="19"/>
        <v>21798.428571428572</v>
      </c>
      <c r="Q445">
        <f t="shared" si="20"/>
        <v>3950.8169498761354</v>
      </c>
      <c r="R445">
        <f t="shared" si="21"/>
        <v>18.124320002839621</v>
      </c>
    </row>
    <row r="446" spans="2:18" x14ac:dyDescent="0.35">
      <c r="B446">
        <v>805</v>
      </c>
      <c r="C446">
        <v>0.42099999999999999</v>
      </c>
      <c r="D446">
        <v>620.45288000000005</v>
      </c>
      <c r="E446" t="s">
        <v>9</v>
      </c>
      <c r="F446">
        <v>83.57</v>
      </c>
      <c r="G446" s="2" t="s">
        <v>343</v>
      </c>
      <c r="H446">
        <v>4657</v>
      </c>
      <c r="I446">
        <v>3611</v>
      </c>
      <c r="J446">
        <v>5398</v>
      </c>
      <c r="K446">
        <v>5021</v>
      </c>
      <c r="L446">
        <v>4274</v>
      </c>
      <c r="M446">
        <v>4332</v>
      </c>
      <c r="N446">
        <v>4287</v>
      </c>
      <c r="O446">
        <v>5401</v>
      </c>
      <c r="P446">
        <f t="shared" si="19"/>
        <v>4511.8571428571431</v>
      </c>
      <c r="Q446">
        <f t="shared" si="20"/>
        <v>622.09207804908476</v>
      </c>
      <c r="R446">
        <f t="shared" si="21"/>
        <v>13.787938278009035</v>
      </c>
    </row>
    <row r="447" spans="2:18" x14ac:dyDescent="0.35">
      <c r="B447">
        <v>807</v>
      </c>
      <c r="C447">
        <v>0.42099999999999999</v>
      </c>
      <c r="D447">
        <v>623.40430000000003</v>
      </c>
      <c r="E447" t="s">
        <v>9</v>
      </c>
      <c r="F447">
        <v>225.29</v>
      </c>
      <c r="G447" s="2" t="s">
        <v>343</v>
      </c>
      <c r="H447">
        <v>20078</v>
      </c>
      <c r="I447">
        <v>20078</v>
      </c>
      <c r="J447">
        <v>20078</v>
      </c>
      <c r="K447">
        <v>20078</v>
      </c>
      <c r="L447">
        <v>20078</v>
      </c>
      <c r="M447">
        <v>20078</v>
      </c>
      <c r="N447">
        <v>20078</v>
      </c>
      <c r="O447">
        <v>20078</v>
      </c>
      <c r="P447">
        <f t="shared" si="19"/>
        <v>20078</v>
      </c>
      <c r="Q447">
        <f t="shared" si="20"/>
        <v>0</v>
      </c>
      <c r="R447">
        <f t="shared" si="21"/>
        <v>9.9999999999999995E-7</v>
      </c>
    </row>
    <row r="448" spans="2:18" x14ac:dyDescent="0.35">
      <c r="B448">
        <v>808</v>
      </c>
      <c r="C448">
        <v>5.085</v>
      </c>
      <c r="D448">
        <v>624.93706999999995</v>
      </c>
      <c r="E448" t="s">
        <v>9</v>
      </c>
      <c r="F448">
        <v>100.56</v>
      </c>
      <c r="G448" s="2" t="s">
        <v>343</v>
      </c>
      <c r="H448">
        <v>213</v>
      </c>
      <c r="I448">
        <v>97</v>
      </c>
      <c r="J448">
        <v>112</v>
      </c>
      <c r="K448">
        <v>124</v>
      </c>
      <c r="L448">
        <v>207</v>
      </c>
      <c r="M448">
        <v>266</v>
      </c>
      <c r="N448">
        <v>113</v>
      </c>
      <c r="O448">
        <v>119</v>
      </c>
      <c r="P448">
        <f t="shared" si="19"/>
        <v>162.71428571428572</v>
      </c>
      <c r="Q448">
        <f t="shared" si="20"/>
        <v>62.801131700449019</v>
      </c>
      <c r="R448">
        <f t="shared" si="21"/>
        <v>38.595954513006419</v>
      </c>
    </row>
    <row r="449" spans="2:18" x14ac:dyDescent="0.35">
      <c r="B449">
        <v>809</v>
      </c>
      <c r="C449">
        <v>7.7140000000000004</v>
      </c>
      <c r="D449">
        <v>629.1123</v>
      </c>
      <c r="E449" t="s">
        <v>9</v>
      </c>
      <c r="F449">
        <v>81.319999999999993</v>
      </c>
      <c r="G449" s="2" t="s">
        <v>346</v>
      </c>
      <c r="H449">
        <v>129</v>
      </c>
      <c r="I449">
        <v>90</v>
      </c>
      <c r="J449">
        <v>241</v>
      </c>
      <c r="K449">
        <v>96</v>
      </c>
      <c r="L449">
        <v>1975</v>
      </c>
      <c r="M449">
        <v>3177</v>
      </c>
      <c r="N449">
        <v>6685</v>
      </c>
      <c r="O449">
        <v>1705</v>
      </c>
      <c r="P449">
        <f t="shared" si="19"/>
        <v>1979.5714285714287</v>
      </c>
      <c r="Q449">
        <f t="shared" si="20"/>
        <v>2294.0308099811687</v>
      </c>
      <c r="R449">
        <f t="shared" si="21"/>
        <v>115.88522530034047</v>
      </c>
    </row>
    <row r="450" spans="2:18" x14ac:dyDescent="0.35">
      <c r="B450">
        <v>810</v>
      </c>
      <c r="C450">
        <v>6.02</v>
      </c>
      <c r="D450">
        <v>629.29987000000006</v>
      </c>
      <c r="E450" t="s">
        <v>9</v>
      </c>
      <c r="F450">
        <v>83.97</v>
      </c>
      <c r="G450" s="2" t="s">
        <v>346</v>
      </c>
      <c r="H450">
        <v>8623</v>
      </c>
      <c r="I450">
        <v>12511</v>
      </c>
      <c r="J450">
        <v>9613</v>
      </c>
      <c r="K450">
        <v>11647</v>
      </c>
      <c r="L450">
        <v>10969</v>
      </c>
      <c r="M450">
        <v>8668</v>
      </c>
      <c r="N450">
        <v>8657</v>
      </c>
      <c r="O450">
        <v>11843</v>
      </c>
      <c r="P450">
        <f t="shared" si="19"/>
        <v>10416.857142857143</v>
      </c>
      <c r="Q450">
        <f t="shared" si="20"/>
        <v>1611.4042622596514</v>
      </c>
      <c r="R450">
        <f t="shared" si="21"/>
        <v>15.469198052356839</v>
      </c>
    </row>
    <row r="451" spans="2:18" x14ac:dyDescent="0.35">
      <c r="B451">
        <v>811</v>
      </c>
      <c r="C451">
        <v>5.86</v>
      </c>
      <c r="D451">
        <v>629.30005000000006</v>
      </c>
      <c r="E451" t="s">
        <v>9</v>
      </c>
      <c r="F451">
        <v>75.41</v>
      </c>
      <c r="G451" s="2"/>
      <c r="H451">
        <v>7213</v>
      </c>
      <c r="I451">
        <v>5943</v>
      </c>
      <c r="J451">
        <v>5942</v>
      </c>
      <c r="K451">
        <v>6701</v>
      </c>
      <c r="L451">
        <v>7820</v>
      </c>
      <c r="M451">
        <v>6148</v>
      </c>
      <c r="N451">
        <v>9586</v>
      </c>
      <c r="O451">
        <v>4982</v>
      </c>
      <c r="P451">
        <f t="shared" si="19"/>
        <v>6913.2857142857147</v>
      </c>
      <c r="Q451">
        <f t="shared" si="20"/>
        <v>1423.4203713490365</v>
      </c>
      <c r="R451">
        <f t="shared" si="21"/>
        <v>20.589636103244796</v>
      </c>
    </row>
    <row r="452" spans="2:18" x14ac:dyDescent="0.35">
      <c r="B452">
        <v>812</v>
      </c>
      <c r="C452">
        <v>1.268</v>
      </c>
      <c r="D452">
        <v>632.31719999999996</v>
      </c>
      <c r="E452" t="s">
        <v>9</v>
      </c>
      <c r="F452">
        <v>84.1</v>
      </c>
      <c r="G452" s="2"/>
      <c r="H452">
        <v>23046</v>
      </c>
      <c r="I452">
        <v>25264</v>
      </c>
      <c r="J452">
        <v>23892</v>
      </c>
      <c r="K452">
        <v>24382</v>
      </c>
      <c r="L452">
        <v>24810</v>
      </c>
      <c r="M452">
        <v>26600</v>
      </c>
      <c r="N452">
        <v>26666</v>
      </c>
      <c r="O452">
        <v>25181</v>
      </c>
      <c r="P452">
        <f t="shared" si="19"/>
        <v>25135.571428571428</v>
      </c>
      <c r="Q452">
        <f t="shared" si="20"/>
        <v>1247.778418687732</v>
      </c>
      <c r="R452">
        <f t="shared" si="21"/>
        <v>4.9641935622334454</v>
      </c>
    </row>
    <row r="453" spans="2:18" x14ac:dyDescent="0.35">
      <c r="B453">
        <v>813</v>
      </c>
      <c r="C453">
        <v>1.401</v>
      </c>
      <c r="D453">
        <v>632.31786999999997</v>
      </c>
      <c r="E453" t="s">
        <v>9</v>
      </c>
      <c r="F453">
        <v>155.29</v>
      </c>
      <c r="G453" s="2"/>
      <c r="H453">
        <v>98244</v>
      </c>
      <c r="I453">
        <v>98244</v>
      </c>
      <c r="J453">
        <v>98244</v>
      </c>
      <c r="K453">
        <v>98244</v>
      </c>
      <c r="L453">
        <v>98244</v>
      </c>
      <c r="M453">
        <v>98244</v>
      </c>
      <c r="N453">
        <v>98244</v>
      </c>
      <c r="O453">
        <v>98244</v>
      </c>
      <c r="P453">
        <f t="shared" si="19"/>
        <v>98244</v>
      </c>
      <c r="Q453">
        <f t="shared" si="20"/>
        <v>0</v>
      </c>
      <c r="R453">
        <f t="shared" si="21"/>
        <v>9.9999999999999995E-7</v>
      </c>
    </row>
    <row r="454" spans="2:18" x14ac:dyDescent="0.35">
      <c r="B454">
        <v>814</v>
      </c>
      <c r="C454">
        <v>0.67800000000000005</v>
      </c>
      <c r="D454">
        <v>632.31812000000002</v>
      </c>
      <c r="E454" t="s">
        <v>9</v>
      </c>
      <c r="F454">
        <v>91.92</v>
      </c>
      <c r="G454" s="2"/>
      <c r="H454">
        <v>14140</v>
      </c>
      <c r="I454">
        <v>13577</v>
      </c>
      <c r="J454">
        <v>15916</v>
      </c>
      <c r="K454">
        <v>19430</v>
      </c>
      <c r="L454">
        <v>13304</v>
      </c>
      <c r="M454">
        <v>13133</v>
      </c>
      <c r="N454">
        <v>12788</v>
      </c>
      <c r="O454">
        <v>13120</v>
      </c>
      <c r="P454">
        <f t="shared" si="19"/>
        <v>14213.142857142857</v>
      </c>
      <c r="Q454">
        <f t="shared" si="20"/>
        <v>2248.2414079834548</v>
      </c>
      <c r="R454">
        <f t="shared" si="21"/>
        <v>15.818045527162166</v>
      </c>
    </row>
    <row r="455" spans="2:18" x14ac:dyDescent="0.35">
      <c r="B455">
        <v>815</v>
      </c>
      <c r="C455">
        <v>8.4480000000000004</v>
      </c>
      <c r="D455">
        <v>633.12482</v>
      </c>
      <c r="E455" t="s">
        <v>9</v>
      </c>
      <c r="F455">
        <v>83.74</v>
      </c>
      <c r="G455" s="2" t="s">
        <v>343</v>
      </c>
      <c r="H455">
        <v>25878</v>
      </c>
      <c r="I455">
        <v>25878</v>
      </c>
      <c r="J455">
        <v>25878</v>
      </c>
      <c r="K455">
        <v>25878</v>
      </c>
      <c r="L455">
        <v>25878</v>
      </c>
      <c r="M455">
        <v>25878</v>
      </c>
      <c r="N455">
        <v>25878</v>
      </c>
      <c r="O455">
        <v>25878</v>
      </c>
      <c r="P455">
        <f t="shared" si="19"/>
        <v>25878</v>
      </c>
      <c r="Q455">
        <f t="shared" si="20"/>
        <v>0</v>
      </c>
      <c r="R455">
        <f t="shared" si="21"/>
        <v>9.9999999999999995E-7</v>
      </c>
    </row>
    <row r="456" spans="2:18" x14ac:dyDescent="0.35">
      <c r="B456">
        <v>816</v>
      </c>
      <c r="C456">
        <v>0.67</v>
      </c>
      <c r="D456">
        <v>634.33330999999998</v>
      </c>
      <c r="E456" t="s">
        <v>9</v>
      </c>
      <c r="F456">
        <v>67.849999999999994</v>
      </c>
      <c r="G456" s="2" t="s">
        <v>346</v>
      </c>
      <c r="H456">
        <v>7985</v>
      </c>
      <c r="I456">
        <v>9245</v>
      </c>
      <c r="J456">
        <v>7881</v>
      </c>
      <c r="K456">
        <v>12471</v>
      </c>
      <c r="L456">
        <v>7040</v>
      </c>
      <c r="M456">
        <v>9920</v>
      </c>
      <c r="N456">
        <v>10493</v>
      </c>
      <c r="O456">
        <v>6097</v>
      </c>
      <c r="P456">
        <f t="shared" ref="P456:P519" si="22">AVERAGE(H456,I456,K456,L456,M456,N456,O456)</f>
        <v>9035.8571428571431</v>
      </c>
      <c r="Q456">
        <f t="shared" ref="Q456:Q519" si="23">STDEVA(H456,I456,J456,K456,L456,M456,N456,O456)</f>
        <v>2057.7564759430875</v>
      </c>
      <c r="R456">
        <f t="shared" si="21"/>
        <v>22.773229406019844</v>
      </c>
    </row>
    <row r="457" spans="2:18" x14ac:dyDescent="0.35">
      <c r="B457">
        <v>817</v>
      </c>
      <c r="C457">
        <v>1.363</v>
      </c>
      <c r="D457">
        <v>634.33367999999996</v>
      </c>
      <c r="E457" t="s">
        <v>9</v>
      </c>
      <c r="F457">
        <v>167.92</v>
      </c>
      <c r="G457" s="2"/>
      <c r="H457">
        <v>65636</v>
      </c>
      <c r="I457">
        <v>65636</v>
      </c>
      <c r="J457">
        <v>65636</v>
      </c>
      <c r="K457">
        <v>65636</v>
      </c>
      <c r="L457">
        <v>65636</v>
      </c>
      <c r="M457">
        <v>65636</v>
      </c>
      <c r="N457">
        <v>65636</v>
      </c>
      <c r="O457">
        <v>65636</v>
      </c>
      <c r="P457">
        <f t="shared" si="22"/>
        <v>65636</v>
      </c>
      <c r="Q457">
        <f t="shared" si="23"/>
        <v>0</v>
      </c>
      <c r="R457">
        <f t="shared" si="21"/>
        <v>9.9999999999999995E-7</v>
      </c>
    </row>
    <row r="458" spans="2:18" x14ac:dyDescent="0.35">
      <c r="B458">
        <v>818</v>
      </c>
      <c r="C458">
        <v>6.5990000000000002</v>
      </c>
      <c r="D458">
        <v>635.14202999999998</v>
      </c>
      <c r="E458" t="s">
        <v>9</v>
      </c>
      <c r="F458">
        <v>117.62</v>
      </c>
      <c r="G458" s="2"/>
      <c r="H458">
        <v>7662</v>
      </c>
      <c r="I458">
        <v>8938</v>
      </c>
      <c r="J458">
        <v>8118</v>
      </c>
      <c r="K458">
        <v>8234</v>
      </c>
      <c r="L458">
        <v>9620</v>
      </c>
      <c r="M458">
        <v>10458</v>
      </c>
      <c r="N458">
        <v>8215</v>
      </c>
      <c r="O458">
        <v>8959</v>
      </c>
      <c r="P458">
        <f t="shared" si="22"/>
        <v>8869.4285714285706</v>
      </c>
      <c r="Q458">
        <f t="shared" si="23"/>
        <v>916.7984667152474</v>
      </c>
      <c r="R458">
        <f t="shared" si="21"/>
        <v>10.336612548733584</v>
      </c>
    </row>
    <row r="459" spans="2:18" x14ac:dyDescent="0.35">
      <c r="B459">
        <v>819</v>
      </c>
      <c r="C459">
        <v>7.76</v>
      </c>
      <c r="D459">
        <v>636.09496999999999</v>
      </c>
      <c r="E459" t="s">
        <v>9</v>
      </c>
      <c r="F459">
        <v>122.34</v>
      </c>
      <c r="G459" s="2" t="s">
        <v>346</v>
      </c>
      <c r="H459">
        <v>0</v>
      </c>
      <c r="I459">
        <v>0</v>
      </c>
      <c r="J459">
        <v>219</v>
      </c>
      <c r="K459">
        <v>141</v>
      </c>
      <c r="L459">
        <v>1884</v>
      </c>
      <c r="M459">
        <v>2976</v>
      </c>
      <c r="N459">
        <v>5302</v>
      </c>
      <c r="O459">
        <v>1670</v>
      </c>
      <c r="P459">
        <f t="shared" si="22"/>
        <v>1710.4285714285713</v>
      </c>
      <c r="Q459">
        <f t="shared" si="23"/>
        <v>1881.9962805489281</v>
      </c>
      <c r="R459">
        <f t="shared" ref="R459:R522" si="24">IF(Q459=0, 0.000001, (Q459/P459)*100)</f>
        <v>110.03068540752108</v>
      </c>
    </row>
    <row r="460" spans="2:18" x14ac:dyDescent="0.35">
      <c r="B460">
        <v>820</v>
      </c>
      <c r="C460">
        <v>1.952</v>
      </c>
      <c r="D460">
        <v>636.25250000000005</v>
      </c>
      <c r="E460" t="s">
        <v>9</v>
      </c>
      <c r="F460">
        <v>62.94</v>
      </c>
      <c r="G460" s="2"/>
      <c r="H460">
        <v>21700</v>
      </c>
      <c r="I460">
        <v>20233</v>
      </c>
      <c r="J460">
        <v>22748</v>
      </c>
      <c r="K460">
        <v>21450</v>
      </c>
      <c r="L460">
        <v>20446</v>
      </c>
      <c r="M460">
        <v>20596</v>
      </c>
      <c r="N460">
        <v>21025</v>
      </c>
      <c r="O460">
        <v>22349</v>
      </c>
      <c r="P460">
        <f t="shared" si="22"/>
        <v>21114.142857142859</v>
      </c>
      <c r="Q460">
        <f t="shared" si="23"/>
        <v>911.50972685038153</v>
      </c>
      <c r="R460">
        <f t="shared" si="24"/>
        <v>4.3170576850673346</v>
      </c>
    </row>
    <row r="461" spans="2:18" x14ac:dyDescent="0.35">
      <c r="B461">
        <v>821</v>
      </c>
      <c r="C461">
        <v>1.34</v>
      </c>
      <c r="D461">
        <v>636.34937000000002</v>
      </c>
      <c r="E461" t="s">
        <v>9</v>
      </c>
      <c r="F461">
        <v>327.32</v>
      </c>
      <c r="G461" s="2" t="s">
        <v>343</v>
      </c>
      <c r="H461">
        <v>133332</v>
      </c>
      <c r="I461">
        <v>133332</v>
      </c>
      <c r="J461">
        <v>133332</v>
      </c>
      <c r="K461">
        <v>133332</v>
      </c>
      <c r="L461">
        <v>133332</v>
      </c>
      <c r="M461">
        <v>133332</v>
      </c>
      <c r="N461">
        <v>133332</v>
      </c>
      <c r="O461">
        <v>133332</v>
      </c>
      <c r="P461">
        <f t="shared" si="22"/>
        <v>133332</v>
      </c>
      <c r="Q461">
        <f t="shared" si="23"/>
        <v>0</v>
      </c>
      <c r="R461">
        <f t="shared" si="24"/>
        <v>9.9999999999999995E-7</v>
      </c>
    </row>
    <row r="462" spans="2:18" x14ac:dyDescent="0.35">
      <c r="B462">
        <v>822</v>
      </c>
      <c r="C462">
        <v>1.224</v>
      </c>
      <c r="D462">
        <v>636.35107000000005</v>
      </c>
      <c r="E462" t="s">
        <v>9</v>
      </c>
      <c r="F462">
        <v>106.48</v>
      </c>
      <c r="G462" s="2"/>
      <c r="H462">
        <v>23273</v>
      </c>
      <c r="I462">
        <v>22957</v>
      </c>
      <c r="J462">
        <v>23474</v>
      </c>
      <c r="K462">
        <v>22849</v>
      </c>
      <c r="L462">
        <v>26424</v>
      </c>
      <c r="M462">
        <v>24307</v>
      </c>
      <c r="N462">
        <v>27202</v>
      </c>
      <c r="O462">
        <v>25033</v>
      </c>
      <c r="P462">
        <f t="shared" si="22"/>
        <v>24577.857142857141</v>
      </c>
      <c r="Q462">
        <f t="shared" si="23"/>
        <v>1645.7674230322721</v>
      </c>
      <c r="R462">
        <f t="shared" si="24"/>
        <v>6.6961387783579323</v>
      </c>
    </row>
    <row r="463" spans="2:18" x14ac:dyDescent="0.35">
      <c r="B463">
        <v>823</v>
      </c>
      <c r="C463">
        <v>0.42799999999999999</v>
      </c>
      <c r="D463">
        <v>636.44775000000004</v>
      </c>
      <c r="E463" t="s">
        <v>9</v>
      </c>
      <c r="F463">
        <v>112.97</v>
      </c>
      <c r="G463" s="2"/>
      <c r="H463">
        <v>5517</v>
      </c>
      <c r="I463">
        <v>3867</v>
      </c>
      <c r="J463">
        <v>4561</v>
      </c>
      <c r="K463">
        <v>4764</v>
      </c>
      <c r="L463">
        <v>4235</v>
      </c>
      <c r="M463">
        <v>4051</v>
      </c>
      <c r="N463">
        <v>4217</v>
      </c>
      <c r="O463">
        <v>5333</v>
      </c>
      <c r="P463">
        <f t="shared" si="22"/>
        <v>4569.1428571428569</v>
      </c>
      <c r="Q463">
        <f t="shared" si="23"/>
        <v>599.6511932544023</v>
      </c>
      <c r="R463">
        <f t="shared" si="24"/>
        <v>13.123931818349227</v>
      </c>
    </row>
    <row r="464" spans="2:18" x14ac:dyDescent="0.35">
      <c r="B464">
        <v>825</v>
      </c>
      <c r="C464">
        <v>0.42199999999999999</v>
      </c>
      <c r="D464">
        <v>638.46204</v>
      </c>
      <c r="E464" t="s">
        <v>9</v>
      </c>
      <c r="F464">
        <v>87.18</v>
      </c>
      <c r="G464" s="2"/>
      <c r="H464">
        <v>5143</v>
      </c>
      <c r="I464">
        <v>4698</v>
      </c>
      <c r="J464">
        <v>4207</v>
      </c>
      <c r="K464">
        <v>6489</v>
      </c>
      <c r="L464">
        <v>4338</v>
      </c>
      <c r="M464">
        <v>3900</v>
      </c>
      <c r="N464">
        <v>4532</v>
      </c>
      <c r="O464">
        <v>5466</v>
      </c>
      <c r="P464">
        <f t="shared" si="22"/>
        <v>4938</v>
      </c>
      <c r="Q464">
        <f t="shared" si="23"/>
        <v>832.71122374017341</v>
      </c>
      <c r="R464">
        <f t="shared" si="24"/>
        <v>16.863329763875527</v>
      </c>
    </row>
    <row r="465" spans="2:18" x14ac:dyDescent="0.35">
      <c r="B465">
        <v>826</v>
      </c>
      <c r="C465">
        <v>0.43</v>
      </c>
      <c r="D465">
        <v>639.41034000000002</v>
      </c>
      <c r="E465" t="s">
        <v>9</v>
      </c>
      <c r="F465">
        <v>85.35</v>
      </c>
      <c r="G465" s="2" t="s">
        <v>343</v>
      </c>
      <c r="H465">
        <v>6369</v>
      </c>
      <c r="I465">
        <v>7267</v>
      </c>
      <c r="J465">
        <v>5986</v>
      </c>
      <c r="K465">
        <v>9023</v>
      </c>
      <c r="L465">
        <v>8477</v>
      </c>
      <c r="M465">
        <v>8022</v>
      </c>
      <c r="N465">
        <v>5542</v>
      </c>
      <c r="O465">
        <v>6383</v>
      </c>
      <c r="P465">
        <f t="shared" si="22"/>
        <v>7297.5714285714284</v>
      </c>
      <c r="Q465">
        <f t="shared" si="23"/>
        <v>1263.7696374057145</v>
      </c>
      <c r="R465">
        <f t="shared" si="24"/>
        <v>17.317674102617314</v>
      </c>
    </row>
    <row r="466" spans="2:18" x14ac:dyDescent="0.35">
      <c r="B466">
        <v>827</v>
      </c>
      <c r="C466">
        <v>0.42099999999999999</v>
      </c>
      <c r="D466">
        <v>649.43726000000004</v>
      </c>
      <c r="E466" t="s">
        <v>9</v>
      </c>
      <c r="F466">
        <v>253.57</v>
      </c>
      <c r="G466" s="2" t="s">
        <v>343</v>
      </c>
      <c r="H466">
        <v>27444</v>
      </c>
      <c r="I466">
        <v>27444</v>
      </c>
      <c r="J466">
        <v>27444</v>
      </c>
      <c r="K466">
        <v>27444</v>
      </c>
      <c r="L466">
        <v>27444</v>
      </c>
      <c r="M466">
        <v>27444</v>
      </c>
      <c r="N466">
        <v>27444</v>
      </c>
      <c r="O466">
        <v>27444</v>
      </c>
      <c r="P466">
        <f t="shared" si="22"/>
        <v>27444</v>
      </c>
      <c r="Q466">
        <f t="shared" si="23"/>
        <v>0</v>
      </c>
      <c r="R466">
        <f t="shared" si="24"/>
        <v>9.9999999999999995E-7</v>
      </c>
    </row>
    <row r="467" spans="2:18" x14ac:dyDescent="0.35">
      <c r="B467">
        <v>828</v>
      </c>
      <c r="C467">
        <v>0.42099999999999999</v>
      </c>
      <c r="D467">
        <v>650.49634000000003</v>
      </c>
      <c r="E467" t="s">
        <v>9</v>
      </c>
      <c r="F467">
        <v>171.04</v>
      </c>
      <c r="G467" s="2"/>
      <c r="H467">
        <v>9134</v>
      </c>
      <c r="I467">
        <v>8775</v>
      </c>
      <c r="J467">
        <v>6935</v>
      </c>
      <c r="K467">
        <v>9161</v>
      </c>
      <c r="L467">
        <v>9913</v>
      </c>
      <c r="M467">
        <v>8123</v>
      </c>
      <c r="N467">
        <v>9496</v>
      </c>
      <c r="O467">
        <v>9978</v>
      </c>
      <c r="P467">
        <f t="shared" si="22"/>
        <v>9225.7142857142862</v>
      </c>
      <c r="Q467">
        <f t="shared" si="23"/>
        <v>1009.5629800632973</v>
      </c>
      <c r="R467">
        <f t="shared" si="24"/>
        <v>10.94292483809706</v>
      </c>
    </row>
    <row r="468" spans="2:18" x14ac:dyDescent="0.35">
      <c r="B468">
        <v>829</v>
      </c>
      <c r="C468">
        <v>0.42099999999999999</v>
      </c>
      <c r="D468">
        <v>651.43499999999995</v>
      </c>
      <c r="E468" t="s">
        <v>9</v>
      </c>
      <c r="F468">
        <v>219.81</v>
      </c>
      <c r="G468" s="2" t="s">
        <v>343</v>
      </c>
      <c r="H468">
        <v>19507</v>
      </c>
      <c r="I468">
        <v>19507</v>
      </c>
      <c r="J468">
        <v>19507</v>
      </c>
      <c r="K468">
        <v>19507</v>
      </c>
      <c r="L468">
        <v>19507</v>
      </c>
      <c r="M468">
        <v>19507</v>
      </c>
      <c r="N468">
        <v>19507</v>
      </c>
      <c r="O468">
        <v>19507</v>
      </c>
      <c r="P468">
        <f t="shared" si="22"/>
        <v>19507</v>
      </c>
      <c r="Q468">
        <f t="shared" si="23"/>
        <v>0</v>
      </c>
      <c r="R468">
        <f t="shared" si="24"/>
        <v>9.9999999999999995E-7</v>
      </c>
    </row>
    <row r="469" spans="2:18" x14ac:dyDescent="0.35">
      <c r="B469">
        <v>830</v>
      </c>
      <c r="C469">
        <v>6.5979999999999999</v>
      </c>
      <c r="D469">
        <v>652.08649000000003</v>
      </c>
      <c r="E469" t="s">
        <v>9</v>
      </c>
      <c r="F469">
        <v>108.07</v>
      </c>
      <c r="G469" s="2"/>
      <c r="H469">
        <v>12538</v>
      </c>
      <c r="I469">
        <v>11858</v>
      </c>
      <c r="J469">
        <v>12707</v>
      </c>
      <c r="K469">
        <v>12296</v>
      </c>
      <c r="L469">
        <v>13292</v>
      </c>
      <c r="M469">
        <v>11541</v>
      </c>
      <c r="N469">
        <v>12495</v>
      </c>
      <c r="O469">
        <v>12722</v>
      </c>
      <c r="P469">
        <f t="shared" si="22"/>
        <v>12391.714285714286</v>
      </c>
      <c r="Q469">
        <f t="shared" si="23"/>
        <v>542.00380533719499</v>
      </c>
      <c r="R469">
        <f t="shared" si="24"/>
        <v>4.3739210963090134</v>
      </c>
    </row>
    <row r="470" spans="2:18" x14ac:dyDescent="0.35">
      <c r="B470">
        <v>831</v>
      </c>
      <c r="C470">
        <v>0.432</v>
      </c>
      <c r="D470">
        <v>653.42523000000006</v>
      </c>
      <c r="E470" t="s">
        <v>9</v>
      </c>
      <c r="F470">
        <v>94.26</v>
      </c>
      <c r="G470" s="2" t="s">
        <v>343</v>
      </c>
      <c r="H470">
        <v>7059</v>
      </c>
      <c r="I470">
        <v>6456</v>
      </c>
      <c r="J470">
        <v>6945</v>
      </c>
      <c r="K470">
        <v>7877</v>
      </c>
      <c r="L470">
        <v>9936</v>
      </c>
      <c r="M470">
        <v>6830</v>
      </c>
      <c r="N470">
        <v>7336</v>
      </c>
      <c r="O470">
        <v>6679</v>
      </c>
      <c r="P470">
        <f t="shared" si="22"/>
        <v>7453.2857142857147</v>
      </c>
      <c r="Q470">
        <f t="shared" si="23"/>
        <v>1116.1965712697229</v>
      </c>
      <c r="R470">
        <f t="shared" si="24"/>
        <v>14.975899409441778</v>
      </c>
    </row>
    <row r="471" spans="2:18" x14ac:dyDescent="0.35">
      <c r="B471">
        <v>832</v>
      </c>
      <c r="C471">
        <v>0.42399999999999999</v>
      </c>
      <c r="D471">
        <v>655.36572000000001</v>
      </c>
      <c r="E471" t="s">
        <v>9</v>
      </c>
      <c r="F471">
        <v>64.52</v>
      </c>
      <c r="G471" s="2" t="s">
        <v>343</v>
      </c>
      <c r="H471">
        <v>7353</v>
      </c>
      <c r="I471">
        <v>8749</v>
      </c>
      <c r="J471">
        <v>8087</v>
      </c>
      <c r="K471">
        <v>11410</v>
      </c>
      <c r="L471">
        <v>8017</v>
      </c>
      <c r="M471">
        <v>7655</v>
      </c>
      <c r="N471">
        <v>10081</v>
      </c>
      <c r="O471">
        <v>8023</v>
      </c>
      <c r="P471">
        <f t="shared" si="22"/>
        <v>8755.4285714285706</v>
      </c>
      <c r="Q471">
        <f t="shared" si="23"/>
        <v>1386.3804299068029</v>
      </c>
      <c r="R471">
        <f t="shared" si="24"/>
        <v>15.834523902472949</v>
      </c>
    </row>
    <row r="472" spans="2:18" x14ac:dyDescent="0.35">
      <c r="B472">
        <v>835</v>
      </c>
      <c r="C472">
        <v>1.3220000000000001</v>
      </c>
      <c r="D472">
        <v>656.31775000000005</v>
      </c>
      <c r="E472" t="s">
        <v>9</v>
      </c>
      <c r="F472">
        <v>87.09</v>
      </c>
      <c r="G472" s="2"/>
      <c r="H472">
        <v>20710</v>
      </c>
      <c r="I472">
        <v>25641</v>
      </c>
      <c r="J472">
        <v>23363</v>
      </c>
      <c r="K472">
        <v>21459</v>
      </c>
      <c r="L472">
        <v>23082</v>
      </c>
      <c r="M472">
        <v>24400</v>
      </c>
      <c r="N472">
        <v>23010</v>
      </c>
      <c r="O472">
        <v>22505</v>
      </c>
      <c r="P472">
        <f t="shared" si="22"/>
        <v>22972.428571428572</v>
      </c>
      <c r="Q472">
        <f t="shared" si="23"/>
        <v>1555.3441282053491</v>
      </c>
      <c r="R472">
        <f t="shared" si="24"/>
        <v>6.7704819426004104</v>
      </c>
    </row>
    <row r="473" spans="2:18" x14ac:dyDescent="0.35">
      <c r="B473">
        <v>836</v>
      </c>
      <c r="C473">
        <v>0.432</v>
      </c>
      <c r="D473">
        <v>656.47320999999999</v>
      </c>
      <c r="E473" t="s">
        <v>9</v>
      </c>
      <c r="F473">
        <v>127.76</v>
      </c>
      <c r="G473" s="2"/>
      <c r="H473">
        <v>5761</v>
      </c>
      <c r="I473">
        <v>6063</v>
      </c>
      <c r="J473">
        <v>6748</v>
      </c>
      <c r="K473">
        <v>5447</v>
      </c>
      <c r="L473">
        <v>5235</v>
      </c>
      <c r="M473">
        <v>6136</v>
      </c>
      <c r="N473">
        <v>5730</v>
      </c>
      <c r="O473">
        <v>6744</v>
      </c>
      <c r="P473">
        <f t="shared" si="22"/>
        <v>5873.7142857142853</v>
      </c>
      <c r="Q473">
        <f t="shared" si="23"/>
        <v>554.75193941591067</v>
      </c>
      <c r="R473">
        <f t="shared" si="24"/>
        <v>9.4446531177920399</v>
      </c>
    </row>
    <row r="474" spans="2:18" x14ac:dyDescent="0.35">
      <c r="B474">
        <v>842</v>
      </c>
      <c r="C474">
        <v>0.42199999999999999</v>
      </c>
      <c r="D474">
        <v>657.36419999999998</v>
      </c>
      <c r="E474" t="s">
        <v>9</v>
      </c>
      <c r="F474">
        <v>99.48</v>
      </c>
      <c r="G474" s="2" t="s">
        <v>343</v>
      </c>
      <c r="H474">
        <v>6083</v>
      </c>
      <c r="I474">
        <v>7231</v>
      </c>
      <c r="J474">
        <v>2609</v>
      </c>
      <c r="K474">
        <v>8980</v>
      </c>
      <c r="L474">
        <v>2977</v>
      </c>
      <c r="M474">
        <v>6998</v>
      </c>
      <c r="N474">
        <v>2205</v>
      </c>
      <c r="O474">
        <v>6022</v>
      </c>
      <c r="P474">
        <f t="shared" si="22"/>
        <v>5785.1428571428569</v>
      </c>
      <c r="Q474">
        <f t="shared" si="23"/>
        <v>2491.2258851244874</v>
      </c>
      <c r="R474">
        <f t="shared" si="24"/>
        <v>43.062478259263656</v>
      </c>
    </row>
    <row r="475" spans="2:18" x14ac:dyDescent="0.35">
      <c r="B475">
        <v>843</v>
      </c>
      <c r="C475">
        <v>0.432</v>
      </c>
      <c r="D475">
        <v>658.48883000000001</v>
      </c>
      <c r="E475" t="s">
        <v>9</v>
      </c>
      <c r="F475">
        <v>115.59</v>
      </c>
      <c r="G475" s="2" t="s">
        <v>343</v>
      </c>
      <c r="H475">
        <v>5633</v>
      </c>
      <c r="I475">
        <v>5503</v>
      </c>
      <c r="J475">
        <v>7227</v>
      </c>
      <c r="K475">
        <v>6221</v>
      </c>
      <c r="L475">
        <v>6535</v>
      </c>
      <c r="M475">
        <v>5406</v>
      </c>
      <c r="N475">
        <v>6449</v>
      </c>
      <c r="O475">
        <v>5841</v>
      </c>
      <c r="P475">
        <f t="shared" si="22"/>
        <v>5941.1428571428569</v>
      </c>
      <c r="Q475">
        <f t="shared" si="23"/>
        <v>623.23841746156825</v>
      </c>
      <c r="R475">
        <f t="shared" si="24"/>
        <v>10.490210931593195</v>
      </c>
    </row>
    <row r="476" spans="2:18" x14ac:dyDescent="0.35">
      <c r="B476">
        <v>844</v>
      </c>
      <c r="C476">
        <v>0.82899999999999996</v>
      </c>
      <c r="D476">
        <v>660.16778999999997</v>
      </c>
      <c r="E476" t="s">
        <v>9</v>
      </c>
      <c r="F476">
        <v>425.73</v>
      </c>
      <c r="G476" s="2"/>
      <c r="H476">
        <v>213143</v>
      </c>
      <c r="I476">
        <v>213143</v>
      </c>
      <c r="J476">
        <v>213143</v>
      </c>
      <c r="K476">
        <v>213143</v>
      </c>
      <c r="L476">
        <v>213143</v>
      </c>
      <c r="M476">
        <v>213143</v>
      </c>
      <c r="N476">
        <v>213143</v>
      </c>
      <c r="O476">
        <v>213143</v>
      </c>
      <c r="P476">
        <f t="shared" si="22"/>
        <v>213143</v>
      </c>
      <c r="Q476">
        <f t="shared" si="23"/>
        <v>0</v>
      </c>
      <c r="R476">
        <f t="shared" si="24"/>
        <v>9.9999999999999995E-7</v>
      </c>
    </row>
    <row r="477" spans="2:18" x14ac:dyDescent="0.35">
      <c r="B477">
        <v>845</v>
      </c>
      <c r="C477">
        <v>0.51200000000000001</v>
      </c>
      <c r="D477">
        <v>660.16858000000002</v>
      </c>
      <c r="E477" t="s">
        <v>9</v>
      </c>
      <c r="F477">
        <v>68.819999999999993</v>
      </c>
      <c r="G477" s="2"/>
      <c r="H477">
        <v>4877</v>
      </c>
      <c r="I477">
        <v>7021</v>
      </c>
      <c r="J477">
        <v>5343</v>
      </c>
      <c r="K477">
        <v>8061</v>
      </c>
      <c r="L477">
        <v>4412</v>
      </c>
      <c r="M477">
        <v>4954</v>
      </c>
      <c r="N477">
        <v>6114</v>
      </c>
      <c r="O477">
        <v>5668</v>
      </c>
      <c r="P477">
        <f t="shared" si="22"/>
        <v>5872.4285714285716</v>
      </c>
      <c r="Q477">
        <f t="shared" si="23"/>
        <v>1220.170216462792</v>
      </c>
      <c r="R477">
        <f t="shared" si="24"/>
        <v>20.777949048190198</v>
      </c>
    </row>
    <row r="478" spans="2:18" x14ac:dyDescent="0.35">
      <c r="B478">
        <v>847</v>
      </c>
      <c r="C478">
        <v>0.42299999999999999</v>
      </c>
      <c r="D478">
        <v>664.58789000000002</v>
      </c>
      <c r="E478" t="s">
        <v>9</v>
      </c>
      <c r="F478">
        <v>132.63999999999999</v>
      </c>
      <c r="G478" s="2"/>
      <c r="H478">
        <v>11443</v>
      </c>
      <c r="I478">
        <v>11234</v>
      </c>
      <c r="J478">
        <v>13001</v>
      </c>
      <c r="K478">
        <v>11708</v>
      </c>
      <c r="L478">
        <v>12951</v>
      </c>
      <c r="M478">
        <v>12073</v>
      </c>
      <c r="N478">
        <v>11707</v>
      </c>
      <c r="O478">
        <v>11845</v>
      </c>
      <c r="P478">
        <f t="shared" si="22"/>
        <v>11851.571428571429</v>
      </c>
      <c r="Q478">
        <f t="shared" si="23"/>
        <v>655.05654063490692</v>
      </c>
      <c r="R478">
        <f t="shared" si="24"/>
        <v>5.5271703384052122</v>
      </c>
    </row>
    <row r="479" spans="2:18" x14ac:dyDescent="0.35">
      <c r="B479">
        <v>848</v>
      </c>
      <c r="C479">
        <v>0.42299999999999999</v>
      </c>
      <c r="D479">
        <v>665.41296</v>
      </c>
      <c r="E479" t="s">
        <v>9</v>
      </c>
      <c r="F479">
        <v>101.11</v>
      </c>
      <c r="G479" s="2" t="s">
        <v>343</v>
      </c>
      <c r="H479">
        <v>9309</v>
      </c>
      <c r="I479">
        <v>10909</v>
      </c>
      <c r="J479">
        <v>9138</v>
      </c>
      <c r="K479">
        <v>9467</v>
      </c>
      <c r="L479">
        <v>9073</v>
      </c>
      <c r="M479">
        <v>9771</v>
      </c>
      <c r="N479">
        <v>8783</v>
      </c>
      <c r="O479">
        <v>10264</v>
      </c>
      <c r="P479">
        <f t="shared" si="22"/>
        <v>9653.7142857142862</v>
      </c>
      <c r="Q479">
        <f t="shared" si="23"/>
        <v>701.39916289819291</v>
      </c>
      <c r="R479">
        <f t="shared" si="24"/>
        <v>7.2655885821702242</v>
      </c>
    </row>
    <row r="480" spans="2:18" x14ac:dyDescent="0.35">
      <c r="B480">
        <v>849</v>
      </c>
      <c r="C480">
        <v>0.39200000000000002</v>
      </c>
      <c r="D480">
        <v>666.05939000000001</v>
      </c>
      <c r="E480" t="s">
        <v>9</v>
      </c>
      <c r="F480">
        <v>109.91</v>
      </c>
      <c r="G480" s="2" t="s">
        <v>343</v>
      </c>
      <c r="H480">
        <v>3094</v>
      </c>
      <c r="I480">
        <v>1948</v>
      </c>
      <c r="J480">
        <v>2630</v>
      </c>
      <c r="K480">
        <v>2684</v>
      </c>
      <c r="L480">
        <v>2265</v>
      </c>
      <c r="M480">
        <v>2244</v>
      </c>
      <c r="N480">
        <v>2638</v>
      </c>
      <c r="O480">
        <v>3532</v>
      </c>
      <c r="P480">
        <f t="shared" si="22"/>
        <v>2629.2857142857142</v>
      </c>
      <c r="Q480">
        <f t="shared" si="23"/>
        <v>504.15727067198839</v>
      </c>
      <c r="R480">
        <f t="shared" si="24"/>
        <v>19.174685654463019</v>
      </c>
    </row>
    <row r="481" spans="2:18" x14ac:dyDescent="0.35">
      <c r="B481">
        <v>850</v>
      </c>
      <c r="C481">
        <v>0.78</v>
      </c>
      <c r="D481">
        <v>671.46624999999995</v>
      </c>
      <c r="E481" t="s">
        <v>9</v>
      </c>
      <c r="F481">
        <v>123.93</v>
      </c>
      <c r="G481" s="2"/>
      <c r="H481">
        <v>15382</v>
      </c>
      <c r="I481">
        <v>13773</v>
      </c>
      <c r="J481">
        <v>14865</v>
      </c>
      <c r="K481">
        <v>13249</v>
      </c>
      <c r="L481">
        <v>14757</v>
      </c>
      <c r="M481">
        <v>13369</v>
      </c>
      <c r="N481">
        <v>14812</v>
      </c>
      <c r="O481">
        <v>13270</v>
      </c>
      <c r="P481">
        <f t="shared" si="22"/>
        <v>14087.428571428571</v>
      </c>
      <c r="Q481">
        <f t="shared" si="23"/>
        <v>858.93970144259004</v>
      </c>
      <c r="R481">
        <f t="shared" si="24"/>
        <v>6.0972071452745418</v>
      </c>
    </row>
    <row r="482" spans="2:18" x14ac:dyDescent="0.35">
      <c r="B482">
        <v>851</v>
      </c>
      <c r="C482">
        <v>0.42099999999999999</v>
      </c>
      <c r="D482">
        <v>671.53832999999997</v>
      </c>
      <c r="E482" t="s">
        <v>9</v>
      </c>
      <c r="F482">
        <v>146.71</v>
      </c>
      <c r="G482" s="2" t="s">
        <v>343</v>
      </c>
      <c r="H482">
        <v>10752</v>
      </c>
      <c r="I482">
        <v>10609</v>
      </c>
      <c r="J482">
        <v>11734</v>
      </c>
      <c r="K482">
        <v>11550</v>
      </c>
      <c r="L482">
        <v>11457</v>
      </c>
      <c r="M482">
        <v>12157</v>
      </c>
      <c r="N482">
        <v>10341</v>
      </c>
      <c r="O482">
        <v>9829</v>
      </c>
      <c r="P482">
        <f t="shared" si="22"/>
        <v>10956.428571428571</v>
      </c>
      <c r="Q482">
        <f t="shared" si="23"/>
        <v>791.53159624688567</v>
      </c>
      <c r="R482">
        <f t="shared" si="24"/>
        <v>7.224357746565226</v>
      </c>
    </row>
    <row r="483" spans="2:18" x14ac:dyDescent="0.35">
      <c r="B483">
        <v>853</v>
      </c>
      <c r="C483">
        <v>6.0410000000000004</v>
      </c>
      <c r="D483">
        <v>673.32610999999997</v>
      </c>
      <c r="E483" t="s">
        <v>9</v>
      </c>
      <c r="F483">
        <v>106.53</v>
      </c>
      <c r="G483" s="2" t="s">
        <v>343</v>
      </c>
      <c r="H483">
        <v>10433</v>
      </c>
      <c r="I483">
        <v>9646</v>
      </c>
      <c r="J483">
        <v>10051</v>
      </c>
      <c r="K483">
        <v>11894</v>
      </c>
      <c r="L483">
        <v>12681</v>
      </c>
      <c r="M483">
        <v>13400</v>
      </c>
      <c r="N483">
        <v>12933</v>
      </c>
      <c r="O483">
        <v>11115</v>
      </c>
      <c r="P483">
        <f t="shared" si="22"/>
        <v>11728.857142857143</v>
      </c>
      <c r="Q483">
        <f t="shared" si="23"/>
        <v>1415.9394092666132</v>
      </c>
      <c r="R483">
        <f t="shared" si="24"/>
        <v>12.07227091284779</v>
      </c>
    </row>
    <row r="484" spans="2:18" x14ac:dyDescent="0.35">
      <c r="B484">
        <v>857</v>
      </c>
      <c r="C484">
        <v>0.38400000000000001</v>
      </c>
      <c r="D484">
        <v>677.98199</v>
      </c>
      <c r="E484" t="s">
        <v>9</v>
      </c>
      <c r="F484">
        <v>102.95</v>
      </c>
      <c r="G484" s="2"/>
      <c r="H484">
        <v>3105</v>
      </c>
      <c r="I484">
        <v>3452</v>
      </c>
      <c r="J484">
        <v>2400</v>
      </c>
      <c r="K484">
        <v>3211</v>
      </c>
      <c r="L484">
        <v>2416</v>
      </c>
      <c r="M484">
        <v>2697</v>
      </c>
      <c r="N484">
        <v>2502</v>
      </c>
      <c r="O484">
        <v>3474</v>
      </c>
      <c r="P484">
        <f t="shared" si="22"/>
        <v>2979.5714285714284</v>
      </c>
      <c r="Q484">
        <f t="shared" si="23"/>
        <v>456.13107060518098</v>
      </c>
      <c r="R484">
        <f t="shared" si="24"/>
        <v>15.308613387525853</v>
      </c>
    </row>
    <row r="485" spans="2:18" x14ac:dyDescent="0.35">
      <c r="B485">
        <v>858</v>
      </c>
      <c r="C485">
        <v>0.38200000000000001</v>
      </c>
      <c r="D485">
        <v>678.97852</v>
      </c>
      <c r="E485" t="s">
        <v>9</v>
      </c>
      <c r="F485">
        <v>243.24</v>
      </c>
      <c r="G485" s="2"/>
      <c r="H485">
        <v>10644</v>
      </c>
      <c r="I485">
        <v>10203</v>
      </c>
      <c r="J485">
        <v>11411</v>
      </c>
      <c r="K485">
        <v>12095</v>
      </c>
      <c r="L485">
        <v>10702</v>
      </c>
      <c r="M485">
        <v>13668</v>
      </c>
      <c r="N485">
        <v>12466</v>
      </c>
      <c r="O485">
        <v>11179</v>
      </c>
      <c r="P485">
        <f t="shared" si="22"/>
        <v>11565.285714285714</v>
      </c>
      <c r="Q485">
        <f t="shared" si="23"/>
        <v>1142.2526615671084</v>
      </c>
      <c r="R485">
        <f t="shared" si="24"/>
        <v>9.8765624108721397</v>
      </c>
    </row>
    <row r="486" spans="2:18" x14ac:dyDescent="0.35">
      <c r="B486">
        <v>859</v>
      </c>
      <c r="C486">
        <v>0.42099999999999999</v>
      </c>
      <c r="D486">
        <v>680.57494999999994</v>
      </c>
      <c r="E486" t="s">
        <v>9</v>
      </c>
      <c r="F486">
        <v>161.1</v>
      </c>
      <c r="G486" s="2"/>
      <c r="H486">
        <v>13486</v>
      </c>
      <c r="I486">
        <v>14059</v>
      </c>
      <c r="J486">
        <v>14244</v>
      </c>
      <c r="K486">
        <v>14975</v>
      </c>
      <c r="L486">
        <v>14382</v>
      </c>
      <c r="M486">
        <v>13814</v>
      </c>
      <c r="N486">
        <v>13336</v>
      </c>
      <c r="O486">
        <v>12735</v>
      </c>
      <c r="P486">
        <f t="shared" si="22"/>
        <v>13826.714285714286</v>
      </c>
      <c r="Q486">
        <f t="shared" si="23"/>
        <v>695.09597230474992</v>
      </c>
      <c r="R486">
        <f t="shared" si="24"/>
        <v>5.0271956007865199</v>
      </c>
    </row>
    <row r="487" spans="2:18" x14ac:dyDescent="0.35">
      <c r="B487">
        <v>860</v>
      </c>
      <c r="C487">
        <v>0.42099999999999999</v>
      </c>
      <c r="D487">
        <v>682.58776999999998</v>
      </c>
      <c r="E487" t="s">
        <v>9</v>
      </c>
      <c r="F487">
        <v>172.87</v>
      </c>
      <c r="G487" s="2"/>
      <c r="H487">
        <v>12537</v>
      </c>
      <c r="I487">
        <v>11847</v>
      </c>
      <c r="J487">
        <v>11418</v>
      </c>
      <c r="K487">
        <v>12782</v>
      </c>
      <c r="L487">
        <v>11850</v>
      </c>
      <c r="M487">
        <v>11207</v>
      </c>
      <c r="N487">
        <v>11777</v>
      </c>
      <c r="O487">
        <v>10782</v>
      </c>
      <c r="P487">
        <f t="shared" si="22"/>
        <v>11826</v>
      </c>
      <c r="Q487">
        <f t="shared" si="23"/>
        <v>659.18001009912746</v>
      </c>
      <c r="R487">
        <f t="shared" si="24"/>
        <v>5.5739896000264455</v>
      </c>
    </row>
    <row r="488" spans="2:18" x14ac:dyDescent="0.35">
      <c r="B488">
        <v>864</v>
      </c>
      <c r="C488">
        <v>6.1550000000000002</v>
      </c>
      <c r="D488">
        <v>688.99694999999997</v>
      </c>
      <c r="E488" t="s">
        <v>9</v>
      </c>
      <c r="F488">
        <v>102.51</v>
      </c>
      <c r="G488" s="2"/>
      <c r="H488">
        <v>57435</v>
      </c>
      <c r="I488">
        <v>57435</v>
      </c>
      <c r="J488">
        <v>57435</v>
      </c>
      <c r="K488">
        <v>57435</v>
      </c>
      <c r="L488">
        <v>57435</v>
      </c>
      <c r="M488">
        <v>57435</v>
      </c>
      <c r="N488">
        <v>57435</v>
      </c>
      <c r="O488">
        <v>57435</v>
      </c>
      <c r="P488">
        <f t="shared" si="22"/>
        <v>57435</v>
      </c>
      <c r="Q488">
        <f t="shared" si="23"/>
        <v>0</v>
      </c>
      <c r="R488">
        <f t="shared" si="24"/>
        <v>9.9999999999999995E-7</v>
      </c>
    </row>
    <row r="489" spans="2:18" x14ac:dyDescent="0.35">
      <c r="B489">
        <v>865</v>
      </c>
      <c r="C489">
        <v>6.1689999999999996</v>
      </c>
      <c r="D489">
        <v>690.00342000000001</v>
      </c>
      <c r="E489" t="s">
        <v>9</v>
      </c>
      <c r="F489">
        <v>172.07</v>
      </c>
      <c r="G489" s="2" t="s">
        <v>343</v>
      </c>
      <c r="H489">
        <v>100336</v>
      </c>
      <c r="I489">
        <v>100336</v>
      </c>
      <c r="J489">
        <v>100336</v>
      </c>
      <c r="K489">
        <v>100336</v>
      </c>
      <c r="L489">
        <v>100336</v>
      </c>
      <c r="M489">
        <v>100336</v>
      </c>
      <c r="N489">
        <v>100336</v>
      </c>
      <c r="O489">
        <v>100336</v>
      </c>
      <c r="P489">
        <f t="shared" si="22"/>
        <v>100336</v>
      </c>
      <c r="Q489">
        <f t="shared" si="23"/>
        <v>0</v>
      </c>
      <c r="R489">
        <f t="shared" si="24"/>
        <v>9.9999999999999995E-7</v>
      </c>
    </row>
    <row r="490" spans="2:18" x14ac:dyDescent="0.35">
      <c r="B490">
        <v>866</v>
      </c>
      <c r="C490">
        <v>0.42099999999999999</v>
      </c>
      <c r="D490">
        <v>690.60338999999999</v>
      </c>
      <c r="E490" t="s">
        <v>9</v>
      </c>
      <c r="F490">
        <v>237.29</v>
      </c>
      <c r="G490" s="2"/>
      <c r="H490">
        <v>37139</v>
      </c>
      <c r="I490">
        <v>37139</v>
      </c>
      <c r="J490">
        <v>37139</v>
      </c>
      <c r="K490">
        <v>37139</v>
      </c>
      <c r="L490">
        <v>37139</v>
      </c>
      <c r="M490">
        <v>37139</v>
      </c>
      <c r="N490">
        <v>37139</v>
      </c>
      <c r="O490">
        <v>37139</v>
      </c>
      <c r="P490">
        <f t="shared" si="22"/>
        <v>37139</v>
      </c>
      <c r="Q490">
        <f t="shared" si="23"/>
        <v>0</v>
      </c>
      <c r="R490">
        <f t="shared" si="24"/>
        <v>9.9999999999999995E-7</v>
      </c>
    </row>
    <row r="491" spans="2:18" x14ac:dyDescent="0.35">
      <c r="B491">
        <v>867</v>
      </c>
      <c r="C491">
        <v>6.1639999999999997</v>
      </c>
      <c r="D491">
        <v>691.01111000000003</v>
      </c>
      <c r="E491" t="s">
        <v>9</v>
      </c>
      <c r="F491">
        <v>161.76</v>
      </c>
      <c r="G491" s="2" t="s">
        <v>343</v>
      </c>
      <c r="H491">
        <v>155992</v>
      </c>
      <c r="I491">
        <v>155992</v>
      </c>
      <c r="J491">
        <v>155992</v>
      </c>
      <c r="K491">
        <v>155992</v>
      </c>
      <c r="L491">
        <v>155992</v>
      </c>
      <c r="M491">
        <v>155992</v>
      </c>
      <c r="N491">
        <v>155992</v>
      </c>
      <c r="O491">
        <v>155992</v>
      </c>
      <c r="P491">
        <f t="shared" si="22"/>
        <v>155992</v>
      </c>
      <c r="Q491">
        <f t="shared" si="23"/>
        <v>0</v>
      </c>
      <c r="R491">
        <f t="shared" si="24"/>
        <v>9.9999999999999995E-7</v>
      </c>
    </row>
    <row r="492" spans="2:18" x14ac:dyDescent="0.35">
      <c r="B492">
        <v>868</v>
      </c>
      <c r="C492">
        <v>0.42199999999999999</v>
      </c>
      <c r="D492">
        <v>692.61877000000004</v>
      </c>
      <c r="E492" t="s">
        <v>9</v>
      </c>
      <c r="F492">
        <v>241.68</v>
      </c>
      <c r="G492" s="2"/>
      <c r="H492">
        <v>28213</v>
      </c>
      <c r="I492">
        <v>28213</v>
      </c>
      <c r="J492">
        <v>28213</v>
      </c>
      <c r="K492">
        <v>28213</v>
      </c>
      <c r="L492">
        <v>28213</v>
      </c>
      <c r="M492">
        <v>28213</v>
      </c>
      <c r="N492">
        <v>28213</v>
      </c>
      <c r="O492">
        <v>28213</v>
      </c>
      <c r="P492">
        <f t="shared" si="22"/>
        <v>28213</v>
      </c>
      <c r="Q492">
        <f t="shared" si="23"/>
        <v>0</v>
      </c>
      <c r="R492">
        <f t="shared" si="24"/>
        <v>9.9999999999999995E-7</v>
      </c>
    </row>
    <row r="493" spans="2:18" x14ac:dyDescent="0.35">
      <c r="B493">
        <v>870</v>
      </c>
      <c r="C493">
        <v>3.379</v>
      </c>
      <c r="D493">
        <v>693.23328000000004</v>
      </c>
      <c r="E493" t="s">
        <v>9</v>
      </c>
      <c r="F493">
        <v>36.18</v>
      </c>
      <c r="G493" s="2"/>
      <c r="H493">
        <v>75872</v>
      </c>
      <c r="I493">
        <v>49207</v>
      </c>
      <c r="J493">
        <v>54302</v>
      </c>
      <c r="K493">
        <v>56759</v>
      </c>
      <c r="L493">
        <v>51715</v>
      </c>
      <c r="M493">
        <v>51422</v>
      </c>
      <c r="N493">
        <v>53901</v>
      </c>
      <c r="O493">
        <v>52658</v>
      </c>
      <c r="P493">
        <f t="shared" si="22"/>
        <v>55933.428571428572</v>
      </c>
      <c r="Q493">
        <f t="shared" si="23"/>
        <v>8441.4727049592148</v>
      </c>
      <c r="R493">
        <f t="shared" si="24"/>
        <v>15.091999401000807</v>
      </c>
    </row>
    <row r="494" spans="2:18" x14ac:dyDescent="0.35">
      <c r="B494">
        <v>871</v>
      </c>
      <c r="C494">
        <v>0.82299999999999995</v>
      </c>
      <c r="D494">
        <v>694.42944</v>
      </c>
      <c r="E494" t="s">
        <v>9</v>
      </c>
      <c r="F494">
        <v>91.86</v>
      </c>
      <c r="G494" s="2" t="s">
        <v>343</v>
      </c>
      <c r="H494">
        <v>14953</v>
      </c>
      <c r="I494">
        <v>17640</v>
      </c>
      <c r="J494">
        <v>15317</v>
      </c>
      <c r="K494">
        <v>15018</v>
      </c>
      <c r="L494">
        <v>14865</v>
      </c>
      <c r="M494">
        <v>15680</v>
      </c>
      <c r="N494">
        <v>15235</v>
      </c>
      <c r="O494">
        <v>15462</v>
      </c>
      <c r="P494">
        <f t="shared" si="22"/>
        <v>15550.428571428571</v>
      </c>
      <c r="Q494">
        <f t="shared" si="23"/>
        <v>898.2764051226103</v>
      </c>
      <c r="R494">
        <f t="shared" si="24"/>
        <v>5.7765379326782655</v>
      </c>
    </row>
    <row r="495" spans="2:18" x14ac:dyDescent="0.35">
      <c r="B495">
        <v>872</v>
      </c>
      <c r="C495">
        <v>0.79200000000000004</v>
      </c>
      <c r="D495">
        <v>698.51256999999998</v>
      </c>
      <c r="E495" t="s">
        <v>9</v>
      </c>
      <c r="F495">
        <v>116.77</v>
      </c>
      <c r="G495" s="2"/>
      <c r="H495">
        <v>7154</v>
      </c>
      <c r="I495">
        <v>6358</v>
      </c>
      <c r="J495">
        <v>7304</v>
      </c>
      <c r="K495">
        <v>9152</v>
      </c>
      <c r="L495">
        <v>8122</v>
      </c>
      <c r="M495">
        <v>7859</v>
      </c>
      <c r="N495">
        <v>8776</v>
      </c>
      <c r="O495">
        <v>8585</v>
      </c>
      <c r="P495">
        <f t="shared" si="22"/>
        <v>8000.8571428571431</v>
      </c>
      <c r="Q495">
        <f t="shared" si="23"/>
        <v>936.79190401527887</v>
      </c>
      <c r="R495">
        <f t="shared" si="24"/>
        <v>11.708644302587137</v>
      </c>
    </row>
    <row r="496" spans="2:18" x14ac:dyDescent="0.35">
      <c r="B496">
        <v>874</v>
      </c>
      <c r="C496">
        <v>0.79</v>
      </c>
      <c r="D496">
        <v>700.52710000000002</v>
      </c>
      <c r="E496" t="s">
        <v>9</v>
      </c>
      <c r="F496">
        <v>106.93</v>
      </c>
      <c r="G496" s="2"/>
      <c r="H496">
        <v>15219</v>
      </c>
      <c r="I496">
        <v>15380</v>
      </c>
      <c r="J496">
        <v>15141</v>
      </c>
      <c r="K496">
        <v>13472</v>
      </c>
      <c r="L496">
        <v>17628</v>
      </c>
      <c r="M496">
        <v>16343</v>
      </c>
      <c r="N496">
        <v>15825</v>
      </c>
      <c r="O496">
        <v>14334</v>
      </c>
      <c r="P496">
        <f t="shared" si="22"/>
        <v>15457.285714285714</v>
      </c>
      <c r="Q496">
        <f t="shared" si="23"/>
        <v>1252.7181589305255</v>
      </c>
      <c r="R496">
        <f t="shared" si="24"/>
        <v>8.1043863850737772</v>
      </c>
    </row>
    <row r="497" spans="2:18" x14ac:dyDescent="0.35">
      <c r="B497">
        <v>877</v>
      </c>
      <c r="C497">
        <v>0.43099999999999999</v>
      </c>
      <c r="D497">
        <v>707.47167999999999</v>
      </c>
      <c r="E497" t="s">
        <v>9</v>
      </c>
      <c r="F497">
        <v>95.32</v>
      </c>
      <c r="G497" s="2" t="s">
        <v>343</v>
      </c>
      <c r="H497">
        <v>3599</v>
      </c>
      <c r="I497">
        <v>5113</v>
      </c>
      <c r="J497">
        <v>3392</v>
      </c>
      <c r="K497">
        <v>4996</v>
      </c>
      <c r="L497">
        <v>3827</v>
      </c>
      <c r="M497">
        <v>4593</v>
      </c>
      <c r="N497">
        <v>4597</v>
      </c>
      <c r="O497">
        <v>4353</v>
      </c>
      <c r="P497">
        <f t="shared" si="22"/>
        <v>4439.7142857142853</v>
      </c>
      <c r="Q497">
        <f t="shared" si="23"/>
        <v>639.33374919297262</v>
      </c>
      <c r="R497">
        <f t="shared" si="24"/>
        <v>14.400335428118954</v>
      </c>
    </row>
    <row r="498" spans="2:18" x14ac:dyDescent="0.35">
      <c r="B498">
        <v>878</v>
      </c>
      <c r="C498">
        <v>0.41899999999999998</v>
      </c>
      <c r="D498">
        <v>707.59369000000004</v>
      </c>
      <c r="E498" t="s">
        <v>9</v>
      </c>
      <c r="F498">
        <v>187.15</v>
      </c>
      <c r="G498" s="2"/>
      <c r="H498">
        <v>11052</v>
      </c>
      <c r="I498">
        <v>9787</v>
      </c>
      <c r="J498">
        <v>10847</v>
      </c>
      <c r="K498">
        <v>10646</v>
      </c>
      <c r="L498">
        <v>9904</v>
      </c>
      <c r="M498">
        <v>11114</v>
      </c>
      <c r="N498">
        <v>11714</v>
      </c>
      <c r="O498">
        <v>10885</v>
      </c>
      <c r="P498">
        <f t="shared" si="22"/>
        <v>10728.857142857143</v>
      </c>
      <c r="Q498">
        <f t="shared" si="23"/>
        <v>636.30696489306843</v>
      </c>
      <c r="R498">
        <f t="shared" si="24"/>
        <v>5.9307991188669789</v>
      </c>
    </row>
    <row r="499" spans="2:18" x14ac:dyDescent="0.35">
      <c r="B499">
        <v>879</v>
      </c>
      <c r="C499">
        <v>0.43099999999999999</v>
      </c>
      <c r="D499">
        <v>709.48688000000004</v>
      </c>
      <c r="E499" t="s">
        <v>9</v>
      </c>
      <c r="F499">
        <v>103.83</v>
      </c>
      <c r="G499" s="2" t="s">
        <v>343</v>
      </c>
      <c r="H499">
        <v>5327</v>
      </c>
      <c r="I499">
        <v>5955</v>
      </c>
      <c r="J499">
        <v>4039</v>
      </c>
      <c r="K499">
        <v>4888</v>
      </c>
      <c r="L499">
        <v>5629</v>
      </c>
      <c r="M499">
        <v>5887</v>
      </c>
      <c r="N499">
        <v>4613</v>
      </c>
      <c r="O499">
        <v>5693</v>
      </c>
      <c r="P499">
        <f t="shared" si="22"/>
        <v>5427.4285714285716</v>
      </c>
      <c r="Q499">
        <f t="shared" si="23"/>
        <v>681.57662550044324</v>
      </c>
      <c r="R499">
        <f t="shared" si="24"/>
        <v>12.558002680835708</v>
      </c>
    </row>
    <row r="500" spans="2:18" x14ac:dyDescent="0.35">
      <c r="B500">
        <v>880</v>
      </c>
      <c r="C500">
        <v>0.42</v>
      </c>
      <c r="D500">
        <v>709.60857999999996</v>
      </c>
      <c r="E500" t="s">
        <v>9</v>
      </c>
      <c r="F500">
        <v>186.45</v>
      </c>
      <c r="G500" s="2"/>
      <c r="H500">
        <v>8037</v>
      </c>
      <c r="I500">
        <v>7088</v>
      </c>
      <c r="J500">
        <v>8454</v>
      </c>
      <c r="K500">
        <v>7260</v>
      </c>
      <c r="L500">
        <v>8415</v>
      </c>
      <c r="M500">
        <v>8048</v>
      </c>
      <c r="N500">
        <v>9682</v>
      </c>
      <c r="O500">
        <v>9198</v>
      </c>
      <c r="P500">
        <f t="shared" si="22"/>
        <v>8246.8571428571431</v>
      </c>
      <c r="Q500">
        <f t="shared" si="23"/>
        <v>880.79067563508772</v>
      </c>
      <c r="R500">
        <f t="shared" si="24"/>
        <v>10.680319306827906</v>
      </c>
    </row>
    <row r="501" spans="2:18" x14ac:dyDescent="0.35">
      <c r="B501">
        <v>881</v>
      </c>
      <c r="C501">
        <v>0.43</v>
      </c>
      <c r="D501">
        <v>711.43213000000003</v>
      </c>
      <c r="E501" t="s">
        <v>9</v>
      </c>
      <c r="F501">
        <v>68.8</v>
      </c>
      <c r="G501" s="2" t="s">
        <v>343</v>
      </c>
      <c r="H501">
        <v>4496</v>
      </c>
      <c r="I501">
        <v>5241</v>
      </c>
      <c r="J501">
        <v>5828</v>
      </c>
      <c r="K501">
        <v>5564</v>
      </c>
      <c r="L501">
        <v>4645</v>
      </c>
      <c r="M501">
        <v>4409</v>
      </c>
      <c r="N501">
        <v>4321</v>
      </c>
      <c r="O501">
        <v>3920</v>
      </c>
      <c r="P501">
        <f t="shared" si="22"/>
        <v>4656.5714285714284</v>
      </c>
      <c r="Q501">
        <f t="shared" si="23"/>
        <v>666.33882415136861</v>
      </c>
      <c r="R501">
        <f t="shared" si="24"/>
        <v>14.309644646765188</v>
      </c>
    </row>
    <row r="502" spans="2:18" x14ac:dyDescent="0.35">
      <c r="B502">
        <v>882</v>
      </c>
      <c r="C502">
        <v>0.81799999999999995</v>
      </c>
      <c r="D502">
        <v>714.50732000000005</v>
      </c>
      <c r="E502" t="s">
        <v>9</v>
      </c>
      <c r="F502">
        <v>179.04</v>
      </c>
      <c r="G502" s="2"/>
      <c r="H502">
        <v>37110</v>
      </c>
      <c r="I502">
        <v>37110</v>
      </c>
      <c r="J502">
        <v>37110</v>
      </c>
      <c r="K502">
        <v>37110</v>
      </c>
      <c r="L502">
        <v>37110</v>
      </c>
      <c r="M502">
        <v>37110</v>
      </c>
      <c r="N502">
        <v>37110</v>
      </c>
      <c r="O502">
        <v>37110</v>
      </c>
      <c r="P502">
        <f t="shared" si="22"/>
        <v>37110</v>
      </c>
      <c r="Q502">
        <f t="shared" si="23"/>
        <v>0</v>
      </c>
      <c r="R502">
        <f t="shared" si="24"/>
        <v>9.9999999999999995E-7</v>
      </c>
    </row>
    <row r="503" spans="2:18" x14ac:dyDescent="0.35">
      <c r="B503">
        <v>883</v>
      </c>
      <c r="C503">
        <v>0.51100000000000001</v>
      </c>
      <c r="D503">
        <v>716.52239999999995</v>
      </c>
      <c r="E503" t="s">
        <v>9</v>
      </c>
      <c r="F503">
        <v>123.18</v>
      </c>
      <c r="G503" s="2"/>
      <c r="H503">
        <v>15348</v>
      </c>
      <c r="I503">
        <v>15987</v>
      </c>
      <c r="J503">
        <v>17001</v>
      </c>
      <c r="K503">
        <v>16272</v>
      </c>
      <c r="L503">
        <v>22706</v>
      </c>
      <c r="M503">
        <v>19575</v>
      </c>
      <c r="N503">
        <v>17205</v>
      </c>
      <c r="O503">
        <v>14805</v>
      </c>
      <c r="P503">
        <f t="shared" si="22"/>
        <v>17414</v>
      </c>
      <c r="Q503">
        <f t="shared" si="23"/>
        <v>2599.0065100506604</v>
      </c>
      <c r="R503">
        <f t="shared" si="24"/>
        <v>14.924810555017002</v>
      </c>
    </row>
    <row r="504" spans="2:18" x14ac:dyDescent="0.35">
      <c r="B504">
        <v>884</v>
      </c>
      <c r="C504">
        <v>0.80900000000000005</v>
      </c>
      <c r="D504">
        <v>716.52295000000004</v>
      </c>
      <c r="E504" t="s">
        <v>9</v>
      </c>
      <c r="F504">
        <v>377.96</v>
      </c>
      <c r="G504" s="2"/>
      <c r="H504">
        <v>80622</v>
      </c>
      <c r="I504">
        <v>80622</v>
      </c>
      <c r="J504">
        <v>80622</v>
      </c>
      <c r="K504">
        <v>80622</v>
      </c>
      <c r="L504">
        <v>80622</v>
      </c>
      <c r="M504">
        <v>80622</v>
      </c>
      <c r="N504">
        <v>80622</v>
      </c>
      <c r="O504">
        <v>80622</v>
      </c>
      <c r="P504">
        <f t="shared" si="22"/>
        <v>80622</v>
      </c>
      <c r="Q504">
        <f t="shared" si="23"/>
        <v>0</v>
      </c>
      <c r="R504">
        <f t="shared" si="24"/>
        <v>9.9999999999999995E-7</v>
      </c>
    </row>
    <row r="505" spans="2:18" x14ac:dyDescent="0.35">
      <c r="B505">
        <v>885</v>
      </c>
      <c r="C505">
        <v>0.42099999999999999</v>
      </c>
      <c r="D505">
        <v>717.35857999999996</v>
      </c>
      <c r="E505" t="s">
        <v>9</v>
      </c>
      <c r="F505">
        <v>105.2</v>
      </c>
      <c r="G505" s="2" t="s">
        <v>343</v>
      </c>
      <c r="H505">
        <v>14475</v>
      </c>
      <c r="I505">
        <v>14081</v>
      </c>
      <c r="J505">
        <v>14950</v>
      </c>
      <c r="K505">
        <v>14373</v>
      </c>
      <c r="L505">
        <v>16437</v>
      </c>
      <c r="M505">
        <v>13586</v>
      </c>
      <c r="N505">
        <v>15172</v>
      </c>
      <c r="O505">
        <v>14397</v>
      </c>
      <c r="P505">
        <f t="shared" si="22"/>
        <v>14645.857142857143</v>
      </c>
      <c r="Q505">
        <f t="shared" si="23"/>
        <v>859.72527796466966</v>
      </c>
      <c r="R505">
        <f t="shared" si="24"/>
        <v>5.8700919282417132</v>
      </c>
    </row>
    <row r="506" spans="2:18" x14ac:dyDescent="0.35">
      <c r="B506">
        <v>887</v>
      </c>
      <c r="C506">
        <v>1.0549999999999999</v>
      </c>
      <c r="D506">
        <v>719.53301999999996</v>
      </c>
      <c r="E506" t="s">
        <v>9</v>
      </c>
      <c r="F506">
        <v>152.03</v>
      </c>
      <c r="G506" s="2"/>
      <c r="H506">
        <v>44309</v>
      </c>
      <c r="I506">
        <v>44309</v>
      </c>
      <c r="J506">
        <v>44309</v>
      </c>
      <c r="K506">
        <v>44309</v>
      </c>
      <c r="L506">
        <v>44309</v>
      </c>
      <c r="M506">
        <v>44309</v>
      </c>
      <c r="N506">
        <v>44309</v>
      </c>
      <c r="O506">
        <v>44309</v>
      </c>
      <c r="P506">
        <f t="shared" si="22"/>
        <v>44309</v>
      </c>
      <c r="Q506">
        <f t="shared" si="23"/>
        <v>0</v>
      </c>
      <c r="R506">
        <f t="shared" si="24"/>
        <v>9.9999999999999995E-7</v>
      </c>
    </row>
    <row r="507" spans="2:18" x14ac:dyDescent="0.35">
      <c r="B507">
        <v>888</v>
      </c>
      <c r="C507">
        <v>0.45500000000000002</v>
      </c>
      <c r="D507">
        <v>719.63666000000001</v>
      </c>
      <c r="E507" t="s">
        <v>9</v>
      </c>
      <c r="F507">
        <v>201.14</v>
      </c>
      <c r="G507" s="2" t="s">
        <v>343</v>
      </c>
      <c r="H507">
        <v>4049</v>
      </c>
      <c r="I507">
        <v>4421</v>
      </c>
      <c r="J507">
        <v>4159</v>
      </c>
      <c r="K507">
        <v>4459</v>
      </c>
      <c r="L507">
        <v>4069</v>
      </c>
      <c r="M507">
        <v>4969</v>
      </c>
      <c r="N507">
        <v>4124</v>
      </c>
      <c r="O507">
        <v>3951</v>
      </c>
      <c r="P507">
        <f t="shared" si="22"/>
        <v>4291.7142857142853</v>
      </c>
      <c r="Q507">
        <f t="shared" si="23"/>
        <v>331.99674589627273</v>
      </c>
      <c r="R507">
        <f t="shared" si="24"/>
        <v>7.7357606726380048</v>
      </c>
    </row>
    <row r="508" spans="2:18" x14ac:dyDescent="0.35">
      <c r="B508">
        <v>890</v>
      </c>
      <c r="C508">
        <v>0.42199999999999999</v>
      </c>
      <c r="D508">
        <v>721.49492999999995</v>
      </c>
      <c r="E508" t="s">
        <v>9</v>
      </c>
      <c r="F508">
        <v>105.55</v>
      </c>
      <c r="G508" s="2" t="s">
        <v>343</v>
      </c>
      <c r="H508">
        <v>8903</v>
      </c>
      <c r="I508">
        <v>9067</v>
      </c>
      <c r="J508">
        <v>9252</v>
      </c>
      <c r="K508">
        <v>10453</v>
      </c>
      <c r="L508">
        <v>10436</v>
      </c>
      <c r="M508">
        <v>8328</v>
      </c>
      <c r="N508">
        <v>12356</v>
      </c>
      <c r="O508">
        <v>10563</v>
      </c>
      <c r="P508">
        <f t="shared" si="22"/>
        <v>10015.142857142857</v>
      </c>
      <c r="Q508">
        <f t="shared" si="23"/>
        <v>1289.544520917588</v>
      </c>
      <c r="R508">
        <f t="shared" si="24"/>
        <v>12.875947346051857</v>
      </c>
    </row>
    <row r="509" spans="2:18" x14ac:dyDescent="0.35">
      <c r="B509">
        <v>891</v>
      </c>
      <c r="C509">
        <v>0.50900000000000001</v>
      </c>
      <c r="D509">
        <v>722.51171999999997</v>
      </c>
      <c r="E509" t="s">
        <v>9</v>
      </c>
      <c r="F509">
        <v>103.38</v>
      </c>
      <c r="G509" s="2"/>
      <c r="H509">
        <v>15087</v>
      </c>
      <c r="I509">
        <v>13277</v>
      </c>
      <c r="J509">
        <v>15378</v>
      </c>
      <c r="K509">
        <v>14648</v>
      </c>
      <c r="L509">
        <v>19681</v>
      </c>
      <c r="M509">
        <v>14226</v>
      </c>
      <c r="N509">
        <v>17111</v>
      </c>
      <c r="O509">
        <v>15507</v>
      </c>
      <c r="P509">
        <f t="shared" si="22"/>
        <v>15648.142857142857</v>
      </c>
      <c r="Q509">
        <f t="shared" si="23"/>
        <v>1980.1745909677475</v>
      </c>
      <c r="R509">
        <f t="shared" si="24"/>
        <v>12.654374445871468</v>
      </c>
    </row>
    <row r="510" spans="2:18" x14ac:dyDescent="0.35">
      <c r="B510">
        <v>892</v>
      </c>
      <c r="C510">
        <v>0.76900000000000002</v>
      </c>
      <c r="D510">
        <v>722.51293999999996</v>
      </c>
      <c r="E510" t="s">
        <v>9</v>
      </c>
      <c r="F510">
        <v>182.26</v>
      </c>
      <c r="G510" s="2"/>
      <c r="H510">
        <v>40626</v>
      </c>
      <c r="I510">
        <v>40626</v>
      </c>
      <c r="J510">
        <v>40626</v>
      </c>
      <c r="K510">
        <v>40626</v>
      </c>
      <c r="L510">
        <v>40626</v>
      </c>
      <c r="M510">
        <v>40626</v>
      </c>
      <c r="N510">
        <v>40626</v>
      </c>
      <c r="O510">
        <v>40626</v>
      </c>
      <c r="P510">
        <f t="shared" si="22"/>
        <v>40626</v>
      </c>
      <c r="Q510">
        <f t="shared" si="23"/>
        <v>0</v>
      </c>
      <c r="R510">
        <f t="shared" si="24"/>
        <v>9.9999999999999995E-7</v>
      </c>
    </row>
    <row r="511" spans="2:18" x14ac:dyDescent="0.35">
      <c r="B511">
        <v>895</v>
      </c>
      <c r="C511">
        <v>0.42199999999999999</v>
      </c>
      <c r="D511">
        <v>723.48955999999998</v>
      </c>
      <c r="E511" t="s">
        <v>9</v>
      </c>
      <c r="F511">
        <v>127.39</v>
      </c>
      <c r="G511" s="2" t="s">
        <v>343</v>
      </c>
      <c r="H511">
        <v>6342</v>
      </c>
      <c r="I511">
        <v>4943</v>
      </c>
      <c r="J511">
        <v>7826</v>
      </c>
      <c r="K511">
        <v>6982</v>
      </c>
      <c r="L511">
        <v>6295</v>
      </c>
      <c r="M511">
        <v>6471</v>
      </c>
      <c r="N511">
        <v>5697</v>
      </c>
      <c r="O511">
        <v>6246</v>
      </c>
      <c r="P511">
        <f t="shared" si="22"/>
        <v>6139.4285714285716</v>
      </c>
      <c r="Q511">
        <f t="shared" si="23"/>
        <v>846.21877448193879</v>
      </c>
      <c r="R511">
        <f t="shared" si="24"/>
        <v>13.783347499473129</v>
      </c>
    </row>
    <row r="512" spans="2:18" x14ac:dyDescent="0.35">
      <c r="B512">
        <v>896</v>
      </c>
      <c r="C512">
        <v>0.77900000000000003</v>
      </c>
      <c r="D512">
        <v>724.52770999999996</v>
      </c>
      <c r="E512" t="s">
        <v>9</v>
      </c>
      <c r="F512">
        <v>99.01</v>
      </c>
      <c r="G512" s="2"/>
      <c r="H512">
        <v>12318</v>
      </c>
      <c r="I512">
        <v>15421</v>
      </c>
      <c r="J512">
        <v>11760</v>
      </c>
      <c r="K512">
        <v>15373</v>
      </c>
      <c r="L512">
        <v>14004</v>
      </c>
      <c r="M512">
        <v>15215</v>
      </c>
      <c r="N512">
        <v>14756</v>
      </c>
      <c r="O512">
        <v>17398</v>
      </c>
      <c r="P512">
        <f t="shared" si="22"/>
        <v>14926.428571428571</v>
      </c>
      <c r="Q512">
        <f t="shared" si="23"/>
        <v>1816.30597937525</v>
      </c>
      <c r="R512">
        <f t="shared" si="24"/>
        <v>12.168389582836532</v>
      </c>
    </row>
    <row r="513" spans="2:18" x14ac:dyDescent="0.35">
      <c r="B513">
        <v>899</v>
      </c>
      <c r="C513">
        <v>0.78</v>
      </c>
      <c r="D513">
        <v>726.54376000000002</v>
      </c>
      <c r="E513" t="s">
        <v>9</v>
      </c>
      <c r="F513">
        <v>96.92</v>
      </c>
      <c r="G513" s="2"/>
      <c r="H513">
        <v>11968</v>
      </c>
      <c r="I513">
        <v>11158</v>
      </c>
      <c r="J513">
        <v>11396</v>
      </c>
      <c r="K513">
        <v>12771</v>
      </c>
      <c r="L513">
        <v>14848</v>
      </c>
      <c r="M513">
        <v>17122</v>
      </c>
      <c r="N513">
        <v>13847</v>
      </c>
      <c r="O513">
        <v>15769</v>
      </c>
      <c r="P513">
        <f t="shared" si="22"/>
        <v>13926.142857142857</v>
      </c>
      <c r="Q513">
        <f t="shared" si="23"/>
        <v>2167.896375851155</v>
      </c>
      <c r="R513">
        <f t="shared" si="24"/>
        <v>15.56709850020833</v>
      </c>
    </row>
    <row r="514" spans="2:18" x14ac:dyDescent="0.35">
      <c r="B514">
        <v>900</v>
      </c>
      <c r="C514">
        <v>0.85</v>
      </c>
      <c r="D514">
        <v>728.15417000000002</v>
      </c>
      <c r="E514" t="s">
        <v>9</v>
      </c>
      <c r="F514">
        <v>153.77000000000001</v>
      </c>
      <c r="G514" s="2"/>
      <c r="H514">
        <v>81434</v>
      </c>
      <c r="I514">
        <v>81434</v>
      </c>
      <c r="J514">
        <v>81434</v>
      </c>
      <c r="K514">
        <v>81434</v>
      </c>
      <c r="L514">
        <v>81434</v>
      </c>
      <c r="M514">
        <v>81434</v>
      </c>
      <c r="N514">
        <v>81434</v>
      </c>
      <c r="O514">
        <v>81434</v>
      </c>
      <c r="P514">
        <f t="shared" si="22"/>
        <v>81434</v>
      </c>
      <c r="Q514">
        <f t="shared" si="23"/>
        <v>0</v>
      </c>
      <c r="R514">
        <f t="shared" si="24"/>
        <v>9.9999999999999995E-7</v>
      </c>
    </row>
    <row r="515" spans="2:18" x14ac:dyDescent="0.35">
      <c r="B515">
        <v>901</v>
      </c>
      <c r="C515">
        <v>0.42099999999999999</v>
      </c>
      <c r="D515">
        <v>732.57506999999998</v>
      </c>
      <c r="E515" t="s">
        <v>9</v>
      </c>
      <c r="F515">
        <v>115.56</v>
      </c>
      <c r="G515" s="2"/>
      <c r="H515">
        <v>4295</v>
      </c>
      <c r="I515">
        <v>4056</v>
      </c>
      <c r="J515">
        <v>3353</v>
      </c>
      <c r="K515">
        <v>3478</v>
      </c>
      <c r="L515">
        <v>3737</v>
      </c>
      <c r="M515">
        <v>4188</v>
      </c>
      <c r="N515">
        <v>4030</v>
      </c>
      <c r="O515">
        <v>3395</v>
      </c>
      <c r="P515">
        <f t="shared" si="22"/>
        <v>3882.7142857142858</v>
      </c>
      <c r="Q515">
        <f t="shared" si="23"/>
        <v>374.79785027589014</v>
      </c>
      <c r="R515">
        <f t="shared" si="24"/>
        <v>9.6529855842055667</v>
      </c>
    </row>
    <row r="516" spans="2:18" x14ac:dyDescent="0.35">
      <c r="B516">
        <v>903</v>
      </c>
      <c r="C516">
        <v>1.04</v>
      </c>
      <c r="D516">
        <v>733.54944</v>
      </c>
      <c r="E516" t="s">
        <v>9</v>
      </c>
      <c r="F516">
        <v>112.06</v>
      </c>
      <c r="G516" s="2"/>
      <c r="H516">
        <v>27328</v>
      </c>
      <c r="I516">
        <v>23881</v>
      </c>
      <c r="J516">
        <v>26354</v>
      </c>
      <c r="K516">
        <v>28927</v>
      </c>
      <c r="L516">
        <v>27690</v>
      </c>
      <c r="M516">
        <v>24546</v>
      </c>
      <c r="N516">
        <v>28602</v>
      </c>
      <c r="O516">
        <v>28774</v>
      </c>
      <c r="P516">
        <f t="shared" si="22"/>
        <v>27106.857142857141</v>
      </c>
      <c r="Q516">
        <f t="shared" si="23"/>
        <v>1933.7892299095799</v>
      </c>
      <c r="R516">
        <f t="shared" si="24"/>
        <v>7.1339485050525226</v>
      </c>
    </row>
    <row r="517" spans="2:18" x14ac:dyDescent="0.35">
      <c r="B517">
        <v>904</v>
      </c>
      <c r="C517">
        <v>0.45500000000000002</v>
      </c>
      <c r="D517">
        <v>733.65192000000002</v>
      </c>
      <c r="E517" t="s">
        <v>9</v>
      </c>
      <c r="F517">
        <v>131.4</v>
      </c>
      <c r="G517" s="2" t="s">
        <v>343</v>
      </c>
      <c r="H517">
        <v>1731</v>
      </c>
      <c r="I517">
        <v>1938</v>
      </c>
      <c r="J517">
        <v>1487</v>
      </c>
      <c r="K517">
        <v>2119</v>
      </c>
      <c r="L517">
        <v>668</v>
      </c>
      <c r="M517">
        <v>1876</v>
      </c>
      <c r="N517">
        <v>1115</v>
      </c>
      <c r="O517">
        <v>1104</v>
      </c>
      <c r="P517">
        <f t="shared" si="22"/>
        <v>1507.2857142857142</v>
      </c>
      <c r="Q517">
        <f t="shared" si="23"/>
        <v>502.42206218619481</v>
      </c>
      <c r="R517">
        <f t="shared" si="24"/>
        <v>33.332901481408058</v>
      </c>
    </row>
    <row r="518" spans="2:18" x14ac:dyDescent="0.35">
      <c r="B518">
        <v>906</v>
      </c>
      <c r="C518">
        <v>0.41399999999999998</v>
      </c>
      <c r="D518">
        <v>735.39837999999997</v>
      </c>
      <c r="E518" t="s">
        <v>9</v>
      </c>
      <c r="F518">
        <v>83.14</v>
      </c>
      <c r="G518" s="2" t="s">
        <v>343</v>
      </c>
      <c r="H518">
        <v>7047</v>
      </c>
      <c r="I518">
        <v>7707</v>
      </c>
      <c r="J518">
        <v>7438</v>
      </c>
      <c r="K518">
        <v>6807</v>
      </c>
      <c r="L518">
        <v>8142</v>
      </c>
      <c r="M518">
        <v>7904</v>
      </c>
      <c r="N518">
        <v>6860</v>
      </c>
      <c r="O518">
        <v>8149</v>
      </c>
      <c r="P518">
        <f t="shared" si="22"/>
        <v>7516.5714285714284</v>
      </c>
      <c r="Q518">
        <f t="shared" si="23"/>
        <v>552.651724480643</v>
      </c>
      <c r="R518">
        <f t="shared" si="24"/>
        <v>7.352444259093244</v>
      </c>
    </row>
    <row r="519" spans="2:18" x14ac:dyDescent="0.35">
      <c r="B519">
        <v>907</v>
      </c>
      <c r="C519">
        <v>0.42099999999999999</v>
      </c>
      <c r="D519">
        <v>735.55591000000004</v>
      </c>
      <c r="E519" t="s">
        <v>9</v>
      </c>
      <c r="F519">
        <v>102.69</v>
      </c>
      <c r="G519" s="2"/>
      <c r="H519">
        <v>6813</v>
      </c>
      <c r="I519">
        <v>6894</v>
      </c>
      <c r="J519">
        <v>8181</v>
      </c>
      <c r="K519">
        <v>6559</v>
      </c>
      <c r="L519">
        <v>5949</v>
      </c>
      <c r="M519">
        <v>9860</v>
      </c>
      <c r="N519">
        <v>7258</v>
      </c>
      <c r="O519">
        <v>7976</v>
      </c>
      <c r="P519">
        <f t="shared" si="22"/>
        <v>7329.8571428571431</v>
      </c>
      <c r="Q519">
        <f t="shared" si="23"/>
        <v>1219.852186595924</v>
      </c>
      <c r="R519">
        <f t="shared" si="24"/>
        <v>16.64223685156886</v>
      </c>
    </row>
    <row r="520" spans="2:18" x14ac:dyDescent="0.35">
      <c r="B520">
        <v>908</v>
      </c>
      <c r="C520">
        <v>0.41299999999999998</v>
      </c>
      <c r="D520">
        <v>737.39544999999998</v>
      </c>
      <c r="E520" t="s">
        <v>9</v>
      </c>
      <c r="F520">
        <v>63.21</v>
      </c>
      <c r="G520" s="2" t="s">
        <v>343</v>
      </c>
      <c r="H520">
        <v>6032</v>
      </c>
      <c r="I520">
        <v>7289</v>
      </c>
      <c r="J520">
        <v>5931</v>
      </c>
      <c r="K520">
        <v>5623</v>
      </c>
      <c r="L520">
        <v>6996</v>
      </c>
      <c r="M520">
        <v>9835</v>
      </c>
      <c r="N520">
        <v>6516</v>
      </c>
      <c r="O520">
        <v>6877</v>
      </c>
      <c r="P520">
        <f t="shared" ref="P520:P583" si="25">AVERAGE(H520,I520,K520,L520,M520,N520,O520)</f>
        <v>7024</v>
      </c>
      <c r="Q520">
        <f t="shared" ref="Q520:Q583" si="26">STDEVA(H520,I520,J520,K520,L520,M520,N520,O520)</f>
        <v>1322.5832879525692</v>
      </c>
      <c r="R520">
        <f t="shared" si="24"/>
        <v>18.829488723698308</v>
      </c>
    </row>
    <row r="521" spans="2:18" x14ac:dyDescent="0.35">
      <c r="B521">
        <v>909</v>
      </c>
      <c r="C521">
        <v>0.78700000000000003</v>
      </c>
      <c r="D521">
        <v>738.50744999999995</v>
      </c>
      <c r="E521" t="s">
        <v>9</v>
      </c>
      <c r="F521">
        <v>220.72</v>
      </c>
      <c r="G521" s="2"/>
      <c r="H521">
        <v>57290</v>
      </c>
      <c r="I521">
        <v>57290</v>
      </c>
      <c r="J521">
        <v>57290</v>
      </c>
      <c r="K521">
        <v>57290</v>
      </c>
      <c r="L521">
        <v>57290</v>
      </c>
      <c r="M521">
        <v>57290</v>
      </c>
      <c r="N521">
        <v>57290</v>
      </c>
      <c r="O521">
        <v>57290</v>
      </c>
      <c r="P521">
        <f t="shared" si="25"/>
        <v>57290</v>
      </c>
      <c r="Q521">
        <f t="shared" si="26"/>
        <v>0</v>
      </c>
      <c r="R521">
        <f t="shared" si="24"/>
        <v>9.9999999999999995E-7</v>
      </c>
    </row>
    <row r="522" spans="2:18" x14ac:dyDescent="0.35">
      <c r="B522">
        <v>910</v>
      </c>
      <c r="C522">
        <v>0.50900000000000001</v>
      </c>
      <c r="D522">
        <v>738.50806</v>
      </c>
      <c r="E522" t="s">
        <v>9</v>
      </c>
      <c r="F522">
        <v>104.85</v>
      </c>
      <c r="G522" s="2"/>
      <c r="H522">
        <v>15104</v>
      </c>
      <c r="I522">
        <v>17888</v>
      </c>
      <c r="J522">
        <v>19147</v>
      </c>
      <c r="K522">
        <v>20241</v>
      </c>
      <c r="L522">
        <v>15022</v>
      </c>
      <c r="M522">
        <v>18088</v>
      </c>
      <c r="N522">
        <v>19926</v>
      </c>
      <c r="O522">
        <v>16407</v>
      </c>
      <c r="P522">
        <f t="shared" si="25"/>
        <v>17525.142857142859</v>
      </c>
      <c r="Q522">
        <f t="shared" si="26"/>
        <v>2044.7838472911646</v>
      </c>
      <c r="R522">
        <f t="shared" si="24"/>
        <v>11.66771571541145</v>
      </c>
    </row>
    <row r="523" spans="2:18" x14ac:dyDescent="0.35">
      <c r="B523">
        <v>911</v>
      </c>
      <c r="C523">
        <v>0.51100000000000001</v>
      </c>
      <c r="D523">
        <v>740.52148</v>
      </c>
      <c r="E523" t="s">
        <v>9</v>
      </c>
      <c r="F523">
        <v>99.28</v>
      </c>
      <c r="G523" s="2"/>
      <c r="H523">
        <v>12002</v>
      </c>
      <c r="I523">
        <v>11067</v>
      </c>
      <c r="J523">
        <v>11758</v>
      </c>
      <c r="K523">
        <v>11860</v>
      </c>
      <c r="L523">
        <v>14307</v>
      </c>
      <c r="M523">
        <v>12445</v>
      </c>
      <c r="N523">
        <v>12203</v>
      </c>
      <c r="O523">
        <v>11465</v>
      </c>
      <c r="P523">
        <f t="shared" si="25"/>
        <v>12192.714285714286</v>
      </c>
      <c r="Q523">
        <f t="shared" si="26"/>
        <v>974.17979236747817</v>
      </c>
      <c r="R523">
        <f t="shared" ref="R523:R586" si="27">IF(Q523=0, 0.000001, (Q523/P523)*100)</f>
        <v>7.9898517224248051</v>
      </c>
    </row>
    <row r="524" spans="2:18" x14ac:dyDescent="0.35">
      <c r="B524">
        <v>912</v>
      </c>
      <c r="C524">
        <v>0.8</v>
      </c>
      <c r="D524">
        <v>740.52239999999995</v>
      </c>
      <c r="E524" t="s">
        <v>9</v>
      </c>
      <c r="F524">
        <v>207.42</v>
      </c>
      <c r="G524" s="2"/>
      <c r="H524">
        <v>45086</v>
      </c>
      <c r="I524">
        <v>45086</v>
      </c>
      <c r="J524">
        <v>45086</v>
      </c>
      <c r="K524">
        <v>45086</v>
      </c>
      <c r="L524">
        <v>45086</v>
      </c>
      <c r="M524">
        <v>45086</v>
      </c>
      <c r="N524">
        <v>45086</v>
      </c>
      <c r="O524">
        <v>45086</v>
      </c>
      <c r="P524">
        <f t="shared" si="25"/>
        <v>45086</v>
      </c>
      <c r="Q524">
        <f t="shared" si="26"/>
        <v>0</v>
      </c>
      <c r="R524">
        <f t="shared" si="27"/>
        <v>9.9999999999999995E-7</v>
      </c>
    </row>
    <row r="525" spans="2:18" x14ac:dyDescent="0.35">
      <c r="B525">
        <v>914</v>
      </c>
      <c r="C525">
        <v>0.51100000000000001</v>
      </c>
      <c r="D525">
        <v>742.53754000000004</v>
      </c>
      <c r="E525" t="s">
        <v>9</v>
      </c>
      <c r="F525">
        <v>93.9</v>
      </c>
      <c r="G525" s="2"/>
      <c r="H525">
        <v>11516</v>
      </c>
      <c r="I525">
        <v>12932</v>
      </c>
      <c r="J525">
        <v>11409</v>
      </c>
      <c r="K525">
        <v>15734</v>
      </c>
      <c r="L525">
        <v>15126</v>
      </c>
      <c r="M525">
        <v>12386</v>
      </c>
      <c r="N525">
        <v>11958</v>
      </c>
      <c r="O525">
        <v>14653</v>
      </c>
      <c r="P525">
        <f t="shared" si="25"/>
        <v>13472.142857142857</v>
      </c>
      <c r="Q525">
        <f t="shared" si="26"/>
        <v>1713.8401950840441</v>
      </c>
      <c r="R525">
        <f t="shared" si="27"/>
        <v>12.721362987740109</v>
      </c>
    </row>
    <row r="526" spans="2:18" x14ac:dyDescent="0.35">
      <c r="B526">
        <v>915</v>
      </c>
      <c r="C526">
        <v>0.8</v>
      </c>
      <c r="D526">
        <v>742.53876000000002</v>
      </c>
      <c r="E526" t="s">
        <v>9</v>
      </c>
      <c r="F526">
        <v>211.71</v>
      </c>
      <c r="G526" s="2"/>
      <c r="H526">
        <v>50506</v>
      </c>
      <c r="I526">
        <v>50506</v>
      </c>
      <c r="J526">
        <v>50506</v>
      </c>
      <c r="K526">
        <v>50506</v>
      </c>
      <c r="L526">
        <v>50506</v>
      </c>
      <c r="M526">
        <v>50506</v>
      </c>
      <c r="N526">
        <v>50506</v>
      </c>
      <c r="O526">
        <v>50506</v>
      </c>
      <c r="P526">
        <f t="shared" si="25"/>
        <v>50506</v>
      </c>
      <c r="Q526">
        <f t="shared" si="26"/>
        <v>0</v>
      </c>
      <c r="R526">
        <f t="shared" si="27"/>
        <v>9.9999999999999995E-7</v>
      </c>
    </row>
    <row r="527" spans="2:18" x14ac:dyDescent="0.35">
      <c r="B527">
        <v>916</v>
      </c>
      <c r="C527">
        <v>0.80300000000000005</v>
      </c>
      <c r="D527">
        <v>744.55334000000005</v>
      </c>
      <c r="E527" t="s">
        <v>9</v>
      </c>
      <c r="F527">
        <v>103.26</v>
      </c>
      <c r="G527" s="2"/>
      <c r="H527">
        <v>23552</v>
      </c>
      <c r="I527">
        <v>22321</v>
      </c>
      <c r="J527">
        <v>21278</v>
      </c>
      <c r="K527">
        <v>19996</v>
      </c>
      <c r="L527">
        <v>20544</v>
      </c>
      <c r="M527">
        <v>21365</v>
      </c>
      <c r="N527">
        <v>25323</v>
      </c>
      <c r="O527">
        <v>24306</v>
      </c>
      <c r="P527">
        <f t="shared" si="25"/>
        <v>22486.714285714286</v>
      </c>
      <c r="Q527">
        <f t="shared" si="26"/>
        <v>1890.9943671065155</v>
      </c>
      <c r="R527">
        <f t="shared" si="27"/>
        <v>8.4093849509523775</v>
      </c>
    </row>
    <row r="528" spans="2:18" x14ac:dyDescent="0.35">
      <c r="B528">
        <v>917</v>
      </c>
      <c r="C528">
        <v>1.0189999999999999</v>
      </c>
      <c r="D528">
        <v>745.55011000000002</v>
      </c>
      <c r="E528" t="s">
        <v>9</v>
      </c>
      <c r="F528">
        <v>171.91</v>
      </c>
      <c r="G528" s="2"/>
      <c r="H528">
        <v>51582</v>
      </c>
      <c r="I528">
        <v>51582</v>
      </c>
      <c r="J528">
        <v>51582</v>
      </c>
      <c r="K528">
        <v>51582</v>
      </c>
      <c r="L528">
        <v>51582</v>
      </c>
      <c r="M528">
        <v>51582</v>
      </c>
      <c r="N528">
        <v>51582</v>
      </c>
      <c r="O528">
        <v>51582</v>
      </c>
      <c r="P528">
        <f t="shared" si="25"/>
        <v>51582</v>
      </c>
      <c r="Q528">
        <f t="shared" si="26"/>
        <v>0</v>
      </c>
      <c r="R528">
        <f t="shared" si="27"/>
        <v>9.9999999999999995E-7</v>
      </c>
    </row>
    <row r="529" spans="2:18" x14ac:dyDescent="0.35">
      <c r="B529">
        <v>918</v>
      </c>
      <c r="C529">
        <v>0.76600000000000001</v>
      </c>
      <c r="D529">
        <v>746.51306</v>
      </c>
      <c r="E529" t="s">
        <v>9</v>
      </c>
      <c r="F529">
        <v>101.83</v>
      </c>
      <c r="G529" s="2"/>
      <c r="H529">
        <v>14858</v>
      </c>
      <c r="I529">
        <v>15806</v>
      </c>
      <c r="J529">
        <v>15737</v>
      </c>
      <c r="K529">
        <v>16174</v>
      </c>
      <c r="L529">
        <v>15371</v>
      </c>
      <c r="M529">
        <v>14401</v>
      </c>
      <c r="N529">
        <v>17879</v>
      </c>
      <c r="O529">
        <v>16377</v>
      </c>
      <c r="P529">
        <f t="shared" si="25"/>
        <v>15838</v>
      </c>
      <c r="Q529">
        <f t="shared" si="26"/>
        <v>1057.1191225617454</v>
      </c>
      <c r="R529">
        <f t="shared" si="27"/>
        <v>6.674574583670573</v>
      </c>
    </row>
    <row r="530" spans="2:18" x14ac:dyDescent="0.35">
      <c r="B530">
        <v>919</v>
      </c>
      <c r="C530">
        <v>0.45500000000000002</v>
      </c>
      <c r="D530">
        <v>746.67102</v>
      </c>
      <c r="E530" t="s">
        <v>9</v>
      </c>
      <c r="F530">
        <v>67.19</v>
      </c>
      <c r="G530" s="2" t="s">
        <v>343</v>
      </c>
      <c r="H530">
        <v>637</v>
      </c>
      <c r="I530">
        <v>1317</v>
      </c>
      <c r="J530">
        <v>542</v>
      </c>
      <c r="K530">
        <v>1450</v>
      </c>
      <c r="L530">
        <v>1352</v>
      </c>
      <c r="M530">
        <v>867</v>
      </c>
      <c r="N530">
        <v>653</v>
      </c>
      <c r="O530">
        <v>1367</v>
      </c>
      <c r="P530">
        <f t="shared" si="25"/>
        <v>1091.8571428571429</v>
      </c>
      <c r="Q530">
        <f t="shared" si="26"/>
        <v>384.88122008150589</v>
      </c>
      <c r="R530">
        <f t="shared" si="27"/>
        <v>35.250144453363092</v>
      </c>
    </row>
    <row r="531" spans="2:18" x14ac:dyDescent="0.35">
      <c r="B531">
        <v>920</v>
      </c>
      <c r="C531">
        <v>0.51600000000000001</v>
      </c>
      <c r="D531">
        <v>747.56493999999998</v>
      </c>
      <c r="E531" t="s">
        <v>9</v>
      </c>
      <c r="F531">
        <v>396.69</v>
      </c>
      <c r="G531" s="2"/>
      <c r="H531">
        <v>146808</v>
      </c>
      <c r="I531">
        <v>146808</v>
      </c>
      <c r="J531">
        <v>146808</v>
      </c>
      <c r="K531">
        <v>146808</v>
      </c>
      <c r="L531">
        <v>146808</v>
      </c>
      <c r="M531">
        <v>146808</v>
      </c>
      <c r="N531">
        <v>146808</v>
      </c>
      <c r="O531">
        <v>146808</v>
      </c>
      <c r="P531">
        <f t="shared" si="25"/>
        <v>146808</v>
      </c>
      <c r="Q531">
        <f t="shared" si="26"/>
        <v>0</v>
      </c>
      <c r="R531">
        <f t="shared" si="27"/>
        <v>9.9999999999999995E-7</v>
      </c>
    </row>
    <row r="532" spans="2:18" x14ac:dyDescent="0.35">
      <c r="B532">
        <v>921</v>
      </c>
      <c r="C532">
        <v>1.004</v>
      </c>
      <c r="D532">
        <v>747.56506000000002</v>
      </c>
      <c r="E532" t="s">
        <v>9</v>
      </c>
      <c r="F532">
        <v>1611.61</v>
      </c>
      <c r="G532" s="2"/>
      <c r="H532">
        <v>563280</v>
      </c>
      <c r="I532">
        <v>563280</v>
      </c>
      <c r="J532">
        <v>563280</v>
      </c>
      <c r="K532">
        <v>563280</v>
      </c>
      <c r="L532">
        <v>563280</v>
      </c>
      <c r="M532">
        <v>563280</v>
      </c>
      <c r="N532">
        <v>563280</v>
      </c>
      <c r="O532">
        <v>563280</v>
      </c>
      <c r="P532">
        <f t="shared" si="25"/>
        <v>563280</v>
      </c>
      <c r="Q532">
        <f t="shared" si="26"/>
        <v>0</v>
      </c>
      <c r="R532">
        <f t="shared" si="27"/>
        <v>9.9999999999999995E-7</v>
      </c>
    </row>
    <row r="533" spans="2:18" x14ac:dyDescent="0.35">
      <c r="B533">
        <v>922</v>
      </c>
      <c r="C533">
        <v>0.45100000000000001</v>
      </c>
      <c r="D533">
        <v>747.66814999999997</v>
      </c>
      <c r="E533" t="s">
        <v>9</v>
      </c>
      <c r="F533">
        <v>267.41000000000003</v>
      </c>
      <c r="G533" s="2" t="s">
        <v>343</v>
      </c>
      <c r="H533">
        <v>4186</v>
      </c>
      <c r="I533">
        <v>4160</v>
      </c>
      <c r="J533">
        <v>3661</v>
      </c>
      <c r="K533">
        <v>4051</v>
      </c>
      <c r="L533">
        <v>3789</v>
      </c>
      <c r="M533">
        <v>2853</v>
      </c>
      <c r="N533">
        <v>3342</v>
      </c>
      <c r="O533">
        <v>2545</v>
      </c>
      <c r="P533">
        <f t="shared" si="25"/>
        <v>3560.8571428571427</v>
      </c>
      <c r="Q533">
        <f t="shared" si="26"/>
        <v>613.16111550833728</v>
      </c>
      <c r="R533">
        <f t="shared" si="27"/>
        <v>17.219480897690609</v>
      </c>
    </row>
    <row r="534" spans="2:18" x14ac:dyDescent="0.35">
      <c r="B534">
        <v>923</v>
      </c>
      <c r="C534">
        <v>0.76300000000000001</v>
      </c>
      <c r="D534">
        <v>748.52770999999996</v>
      </c>
      <c r="E534" t="s">
        <v>9</v>
      </c>
      <c r="F534">
        <v>185.43</v>
      </c>
      <c r="G534" s="2"/>
      <c r="H534">
        <v>47795</v>
      </c>
      <c r="I534">
        <v>47795</v>
      </c>
      <c r="J534">
        <v>47795</v>
      </c>
      <c r="K534">
        <v>47795</v>
      </c>
      <c r="L534">
        <v>47795</v>
      </c>
      <c r="M534">
        <v>47795</v>
      </c>
      <c r="N534">
        <v>47795</v>
      </c>
      <c r="O534">
        <v>47795</v>
      </c>
      <c r="P534">
        <f t="shared" si="25"/>
        <v>47795</v>
      </c>
      <c r="Q534">
        <f t="shared" si="26"/>
        <v>0</v>
      </c>
      <c r="R534">
        <f t="shared" si="27"/>
        <v>9.9999999999999995E-7</v>
      </c>
    </row>
    <row r="535" spans="2:18" x14ac:dyDescent="0.35">
      <c r="B535">
        <v>924</v>
      </c>
      <c r="C535">
        <v>0.51200000000000001</v>
      </c>
      <c r="D535">
        <v>749.53210000000001</v>
      </c>
      <c r="E535" t="s">
        <v>9</v>
      </c>
      <c r="F535">
        <v>139.11000000000001</v>
      </c>
      <c r="G535" s="2"/>
      <c r="H535">
        <v>9507</v>
      </c>
      <c r="I535">
        <v>11419</v>
      </c>
      <c r="J535">
        <v>9660</v>
      </c>
      <c r="K535">
        <v>9369</v>
      </c>
      <c r="L535">
        <v>10375</v>
      </c>
      <c r="M535">
        <v>13520</v>
      </c>
      <c r="N535">
        <v>10459</v>
      </c>
      <c r="O535">
        <v>9963</v>
      </c>
      <c r="P535">
        <f t="shared" si="25"/>
        <v>10658.857142857143</v>
      </c>
      <c r="Q535">
        <f t="shared" si="26"/>
        <v>1374.8869044397798</v>
      </c>
      <c r="R535">
        <f t="shared" si="27"/>
        <v>12.89900864616745</v>
      </c>
    </row>
    <row r="536" spans="2:18" x14ac:dyDescent="0.35">
      <c r="B536">
        <v>925</v>
      </c>
      <c r="C536">
        <v>0.51</v>
      </c>
      <c r="D536">
        <v>750.54345999999998</v>
      </c>
      <c r="E536" t="s">
        <v>9</v>
      </c>
      <c r="F536">
        <v>151.63999999999999</v>
      </c>
      <c r="G536" s="2"/>
      <c r="H536">
        <v>29701</v>
      </c>
      <c r="I536">
        <v>29701</v>
      </c>
      <c r="J536">
        <v>29701</v>
      </c>
      <c r="K536">
        <v>29701</v>
      </c>
      <c r="L536">
        <v>29701</v>
      </c>
      <c r="M536">
        <v>29701</v>
      </c>
      <c r="N536">
        <v>29701</v>
      </c>
      <c r="O536">
        <v>29701</v>
      </c>
      <c r="P536">
        <f t="shared" si="25"/>
        <v>29701</v>
      </c>
      <c r="Q536">
        <f t="shared" si="26"/>
        <v>0</v>
      </c>
      <c r="R536">
        <f t="shared" si="27"/>
        <v>9.9999999999999995E-7</v>
      </c>
    </row>
    <row r="537" spans="2:18" x14ac:dyDescent="0.35">
      <c r="B537">
        <v>926</v>
      </c>
      <c r="C537">
        <v>0.76</v>
      </c>
      <c r="D537">
        <v>750.54351999999994</v>
      </c>
      <c r="E537" t="s">
        <v>9</v>
      </c>
      <c r="F537">
        <v>325.86</v>
      </c>
      <c r="G537" s="2"/>
      <c r="H537">
        <v>74916</v>
      </c>
      <c r="I537">
        <v>74916</v>
      </c>
      <c r="J537">
        <v>74916</v>
      </c>
      <c r="K537">
        <v>74916</v>
      </c>
      <c r="L537">
        <v>74916</v>
      </c>
      <c r="M537">
        <v>74916</v>
      </c>
      <c r="N537">
        <v>74916</v>
      </c>
      <c r="O537">
        <v>74916</v>
      </c>
      <c r="P537">
        <f t="shared" si="25"/>
        <v>74916</v>
      </c>
      <c r="Q537">
        <f t="shared" si="26"/>
        <v>0</v>
      </c>
      <c r="R537">
        <f t="shared" si="27"/>
        <v>9.9999999999999995E-7</v>
      </c>
    </row>
    <row r="538" spans="2:18" x14ac:dyDescent="0.35">
      <c r="B538">
        <v>927</v>
      </c>
      <c r="C538">
        <v>0.41799999999999998</v>
      </c>
      <c r="D538">
        <v>753.31859999999995</v>
      </c>
      <c r="E538" t="s">
        <v>9</v>
      </c>
      <c r="F538">
        <v>60.3</v>
      </c>
      <c r="G538" s="2"/>
      <c r="H538">
        <v>6541</v>
      </c>
      <c r="I538">
        <v>8888</v>
      </c>
      <c r="J538">
        <v>6926</v>
      </c>
      <c r="K538">
        <v>7758</v>
      </c>
      <c r="L538">
        <v>7218</v>
      </c>
      <c r="M538">
        <v>10992</v>
      </c>
      <c r="N538">
        <v>7179</v>
      </c>
      <c r="O538">
        <v>8243</v>
      </c>
      <c r="P538">
        <f t="shared" si="25"/>
        <v>8117</v>
      </c>
      <c r="Q538">
        <f t="shared" si="26"/>
        <v>1435.1612589830156</v>
      </c>
      <c r="R538">
        <f t="shared" si="27"/>
        <v>17.680932105248438</v>
      </c>
    </row>
    <row r="539" spans="2:18" x14ac:dyDescent="0.35">
      <c r="B539">
        <v>928</v>
      </c>
      <c r="C539">
        <v>0.41799999999999998</v>
      </c>
      <c r="D539">
        <v>758.59094000000005</v>
      </c>
      <c r="E539" t="s">
        <v>9</v>
      </c>
      <c r="F539">
        <v>139.99</v>
      </c>
      <c r="G539" s="2"/>
      <c r="H539">
        <v>11401</v>
      </c>
      <c r="I539">
        <v>11585</v>
      </c>
      <c r="J539">
        <v>9646</v>
      </c>
      <c r="K539">
        <v>12833</v>
      </c>
      <c r="L539">
        <v>12397</v>
      </c>
      <c r="M539">
        <v>10345</v>
      </c>
      <c r="N539">
        <v>11678</v>
      </c>
      <c r="O539">
        <v>12035</v>
      </c>
      <c r="P539">
        <f t="shared" si="25"/>
        <v>11753.428571428571</v>
      </c>
      <c r="Q539">
        <f t="shared" si="26"/>
        <v>1047.9213438312738</v>
      </c>
      <c r="R539">
        <f t="shared" si="27"/>
        <v>8.9158779284086318</v>
      </c>
    </row>
    <row r="540" spans="2:18" x14ac:dyDescent="0.35">
      <c r="B540">
        <v>929</v>
      </c>
      <c r="C540">
        <v>0.41799999999999998</v>
      </c>
      <c r="D540">
        <v>760.60571000000004</v>
      </c>
      <c r="E540" t="s">
        <v>9</v>
      </c>
      <c r="F540">
        <v>148.81</v>
      </c>
      <c r="G540" s="2"/>
      <c r="H540">
        <v>7139</v>
      </c>
      <c r="I540">
        <v>9355</v>
      </c>
      <c r="J540">
        <v>10495</v>
      </c>
      <c r="K540">
        <v>7936</v>
      </c>
      <c r="L540">
        <v>9218</v>
      </c>
      <c r="M540">
        <v>8187</v>
      </c>
      <c r="N540">
        <v>7823</v>
      </c>
      <c r="O540">
        <v>9134</v>
      </c>
      <c r="P540">
        <f t="shared" si="25"/>
        <v>8398.8571428571431</v>
      </c>
      <c r="Q540">
        <f t="shared" si="26"/>
        <v>1078.9014833219414</v>
      </c>
      <c r="R540">
        <f t="shared" si="27"/>
        <v>12.845813007303017</v>
      </c>
    </row>
    <row r="541" spans="2:18" x14ac:dyDescent="0.35">
      <c r="B541">
        <v>930</v>
      </c>
      <c r="C541">
        <v>0.45</v>
      </c>
      <c r="D541">
        <v>761.68402000000003</v>
      </c>
      <c r="E541" t="s">
        <v>9</v>
      </c>
      <c r="F541">
        <v>152.91</v>
      </c>
      <c r="G541" s="2" t="s">
        <v>343</v>
      </c>
      <c r="H541">
        <v>2356</v>
      </c>
      <c r="I541">
        <v>2119</v>
      </c>
      <c r="J541">
        <v>3126</v>
      </c>
      <c r="K541">
        <v>2422</v>
      </c>
      <c r="L541">
        <v>3020</v>
      </c>
      <c r="M541">
        <v>2681</v>
      </c>
      <c r="N541">
        <v>2888</v>
      </c>
      <c r="O541">
        <v>1399</v>
      </c>
      <c r="P541">
        <f t="shared" si="25"/>
        <v>2412.1428571428573</v>
      </c>
      <c r="Q541">
        <f t="shared" si="26"/>
        <v>564.38941407000698</v>
      </c>
      <c r="R541">
        <f t="shared" si="27"/>
        <v>23.397843639265908</v>
      </c>
    </row>
    <row r="542" spans="2:18" x14ac:dyDescent="0.35">
      <c r="B542">
        <v>931</v>
      </c>
      <c r="C542">
        <v>0.78500000000000003</v>
      </c>
      <c r="D542">
        <v>762.50842</v>
      </c>
      <c r="E542" t="s">
        <v>9</v>
      </c>
      <c r="F542">
        <v>105.97</v>
      </c>
      <c r="G542" s="2"/>
      <c r="H542">
        <v>26593</v>
      </c>
      <c r="I542">
        <v>26593</v>
      </c>
      <c r="J542">
        <v>26593</v>
      </c>
      <c r="K542">
        <v>26593</v>
      </c>
      <c r="L542">
        <v>26593</v>
      </c>
      <c r="M542">
        <v>26593</v>
      </c>
      <c r="N542">
        <v>26593</v>
      </c>
      <c r="O542">
        <v>26593</v>
      </c>
      <c r="P542">
        <f t="shared" si="25"/>
        <v>26593</v>
      </c>
      <c r="Q542">
        <f t="shared" si="26"/>
        <v>0</v>
      </c>
      <c r="R542">
        <f t="shared" si="27"/>
        <v>9.9999999999999995E-7</v>
      </c>
    </row>
    <row r="543" spans="2:18" x14ac:dyDescent="0.35">
      <c r="B543">
        <v>932</v>
      </c>
      <c r="C543">
        <v>0.50900000000000001</v>
      </c>
      <c r="D543">
        <v>764.52221999999995</v>
      </c>
      <c r="E543" t="s">
        <v>9</v>
      </c>
      <c r="F543">
        <v>87.63</v>
      </c>
      <c r="G543" s="2"/>
      <c r="H543">
        <v>14977</v>
      </c>
      <c r="I543">
        <v>15827</v>
      </c>
      <c r="J543">
        <v>13022</v>
      </c>
      <c r="K543">
        <v>18762</v>
      </c>
      <c r="L543">
        <v>18487</v>
      </c>
      <c r="M543">
        <v>15043</v>
      </c>
      <c r="N543">
        <v>14100</v>
      </c>
      <c r="O543">
        <v>13596</v>
      </c>
      <c r="P543">
        <f t="shared" si="25"/>
        <v>15827.428571428571</v>
      </c>
      <c r="Q543">
        <f t="shared" si="26"/>
        <v>2133.8595314593695</v>
      </c>
      <c r="R543">
        <f t="shared" si="27"/>
        <v>13.482035454017968</v>
      </c>
    </row>
    <row r="544" spans="2:18" x14ac:dyDescent="0.35">
      <c r="B544">
        <v>933</v>
      </c>
      <c r="C544">
        <v>0.78100000000000003</v>
      </c>
      <c r="D544">
        <v>764.52295000000004</v>
      </c>
      <c r="E544" t="s">
        <v>9</v>
      </c>
      <c r="F544">
        <v>168.26</v>
      </c>
      <c r="G544" s="2"/>
      <c r="H544">
        <v>46064</v>
      </c>
      <c r="I544">
        <v>46064</v>
      </c>
      <c r="J544">
        <v>46064</v>
      </c>
      <c r="K544">
        <v>46064</v>
      </c>
      <c r="L544">
        <v>46064</v>
      </c>
      <c r="M544">
        <v>46064</v>
      </c>
      <c r="N544">
        <v>46064</v>
      </c>
      <c r="O544">
        <v>46064</v>
      </c>
      <c r="P544">
        <f t="shared" si="25"/>
        <v>46064</v>
      </c>
      <c r="Q544">
        <f t="shared" si="26"/>
        <v>0</v>
      </c>
      <c r="R544">
        <f t="shared" si="27"/>
        <v>9.9999999999999995E-7</v>
      </c>
    </row>
    <row r="545" spans="2:18" x14ac:dyDescent="0.35">
      <c r="B545">
        <v>934</v>
      </c>
      <c r="C545">
        <v>0.97399999999999998</v>
      </c>
      <c r="D545">
        <v>764.55573000000004</v>
      </c>
      <c r="E545" t="s">
        <v>9</v>
      </c>
      <c r="F545">
        <v>133.25</v>
      </c>
      <c r="G545" s="2" t="s">
        <v>343</v>
      </c>
      <c r="H545">
        <v>30498</v>
      </c>
      <c r="I545">
        <v>31102</v>
      </c>
      <c r="J545">
        <v>34325</v>
      </c>
      <c r="K545">
        <v>33245</v>
      </c>
      <c r="L545">
        <v>28547</v>
      </c>
      <c r="M545">
        <v>36462</v>
      </c>
      <c r="N545">
        <v>28699</v>
      </c>
      <c r="O545">
        <v>35128</v>
      </c>
      <c r="P545">
        <f t="shared" si="25"/>
        <v>31954.428571428572</v>
      </c>
      <c r="Q545">
        <f t="shared" si="26"/>
        <v>2976.7837749586624</v>
      </c>
      <c r="R545">
        <f t="shared" si="27"/>
        <v>9.3157158742631871</v>
      </c>
    </row>
    <row r="546" spans="2:18" x14ac:dyDescent="0.35">
      <c r="B546">
        <v>935</v>
      </c>
      <c r="C546">
        <v>0.51100000000000001</v>
      </c>
      <c r="D546">
        <v>766.53783999999996</v>
      </c>
      <c r="E546" t="s">
        <v>9</v>
      </c>
      <c r="F546">
        <v>101.79</v>
      </c>
      <c r="G546" s="2"/>
      <c r="H546">
        <v>19643</v>
      </c>
      <c r="I546">
        <v>19643</v>
      </c>
      <c r="J546">
        <v>19643</v>
      </c>
      <c r="K546">
        <v>19643</v>
      </c>
      <c r="L546">
        <v>19643</v>
      </c>
      <c r="M546">
        <v>19643</v>
      </c>
      <c r="N546">
        <v>19643</v>
      </c>
      <c r="O546">
        <v>19643</v>
      </c>
      <c r="P546">
        <f t="shared" si="25"/>
        <v>19643</v>
      </c>
      <c r="Q546">
        <f t="shared" si="26"/>
        <v>0</v>
      </c>
      <c r="R546">
        <f t="shared" si="27"/>
        <v>9.9999999999999995E-7</v>
      </c>
    </row>
    <row r="547" spans="2:18" x14ac:dyDescent="0.35">
      <c r="B547">
        <v>936</v>
      </c>
      <c r="C547">
        <v>0.77900000000000003</v>
      </c>
      <c r="D547">
        <v>766.53809000000001</v>
      </c>
      <c r="E547" t="s">
        <v>9</v>
      </c>
      <c r="F547">
        <v>212.09</v>
      </c>
      <c r="G547" s="2"/>
      <c r="H547">
        <v>63697</v>
      </c>
      <c r="I547">
        <v>63697</v>
      </c>
      <c r="J547">
        <v>63697</v>
      </c>
      <c r="K547">
        <v>63697</v>
      </c>
      <c r="L547">
        <v>63697</v>
      </c>
      <c r="M547">
        <v>63697</v>
      </c>
      <c r="N547">
        <v>63697</v>
      </c>
      <c r="O547">
        <v>63697</v>
      </c>
      <c r="P547">
        <f t="shared" si="25"/>
        <v>63697</v>
      </c>
      <c r="Q547">
        <f t="shared" si="26"/>
        <v>0</v>
      </c>
      <c r="R547">
        <f t="shared" si="27"/>
        <v>9.9999999999999995E-7</v>
      </c>
    </row>
    <row r="548" spans="2:18" x14ac:dyDescent="0.35">
      <c r="B548">
        <v>941</v>
      </c>
      <c r="C548">
        <v>0.76100000000000001</v>
      </c>
      <c r="D548">
        <v>772.52808000000005</v>
      </c>
      <c r="E548" t="s">
        <v>9</v>
      </c>
      <c r="F548">
        <v>89.8</v>
      </c>
      <c r="G548" s="2"/>
      <c r="H548">
        <v>7591</v>
      </c>
      <c r="I548">
        <v>8647</v>
      </c>
      <c r="J548">
        <v>7641</v>
      </c>
      <c r="K548">
        <v>8212</v>
      </c>
      <c r="L548">
        <v>7903</v>
      </c>
      <c r="M548">
        <v>8060</v>
      </c>
      <c r="N548">
        <v>8453</v>
      </c>
      <c r="O548">
        <v>8532</v>
      </c>
      <c r="P548">
        <f t="shared" si="25"/>
        <v>8199.7142857142862</v>
      </c>
      <c r="Q548">
        <f t="shared" si="26"/>
        <v>401.07300279553669</v>
      </c>
      <c r="R548">
        <f t="shared" si="27"/>
        <v>4.8913046091654007</v>
      </c>
    </row>
    <row r="549" spans="2:18" x14ac:dyDescent="0.35">
      <c r="B549">
        <v>942</v>
      </c>
      <c r="C549">
        <v>0.98499999999999999</v>
      </c>
      <c r="D549">
        <v>773.58074999999997</v>
      </c>
      <c r="E549" t="s">
        <v>9</v>
      </c>
      <c r="F549">
        <v>133.82</v>
      </c>
      <c r="G549" s="2"/>
      <c r="H549">
        <v>39644</v>
      </c>
      <c r="I549">
        <v>39644</v>
      </c>
      <c r="J549">
        <v>39644</v>
      </c>
      <c r="K549">
        <v>39644</v>
      </c>
      <c r="L549">
        <v>39644</v>
      </c>
      <c r="M549">
        <v>39644</v>
      </c>
      <c r="N549">
        <v>39644</v>
      </c>
      <c r="O549">
        <v>39644</v>
      </c>
      <c r="P549">
        <f t="shared" si="25"/>
        <v>39644</v>
      </c>
      <c r="Q549">
        <f t="shared" si="26"/>
        <v>0</v>
      </c>
      <c r="R549">
        <f t="shared" si="27"/>
        <v>9.9999999999999995E-7</v>
      </c>
    </row>
    <row r="550" spans="2:18" x14ac:dyDescent="0.35">
      <c r="B550">
        <v>943</v>
      </c>
      <c r="C550">
        <v>0.75900000000000001</v>
      </c>
      <c r="D550">
        <v>774.54358000000002</v>
      </c>
      <c r="E550" t="s">
        <v>9</v>
      </c>
      <c r="F550">
        <v>98.81</v>
      </c>
      <c r="G550" s="2"/>
      <c r="H550">
        <v>19611</v>
      </c>
      <c r="I550">
        <v>19611</v>
      </c>
      <c r="J550">
        <v>19611</v>
      </c>
      <c r="K550">
        <v>19611</v>
      </c>
      <c r="L550">
        <v>19611</v>
      </c>
      <c r="M550">
        <v>19611</v>
      </c>
      <c r="N550">
        <v>19611</v>
      </c>
      <c r="O550">
        <v>19611</v>
      </c>
      <c r="P550">
        <f t="shared" si="25"/>
        <v>19611</v>
      </c>
      <c r="Q550">
        <f t="shared" si="26"/>
        <v>0</v>
      </c>
      <c r="R550">
        <f t="shared" si="27"/>
        <v>9.9999999999999995E-7</v>
      </c>
    </row>
    <row r="551" spans="2:18" x14ac:dyDescent="0.35">
      <c r="B551">
        <v>944</v>
      </c>
      <c r="C551">
        <v>0.51200000000000001</v>
      </c>
      <c r="D551">
        <v>774.54363999999998</v>
      </c>
      <c r="E551" t="s">
        <v>9</v>
      </c>
      <c r="F551">
        <v>75.040000000000006</v>
      </c>
      <c r="G551" s="2"/>
      <c r="H551">
        <v>10991</v>
      </c>
      <c r="I551">
        <v>13309</v>
      </c>
      <c r="J551">
        <v>13836</v>
      </c>
      <c r="K551">
        <v>10143</v>
      </c>
      <c r="L551">
        <v>10571</v>
      </c>
      <c r="M551">
        <v>9664</v>
      </c>
      <c r="N551">
        <v>9696</v>
      </c>
      <c r="O551">
        <v>10493</v>
      </c>
      <c r="P551">
        <f t="shared" si="25"/>
        <v>10695.285714285714</v>
      </c>
      <c r="Q551">
        <f t="shared" si="26"/>
        <v>1602.3880783291634</v>
      </c>
      <c r="R551">
        <f t="shared" si="27"/>
        <v>14.98219048219395</v>
      </c>
    </row>
    <row r="552" spans="2:18" x14ac:dyDescent="0.35">
      <c r="B552">
        <v>945</v>
      </c>
      <c r="C552">
        <v>0.45</v>
      </c>
      <c r="D552">
        <v>774.70281999999997</v>
      </c>
      <c r="E552" t="s">
        <v>9</v>
      </c>
      <c r="F552">
        <v>56.38</v>
      </c>
      <c r="G552" s="2" t="s">
        <v>343</v>
      </c>
      <c r="H552">
        <v>729</v>
      </c>
      <c r="I552">
        <v>1069</v>
      </c>
      <c r="J552">
        <v>1171</v>
      </c>
      <c r="K552">
        <v>1604</v>
      </c>
      <c r="L552">
        <v>1024</v>
      </c>
      <c r="M552">
        <v>1170</v>
      </c>
      <c r="N552">
        <v>1442</v>
      </c>
      <c r="O552">
        <v>1050</v>
      </c>
      <c r="P552">
        <f t="shared" si="25"/>
        <v>1155.4285714285713</v>
      </c>
      <c r="Q552">
        <f t="shared" si="26"/>
        <v>267.65219302029163</v>
      </c>
      <c r="R552">
        <f t="shared" si="27"/>
        <v>23.164754588798733</v>
      </c>
    </row>
    <row r="553" spans="2:18" x14ac:dyDescent="0.35">
      <c r="B553">
        <v>946</v>
      </c>
      <c r="C553">
        <v>0.98</v>
      </c>
      <c r="D553">
        <v>775.59546</v>
      </c>
      <c r="E553" t="s">
        <v>9</v>
      </c>
      <c r="F553">
        <v>202.94</v>
      </c>
      <c r="G553" s="2"/>
      <c r="H553">
        <v>56305</v>
      </c>
      <c r="I553">
        <v>56305</v>
      </c>
      <c r="J553">
        <v>56305</v>
      </c>
      <c r="K553">
        <v>56305</v>
      </c>
      <c r="L553">
        <v>56305</v>
      </c>
      <c r="M553">
        <v>56305</v>
      </c>
      <c r="N553">
        <v>56305</v>
      </c>
      <c r="O553">
        <v>56305</v>
      </c>
      <c r="P553">
        <f t="shared" si="25"/>
        <v>56305</v>
      </c>
      <c r="Q553">
        <f t="shared" si="26"/>
        <v>0</v>
      </c>
      <c r="R553">
        <f t="shared" si="27"/>
        <v>9.9999999999999995E-7</v>
      </c>
    </row>
    <row r="554" spans="2:18" x14ac:dyDescent="0.35">
      <c r="B554">
        <v>947</v>
      </c>
      <c r="C554">
        <v>0.45</v>
      </c>
      <c r="D554">
        <v>775.70006999999998</v>
      </c>
      <c r="E554" t="s">
        <v>9</v>
      </c>
      <c r="F554">
        <v>335.74</v>
      </c>
      <c r="G554" s="2"/>
      <c r="H554">
        <v>3893</v>
      </c>
      <c r="I554">
        <v>3431</v>
      </c>
      <c r="J554">
        <v>3404</v>
      </c>
      <c r="K554">
        <v>5134</v>
      </c>
      <c r="L554">
        <v>3961</v>
      </c>
      <c r="M554">
        <v>3370</v>
      </c>
      <c r="N554">
        <v>3970</v>
      </c>
      <c r="O554">
        <v>2843</v>
      </c>
      <c r="P554">
        <f t="shared" si="25"/>
        <v>3800.2857142857142</v>
      </c>
      <c r="Q554">
        <f t="shared" si="26"/>
        <v>677.95359091059572</v>
      </c>
      <c r="R554">
        <f t="shared" si="27"/>
        <v>17.839542652335048</v>
      </c>
    </row>
    <row r="555" spans="2:18" x14ac:dyDescent="0.35">
      <c r="B555">
        <v>948</v>
      </c>
      <c r="C555">
        <v>0.76</v>
      </c>
      <c r="D555">
        <v>776.55755999999997</v>
      </c>
      <c r="E555" t="s">
        <v>9</v>
      </c>
      <c r="F555">
        <v>96.84</v>
      </c>
      <c r="G555" s="2" t="s">
        <v>343</v>
      </c>
      <c r="H555">
        <v>22797</v>
      </c>
      <c r="I555">
        <v>22797</v>
      </c>
      <c r="J555">
        <v>22797</v>
      </c>
      <c r="K555">
        <v>22797</v>
      </c>
      <c r="L555">
        <v>22797</v>
      </c>
      <c r="M555">
        <v>22797</v>
      </c>
      <c r="N555">
        <v>22797</v>
      </c>
      <c r="O555">
        <v>22797</v>
      </c>
      <c r="P555">
        <f t="shared" si="25"/>
        <v>22797</v>
      </c>
      <c r="Q555">
        <f t="shared" si="26"/>
        <v>0</v>
      </c>
      <c r="R555">
        <f t="shared" si="27"/>
        <v>9.9999999999999995E-7</v>
      </c>
    </row>
    <row r="556" spans="2:18" x14ac:dyDescent="0.35">
      <c r="B556">
        <v>949</v>
      </c>
      <c r="C556">
        <v>0.51</v>
      </c>
      <c r="D556">
        <v>778.55962999999997</v>
      </c>
      <c r="E556" t="s">
        <v>9</v>
      </c>
      <c r="F556">
        <v>99.73</v>
      </c>
      <c r="G556" s="2" t="s">
        <v>343</v>
      </c>
      <c r="H556">
        <v>16159</v>
      </c>
      <c r="I556">
        <v>16742</v>
      </c>
      <c r="J556">
        <v>21258</v>
      </c>
      <c r="K556">
        <v>19805</v>
      </c>
      <c r="L556">
        <v>15651</v>
      </c>
      <c r="M556">
        <v>17021</v>
      </c>
      <c r="N556">
        <v>16618</v>
      </c>
      <c r="O556">
        <v>17910</v>
      </c>
      <c r="P556">
        <f t="shared" si="25"/>
        <v>17129.428571428572</v>
      </c>
      <c r="Q556">
        <f t="shared" si="26"/>
        <v>1935.8769884178369</v>
      </c>
      <c r="R556">
        <f t="shared" si="27"/>
        <v>11.301468582827262</v>
      </c>
    </row>
    <row r="557" spans="2:18" x14ac:dyDescent="0.35">
      <c r="B557">
        <v>950</v>
      </c>
      <c r="C557">
        <v>0.75</v>
      </c>
      <c r="D557">
        <v>778.56377999999995</v>
      </c>
      <c r="E557" t="s">
        <v>9</v>
      </c>
      <c r="F557">
        <v>158.13</v>
      </c>
      <c r="G557" s="2" t="s">
        <v>343</v>
      </c>
      <c r="H557">
        <v>35031</v>
      </c>
      <c r="I557">
        <v>35031</v>
      </c>
      <c r="J557">
        <v>35031</v>
      </c>
      <c r="K557">
        <v>35031</v>
      </c>
      <c r="L557">
        <v>35031</v>
      </c>
      <c r="M557">
        <v>35031</v>
      </c>
      <c r="N557">
        <v>35031</v>
      </c>
      <c r="O557">
        <v>35031</v>
      </c>
      <c r="P557">
        <f t="shared" si="25"/>
        <v>35031</v>
      </c>
      <c r="Q557">
        <f t="shared" si="26"/>
        <v>0</v>
      </c>
      <c r="R557">
        <f t="shared" si="27"/>
        <v>9.9999999999999995E-7</v>
      </c>
    </row>
    <row r="558" spans="2:18" x14ac:dyDescent="0.35">
      <c r="B558">
        <v>951</v>
      </c>
      <c r="C558">
        <v>2.573</v>
      </c>
      <c r="D558">
        <v>786.52788999999996</v>
      </c>
      <c r="E558" t="s">
        <v>9</v>
      </c>
      <c r="F558">
        <v>106.38</v>
      </c>
      <c r="G558" s="2"/>
      <c r="H558">
        <v>62127</v>
      </c>
      <c r="I558">
        <v>62127</v>
      </c>
      <c r="J558">
        <v>62127</v>
      </c>
      <c r="K558">
        <v>62127</v>
      </c>
      <c r="L558">
        <v>62127</v>
      </c>
      <c r="M558">
        <v>62127</v>
      </c>
      <c r="N558">
        <v>62127</v>
      </c>
      <c r="O558">
        <v>62127</v>
      </c>
      <c r="P558">
        <f t="shared" si="25"/>
        <v>62127</v>
      </c>
      <c r="Q558">
        <f t="shared" si="26"/>
        <v>0</v>
      </c>
      <c r="R558">
        <f t="shared" si="27"/>
        <v>9.9999999999999995E-7</v>
      </c>
    </row>
    <row r="559" spans="2:18" x14ac:dyDescent="0.35">
      <c r="B559">
        <v>952</v>
      </c>
      <c r="C559">
        <v>1.0680000000000001</v>
      </c>
      <c r="D559">
        <v>787.52086999999995</v>
      </c>
      <c r="E559" t="s">
        <v>9</v>
      </c>
      <c r="F559">
        <v>97.49</v>
      </c>
      <c r="G559" s="2"/>
      <c r="H559">
        <v>47324</v>
      </c>
      <c r="I559">
        <v>47324</v>
      </c>
      <c r="J559">
        <v>47324</v>
      </c>
      <c r="K559">
        <v>47324</v>
      </c>
      <c r="L559">
        <v>47324</v>
      </c>
      <c r="M559">
        <v>47324</v>
      </c>
      <c r="N559">
        <v>47324</v>
      </c>
      <c r="O559">
        <v>47324</v>
      </c>
      <c r="P559">
        <f t="shared" si="25"/>
        <v>47324</v>
      </c>
      <c r="Q559">
        <f t="shared" si="26"/>
        <v>0</v>
      </c>
      <c r="R559">
        <f t="shared" si="27"/>
        <v>9.9999999999999995E-7</v>
      </c>
    </row>
    <row r="560" spans="2:18" x14ac:dyDescent="0.35">
      <c r="B560">
        <v>953</v>
      </c>
      <c r="C560">
        <v>2.5569999999999999</v>
      </c>
      <c r="D560">
        <v>788.54303000000004</v>
      </c>
      <c r="E560" t="s">
        <v>9</v>
      </c>
      <c r="F560">
        <v>195.34</v>
      </c>
      <c r="G560" s="2"/>
      <c r="H560">
        <v>121035</v>
      </c>
      <c r="I560">
        <v>121035</v>
      </c>
      <c r="J560">
        <v>121035</v>
      </c>
      <c r="K560">
        <v>121035</v>
      </c>
      <c r="L560">
        <v>121035</v>
      </c>
      <c r="M560">
        <v>121035</v>
      </c>
      <c r="N560">
        <v>121035</v>
      </c>
      <c r="O560">
        <v>121035</v>
      </c>
      <c r="P560">
        <f t="shared" si="25"/>
        <v>121035</v>
      </c>
      <c r="Q560">
        <f t="shared" si="26"/>
        <v>0</v>
      </c>
      <c r="R560">
        <f t="shared" si="27"/>
        <v>9.9999999999999995E-7</v>
      </c>
    </row>
    <row r="561" spans="2:18" x14ac:dyDescent="0.35">
      <c r="B561">
        <v>954</v>
      </c>
      <c r="C561">
        <v>0.45</v>
      </c>
      <c r="D561">
        <v>789.71576000000005</v>
      </c>
      <c r="E561" t="s">
        <v>9</v>
      </c>
      <c r="F561">
        <v>120.17</v>
      </c>
      <c r="G561" s="2"/>
      <c r="H561">
        <v>2111</v>
      </c>
      <c r="I561">
        <v>2610</v>
      </c>
      <c r="J561">
        <v>2474</v>
      </c>
      <c r="K561">
        <v>1902</v>
      </c>
      <c r="L561">
        <v>1973</v>
      </c>
      <c r="M561">
        <v>2342</v>
      </c>
      <c r="N561">
        <v>2551</v>
      </c>
      <c r="O561">
        <v>1811</v>
      </c>
      <c r="P561">
        <f t="shared" si="25"/>
        <v>2185.7142857142858</v>
      </c>
      <c r="Q561">
        <f t="shared" si="26"/>
        <v>312.21135240639245</v>
      </c>
      <c r="R561">
        <f t="shared" si="27"/>
        <v>14.284179521861093</v>
      </c>
    </row>
    <row r="562" spans="2:18" x14ac:dyDescent="0.35">
      <c r="B562">
        <v>959</v>
      </c>
      <c r="C562">
        <v>0.505</v>
      </c>
      <c r="D562">
        <v>802.55980999999997</v>
      </c>
      <c r="E562" t="s">
        <v>9</v>
      </c>
      <c r="F562">
        <v>1088.51</v>
      </c>
      <c r="G562" s="2"/>
      <c r="H562">
        <v>274199</v>
      </c>
      <c r="I562">
        <v>274199</v>
      </c>
      <c r="J562">
        <v>274199</v>
      </c>
      <c r="K562">
        <v>274199</v>
      </c>
      <c r="L562">
        <v>274199</v>
      </c>
      <c r="M562">
        <v>274199</v>
      </c>
      <c r="N562">
        <v>274199</v>
      </c>
      <c r="O562">
        <v>274199</v>
      </c>
      <c r="P562">
        <f t="shared" si="25"/>
        <v>274199</v>
      </c>
      <c r="Q562">
        <f t="shared" si="26"/>
        <v>0</v>
      </c>
      <c r="R562">
        <f t="shared" si="27"/>
        <v>9.9999999999999995E-7</v>
      </c>
    </row>
    <row r="563" spans="2:18" x14ac:dyDescent="0.35">
      <c r="B563">
        <v>960</v>
      </c>
      <c r="C563">
        <v>0.73199999999999998</v>
      </c>
      <c r="D563">
        <v>802.55993999999998</v>
      </c>
      <c r="E563" t="s">
        <v>9</v>
      </c>
      <c r="F563">
        <v>1387.22</v>
      </c>
      <c r="G563" s="2"/>
      <c r="H563">
        <v>389716</v>
      </c>
      <c r="I563">
        <v>389716</v>
      </c>
      <c r="J563">
        <v>389716</v>
      </c>
      <c r="K563">
        <v>389716</v>
      </c>
      <c r="L563">
        <v>389716</v>
      </c>
      <c r="M563">
        <v>389716</v>
      </c>
      <c r="N563">
        <v>389716</v>
      </c>
      <c r="O563">
        <v>389716</v>
      </c>
      <c r="P563">
        <f t="shared" si="25"/>
        <v>389716</v>
      </c>
      <c r="Q563">
        <f t="shared" si="26"/>
        <v>0</v>
      </c>
      <c r="R563">
        <f t="shared" si="27"/>
        <v>9.9999999999999995E-7</v>
      </c>
    </row>
    <row r="564" spans="2:18" x14ac:dyDescent="0.35">
      <c r="B564">
        <v>961</v>
      </c>
      <c r="C564">
        <v>0.96199999999999997</v>
      </c>
      <c r="D564">
        <v>803.62665000000004</v>
      </c>
      <c r="E564" t="s">
        <v>9</v>
      </c>
      <c r="F564">
        <v>75.89</v>
      </c>
      <c r="G564" s="2"/>
      <c r="H564">
        <v>21972</v>
      </c>
      <c r="I564">
        <v>20537</v>
      </c>
      <c r="J564">
        <v>17306</v>
      </c>
      <c r="K564">
        <v>17558</v>
      </c>
      <c r="L564">
        <v>21175</v>
      </c>
      <c r="M564">
        <v>18016</v>
      </c>
      <c r="N564">
        <v>18665</v>
      </c>
      <c r="O564">
        <v>17739</v>
      </c>
      <c r="P564">
        <f t="shared" si="25"/>
        <v>19380.285714285714</v>
      </c>
      <c r="Q564">
        <f t="shared" si="26"/>
        <v>1829.451596205033</v>
      </c>
      <c r="R564">
        <f t="shared" si="27"/>
        <v>9.4397555494060459</v>
      </c>
    </row>
    <row r="565" spans="2:18" x14ac:dyDescent="0.35">
      <c r="B565">
        <v>962</v>
      </c>
      <c r="C565">
        <v>0.44900000000000001</v>
      </c>
      <c r="D565">
        <v>803.73126000000002</v>
      </c>
      <c r="E565" t="s">
        <v>9</v>
      </c>
      <c r="F565">
        <v>124.02</v>
      </c>
      <c r="G565" s="2" t="s">
        <v>346</v>
      </c>
      <c r="H565">
        <v>2249</v>
      </c>
      <c r="I565">
        <v>2593</v>
      </c>
      <c r="J565">
        <v>1996</v>
      </c>
      <c r="K565">
        <v>2543</v>
      </c>
      <c r="L565">
        <v>3305</v>
      </c>
      <c r="M565">
        <v>1780</v>
      </c>
      <c r="N565">
        <v>2530</v>
      </c>
      <c r="O565">
        <v>1570</v>
      </c>
      <c r="P565">
        <f t="shared" si="25"/>
        <v>2367.1428571428573</v>
      </c>
      <c r="Q565">
        <f t="shared" si="26"/>
        <v>548.07396528987897</v>
      </c>
      <c r="R565">
        <f t="shared" si="27"/>
        <v>23.153396240369055</v>
      </c>
    </row>
    <row r="566" spans="2:18" x14ac:dyDescent="0.35">
      <c r="B566">
        <v>963</v>
      </c>
      <c r="C566">
        <v>2.39</v>
      </c>
      <c r="D566">
        <v>808.51373000000001</v>
      </c>
      <c r="E566" t="s">
        <v>9</v>
      </c>
      <c r="F566">
        <v>96.21</v>
      </c>
      <c r="G566" s="2"/>
      <c r="H566">
        <v>44748</v>
      </c>
      <c r="I566">
        <v>41260</v>
      </c>
      <c r="J566">
        <v>40234</v>
      </c>
      <c r="K566">
        <v>44277</v>
      </c>
      <c r="L566">
        <v>45165</v>
      </c>
      <c r="M566">
        <v>44189</v>
      </c>
      <c r="N566">
        <v>51583</v>
      </c>
      <c r="O566">
        <v>48630</v>
      </c>
      <c r="P566">
        <f t="shared" si="25"/>
        <v>45693.142857142855</v>
      </c>
      <c r="Q566">
        <f t="shared" si="26"/>
        <v>3673.9507637263887</v>
      </c>
      <c r="R566">
        <f t="shared" si="27"/>
        <v>8.0404860204359281</v>
      </c>
    </row>
    <row r="567" spans="2:18" x14ac:dyDescent="0.35">
      <c r="B567">
        <v>965</v>
      </c>
      <c r="C567">
        <v>1.2210000000000001</v>
      </c>
      <c r="D567">
        <v>810.52648999999997</v>
      </c>
      <c r="E567" t="s">
        <v>9</v>
      </c>
      <c r="F567">
        <v>78.77</v>
      </c>
      <c r="G567" s="2" t="s">
        <v>346</v>
      </c>
      <c r="H567">
        <v>35619</v>
      </c>
      <c r="I567">
        <v>37056</v>
      </c>
      <c r="J567">
        <v>42935</v>
      </c>
      <c r="K567">
        <v>94942</v>
      </c>
      <c r="L567">
        <v>38421</v>
      </c>
      <c r="M567">
        <v>9967</v>
      </c>
      <c r="N567">
        <v>32577</v>
      </c>
      <c r="O567">
        <v>48845</v>
      </c>
      <c r="P567">
        <f t="shared" si="25"/>
        <v>42489.571428571428</v>
      </c>
      <c r="Q567">
        <f t="shared" si="26"/>
        <v>24027.010959394371</v>
      </c>
      <c r="R567">
        <f t="shared" si="27"/>
        <v>56.548019082248956</v>
      </c>
    </row>
    <row r="568" spans="2:18" x14ac:dyDescent="0.35">
      <c r="B568">
        <v>966</v>
      </c>
      <c r="C568">
        <v>0.60499999999999998</v>
      </c>
      <c r="D568">
        <v>810.52868999999998</v>
      </c>
      <c r="E568" t="s">
        <v>9</v>
      </c>
      <c r="F568">
        <v>126.45</v>
      </c>
      <c r="G568" s="2"/>
      <c r="H568">
        <v>18271</v>
      </c>
      <c r="I568">
        <v>17253</v>
      </c>
      <c r="J568">
        <v>18555</v>
      </c>
      <c r="K568">
        <v>18819</v>
      </c>
      <c r="L568">
        <v>26480</v>
      </c>
      <c r="M568">
        <v>26475</v>
      </c>
      <c r="N568">
        <v>22626</v>
      </c>
      <c r="O568">
        <v>25757</v>
      </c>
      <c r="P568">
        <f t="shared" si="25"/>
        <v>22240.142857142859</v>
      </c>
      <c r="Q568">
        <f t="shared" si="26"/>
        <v>4011.4162799974488</v>
      </c>
      <c r="R568">
        <f t="shared" si="27"/>
        <v>18.03682784667502</v>
      </c>
    </row>
    <row r="569" spans="2:18" x14ac:dyDescent="0.35">
      <c r="B569">
        <v>967</v>
      </c>
      <c r="C569">
        <v>2.3639999999999999</v>
      </c>
      <c r="D569">
        <v>810.52874999999995</v>
      </c>
      <c r="E569" t="s">
        <v>9</v>
      </c>
      <c r="F569">
        <v>1033.95</v>
      </c>
      <c r="G569" s="2"/>
      <c r="H569">
        <v>612803</v>
      </c>
      <c r="I569">
        <v>612803</v>
      </c>
      <c r="J569">
        <v>612803</v>
      </c>
      <c r="K569">
        <v>612803</v>
      </c>
      <c r="L569">
        <v>612803</v>
      </c>
      <c r="M569">
        <v>612803</v>
      </c>
      <c r="N569">
        <v>612803</v>
      </c>
      <c r="O569">
        <v>612803</v>
      </c>
      <c r="P569">
        <f t="shared" si="25"/>
        <v>612803</v>
      </c>
      <c r="Q569">
        <f t="shared" si="26"/>
        <v>0</v>
      </c>
      <c r="R569">
        <f t="shared" si="27"/>
        <v>9.9999999999999995E-7</v>
      </c>
    </row>
    <row r="570" spans="2:18" x14ac:dyDescent="0.35">
      <c r="B570">
        <v>968</v>
      </c>
      <c r="C570">
        <v>2.4729999999999999</v>
      </c>
      <c r="D570">
        <v>812.54340000000002</v>
      </c>
      <c r="E570" t="s">
        <v>9</v>
      </c>
      <c r="F570">
        <v>160.72</v>
      </c>
      <c r="G570" s="2" t="s">
        <v>346</v>
      </c>
      <c r="H570">
        <v>53729</v>
      </c>
      <c r="I570">
        <v>60796</v>
      </c>
      <c r="J570">
        <v>62844</v>
      </c>
      <c r="K570">
        <v>50868</v>
      </c>
      <c r="L570">
        <v>47416</v>
      </c>
      <c r="M570">
        <v>130409</v>
      </c>
      <c r="N570">
        <v>55655</v>
      </c>
      <c r="O570">
        <v>49572</v>
      </c>
      <c r="P570">
        <f t="shared" si="25"/>
        <v>64063.571428571428</v>
      </c>
      <c r="Q570">
        <f t="shared" si="26"/>
        <v>27392.575044226338</v>
      </c>
      <c r="R570">
        <f t="shared" si="27"/>
        <v>42.758426408942981</v>
      </c>
    </row>
    <row r="571" spans="2:18" x14ac:dyDescent="0.35">
      <c r="B571">
        <v>969</v>
      </c>
      <c r="C571">
        <v>0.71299999999999997</v>
      </c>
      <c r="D571">
        <v>812.58056999999997</v>
      </c>
      <c r="E571" t="s">
        <v>9</v>
      </c>
      <c r="F571">
        <v>73.680000000000007</v>
      </c>
      <c r="G571" s="2"/>
      <c r="H571">
        <v>12889</v>
      </c>
      <c r="I571">
        <v>12070</v>
      </c>
      <c r="J571">
        <v>13055</v>
      </c>
      <c r="K571">
        <v>13140</v>
      </c>
      <c r="L571">
        <v>16003</v>
      </c>
      <c r="M571">
        <v>13713</v>
      </c>
      <c r="N571">
        <v>17105</v>
      </c>
      <c r="O571">
        <v>11770</v>
      </c>
      <c r="P571">
        <f t="shared" si="25"/>
        <v>13812.857142857143</v>
      </c>
      <c r="Q571">
        <f t="shared" si="26"/>
        <v>1877.0996196640331</v>
      </c>
      <c r="R571">
        <f t="shared" si="27"/>
        <v>13.58951012270993</v>
      </c>
    </row>
    <row r="572" spans="2:18" x14ac:dyDescent="0.35">
      <c r="B572">
        <v>970</v>
      </c>
      <c r="C572">
        <v>0.51</v>
      </c>
      <c r="D572">
        <v>812.58105</v>
      </c>
      <c r="E572" t="s">
        <v>9</v>
      </c>
      <c r="F572">
        <v>129.44999999999999</v>
      </c>
      <c r="G572" s="2" t="s">
        <v>346</v>
      </c>
      <c r="H572">
        <v>11076</v>
      </c>
      <c r="I572">
        <v>8569</v>
      </c>
      <c r="J572">
        <v>13045</v>
      </c>
      <c r="K572">
        <v>12929</v>
      </c>
      <c r="L572">
        <v>11303</v>
      </c>
      <c r="M572">
        <v>7729</v>
      </c>
      <c r="N572">
        <v>10018</v>
      </c>
      <c r="O572">
        <v>10478</v>
      </c>
      <c r="P572">
        <f t="shared" si="25"/>
        <v>10300.285714285714</v>
      </c>
      <c r="Q572">
        <f t="shared" si="26"/>
        <v>1883.3560423198949</v>
      </c>
      <c r="R572">
        <f t="shared" si="27"/>
        <v>18.284502921193955</v>
      </c>
    </row>
    <row r="573" spans="2:18" x14ac:dyDescent="0.35">
      <c r="B573">
        <v>971</v>
      </c>
      <c r="C573">
        <v>1.0369999999999999</v>
      </c>
      <c r="D573">
        <v>813.5376</v>
      </c>
      <c r="E573" t="s">
        <v>9</v>
      </c>
      <c r="F573">
        <v>67.97</v>
      </c>
      <c r="G573" s="2" t="s">
        <v>346</v>
      </c>
      <c r="H573">
        <v>41476</v>
      </c>
      <c r="I573">
        <v>37743</v>
      </c>
      <c r="J573">
        <v>34777</v>
      </c>
      <c r="K573">
        <v>41714</v>
      </c>
      <c r="L573">
        <v>46114</v>
      </c>
      <c r="M573">
        <v>41344</v>
      </c>
      <c r="N573">
        <v>47629</v>
      </c>
      <c r="O573">
        <v>33110</v>
      </c>
      <c r="P573">
        <f t="shared" si="25"/>
        <v>41304.285714285717</v>
      </c>
      <c r="Q573">
        <f t="shared" si="26"/>
        <v>5077.1637452842278</v>
      </c>
      <c r="R573">
        <f t="shared" si="27"/>
        <v>12.292099130837199</v>
      </c>
    </row>
    <row r="574" spans="2:18" x14ac:dyDescent="0.35">
      <c r="B574">
        <v>972</v>
      </c>
      <c r="C574">
        <v>1.016</v>
      </c>
      <c r="D574">
        <v>815.55242999999996</v>
      </c>
      <c r="E574" t="s">
        <v>9</v>
      </c>
      <c r="F574">
        <v>406.79</v>
      </c>
      <c r="G574" s="2"/>
      <c r="H574">
        <v>357773</v>
      </c>
      <c r="I574">
        <v>357773</v>
      </c>
      <c r="J574">
        <v>357773</v>
      </c>
      <c r="K574">
        <v>357773</v>
      </c>
      <c r="L574">
        <v>357773</v>
      </c>
      <c r="M574">
        <v>357773</v>
      </c>
      <c r="N574">
        <v>357773</v>
      </c>
      <c r="O574">
        <v>357773</v>
      </c>
      <c r="P574">
        <f t="shared" si="25"/>
        <v>357773</v>
      </c>
      <c r="Q574">
        <f t="shared" si="26"/>
        <v>0</v>
      </c>
      <c r="R574">
        <f t="shared" si="27"/>
        <v>9.9999999999999995E-7</v>
      </c>
    </row>
    <row r="575" spans="2:18" x14ac:dyDescent="0.35">
      <c r="B575">
        <v>973</v>
      </c>
      <c r="C575">
        <v>0.53200000000000003</v>
      </c>
      <c r="D575">
        <v>815.55334000000005</v>
      </c>
      <c r="E575" t="s">
        <v>9</v>
      </c>
      <c r="F575">
        <v>95.69</v>
      </c>
      <c r="G575" s="2" t="s">
        <v>343</v>
      </c>
      <c r="H575">
        <v>28361</v>
      </c>
      <c r="I575">
        <v>28361</v>
      </c>
      <c r="J575">
        <v>28361</v>
      </c>
      <c r="K575">
        <v>28361</v>
      </c>
      <c r="L575">
        <v>28361</v>
      </c>
      <c r="M575">
        <v>28361</v>
      </c>
      <c r="N575">
        <v>28361</v>
      </c>
      <c r="O575">
        <v>28361</v>
      </c>
      <c r="P575">
        <f t="shared" si="25"/>
        <v>28361</v>
      </c>
      <c r="Q575">
        <f t="shared" si="26"/>
        <v>0</v>
      </c>
      <c r="R575">
        <f t="shared" si="27"/>
        <v>9.9999999999999995E-7</v>
      </c>
    </row>
    <row r="576" spans="2:18" x14ac:dyDescent="0.35">
      <c r="B576">
        <v>974</v>
      </c>
      <c r="C576">
        <v>0.44900000000000001</v>
      </c>
      <c r="D576">
        <v>817.74712999999997</v>
      </c>
      <c r="E576" t="s">
        <v>9</v>
      </c>
      <c r="F576">
        <v>47.65</v>
      </c>
      <c r="G576" s="2"/>
      <c r="H576">
        <v>656</v>
      </c>
      <c r="I576">
        <v>661</v>
      </c>
      <c r="J576">
        <v>1046</v>
      </c>
      <c r="K576">
        <v>347</v>
      </c>
      <c r="L576">
        <v>578</v>
      </c>
      <c r="M576">
        <v>995</v>
      </c>
      <c r="N576">
        <v>1020</v>
      </c>
      <c r="O576">
        <v>982</v>
      </c>
      <c r="P576">
        <f t="shared" si="25"/>
        <v>748.42857142857144</v>
      </c>
      <c r="Q576">
        <f t="shared" si="26"/>
        <v>259.93457281180804</v>
      </c>
      <c r="R576">
        <f t="shared" si="27"/>
        <v>34.7307121527516</v>
      </c>
    </row>
    <row r="577" spans="2:18" x14ac:dyDescent="0.35">
      <c r="B577">
        <v>975</v>
      </c>
      <c r="C577">
        <v>0.76300000000000001</v>
      </c>
      <c r="D577">
        <v>818.55535999999995</v>
      </c>
      <c r="E577" t="s">
        <v>9</v>
      </c>
      <c r="F577">
        <v>84.04</v>
      </c>
      <c r="G577" s="2" t="s">
        <v>343</v>
      </c>
      <c r="H577">
        <v>16278</v>
      </c>
      <c r="I577">
        <v>15288</v>
      </c>
      <c r="J577">
        <v>15018</v>
      </c>
      <c r="K577">
        <v>16565</v>
      </c>
      <c r="L577">
        <v>17235</v>
      </c>
      <c r="M577">
        <v>14068</v>
      </c>
      <c r="N577">
        <v>14731</v>
      </c>
      <c r="O577">
        <v>16216</v>
      </c>
      <c r="P577">
        <f t="shared" si="25"/>
        <v>15768.714285714286</v>
      </c>
      <c r="Q577">
        <f t="shared" si="26"/>
        <v>1064.8268051659857</v>
      </c>
      <c r="R577">
        <f t="shared" si="27"/>
        <v>6.7527813991193231</v>
      </c>
    </row>
    <row r="578" spans="2:18" x14ac:dyDescent="0.35">
      <c r="B578">
        <v>976</v>
      </c>
      <c r="C578">
        <v>0.72299999999999998</v>
      </c>
      <c r="D578">
        <v>824.54351999999994</v>
      </c>
      <c r="E578" t="s">
        <v>9</v>
      </c>
      <c r="F578">
        <v>89.85</v>
      </c>
      <c r="G578" s="2" t="s">
        <v>346</v>
      </c>
      <c r="H578">
        <v>6757</v>
      </c>
      <c r="I578">
        <v>10132</v>
      </c>
      <c r="J578">
        <v>7646</v>
      </c>
      <c r="K578">
        <v>6899</v>
      </c>
      <c r="L578">
        <v>8936</v>
      </c>
      <c r="M578">
        <v>8243</v>
      </c>
      <c r="N578">
        <v>8502</v>
      </c>
      <c r="O578">
        <v>7065</v>
      </c>
      <c r="P578">
        <f t="shared" si="25"/>
        <v>8076.2857142857147</v>
      </c>
      <c r="Q578">
        <f t="shared" si="26"/>
        <v>1164.0639403155039</v>
      </c>
      <c r="R578">
        <f t="shared" si="27"/>
        <v>14.413357594029305</v>
      </c>
    </row>
    <row r="579" spans="2:18" x14ac:dyDescent="0.35">
      <c r="B579">
        <v>977</v>
      </c>
      <c r="C579">
        <v>0.502</v>
      </c>
      <c r="D579">
        <v>824.54431</v>
      </c>
      <c r="E579" t="s">
        <v>9</v>
      </c>
      <c r="F579">
        <v>84.65</v>
      </c>
      <c r="G579" s="2"/>
      <c r="H579">
        <v>6696</v>
      </c>
      <c r="I579">
        <v>6633</v>
      </c>
      <c r="J579">
        <v>7553</v>
      </c>
      <c r="K579">
        <v>7691</v>
      </c>
      <c r="L579">
        <v>7847</v>
      </c>
      <c r="M579">
        <v>7860</v>
      </c>
      <c r="N579">
        <v>6733</v>
      </c>
      <c r="O579">
        <v>6740</v>
      </c>
      <c r="P579">
        <f t="shared" si="25"/>
        <v>7171.4285714285716</v>
      </c>
      <c r="Q579">
        <f t="shared" si="26"/>
        <v>563.42915323426928</v>
      </c>
      <c r="R579">
        <f t="shared" si="27"/>
        <v>7.8565818180077391</v>
      </c>
    </row>
    <row r="580" spans="2:18" x14ac:dyDescent="0.35">
      <c r="B580">
        <v>979</v>
      </c>
      <c r="C580">
        <v>0.504</v>
      </c>
      <c r="D580">
        <v>826.55980999999997</v>
      </c>
      <c r="E580" t="s">
        <v>9</v>
      </c>
      <c r="F580">
        <v>339.32</v>
      </c>
      <c r="G580" s="2"/>
      <c r="H580">
        <v>93828</v>
      </c>
      <c r="I580">
        <v>93828</v>
      </c>
      <c r="J580">
        <v>93828</v>
      </c>
      <c r="K580">
        <v>93828</v>
      </c>
      <c r="L580">
        <v>93828</v>
      </c>
      <c r="M580">
        <v>93828</v>
      </c>
      <c r="N580">
        <v>93828</v>
      </c>
      <c r="O580">
        <v>93828</v>
      </c>
      <c r="P580">
        <f t="shared" si="25"/>
        <v>93828</v>
      </c>
      <c r="Q580">
        <f t="shared" si="26"/>
        <v>0</v>
      </c>
      <c r="R580">
        <f t="shared" si="27"/>
        <v>9.9999999999999995E-7</v>
      </c>
    </row>
    <row r="581" spans="2:18" x14ac:dyDescent="0.35">
      <c r="B581">
        <v>980</v>
      </c>
      <c r="C581">
        <v>0.71899999999999997</v>
      </c>
      <c r="D581">
        <v>826.55993999999998</v>
      </c>
      <c r="E581" t="s">
        <v>9</v>
      </c>
      <c r="F581">
        <v>385.6</v>
      </c>
      <c r="G581" s="2"/>
      <c r="H581">
        <v>108027</v>
      </c>
      <c r="I581">
        <v>108027</v>
      </c>
      <c r="J581">
        <v>108027</v>
      </c>
      <c r="K581">
        <v>108027</v>
      </c>
      <c r="L581">
        <v>108027</v>
      </c>
      <c r="M581">
        <v>108027</v>
      </c>
      <c r="N581">
        <v>108027</v>
      </c>
      <c r="O581">
        <v>108027</v>
      </c>
      <c r="P581">
        <f t="shared" si="25"/>
        <v>108027</v>
      </c>
      <c r="Q581">
        <f t="shared" si="26"/>
        <v>0</v>
      </c>
      <c r="R581">
        <f t="shared" si="27"/>
        <v>9.9999999999999995E-7</v>
      </c>
    </row>
    <row r="582" spans="2:18" x14ac:dyDescent="0.35">
      <c r="B582">
        <v>981</v>
      </c>
      <c r="C582">
        <v>0.93300000000000005</v>
      </c>
      <c r="D582">
        <v>829.64251999999999</v>
      </c>
      <c r="E582" t="s">
        <v>9</v>
      </c>
      <c r="F582">
        <v>95.06</v>
      </c>
      <c r="G582" s="2"/>
      <c r="H582">
        <v>51257</v>
      </c>
      <c r="I582">
        <v>51257</v>
      </c>
      <c r="J582">
        <v>51257</v>
      </c>
      <c r="K582">
        <v>51257</v>
      </c>
      <c r="L582">
        <v>51257</v>
      </c>
      <c r="M582">
        <v>51257</v>
      </c>
      <c r="N582">
        <v>51257</v>
      </c>
      <c r="O582">
        <v>51257</v>
      </c>
      <c r="P582">
        <f t="shared" si="25"/>
        <v>51257</v>
      </c>
      <c r="Q582">
        <f t="shared" si="26"/>
        <v>0</v>
      </c>
      <c r="R582">
        <f t="shared" si="27"/>
        <v>9.9999999999999995E-7</v>
      </c>
    </row>
    <row r="583" spans="2:18" x14ac:dyDescent="0.35">
      <c r="B583">
        <v>982</v>
      </c>
      <c r="C583">
        <v>0.71699999999999997</v>
      </c>
      <c r="D583">
        <v>830.59082000000001</v>
      </c>
      <c r="E583" t="s">
        <v>9</v>
      </c>
      <c r="F583">
        <v>391.65</v>
      </c>
      <c r="G583" s="2"/>
      <c r="H583">
        <v>162950</v>
      </c>
      <c r="I583">
        <v>204400</v>
      </c>
      <c r="J583">
        <v>206220</v>
      </c>
      <c r="K583">
        <v>213542</v>
      </c>
      <c r="L583">
        <v>216741</v>
      </c>
      <c r="M583">
        <v>213945</v>
      </c>
      <c r="N583">
        <v>187487</v>
      </c>
      <c r="O583">
        <v>204371</v>
      </c>
      <c r="P583">
        <f t="shared" si="25"/>
        <v>200490.85714285713</v>
      </c>
      <c r="Q583">
        <f t="shared" si="26"/>
        <v>17939.926691998651</v>
      </c>
      <c r="R583">
        <f t="shared" si="27"/>
        <v>8.9480023915583295</v>
      </c>
    </row>
    <row r="584" spans="2:18" x14ac:dyDescent="0.35">
      <c r="B584">
        <v>983</v>
      </c>
      <c r="C584">
        <v>0.5</v>
      </c>
      <c r="D584">
        <v>830.59142999999995</v>
      </c>
      <c r="E584" t="s">
        <v>9</v>
      </c>
      <c r="F584">
        <v>246.91</v>
      </c>
      <c r="G584" s="2"/>
      <c r="H584">
        <v>109054</v>
      </c>
      <c r="I584">
        <v>118818</v>
      </c>
      <c r="J584">
        <v>123900</v>
      </c>
      <c r="K584">
        <v>130536</v>
      </c>
      <c r="L584">
        <v>129003</v>
      </c>
      <c r="M584">
        <v>125894</v>
      </c>
      <c r="N584">
        <v>125483</v>
      </c>
      <c r="O584">
        <v>131169</v>
      </c>
      <c r="P584">
        <f t="shared" ref="P584:P647" si="28">AVERAGE(H584,I584,K584,L584,M584,N584,O584)</f>
        <v>124279.57142857143</v>
      </c>
      <c r="Q584">
        <f t="shared" ref="Q584:Q649" si="29">STDEVA(H584,I584,J584,K584,L584,M584,N584,O584)</f>
        <v>7316.7652383803752</v>
      </c>
      <c r="R584">
        <f t="shared" si="27"/>
        <v>5.8873434742938588</v>
      </c>
    </row>
    <row r="585" spans="2:18" x14ac:dyDescent="0.35">
      <c r="B585">
        <v>984</v>
      </c>
      <c r="C585">
        <v>0.93799999999999994</v>
      </c>
      <c r="D585">
        <v>831.65723000000003</v>
      </c>
      <c r="E585" t="s">
        <v>9</v>
      </c>
      <c r="F585">
        <v>66.42</v>
      </c>
      <c r="G585" s="2"/>
      <c r="H585">
        <v>26219</v>
      </c>
      <c r="I585">
        <v>20257</v>
      </c>
      <c r="J585">
        <v>21202</v>
      </c>
      <c r="K585">
        <v>21669</v>
      </c>
      <c r="L585">
        <v>20389</v>
      </c>
      <c r="M585">
        <v>21011</v>
      </c>
      <c r="N585">
        <v>22772</v>
      </c>
      <c r="O585">
        <v>21427</v>
      </c>
      <c r="P585">
        <f t="shared" si="28"/>
        <v>21963.428571428572</v>
      </c>
      <c r="Q585">
        <f t="shared" si="29"/>
        <v>1925.1443545132624</v>
      </c>
      <c r="R585">
        <f t="shared" si="27"/>
        <v>8.7652269237126887</v>
      </c>
    </row>
    <row r="586" spans="2:18" x14ac:dyDescent="0.35">
      <c r="B586">
        <v>985</v>
      </c>
      <c r="C586">
        <v>0.44700000000000001</v>
      </c>
      <c r="D586">
        <v>831.76196000000004</v>
      </c>
      <c r="E586" t="s">
        <v>9</v>
      </c>
      <c r="F586">
        <v>46.34</v>
      </c>
      <c r="G586" s="2" t="s">
        <v>343</v>
      </c>
      <c r="H586">
        <v>521</v>
      </c>
      <c r="I586">
        <v>738</v>
      </c>
      <c r="J586">
        <v>787</v>
      </c>
      <c r="K586">
        <v>776</v>
      </c>
      <c r="L586">
        <v>463</v>
      </c>
      <c r="M586">
        <v>699</v>
      </c>
      <c r="N586">
        <v>462</v>
      </c>
      <c r="O586">
        <v>1217</v>
      </c>
      <c r="P586">
        <f t="shared" si="28"/>
        <v>696.57142857142856</v>
      </c>
      <c r="Q586">
        <f t="shared" si="29"/>
        <v>246.81886794049714</v>
      </c>
      <c r="R586">
        <f t="shared" si="27"/>
        <v>35.433389573082039</v>
      </c>
    </row>
    <row r="587" spans="2:18" x14ac:dyDescent="0.35">
      <c r="B587">
        <v>986</v>
      </c>
      <c r="C587">
        <v>2.375</v>
      </c>
      <c r="D587">
        <v>832.50847999999996</v>
      </c>
      <c r="E587" t="s">
        <v>9</v>
      </c>
      <c r="F587">
        <v>76.13</v>
      </c>
      <c r="G587" s="2"/>
      <c r="H587">
        <v>52022</v>
      </c>
      <c r="I587">
        <v>52022</v>
      </c>
      <c r="J587">
        <v>52022</v>
      </c>
      <c r="K587">
        <v>52022</v>
      </c>
      <c r="L587">
        <v>52022</v>
      </c>
      <c r="M587">
        <v>52022</v>
      </c>
      <c r="N587">
        <v>52022</v>
      </c>
      <c r="O587">
        <v>52022</v>
      </c>
      <c r="P587">
        <f t="shared" si="28"/>
        <v>52022</v>
      </c>
      <c r="Q587">
        <f t="shared" si="29"/>
        <v>0</v>
      </c>
      <c r="R587">
        <f t="shared" ref="R587:R649" si="30">IF(Q587=0, 0.000001, (Q587/P587)*100)</f>
        <v>9.9999999999999995E-7</v>
      </c>
    </row>
    <row r="588" spans="2:18" x14ac:dyDescent="0.35">
      <c r="B588">
        <v>987</v>
      </c>
      <c r="C588">
        <v>2.3210000000000002</v>
      </c>
      <c r="D588">
        <v>834.52874999999995</v>
      </c>
      <c r="E588" t="s">
        <v>9</v>
      </c>
      <c r="F588">
        <v>337.49</v>
      </c>
      <c r="G588" s="2"/>
      <c r="H588">
        <v>207273</v>
      </c>
      <c r="I588">
        <v>207273</v>
      </c>
      <c r="J588">
        <v>207273</v>
      </c>
      <c r="K588">
        <v>207273</v>
      </c>
      <c r="L588">
        <v>207273</v>
      </c>
      <c r="M588">
        <v>207273</v>
      </c>
      <c r="N588">
        <v>207273</v>
      </c>
      <c r="O588">
        <v>207273</v>
      </c>
      <c r="P588">
        <f t="shared" si="28"/>
        <v>207273</v>
      </c>
      <c r="Q588">
        <f t="shared" si="29"/>
        <v>0</v>
      </c>
      <c r="R588">
        <f t="shared" si="30"/>
        <v>9.9999999999999995E-7</v>
      </c>
    </row>
    <row r="589" spans="2:18" x14ac:dyDescent="0.35">
      <c r="B589">
        <v>988</v>
      </c>
      <c r="C589">
        <v>0.78200000000000003</v>
      </c>
      <c r="D589">
        <v>834.54949999999997</v>
      </c>
      <c r="E589" t="s">
        <v>9</v>
      </c>
      <c r="F589">
        <v>90.01</v>
      </c>
      <c r="G589" s="2"/>
      <c r="H589">
        <v>20419</v>
      </c>
      <c r="I589">
        <v>23949</v>
      </c>
      <c r="J589">
        <v>15795</v>
      </c>
      <c r="K589">
        <v>15249</v>
      </c>
      <c r="L589">
        <v>15867</v>
      </c>
      <c r="M589">
        <v>15466</v>
      </c>
      <c r="N589">
        <v>19776</v>
      </c>
      <c r="O589">
        <v>18854</v>
      </c>
      <c r="P589">
        <f t="shared" si="28"/>
        <v>18511.428571428572</v>
      </c>
      <c r="Q589">
        <f t="shared" si="29"/>
        <v>3123.4183854735638</v>
      </c>
      <c r="R589">
        <f t="shared" si="30"/>
        <v>16.872919199193507</v>
      </c>
    </row>
    <row r="590" spans="2:18" x14ac:dyDescent="0.35">
      <c r="B590">
        <v>989</v>
      </c>
      <c r="C590">
        <v>2.3559999999999999</v>
      </c>
      <c r="D590">
        <v>836.54327000000001</v>
      </c>
      <c r="E590" t="s">
        <v>9</v>
      </c>
      <c r="F590">
        <v>125.44</v>
      </c>
      <c r="G590" s="2"/>
      <c r="H590">
        <v>118368</v>
      </c>
      <c r="I590">
        <v>123082</v>
      </c>
      <c r="J590">
        <v>122238</v>
      </c>
      <c r="K590">
        <v>123868</v>
      </c>
      <c r="L590">
        <v>120471</v>
      </c>
      <c r="M590">
        <v>120145</v>
      </c>
      <c r="N590">
        <v>124360</v>
      </c>
      <c r="O590">
        <v>123738</v>
      </c>
      <c r="P590">
        <f t="shared" si="28"/>
        <v>122004.57142857143</v>
      </c>
      <c r="Q590">
        <f t="shared" si="29"/>
        <v>2147.0316219642145</v>
      </c>
      <c r="R590">
        <f t="shared" si="30"/>
        <v>1.7597960443811826</v>
      </c>
    </row>
    <row r="591" spans="2:18" x14ac:dyDescent="0.35">
      <c r="B591">
        <v>990</v>
      </c>
      <c r="C591">
        <v>2.3319999999999999</v>
      </c>
      <c r="D591">
        <v>838.55907999999999</v>
      </c>
      <c r="E591" t="s">
        <v>9</v>
      </c>
      <c r="F591">
        <v>87.42</v>
      </c>
      <c r="G591" s="2"/>
      <c r="H591">
        <v>90612</v>
      </c>
      <c r="I591">
        <v>92068</v>
      </c>
      <c r="J591">
        <v>80660</v>
      </c>
      <c r="K591">
        <v>94727</v>
      </c>
      <c r="L591">
        <v>85773</v>
      </c>
      <c r="M591">
        <v>90795</v>
      </c>
      <c r="N591">
        <v>102677</v>
      </c>
      <c r="O591">
        <v>89612</v>
      </c>
      <c r="P591">
        <f t="shared" si="28"/>
        <v>92323.428571428565</v>
      </c>
      <c r="Q591">
        <f t="shared" si="29"/>
        <v>6409.758208053895</v>
      </c>
      <c r="R591">
        <f t="shared" si="30"/>
        <v>6.9427211567373819</v>
      </c>
    </row>
    <row r="592" spans="2:18" x14ac:dyDescent="0.35">
      <c r="B592">
        <v>991</v>
      </c>
      <c r="C592">
        <v>0.71</v>
      </c>
      <c r="D592">
        <v>838.59478999999999</v>
      </c>
      <c r="E592" t="s">
        <v>9</v>
      </c>
      <c r="F592">
        <v>57.52</v>
      </c>
      <c r="G592" s="2" t="s">
        <v>346</v>
      </c>
      <c r="H592">
        <v>12102</v>
      </c>
      <c r="I592">
        <v>15010</v>
      </c>
      <c r="J592">
        <v>11873</v>
      </c>
      <c r="K592">
        <v>13894</v>
      </c>
      <c r="L592">
        <v>14468</v>
      </c>
      <c r="M592">
        <v>13239</v>
      </c>
      <c r="N592">
        <v>13414</v>
      </c>
      <c r="O592">
        <v>12466</v>
      </c>
      <c r="P592">
        <f t="shared" si="28"/>
        <v>13513.285714285714</v>
      </c>
      <c r="Q592">
        <f t="shared" si="29"/>
        <v>1122.7785368705365</v>
      </c>
      <c r="R592">
        <f t="shared" si="30"/>
        <v>8.3087012338056265</v>
      </c>
    </row>
    <row r="593" spans="2:18" x14ac:dyDescent="0.35">
      <c r="B593">
        <v>992</v>
      </c>
      <c r="C593">
        <v>0.51</v>
      </c>
      <c r="D593">
        <v>838.59649999999999</v>
      </c>
      <c r="E593" t="s">
        <v>9</v>
      </c>
      <c r="F593">
        <v>92.89</v>
      </c>
      <c r="G593" s="2"/>
      <c r="H593">
        <v>7668</v>
      </c>
      <c r="I593">
        <v>7942</v>
      </c>
      <c r="J593">
        <v>11720</v>
      </c>
      <c r="K593">
        <v>8978</v>
      </c>
      <c r="L593">
        <v>8276</v>
      </c>
      <c r="M593">
        <v>9259</v>
      </c>
      <c r="N593">
        <v>9918</v>
      </c>
      <c r="O593">
        <v>7846</v>
      </c>
      <c r="P593">
        <f t="shared" si="28"/>
        <v>8555.2857142857138</v>
      </c>
      <c r="Q593">
        <f t="shared" si="29"/>
        <v>1364.8057357838775</v>
      </c>
      <c r="R593">
        <f t="shared" si="30"/>
        <v>15.952777982679283</v>
      </c>
    </row>
    <row r="594" spans="2:18" x14ac:dyDescent="0.35">
      <c r="B594">
        <v>993</v>
      </c>
      <c r="C594">
        <v>0.98</v>
      </c>
      <c r="D594">
        <v>841.56701999999996</v>
      </c>
      <c r="E594" t="s">
        <v>9</v>
      </c>
      <c r="F594">
        <v>97.47</v>
      </c>
      <c r="G594" s="2" t="s">
        <v>346</v>
      </c>
      <c r="H594">
        <v>16035</v>
      </c>
      <c r="I594">
        <v>16669</v>
      </c>
      <c r="J594">
        <v>21921</v>
      </c>
      <c r="K594">
        <v>16702</v>
      </c>
      <c r="L594">
        <v>13839</v>
      </c>
      <c r="M594">
        <v>15113</v>
      </c>
      <c r="N594">
        <v>19916</v>
      </c>
      <c r="O594">
        <v>18657</v>
      </c>
      <c r="P594">
        <f t="shared" si="28"/>
        <v>16704.428571428572</v>
      </c>
      <c r="Q594">
        <f t="shared" si="29"/>
        <v>2649.2718136984627</v>
      </c>
      <c r="R594">
        <f t="shared" si="30"/>
        <v>15.859697339361878</v>
      </c>
    </row>
    <row r="595" spans="2:18" x14ac:dyDescent="0.35">
      <c r="B595">
        <v>994</v>
      </c>
      <c r="C595">
        <v>0.46</v>
      </c>
      <c r="D595">
        <v>843.46020999999996</v>
      </c>
      <c r="E595" t="s">
        <v>9</v>
      </c>
      <c r="F595">
        <v>411.54</v>
      </c>
      <c r="G595" s="2" t="s">
        <v>343</v>
      </c>
      <c r="H595">
        <v>12284</v>
      </c>
      <c r="I595">
        <v>13504</v>
      </c>
      <c r="J595">
        <v>8933</v>
      </c>
      <c r="K595">
        <v>11256</v>
      </c>
      <c r="L595">
        <v>8232</v>
      </c>
      <c r="M595">
        <v>8552</v>
      </c>
      <c r="N595">
        <v>8615</v>
      </c>
      <c r="O595">
        <v>8261</v>
      </c>
      <c r="P595">
        <f t="shared" si="28"/>
        <v>10100.571428571429</v>
      </c>
      <c r="Q595">
        <f t="shared" si="29"/>
        <v>2082.5499436645314</v>
      </c>
      <c r="R595">
        <f t="shared" si="30"/>
        <v>20.618139858638436</v>
      </c>
    </row>
    <row r="596" spans="2:18" x14ac:dyDescent="0.35">
      <c r="B596">
        <v>995</v>
      </c>
      <c r="C596">
        <v>0.97499999999999998</v>
      </c>
      <c r="D596">
        <v>843.58452999999997</v>
      </c>
      <c r="E596" t="s">
        <v>9</v>
      </c>
      <c r="F596">
        <v>76.069999999999993</v>
      </c>
      <c r="G596" s="2" t="s">
        <v>343</v>
      </c>
      <c r="H596">
        <v>21459</v>
      </c>
      <c r="I596">
        <v>21459</v>
      </c>
      <c r="J596">
        <v>21459</v>
      </c>
      <c r="K596">
        <v>21459</v>
      </c>
      <c r="L596">
        <v>21459</v>
      </c>
      <c r="M596">
        <v>21459</v>
      </c>
      <c r="N596">
        <v>21459</v>
      </c>
      <c r="O596">
        <v>21459</v>
      </c>
      <c r="P596">
        <f t="shared" si="28"/>
        <v>21459</v>
      </c>
      <c r="Q596">
        <f t="shared" si="29"/>
        <v>0</v>
      </c>
      <c r="R596">
        <f t="shared" si="30"/>
        <v>9.9999999999999995E-7</v>
      </c>
    </row>
    <row r="597" spans="2:18" x14ac:dyDescent="0.35">
      <c r="B597">
        <v>996</v>
      </c>
      <c r="C597">
        <v>0.93100000000000005</v>
      </c>
      <c r="D597">
        <v>846.63409000000001</v>
      </c>
      <c r="E597" t="s">
        <v>9</v>
      </c>
      <c r="F597">
        <v>73.77</v>
      </c>
      <c r="G597" s="2"/>
      <c r="H597">
        <v>22623</v>
      </c>
      <c r="I597">
        <v>22623</v>
      </c>
      <c r="J597">
        <v>22623</v>
      </c>
      <c r="K597">
        <v>22623</v>
      </c>
      <c r="L597">
        <v>22623</v>
      </c>
      <c r="M597">
        <v>22623</v>
      </c>
      <c r="N597">
        <v>22623</v>
      </c>
      <c r="O597">
        <v>22623</v>
      </c>
      <c r="P597">
        <f t="shared" si="28"/>
        <v>22623</v>
      </c>
      <c r="Q597">
        <f t="shared" si="29"/>
        <v>0</v>
      </c>
      <c r="R597">
        <f t="shared" si="30"/>
        <v>9.9999999999999995E-7</v>
      </c>
    </row>
    <row r="598" spans="2:18" x14ac:dyDescent="0.35">
      <c r="B598">
        <v>997</v>
      </c>
      <c r="C598">
        <v>0.93100000000000005</v>
      </c>
      <c r="D598">
        <v>848.64948000000004</v>
      </c>
      <c r="E598" t="s">
        <v>9</v>
      </c>
      <c r="F598">
        <v>58.71</v>
      </c>
      <c r="G598" s="2"/>
      <c r="H598">
        <v>10779</v>
      </c>
      <c r="I598">
        <v>12099</v>
      </c>
      <c r="J598">
        <v>9902</v>
      </c>
      <c r="K598">
        <v>11129</v>
      </c>
      <c r="L598">
        <v>12531</v>
      </c>
      <c r="M598">
        <v>10407</v>
      </c>
      <c r="N598">
        <v>12534</v>
      </c>
      <c r="O598">
        <v>10358</v>
      </c>
      <c r="P598">
        <f t="shared" si="28"/>
        <v>11405.285714285714</v>
      </c>
      <c r="Q598">
        <f t="shared" si="29"/>
        <v>1039.3543239503483</v>
      </c>
      <c r="R598">
        <f t="shared" si="30"/>
        <v>9.1129179047965714</v>
      </c>
    </row>
    <row r="599" spans="2:18" x14ac:dyDescent="0.35">
      <c r="B599">
        <v>998</v>
      </c>
      <c r="C599">
        <v>0.505</v>
      </c>
      <c r="D599">
        <v>850.55962999999997</v>
      </c>
      <c r="E599" t="s">
        <v>9</v>
      </c>
      <c r="F599">
        <v>122.48</v>
      </c>
      <c r="G599" s="2"/>
      <c r="H599">
        <v>38112</v>
      </c>
      <c r="I599">
        <v>38112</v>
      </c>
      <c r="J599">
        <v>38112</v>
      </c>
      <c r="K599">
        <v>38112</v>
      </c>
      <c r="L599">
        <v>38112</v>
      </c>
      <c r="M599">
        <v>38112</v>
      </c>
      <c r="N599">
        <v>38112</v>
      </c>
      <c r="O599">
        <v>38112</v>
      </c>
      <c r="P599">
        <f t="shared" si="28"/>
        <v>38112</v>
      </c>
      <c r="Q599">
        <f t="shared" si="29"/>
        <v>0</v>
      </c>
      <c r="R599">
        <f t="shared" si="30"/>
        <v>9.9999999999999995E-7</v>
      </c>
    </row>
    <row r="600" spans="2:18" x14ac:dyDescent="0.35">
      <c r="B600">
        <v>999</v>
      </c>
      <c r="C600">
        <v>0.71699999999999997</v>
      </c>
      <c r="D600">
        <v>850.56</v>
      </c>
      <c r="E600" t="s">
        <v>9</v>
      </c>
      <c r="F600">
        <v>137.47</v>
      </c>
      <c r="G600" s="2"/>
      <c r="H600">
        <v>39754</v>
      </c>
      <c r="I600">
        <v>39754</v>
      </c>
      <c r="J600">
        <v>39754</v>
      </c>
      <c r="K600">
        <v>39754</v>
      </c>
      <c r="L600">
        <v>39754</v>
      </c>
      <c r="M600">
        <v>39754</v>
      </c>
      <c r="N600">
        <v>39754</v>
      </c>
      <c r="O600">
        <v>39754</v>
      </c>
      <c r="P600">
        <f t="shared" si="28"/>
        <v>39754</v>
      </c>
      <c r="Q600">
        <f t="shared" si="29"/>
        <v>0</v>
      </c>
      <c r="R600">
        <f t="shared" si="30"/>
        <v>9.9999999999999995E-7</v>
      </c>
    </row>
    <row r="601" spans="2:18" x14ac:dyDescent="0.35">
      <c r="B601">
        <v>1000</v>
      </c>
      <c r="C601">
        <v>0.71899999999999997</v>
      </c>
      <c r="D601">
        <v>852.57384999999999</v>
      </c>
      <c r="E601" t="s">
        <v>9</v>
      </c>
      <c r="F601">
        <v>62.11</v>
      </c>
      <c r="G601" s="2"/>
      <c r="H601">
        <v>29915</v>
      </c>
      <c r="I601">
        <v>28096</v>
      </c>
      <c r="J601">
        <v>26616</v>
      </c>
      <c r="K601">
        <v>29461</v>
      </c>
      <c r="L601">
        <v>26764</v>
      </c>
      <c r="M601">
        <v>28113</v>
      </c>
      <c r="N601">
        <v>32426</v>
      </c>
      <c r="O601">
        <v>26286</v>
      </c>
      <c r="P601">
        <f t="shared" si="28"/>
        <v>28723</v>
      </c>
      <c r="Q601">
        <f t="shared" si="29"/>
        <v>2073.7858366833766</v>
      </c>
      <c r="R601">
        <f t="shared" si="30"/>
        <v>7.2199486010631784</v>
      </c>
    </row>
    <row r="602" spans="2:18" x14ac:dyDescent="0.35">
      <c r="B602">
        <v>1001</v>
      </c>
      <c r="C602">
        <v>0.50900000000000001</v>
      </c>
      <c r="D602">
        <v>852.57403999999997</v>
      </c>
      <c r="E602" t="s">
        <v>9</v>
      </c>
      <c r="F602">
        <v>65.37</v>
      </c>
      <c r="G602" s="2"/>
      <c r="H602">
        <v>21164</v>
      </c>
      <c r="I602">
        <v>21164</v>
      </c>
      <c r="J602">
        <v>21164</v>
      </c>
      <c r="K602">
        <v>21164</v>
      </c>
      <c r="L602">
        <v>21164</v>
      </c>
      <c r="M602">
        <v>21164</v>
      </c>
      <c r="N602">
        <v>21164</v>
      </c>
      <c r="O602">
        <v>21164</v>
      </c>
      <c r="P602">
        <f t="shared" si="28"/>
        <v>21164</v>
      </c>
      <c r="Q602">
        <f t="shared" si="29"/>
        <v>0</v>
      </c>
      <c r="R602">
        <f t="shared" si="30"/>
        <v>9.9999999999999995E-7</v>
      </c>
    </row>
    <row r="603" spans="2:18" x14ac:dyDescent="0.35">
      <c r="B603">
        <v>1002</v>
      </c>
      <c r="C603">
        <v>0.71199999999999997</v>
      </c>
      <c r="D603">
        <v>854.59038999999996</v>
      </c>
      <c r="E603" t="s">
        <v>9</v>
      </c>
      <c r="F603">
        <v>156.83000000000001</v>
      </c>
      <c r="G603" s="2"/>
      <c r="H603">
        <v>65814</v>
      </c>
      <c r="I603">
        <v>65814</v>
      </c>
      <c r="J603">
        <v>65814</v>
      </c>
      <c r="K603">
        <v>65814</v>
      </c>
      <c r="L603">
        <v>65814</v>
      </c>
      <c r="M603">
        <v>65814</v>
      </c>
      <c r="N603">
        <v>65814</v>
      </c>
      <c r="O603">
        <v>65814</v>
      </c>
      <c r="P603">
        <f t="shared" si="28"/>
        <v>65814</v>
      </c>
      <c r="Q603">
        <f t="shared" si="29"/>
        <v>0</v>
      </c>
      <c r="R603">
        <f t="shared" si="30"/>
        <v>9.9999999999999995E-7</v>
      </c>
    </row>
    <row r="604" spans="2:18" x14ac:dyDescent="0.35">
      <c r="B604">
        <v>1003</v>
      </c>
      <c r="C604">
        <v>0.504</v>
      </c>
      <c r="D604">
        <v>854.59038999999996</v>
      </c>
      <c r="E604" t="s">
        <v>9</v>
      </c>
      <c r="F604">
        <v>115.8</v>
      </c>
      <c r="G604" s="2"/>
      <c r="H604">
        <v>40430</v>
      </c>
      <c r="I604">
        <v>40430</v>
      </c>
      <c r="J604">
        <v>40430</v>
      </c>
      <c r="K604">
        <v>40430</v>
      </c>
      <c r="L604">
        <v>40430</v>
      </c>
      <c r="M604">
        <v>40430</v>
      </c>
      <c r="N604">
        <v>40430</v>
      </c>
      <c r="O604">
        <v>40430</v>
      </c>
      <c r="P604">
        <f t="shared" si="28"/>
        <v>40430</v>
      </c>
      <c r="Q604">
        <f t="shared" si="29"/>
        <v>0</v>
      </c>
      <c r="R604">
        <f t="shared" si="30"/>
        <v>9.9999999999999995E-7</v>
      </c>
    </row>
    <row r="605" spans="2:18" x14ac:dyDescent="0.35">
      <c r="B605">
        <v>1004</v>
      </c>
      <c r="C605">
        <v>0.51900000000000002</v>
      </c>
      <c r="D605">
        <v>855.65770999999995</v>
      </c>
      <c r="E605" t="s">
        <v>9</v>
      </c>
      <c r="F605">
        <v>58.38</v>
      </c>
      <c r="G605" s="2" t="s">
        <v>346</v>
      </c>
      <c r="H605">
        <v>15111</v>
      </c>
      <c r="I605">
        <v>22484</v>
      </c>
      <c r="J605">
        <v>17500</v>
      </c>
      <c r="K605">
        <v>18242</v>
      </c>
      <c r="L605">
        <v>20520</v>
      </c>
      <c r="M605">
        <v>16816</v>
      </c>
      <c r="N605">
        <v>13792</v>
      </c>
      <c r="O605">
        <v>23397</v>
      </c>
      <c r="P605">
        <f t="shared" si="28"/>
        <v>18623.142857142859</v>
      </c>
      <c r="Q605">
        <f t="shared" si="29"/>
        <v>3411.8258517774825</v>
      </c>
      <c r="R605">
        <f t="shared" si="30"/>
        <v>18.320354829200518</v>
      </c>
    </row>
    <row r="606" spans="2:18" x14ac:dyDescent="0.35">
      <c r="B606">
        <v>1005</v>
      </c>
      <c r="C606">
        <v>0.90700000000000003</v>
      </c>
      <c r="D606">
        <v>855.65948000000003</v>
      </c>
      <c r="E606" t="s">
        <v>9</v>
      </c>
      <c r="F606">
        <v>143.86000000000001</v>
      </c>
      <c r="G606" s="2"/>
      <c r="H606">
        <v>80915</v>
      </c>
      <c r="I606">
        <v>80915</v>
      </c>
      <c r="J606">
        <v>80915</v>
      </c>
      <c r="K606">
        <v>80915</v>
      </c>
      <c r="L606">
        <v>80915</v>
      </c>
      <c r="M606">
        <v>80915</v>
      </c>
      <c r="N606">
        <v>80915</v>
      </c>
      <c r="O606">
        <v>80915</v>
      </c>
      <c r="P606">
        <f t="shared" si="28"/>
        <v>80915</v>
      </c>
      <c r="Q606">
        <f t="shared" si="29"/>
        <v>0</v>
      </c>
      <c r="R606">
        <f t="shared" si="30"/>
        <v>9.9999999999999995E-7</v>
      </c>
    </row>
    <row r="607" spans="2:18" x14ac:dyDescent="0.35">
      <c r="B607">
        <v>1006</v>
      </c>
      <c r="C607">
        <v>2.7959999999999998</v>
      </c>
      <c r="D607">
        <v>857.51922999999999</v>
      </c>
      <c r="E607" t="s">
        <v>9</v>
      </c>
      <c r="F607">
        <v>55.03</v>
      </c>
      <c r="G607" s="2"/>
      <c r="H607">
        <v>24245</v>
      </c>
      <c r="I607">
        <v>24494</v>
      </c>
      <c r="J607">
        <v>23521</v>
      </c>
      <c r="K607">
        <v>23603</v>
      </c>
      <c r="L607">
        <v>28368</v>
      </c>
      <c r="M607">
        <v>25216</v>
      </c>
      <c r="N607">
        <v>27053</v>
      </c>
      <c r="O607">
        <v>28312</v>
      </c>
      <c r="P607">
        <f t="shared" si="28"/>
        <v>25898.714285714286</v>
      </c>
      <c r="Q607">
        <f t="shared" si="29"/>
        <v>2022.9019466386121</v>
      </c>
      <c r="R607">
        <f t="shared" si="30"/>
        <v>7.8108199670531269</v>
      </c>
    </row>
    <row r="608" spans="2:18" x14ac:dyDescent="0.35">
      <c r="B608">
        <v>1007</v>
      </c>
      <c r="C608">
        <v>0.52</v>
      </c>
      <c r="D608">
        <v>857.67394999999999</v>
      </c>
      <c r="E608" t="s">
        <v>9</v>
      </c>
      <c r="F608">
        <v>84.45</v>
      </c>
      <c r="G608" s="2" t="s">
        <v>346</v>
      </c>
      <c r="H608">
        <v>24019</v>
      </c>
      <c r="I608">
        <v>21127</v>
      </c>
      <c r="J608">
        <v>39505</v>
      </c>
      <c r="K608">
        <v>43647</v>
      </c>
      <c r="L608">
        <v>21759</v>
      </c>
      <c r="M608">
        <v>26614</v>
      </c>
      <c r="N608">
        <v>23276</v>
      </c>
      <c r="O608">
        <v>24052</v>
      </c>
      <c r="P608">
        <f t="shared" si="28"/>
        <v>26356.285714285714</v>
      </c>
      <c r="Q608">
        <f t="shared" si="29"/>
        <v>8611.0732770162194</v>
      </c>
      <c r="R608">
        <f t="shared" si="30"/>
        <v>32.67180121798733</v>
      </c>
    </row>
    <row r="609" spans="2:18" x14ac:dyDescent="0.35">
      <c r="B609">
        <v>1008</v>
      </c>
      <c r="C609">
        <v>0.88400000000000001</v>
      </c>
      <c r="D609">
        <v>857.67426</v>
      </c>
      <c r="E609" t="s">
        <v>9</v>
      </c>
      <c r="F609">
        <v>161.65</v>
      </c>
      <c r="G609" s="2"/>
      <c r="H609">
        <v>145950</v>
      </c>
      <c r="I609">
        <v>166699</v>
      </c>
      <c r="J609">
        <v>165313</v>
      </c>
      <c r="K609">
        <v>149797</v>
      </c>
      <c r="L609">
        <v>154766</v>
      </c>
      <c r="M609">
        <v>138530</v>
      </c>
      <c r="N609">
        <v>177256</v>
      </c>
      <c r="O609">
        <v>158723</v>
      </c>
      <c r="P609">
        <f t="shared" si="28"/>
        <v>155960.14285714287</v>
      </c>
      <c r="Q609">
        <f t="shared" si="29"/>
        <v>12515.330915663853</v>
      </c>
      <c r="R609">
        <f t="shared" si="30"/>
        <v>8.0246982891825809</v>
      </c>
    </row>
    <row r="610" spans="2:18" x14ac:dyDescent="0.35">
      <c r="B610">
        <v>1011</v>
      </c>
      <c r="C610">
        <v>2.9279999999999999</v>
      </c>
      <c r="D610">
        <v>861.54918999999995</v>
      </c>
      <c r="E610" t="s">
        <v>9</v>
      </c>
      <c r="F610">
        <v>90.24</v>
      </c>
      <c r="G610" s="2"/>
      <c r="H610">
        <v>60989</v>
      </c>
      <c r="I610">
        <v>60989</v>
      </c>
      <c r="J610">
        <v>60989</v>
      </c>
      <c r="K610">
        <v>60989</v>
      </c>
      <c r="L610">
        <v>60989</v>
      </c>
      <c r="M610">
        <v>60989</v>
      </c>
      <c r="N610">
        <v>60989</v>
      </c>
      <c r="O610">
        <v>60989</v>
      </c>
      <c r="P610">
        <f t="shared" si="28"/>
        <v>60989</v>
      </c>
      <c r="Q610">
        <f t="shared" si="29"/>
        <v>0</v>
      </c>
      <c r="R610">
        <f t="shared" si="30"/>
        <v>9.9999999999999995E-7</v>
      </c>
    </row>
    <row r="611" spans="2:18" x14ac:dyDescent="0.35">
      <c r="B611">
        <v>1012</v>
      </c>
      <c r="C611">
        <v>0.46200000000000002</v>
      </c>
      <c r="D611">
        <v>865.44110000000001</v>
      </c>
      <c r="E611" t="s">
        <v>9</v>
      </c>
      <c r="F611">
        <v>124.8</v>
      </c>
      <c r="G611" s="2" t="s">
        <v>343</v>
      </c>
      <c r="H611">
        <v>22908</v>
      </c>
      <c r="I611">
        <v>22908</v>
      </c>
      <c r="J611">
        <v>22908</v>
      </c>
      <c r="K611">
        <v>22908</v>
      </c>
      <c r="L611">
        <v>22908</v>
      </c>
      <c r="M611">
        <v>22908</v>
      </c>
      <c r="N611">
        <v>22908</v>
      </c>
      <c r="O611">
        <v>22908</v>
      </c>
      <c r="P611">
        <f t="shared" si="28"/>
        <v>22908</v>
      </c>
      <c r="Q611">
        <f t="shared" si="29"/>
        <v>0</v>
      </c>
      <c r="R611">
        <f t="shared" si="30"/>
        <v>9.9999999999999995E-7</v>
      </c>
    </row>
    <row r="612" spans="2:18" x14ac:dyDescent="0.35">
      <c r="B612">
        <v>1013</v>
      </c>
      <c r="C612">
        <v>0.74399999999999999</v>
      </c>
      <c r="D612">
        <v>870.54656999999997</v>
      </c>
      <c r="E612" t="s">
        <v>9</v>
      </c>
      <c r="F612">
        <v>128.71</v>
      </c>
      <c r="G612" s="2" t="s">
        <v>343</v>
      </c>
      <c r="H612">
        <v>53538</v>
      </c>
      <c r="I612">
        <v>53538</v>
      </c>
      <c r="J612">
        <v>53538</v>
      </c>
      <c r="K612">
        <v>53538</v>
      </c>
      <c r="L612">
        <v>53538</v>
      </c>
      <c r="M612">
        <v>53538</v>
      </c>
      <c r="N612">
        <v>53538</v>
      </c>
      <c r="O612">
        <v>53538</v>
      </c>
      <c r="P612">
        <f t="shared" si="28"/>
        <v>53538</v>
      </c>
      <c r="Q612">
        <f t="shared" si="29"/>
        <v>0</v>
      </c>
      <c r="R612">
        <f t="shared" si="30"/>
        <v>9.9999999999999995E-7</v>
      </c>
    </row>
    <row r="613" spans="2:18" x14ac:dyDescent="0.35">
      <c r="B613">
        <v>1014</v>
      </c>
      <c r="C613">
        <v>0.52100000000000002</v>
      </c>
      <c r="D613">
        <v>870.54736000000003</v>
      </c>
      <c r="E613" t="s">
        <v>9</v>
      </c>
      <c r="F613">
        <v>117.3</v>
      </c>
      <c r="G613" s="2" t="s">
        <v>343</v>
      </c>
      <c r="H613">
        <v>42941</v>
      </c>
      <c r="I613">
        <v>42941</v>
      </c>
      <c r="J613">
        <v>42941</v>
      </c>
      <c r="K613">
        <v>42941</v>
      </c>
      <c r="L613">
        <v>42941</v>
      </c>
      <c r="M613">
        <v>42941</v>
      </c>
      <c r="N613">
        <v>42941</v>
      </c>
      <c r="O613">
        <v>42941</v>
      </c>
      <c r="P613">
        <f t="shared" si="28"/>
        <v>42941</v>
      </c>
      <c r="Q613">
        <f t="shared" si="29"/>
        <v>0</v>
      </c>
      <c r="R613">
        <f t="shared" si="30"/>
        <v>9.9999999999999995E-7</v>
      </c>
    </row>
    <row r="614" spans="2:18" x14ac:dyDescent="0.35">
      <c r="B614">
        <v>1015</v>
      </c>
      <c r="C614">
        <v>0.82099999999999995</v>
      </c>
      <c r="D614">
        <v>871.55029000000002</v>
      </c>
      <c r="E614" t="s">
        <v>9</v>
      </c>
      <c r="F614">
        <v>60.9</v>
      </c>
      <c r="G614" s="2" t="s">
        <v>346</v>
      </c>
      <c r="H614">
        <v>21717</v>
      </c>
      <c r="I614">
        <v>19813</v>
      </c>
      <c r="J614">
        <v>20911</v>
      </c>
      <c r="K614">
        <v>35570</v>
      </c>
      <c r="L614">
        <v>19202</v>
      </c>
      <c r="M614">
        <v>28178</v>
      </c>
      <c r="N614">
        <v>21673</v>
      </c>
      <c r="O614">
        <v>19411</v>
      </c>
      <c r="P614">
        <f t="shared" si="28"/>
        <v>23652</v>
      </c>
      <c r="Q614">
        <f t="shared" si="29"/>
        <v>5723.1923393829275</v>
      </c>
      <c r="R614">
        <f t="shared" si="30"/>
        <v>24.197498475321019</v>
      </c>
    </row>
    <row r="615" spans="2:18" x14ac:dyDescent="0.35">
      <c r="B615">
        <v>1016</v>
      </c>
      <c r="C615">
        <v>0.96099999999999997</v>
      </c>
      <c r="D615">
        <v>871.61383000000001</v>
      </c>
      <c r="E615" t="s">
        <v>9</v>
      </c>
      <c r="F615">
        <v>51.97</v>
      </c>
      <c r="G615" s="2"/>
      <c r="H615">
        <v>13923</v>
      </c>
      <c r="I615">
        <v>12314</v>
      </c>
      <c r="J615">
        <v>10952</v>
      </c>
      <c r="K615">
        <v>13278</v>
      </c>
      <c r="L615">
        <v>13834</v>
      </c>
      <c r="M615">
        <v>10273</v>
      </c>
      <c r="N615">
        <v>13971</v>
      </c>
      <c r="O615">
        <v>13290</v>
      </c>
      <c r="P615">
        <f t="shared" si="28"/>
        <v>12983.285714285714</v>
      </c>
      <c r="Q615">
        <f t="shared" si="29"/>
        <v>1422.635174345733</v>
      </c>
      <c r="R615">
        <f t="shared" si="30"/>
        <v>10.957435626486948</v>
      </c>
    </row>
    <row r="616" spans="2:18" x14ac:dyDescent="0.35">
      <c r="B616">
        <v>1019</v>
      </c>
      <c r="C616">
        <v>0.92600000000000005</v>
      </c>
      <c r="D616">
        <v>874.66405999999995</v>
      </c>
      <c r="E616" t="s">
        <v>9</v>
      </c>
      <c r="F616">
        <v>150.77000000000001</v>
      </c>
      <c r="G616" s="2"/>
      <c r="H616">
        <v>48750</v>
      </c>
      <c r="I616">
        <v>48750</v>
      </c>
      <c r="J616">
        <v>48750</v>
      </c>
      <c r="K616">
        <v>48750</v>
      </c>
      <c r="L616">
        <v>48750</v>
      </c>
      <c r="M616">
        <v>48750</v>
      </c>
      <c r="N616">
        <v>48750</v>
      </c>
      <c r="O616">
        <v>48750</v>
      </c>
      <c r="P616">
        <f t="shared" si="28"/>
        <v>48750</v>
      </c>
      <c r="Q616">
        <f t="shared" si="29"/>
        <v>0</v>
      </c>
      <c r="R616">
        <f t="shared" si="30"/>
        <v>9.9999999999999995E-7</v>
      </c>
    </row>
    <row r="617" spans="2:18" x14ac:dyDescent="0.35">
      <c r="B617">
        <v>1020</v>
      </c>
      <c r="C617">
        <v>0.71099999999999997</v>
      </c>
      <c r="D617">
        <v>878.59051999999997</v>
      </c>
      <c r="E617" t="s">
        <v>9</v>
      </c>
      <c r="F617">
        <v>81.77</v>
      </c>
      <c r="G617" s="2"/>
      <c r="H617">
        <v>14875</v>
      </c>
      <c r="I617">
        <v>11977</v>
      </c>
      <c r="J617">
        <v>11990</v>
      </c>
      <c r="K617">
        <v>13579</v>
      </c>
      <c r="L617">
        <v>14336</v>
      </c>
      <c r="M617">
        <v>11930</v>
      </c>
      <c r="N617">
        <v>14436</v>
      </c>
      <c r="O617">
        <v>15959</v>
      </c>
      <c r="P617">
        <f t="shared" si="28"/>
        <v>13870.285714285714</v>
      </c>
      <c r="Q617">
        <f t="shared" si="29"/>
        <v>1532.3524165711453</v>
      </c>
      <c r="R617">
        <f t="shared" si="30"/>
        <v>11.047735051289518</v>
      </c>
    </row>
    <row r="618" spans="2:18" x14ac:dyDescent="0.35">
      <c r="B618">
        <v>1021</v>
      </c>
      <c r="C618">
        <v>0.503</v>
      </c>
      <c r="D618">
        <v>878.59136999999998</v>
      </c>
      <c r="E618" t="s">
        <v>9</v>
      </c>
      <c r="F618">
        <v>105.42</v>
      </c>
      <c r="G618" s="2"/>
      <c r="H618">
        <v>9716</v>
      </c>
      <c r="I618">
        <v>9869</v>
      </c>
      <c r="J618">
        <v>11573</v>
      </c>
      <c r="K618">
        <v>9117</v>
      </c>
      <c r="L618">
        <v>10146</v>
      </c>
      <c r="M618">
        <v>8944</v>
      </c>
      <c r="N618">
        <v>9527</v>
      </c>
      <c r="O618">
        <v>11955</v>
      </c>
      <c r="P618">
        <f t="shared" si="28"/>
        <v>9896.2857142857138</v>
      </c>
      <c r="Q618">
        <f t="shared" si="29"/>
        <v>1098.3341200589712</v>
      </c>
      <c r="R618">
        <f t="shared" si="30"/>
        <v>11.098447960869589</v>
      </c>
    </row>
    <row r="619" spans="2:18" x14ac:dyDescent="0.35">
      <c r="B619">
        <v>1022</v>
      </c>
      <c r="C619">
        <v>1.02</v>
      </c>
      <c r="D619">
        <v>880.61797999999999</v>
      </c>
      <c r="E619" t="s">
        <v>9</v>
      </c>
      <c r="F619">
        <v>53.38</v>
      </c>
      <c r="G619" s="2" t="s">
        <v>346</v>
      </c>
      <c r="H619">
        <v>4029</v>
      </c>
      <c r="I619">
        <v>5237</v>
      </c>
      <c r="J619">
        <v>3355</v>
      </c>
      <c r="K619">
        <v>5104</v>
      </c>
      <c r="L619">
        <v>5509</v>
      </c>
      <c r="M619">
        <v>3795</v>
      </c>
      <c r="N619">
        <v>4175</v>
      </c>
      <c r="O619">
        <v>4400</v>
      </c>
      <c r="P619">
        <f t="shared" si="28"/>
        <v>4607</v>
      </c>
      <c r="Q619">
        <f t="shared" si="29"/>
        <v>760.82474047199969</v>
      </c>
      <c r="R619">
        <f t="shared" si="30"/>
        <v>16.514537453266762</v>
      </c>
    </row>
    <row r="620" spans="2:18" x14ac:dyDescent="0.35">
      <c r="B620">
        <v>1023</v>
      </c>
      <c r="C620">
        <v>0.46</v>
      </c>
      <c r="D620">
        <v>881.41461000000004</v>
      </c>
      <c r="E620" t="s">
        <v>9</v>
      </c>
      <c r="F620">
        <v>77.94</v>
      </c>
      <c r="G620" s="2" t="s">
        <v>343</v>
      </c>
      <c r="H620">
        <v>9582</v>
      </c>
      <c r="I620">
        <v>10188</v>
      </c>
      <c r="J620">
        <v>10803</v>
      </c>
      <c r="K620">
        <v>10166</v>
      </c>
      <c r="L620">
        <v>9099</v>
      </c>
      <c r="M620">
        <v>9743</v>
      </c>
      <c r="N620">
        <v>9722</v>
      </c>
      <c r="O620">
        <v>9497</v>
      </c>
      <c r="P620">
        <f t="shared" si="28"/>
        <v>9713.8571428571431</v>
      </c>
      <c r="Q620">
        <f t="shared" si="29"/>
        <v>522.43605213598016</v>
      </c>
      <c r="R620">
        <f t="shared" si="30"/>
        <v>5.3782554597289014</v>
      </c>
    </row>
    <row r="621" spans="2:18" x14ac:dyDescent="0.35">
      <c r="B621">
        <v>1024</v>
      </c>
      <c r="C621">
        <v>2.6789999999999998</v>
      </c>
      <c r="D621">
        <v>885.54993000000002</v>
      </c>
      <c r="E621" t="s">
        <v>9</v>
      </c>
      <c r="F621">
        <v>284</v>
      </c>
      <c r="G621" s="2"/>
      <c r="H621">
        <v>211771</v>
      </c>
      <c r="I621">
        <v>211771</v>
      </c>
      <c r="J621">
        <v>211771</v>
      </c>
      <c r="K621">
        <v>211771</v>
      </c>
      <c r="L621">
        <v>211771</v>
      </c>
      <c r="M621">
        <v>211771</v>
      </c>
      <c r="N621">
        <v>211771</v>
      </c>
      <c r="O621">
        <v>211771</v>
      </c>
      <c r="P621">
        <f t="shared" si="28"/>
        <v>211771</v>
      </c>
      <c r="Q621">
        <f t="shared" si="29"/>
        <v>0</v>
      </c>
      <c r="R621">
        <f t="shared" si="30"/>
        <v>9.9999999999999995E-7</v>
      </c>
    </row>
    <row r="622" spans="2:18" x14ac:dyDescent="0.35">
      <c r="B622">
        <v>1025</v>
      </c>
      <c r="C622">
        <v>0.52100000000000002</v>
      </c>
      <c r="D622">
        <v>894.54778999999996</v>
      </c>
      <c r="E622" t="s">
        <v>9</v>
      </c>
      <c r="F622">
        <v>84.26</v>
      </c>
      <c r="G622" s="2" t="s">
        <v>343</v>
      </c>
      <c r="H622">
        <v>13109</v>
      </c>
      <c r="I622">
        <v>12250</v>
      </c>
      <c r="J622">
        <v>12379</v>
      </c>
      <c r="K622">
        <v>15605</v>
      </c>
      <c r="L622">
        <v>13100</v>
      </c>
      <c r="M622">
        <v>12752</v>
      </c>
      <c r="N622">
        <v>13677</v>
      </c>
      <c r="O622">
        <v>15075</v>
      </c>
      <c r="P622">
        <f t="shared" si="28"/>
        <v>13652.571428571429</v>
      </c>
      <c r="Q622">
        <f t="shared" si="29"/>
        <v>1232.5440516613248</v>
      </c>
      <c r="R622">
        <f t="shared" si="30"/>
        <v>9.0279260438946842</v>
      </c>
    </row>
    <row r="623" spans="2:18" x14ac:dyDescent="0.35">
      <c r="B623">
        <v>1026</v>
      </c>
      <c r="C623">
        <v>0.71399999999999997</v>
      </c>
      <c r="D623">
        <v>894.54822000000001</v>
      </c>
      <c r="E623" t="s">
        <v>9</v>
      </c>
      <c r="F623">
        <v>58.74</v>
      </c>
      <c r="G623" s="2" t="s">
        <v>343</v>
      </c>
      <c r="H623">
        <v>18126</v>
      </c>
      <c r="I623">
        <v>19742</v>
      </c>
      <c r="J623">
        <v>18653</v>
      </c>
      <c r="K623">
        <v>22921</v>
      </c>
      <c r="L623">
        <v>18846</v>
      </c>
      <c r="M623">
        <v>18180</v>
      </c>
      <c r="N623">
        <v>20520</v>
      </c>
      <c r="O623">
        <v>18017</v>
      </c>
      <c r="P623">
        <f t="shared" si="28"/>
        <v>19478.857142857141</v>
      </c>
      <c r="Q623">
        <f t="shared" si="29"/>
        <v>1675.5869707146123</v>
      </c>
      <c r="R623">
        <f t="shared" si="30"/>
        <v>8.6020804938704867</v>
      </c>
    </row>
    <row r="624" spans="2:18" x14ac:dyDescent="0.35">
      <c r="B624">
        <v>1027</v>
      </c>
      <c r="C624">
        <v>0.94</v>
      </c>
      <c r="D624">
        <v>897.63</v>
      </c>
      <c r="E624" t="s">
        <v>9</v>
      </c>
      <c r="F624">
        <v>74.069999999999993</v>
      </c>
      <c r="G624" s="2"/>
      <c r="H624">
        <v>27412</v>
      </c>
      <c r="I624">
        <v>27654</v>
      </c>
      <c r="J624">
        <v>24700</v>
      </c>
      <c r="K624">
        <v>29727</v>
      </c>
      <c r="L624">
        <v>29123</v>
      </c>
      <c r="M624">
        <v>31102</v>
      </c>
      <c r="N624">
        <v>29659</v>
      </c>
      <c r="O624">
        <v>25386</v>
      </c>
      <c r="P624">
        <f t="shared" si="28"/>
        <v>28580.428571428572</v>
      </c>
      <c r="Q624">
        <f t="shared" si="29"/>
        <v>2227.5556069698591</v>
      </c>
      <c r="R624">
        <f t="shared" si="30"/>
        <v>7.7939895176964331</v>
      </c>
    </row>
    <row r="625" spans="2:18" x14ac:dyDescent="0.35">
      <c r="B625">
        <v>1028</v>
      </c>
      <c r="C625">
        <v>0.81899999999999995</v>
      </c>
      <c r="D625">
        <v>898.57758000000001</v>
      </c>
      <c r="E625" t="s">
        <v>9</v>
      </c>
      <c r="F625">
        <v>109.21</v>
      </c>
      <c r="G625" s="2" t="s">
        <v>346</v>
      </c>
      <c r="H625">
        <v>18186</v>
      </c>
      <c r="I625">
        <v>19885</v>
      </c>
      <c r="J625">
        <v>20049</v>
      </c>
      <c r="K625">
        <v>24504</v>
      </c>
      <c r="L625">
        <v>20014</v>
      </c>
      <c r="M625">
        <v>17652</v>
      </c>
      <c r="N625">
        <v>24089</v>
      </c>
      <c r="O625">
        <v>18601</v>
      </c>
      <c r="P625">
        <f t="shared" si="28"/>
        <v>20418.714285714286</v>
      </c>
      <c r="Q625">
        <f t="shared" si="29"/>
        <v>2582.1533096014487</v>
      </c>
      <c r="R625">
        <f t="shared" si="30"/>
        <v>12.646013228208114</v>
      </c>
    </row>
    <row r="626" spans="2:18" x14ac:dyDescent="0.35">
      <c r="B626">
        <v>1029</v>
      </c>
      <c r="C626">
        <v>0.72499999999999998</v>
      </c>
      <c r="D626">
        <v>898.57788000000005</v>
      </c>
      <c r="E626" t="s">
        <v>9</v>
      </c>
      <c r="F626">
        <v>51.78</v>
      </c>
      <c r="G626" s="2" t="s">
        <v>343</v>
      </c>
      <c r="H626">
        <v>23581</v>
      </c>
      <c r="I626">
        <v>27443</v>
      </c>
      <c r="J626">
        <v>28913</v>
      </c>
      <c r="K626">
        <v>29590</v>
      </c>
      <c r="L626">
        <v>26408</v>
      </c>
      <c r="M626">
        <v>29979</v>
      </c>
      <c r="N626">
        <v>29504</v>
      </c>
      <c r="O626">
        <v>26130</v>
      </c>
      <c r="P626">
        <f t="shared" si="28"/>
        <v>27519.285714285714</v>
      </c>
      <c r="Q626">
        <f t="shared" si="29"/>
        <v>2225.1087292855732</v>
      </c>
      <c r="R626">
        <f t="shared" si="30"/>
        <v>8.0856340254881065</v>
      </c>
    </row>
    <row r="627" spans="2:18" x14ac:dyDescent="0.35">
      <c r="B627">
        <v>1030</v>
      </c>
      <c r="C627">
        <v>0.52100000000000002</v>
      </c>
      <c r="D627">
        <v>898.57898</v>
      </c>
      <c r="E627" t="s">
        <v>9</v>
      </c>
      <c r="F627">
        <v>64.7</v>
      </c>
      <c r="G627" s="2" t="s">
        <v>343</v>
      </c>
      <c r="H627">
        <v>21529</v>
      </c>
      <c r="I627">
        <v>19533</v>
      </c>
      <c r="J627">
        <v>19027</v>
      </c>
      <c r="K627">
        <v>20219</v>
      </c>
      <c r="L627">
        <v>18934</v>
      </c>
      <c r="M627">
        <v>21986</v>
      </c>
      <c r="N627">
        <v>22811</v>
      </c>
      <c r="O627">
        <v>19666</v>
      </c>
      <c r="P627">
        <f t="shared" si="28"/>
        <v>20668.285714285714</v>
      </c>
      <c r="Q627">
        <f t="shared" si="29"/>
        <v>1460.3605657997127</v>
      </c>
      <c r="R627">
        <f t="shared" si="30"/>
        <v>7.0657072675859425</v>
      </c>
    </row>
    <row r="628" spans="2:18" x14ac:dyDescent="0.35">
      <c r="B628">
        <v>1031</v>
      </c>
      <c r="C628">
        <v>1.0209999999999999</v>
      </c>
      <c r="D628">
        <v>899.59851000000003</v>
      </c>
      <c r="E628" t="s">
        <v>9</v>
      </c>
      <c r="F628">
        <v>84.08</v>
      </c>
      <c r="G628" s="2"/>
      <c r="H628">
        <v>20798</v>
      </c>
      <c r="I628">
        <v>20798</v>
      </c>
      <c r="J628">
        <v>20798</v>
      </c>
      <c r="K628">
        <v>20798</v>
      </c>
      <c r="L628">
        <v>20798</v>
      </c>
      <c r="M628">
        <v>20798</v>
      </c>
      <c r="N628">
        <v>20798</v>
      </c>
      <c r="O628">
        <v>20798</v>
      </c>
      <c r="P628">
        <f t="shared" si="28"/>
        <v>20798</v>
      </c>
      <c r="Q628">
        <f t="shared" si="29"/>
        <v>0</v>
      </c>
      <c r="R628">
        <f t="shared" si="30"/>
        <v>9.9999999999999995E-7</v>
      </c>
    </row>
    <row r="629" spans="2:18" x14ac:dyDescent="0.35">
      <c r="B629">
        <v>1032</v>
      </c>
      <c r="C629">
        <v>0.94</v>
      </c>
      <c r="D629">
        <v>899.64550999999994</v>
      </c>
      <c r="E629" t="s">
        <v>9</v>
      </c>
      <c r="F629">
        <v>48.66</v>
      </c>
      <c r="G629" s="2"/>
      <c r="H629">
        <v>14380</v>
      </c>
      <c r="I629">
        <v>10143</v>
      </c>
      <c r="J629">
        <v>12562</v>
      </c>
      <c r="K629">
        <v>13257</v>
      </c>
      <c r="L629">
        <v>15627</v>
      </c>
      <c r="M629">
        <v>16651</v>
      </c>
      <c r="N629">
        <v>14665</v>
      </c>
      <c r="O629">
        <v>14222</v>
      </c>
      <c r="P629">
        <f t="shared" si="28"/>
        <v>14135</v>
      </c>
      <c r="Q629">
        <f t="shared" si="29"/>
        <v>1992.0126173940623</v>
      </c>
      <c r="R629">
        <f t="shared" si="30"/>
        <v>14.092767013753535</v>
      </c>
    </row>
    <row r="630" spans="2:18" x14ac:dyDescent="0.35">
      <c r="B630">
        <v>1033</v>
      </c>
      <c r="C630">
        <v>0.70899999999999996</v>
      </c>
      <c r="D630">
        <v>922.57830999999999</v>
      </c>
      <c r="E630" t="s">
        <v>9</v>
      </c>
      <c r="F630">
        <v>47.69</v>
      </c>
      <c r="G630" s="2" t="s">
        <v>343</v>
      </c>
      <c r="H630">
        <v>18240</v>
      </c>
      <c r="I630">
        <v>18240</v>
      </c>
      <c r="J630">
        <v>18240</v>
      </c>
      <c r="K630">
        <v>18240</v>
      </c>
      <c r="L630">
        <v>18240</v>
      </c>
      <c r="M630">
        <v>18240</v>
      </c>
      <c r="N630">
        <v>18240</v>
      </c>
      <c r="O630">
        <v>18240</v>
      </c>
      <c r="P630">
        <f t="shared" si="28"/>
        <v>18240</v>
      </c>
      <c r="Q630">
        <f t="shared" si="29"/>
        <v>0</v>
      </c>
      <c r="R630">
        <f t="shared" si="30"/>
        <v>9.9999999999999995E-7</v>
      </c>
    </row>
    <row r="631" spans="2:18" x14ac:dyDescent="0.35">
      <c r="B631">
        <v>1034</v>
      </c>
      <c r="C631">
        <v>0.91400000000000003</v>
      </c>
      <c r="D631">
        <v>923.64513999999997</v>
      </c>
      <c r="E631" t="s">
        <v>9</v>
      </c>
      <c r="F631">
        <v>76.37</v>
      </c>
      <c r="G631" s="2"/>
      <c r="H631">
        <v>46862</v>
      </c>
      <c r="I631">
        <v>46862</v>
      </c>
      <c r="J631">
        <v>46862</v>
      </c>
      <c r="K631">
        <v>46862</v>
      </c>
      <c r="L631">
        <v>46862</v>
      </c>
      <c r="M631">
        <v>46862</v>
      </c>
      <c r="N631">
        <v>46862</v>
      </c>
      <c r="O631">
        <v>46862</v>
      </c>
      <c r="P631">
        <f t="shared" si="28"/>
        <v>46862</v>
      </c>
      <c r="Q631">
        <f t="shared" si="29"/>
        <v>0</v>
      </c>
      <c r="R631">
        <f t="shared" si="30"/>
        <v>9.9999999999999995E-7</v>
      </c>
    </row>
    <row r="632" spans="2:18" x14ac:dyDescent="0.35">
      <c r="B632">
        <v>1035</v>
      </c>
      <c r="C632">
        <v>2.5760000000000001</v>
      </c>
      <c r="D632">
        <v>924.51990000000001</v>
      </c>
      <c r="E632" t="s">
        <v>9</v>
      </c>
      <c r="F632">
        <v>61.27</v>
      </c>
      <c r="G632" s="2"/>
      <c r="H632">
        <v>41402</v>
      </c>
      <c r="I632">
        <v>41402</v>
      </c>
      <c r="J632">
        <v>41402</v>
      </c>
      <c r="K632">
        <v>41402</v>
      </c>
      <c r="L632">
        <v>41402</v>
      </c>
      <c r="M632">
        <v>41402</v>
      </c>
      <c r="N632">
        <v>41402</v>
      </c>
      <c r="O632">
        <v>41402</v>
      </c>
      <c r="P632">
        <f t="shared" si="28"/>
        <v>41402</v>
      </c>
      <c r="Q632">
        <f t="shared" si="29"/>
        <v>0</v>
      </c>
      <c r="R632">
        <f t="shared" si="30"/>
        <v>9.9999999999999995E-7</v>
      </c>
    </row>
    <row r="633" spans="2:18" x14ac:dyDescent="0.35">
      <c r="B633">
        <v>1036</v>
      </c>
      <c r="C633">
        <v>0.90300000000000002</v>
      </c>
      <c r="D633">
        <v>925.66150000000005</v>
      </c>
      <c r="E633" t="s">
        <v>9</v>
      </c>
      <c r="F633">
        <v>123.76</v>
      </c>
      <c r="G633" s="2"/>
      <c r="H633">
        <v>87605</v>
      </c>
      <c r="I633">
        <v>87605</v>
      </c>
      <c r="J633">
        <v>87605</v>
      </c>
      <c r="K633">
        <v>87605</v>
      </c>
      <c r="L633">
        <v>87605</v>
      </c>
      <c r="M633">
        <v>87605</v>
      </c>
      <c r="N633">
        <v>87605</v>
      </c>
      <c r="O633">
        <v>87605</v>
      </c>
      <c r="P633">
        <f t="shared" si="28"/>
        <v>87605</v>
      </c>
      <c r="Q633">
        <f t="shared" si="29"/>
        <v>0</v>
      </c>
      <c r="R633">
        <f t="shared" si="30"/>
        <v>9.9999999999999995E-7</v>
      </c>
    </row>
    <row r="634" spans="2:18" x14ac:dyDescent="0.35">
      <c r="B634">
        <v>1040</v>
      </c>
      <c r="C634">
        <v>2.3719999999999999</v>
      </c>
      <c r="D634">
        <v>946.50360000000001</v>
      </c>
      <c r="E634" t="s">
        <v>9</v>
      </c>
      <c r="F634">
        <v>135.74</v>
      </c>
      <c r="G634" s="2"/>
      <c r="H634">
        <v>148761</v>
      </c>
      <c r="I634">
        <v>148761</v>
      </c>
      <c r="J634">
        <v>148761</v>
      </c>
      <c r="K634">
        <v>148761</v>
      </c>
      <c r="L634">
        <v>148761</v>
      </c>
      <c r="M634">
        <v>148761</v>
      </c>
      <c r="N634">
        <v>148761</v>
      </c>
      <c r="O634">
        <v>148761</v>
      </c>
      <c r="P634">
        <f t="shared" si="28"/>
        <v>148761</v>
      </c>
      <c r="Q634">
        <f t="shared" si="29"/>
        <v>0</v>
      </c>
      <c r="R634">
        <f t="shared" si="30"/>
        <v>9.9999999999999995E-7</v>
      </c>
    </row>
    <row r="635" spans="2:18" x14ac:dyDescent="0.35">
      <c r="B635">
        <v>1041</v>
      </c>
      <c r="C635">
        <v>2.4780000000000002</v>
      </c>
      <c r="D635">
        <v>948.51526000000001</v>
      </c>
      <c r="E635" t="s">
        <v>9</v>
      </c>
      <c r="F635">
        <v>50.73</v>
      </c>
      <c r="G635" s="2" t="s">
        <v>346</v>
      </c>
      <c r="H635">
        <v>29721</v>
      </c>
      <c r="I635">
        <v>28930</v>
      </c>
      <c r="J635">
        <v>22377</v>
      </c>
      <c r="K635">
        <v>21800</v>
      </c>
      <c r="L635">
        <v>26714</v>
      </c>
      <c r="M635">
        <v>29951</v>
      </c>
      <c r="N635">
        <v>31448</v>
      </c>
      <c r="O635">
        <v>12586</v>
      </c>
      <c r="P635">
        <f t="shared" si="28"/>
        <v>25878.571428571428</v>
      </c>
      <c r="Q635">
        <f t="shared" si="29"/>
        <v>6284.1319536364199</v>
      </c>
      <c r="R635">
        <f t="shared" si="30"/>
        <v>24.283148592577941</v>
      </c>
    </row>
    <row r="636" spans="2:18" x14ac:dyDescent="0.35">
      <c r="B636">
        <v>1042</v>
      </c>
      <c r="C636">
        <v>3.2719999999999998</v>
      </c>
      <c r="D636">
        <v>955.97295999999994</v>
      </c>
      <c r="E636" t="s">
        <v>9</v>
      </c>
      <c r="F636">
        <v>36.130000000000003</v>
      </c>
      <c r="G636" s="2" t="s">
        <v>343</v>
      </c>
      <c r="H636">
        <v>116766</v>
      </c>
      <c r="I636">
        <v>116766</v>
      </c>
      <c r="J636">
        <v>116766</v>
      </c>
      <c r="K636">
        <v>116766</v>
      </c>
      <c r="L636">
        <v>116766</v>
      </c>
      <c r="M636">
        <v>116766</v>
      </c>
      <c r="N636">
        <v>116766</v>
      </c>
      <c r="O636">
        <v>116766</v>
      </c>
      <c r="P636">
        <f t="shared" si="28"/>
        <v>116766</v>
      </c>
      <c r="Q636">
        <f t="shared" si="29"/>
        <v>0</v>
      </c>
      <c r="R636">
        <f t="shared" si="30"/>
        <v>9.9999999999999995E-7</v>
      </c>
    </row>
    <row r="637" spans="2:18" x14ac:dyDescent="0.35">
      <c r="B637">
        <v>1054</v>
      </c>
      <c r="C637">
        <v>2.395</v>
      </c>
      <c r="D637">
        <v>968.48375999999996</v>
      </c>
      <c r="E637" t="s">
        <v>9</v>
      </c>
      <c r="F637">
        <v>53.94</v>
      </c>
      <c r="G637" s="2"/>
      <c r="H637">
        <v>88426</v>
      </c>
      <c r="I637">
        <v>88426</v>
      </c>
      <c r="J637">
        <v>88426</v>
      </c>
      <c r="K637">
        <v>88426</v>
      </c>
      <c r="L637">
        <v>88426</v>
      </c>
      <c r="M637">
        <v>88426</v>
      </c>
      <c r="N637">
        <v>88426</v>
      </c>
      <c r="O637">
        <v>88426</v>
      </c>
      <c r="P637">
        <f t="shared" si="28"/>
        <v>88426</v>
      </c>
      <c r="Q637">
        <f t="shared" si="29"/>
        <v>0</v>
      </c>
      <c r="R637">
        <f t="shared" si="30"/>
        <v>9.9999999999999995E-7</v>
      </c>
    </row>
    <row r="638" spans="2:18" x14ac:dyDescent="0.35">
      <c r="B638">
        <v>1055</v>
      </c>
      <c r="C638">
        <v>2.3220000000000001</v>
      </c>
      <c r="D638">
        <v>970.50360000000001</v>
      </c>
      <c r="E638" t="s">
        <v>9</v>
      </c>
      <c r="F638">
        <v>67.239999999999995</v>
      </c>
      <c r="G638" s="2"/>
      <c r="H638">
        <v>59162</v>
      </c>
      <c r="I638">
        <v>59162</v>
      </c>
      <c r="J638">
        <v>59162</v>
      </c>
      <c r="K638">
        <v>59162</v>
      </c>
      <c r="L638">
        <v>59162</v>
      </c>
      <c r="M638">
        <v>59162</v>
      </c>
      <c r="N638">
        <v>59162</v>
      </c>
      <c r="O638">
        <v>59162</v>
      </c>
      <c r="P638">
        <f t="shared" si="28"/>
        <v>59162</v>
      </c>
      <c r="Q638">
        <f t="shared" si="29"/>
        <v>0</v>
      </c>
      <c r="R638">
        <f t="shared" si="30"/>
        <v>9.9999999999999995E-7</v>
      </c>
    </row>
    <row r="639" spans="2:18" x14ac:dyDescent="0.35">
      <c r="B639">
        <v>1056</v>
      </c>
      <c r="C639">
        <v>1.3879999999999999</v>
      </c>
      <c r="D639">
        <v>974.60181</v>
      </c>
      <c r="E639" t="s">
        <v>9</v>
      </c>
      <c r="F639">
        <v>43.37</v>
      </c>
      <c r="G639" s="2"/>
      <c r="H639">
        <v>10943</v>
      </c>
      <c r="I639">
        <v>8778</v>
      </c>
      <c r="J639">
        <v>9979</v>
      </c>
      <c r="K639">
        <v>11318</v>
      </c>
      <c r="L639">
        <v>10375</v>
      </c>
      <c r="M639">
        <v>9180</v>
      </c>
      <c r="N639">
        <v>10207</v>
      </c>
      <c r="O639">
        <v>9817</v>
      </c>
      <c r="P639">
        <f t="shared" si="28"/>
        <v>10088.285714285714</v>
      </c>
      <c r="Q639">
        <f t="shared" si="29"/>
        <v>842.18337628197958</v>
      </c>
      <c r="R639">
        <f t="shared" si="30"/>
        <v>8.3481316859353942</v>
      </c>
    </row>
    <row r="640" spans="2:18" x14ac:dyDescent="0.35">
      <c r="B640">
        <v>1057</v>
      </c>
      <c r="C640">
        <v>2.3180000000000001</v>
      </c>
      <c r="D640">
        <v>992.48461999999995</v>
      </c>
      <c r="E640" t="s">
        <v>9</v>
      </c>
      <c r="F640">
        <v>80.83</v>
      </c>
      <c r="G640" s="2"/>
      <c r="H640">
        <v>30289</v>
      </c>
      <c r="I640">
        <v>31848</v>
      </c>
      <c r="J640">
        <v>26887</v>
      </c>
      <c r="K640">
        <v>30254</v>
      </c>
      <c r="L640">
        <v>32093</v>
      </c>
      <c r="M640">
        <v>34244</v>
      </c>
      <c r="N640">
        <v>35517</v>
      </c>
      <c r="O640">
        <v>33193</v>
      </c>
      <c r="P640">
        <f t="shared" si="28"/>
        <v>32491.142857142859</v>
      </c>
      <c r="Q640">
        <f t="shared" si="29"/>
        <v>2689.3421892191936</v>
      </c>
      <c r="R640">
        <f t="shared" si="30"/>
        <v>8.27715479582759</v>
      </c>
    </row>
    <row r="641" spans="2:18" x14ac:dyDescent="0.35">
      <c r="B641">
        <v>1059</v>
      </c>
      <c r="C641">
        <v>3.2829999999999999</v>
      </c>
      <c r="D641">
        <v>1004.08215</v>
      </c>
      <c r="E641" t="s">
        <v>9</v>
      </c>
      <c r="F641">
        <v>59.78</v>
      </c>
      <c r="G641" s="2"/>
      <c r="H641">
        <v>53360</v>
      </c>
      <c r="I641">
        <v>53360</v>
      </c>
      <c r="J641">
        <v>53360</v>
      </c>
      <c r="K641">
        <v>53360</v>
      </c>
      <c r="L641">
        <v>53360</v>
      </c>
      <c r="M641">
        <v>53360</v>
      </c>
      <c r="N641">
        <v>53360</v>
      </c>
      <c r="O641">
        <v>53360</v>
      </c>
      <c r="P641">
        <f t="shared" si="28"/>
        <v>53360</v>
      </c>
      <c r="Q641">
        <f t="shared" si="29"/>
        <v>0</v>
      </c>
      <c r="R641">
        <f t="shared" si="30"/>
        <v>9.9999999999999995E-7</v>
      </c>
    </row>
    <row r="642" spans="2:18" x14ac:dyDescent="0.35">
      <c r="B642">
        <v>1060</v>
      </c>
      <c r="C642">
        <v>3.2810000000000001</v>
      </c>
      <c r="D642">
        <v>1006.0788</v>
      </c>
      <c r="E642" t="s">
        <v>9</v>
      </c>
      <c r="F642">
        <v>54.28</v>
      </c>
      <c r="G642" s="2"/>
      <c r="H642">
        <v>41414</v>
      </c>
      <c r="I642">
        <v>44225</v>
      </c>
      <c r="J642">
        <v>46871</v>
      </c>
      <c r="K642">
        <v>50519</v>
      </c>
      <c r="L642">
        <v>45306</v>
      </c>
      <c r="M642">
        <v>46666</v>
      </c>
      <c r="N642">
        <v>46296</v>
      </c>
      <c r="O642">
        <v>44671</v>
      </c>
      <c r="P642">
        <f t="shared" si="28"/>
        <v>45585.285714285717</v>
      </c>
      <c r="Q642">
        <f t="shared" si="29"/>
        <v>2608.3641288308327</v>
      </c>
      <c r="R642">
        <f t="shared" si="30"/>
        <v>5.7219431401159611</v>
      </c>
    </row>
    <row r="643" spans="2:18" x14ac:dyDescent="0.35">
      <c r="B643">
        <v>1061</v>
      </c>
      <c r="C643">
        <v>2.69</v>
      </c>
      <c r="D643">
        <v>1021.52441</v>
      </c>
      <c r="E643" t="s">
        <v>9</v>
      </c>
      <c r="F643">
        <v>108.8</v>
      </c>
      <c r="G643" s="2"/>
      <c r="H643">
        <v>74087</v>
      </c>
      <c r="I643">
        <v>74087</v>
      </c>
      <c r="J643">
        <v>74087</v>
      </c>
      <c r="K643">
        <v>74087</v>
      </c>
      <c r="L643">
        <v>74087</v>
      </c>
      <c r="M643">
        <v>74087</v>
      </c>
      <c r="N643">
        <v>74087</v>
      </c>
      <c r="O643">
        <v>74087</v>
      </c>
      <c r="P643">
        <f t="shared" si="28"/>
        <v>74087</v>
      </c>
      <c r="Q643">
        <f t="shared" si="29"/>
        <v>0</v>
      </c>
      <c r="R643">
        <f t="shared" si="30"/>
        <v>9.9999999999999995E-7</v>
      </c>
    </row>
    <row r="644" spans="2:18" x14ac:dyDescent="0.35">
      <c r="B644">
        <v>1073</v>
      </c>
      <c r="C644">
        <v>1.4470000000000001</v>
      </c>
      <c r="D644">
        <v>1103.6485600000001</v>
      </c>
      <c r="E644" t="s">
        <v>9</v>
      </c>
      <c r="F644">
        <v>50.19</v>
      </c>
      <c r="G644" s="2"/>
      <c r="H644">
        <v>18604</v>
      </c>
      <c r="I644">
        <v>19962</v>
      </c>
      <c r="J644">
        <v>18334</v>
      </c>
      <c r="K644">
        <v>17471</v>
      </c>
      <c r="L644">
        <v>21519</v>
      </c>
      <c r="M644">
        <v>19926</v>
      </c>
      <c r="N644">
        <v>21118</v>
      </c>
      <c r="O644">
        <v>19363</v>
      </c>
      <c r="P644">
        <f t="shared" si="28"/>
        <v>19709</v>
      </c>
      <c r="Q644">
        <f t="shared" si="29"/>
        <v>1382.3458774850815</v>
      </c>
      <c r="R644">
        <f t="shared" si="30"/>
        <v>7.0137798847484989</v>
      </c>
    </row>
    <row r="645" spans="2:18" x14ac:dyDescent="0.35">
      <c r="B645">
        <v>1075</v>
      </c>
      <c r="C645">
        <v>2.6850000000000001</v>
      </c>
      <c r="D645">
        <v>1157.49902</v>
      </c>
      <c r="E645" t="s">
        <v>9</v>
      </c>
      <c r="F645">
        <v>76.37</v>
      </c>
      <c r="G645" s="2" t="s">
        <v>346</v>
      </c>
      <c r="H645">
        <v>31975</v>
      </c>
      <c r="I645">
        <v>37434</v>
      </c>
      <c r="J645">
        <v>34049</v>
      </c>
      <c r="K645">
        <v>38070</v>
      </c>
      <c r="L645">
        <v>31117</v>
      </c>
      <c r="M645">
        <v>32211</v>
      </c>
      <c r="N645">
        <v>34962</v>
      </c>
      <c r="O645">
        <v>39593</v>
      </c>
      <c r="P645">
        <f t="shared" si="28"/>
        <v>35051.714285714283</v>
      </c>
      <c r="Q645">
        <f t="shared" si="29"/>
        <v>3146.7493403056883</v>
      </c>
      <c r="R645">
        <f t="shared" si="30"/>
        <v>8.9774477637693781</v>
      </c>
    </row>
    <row r="646" spans="2:18" x14ac:dyDescent="0.35">
      <c r="B646">
        <v>1076</v>
      </c>
      <c r="C646">
        <v>0.84</v>
      </c>
      <c r="D646">
        <v>1229.3333700000001</v>
      </c>
      <c r="E646" t="s">
        <v>9</v>
      </c>
      <c r="F646">
        <v>95.63</v>
      </c>
      <c r="G646" s="2"/>
      <c r="H646">
        <v>13043</v>
      </c>
      <c r="I646">
        <v>11517</v>
      </c>
      <c r="J646">
        <v>10244</v>
      </c>
      <c r="K646">
        <v>11287</v>
      </c>
      <c r="L646">
        <v>12047</v>
      </c>
      <c r="M646">
        <v>12032</v>
      </c>
      <c r="N646">
        <v>12100</v>
      </c>
      <c r="O646">
        <v>11538</v>
      </c>
      <c r="P646">
        <f t="shared" si="28"/>
        <v>11937.714285714286</v>
      </c>
      <c r="Q646">
        <f t="shared" si="29"/>
        <v>805.26056120275223</v>
      </c>
      <c r="R646">
        <f t="shared" si="30"/>
        <v>6.7455171227074642</v>
      </c>
    </row>
    <row r="647" spans="2:18" x14ac:dyDescent="0.35">
      <c r="B647">
        <v>1077</v>
      </c>
      <c r="C647">
        <v>0.46200000000000002</v>
      </c>
      <c r="D647">
        <v>1319.6121800000001</v>
      </c>
      <c r="E647" t="s">
        <v>9</v>
      </c>
      <c r="F647">
        <v>73.47</v>
      </c>
      <c r="G647" s="2"/>
      <c r="H647">
        <v>804</v>
      </c>
      <c r="I647">
        <v>1726</v>
      </c>
      <c r="J647">
        <v>2913</v>
      </c>
      <c r="K647">
        <v>2452</v>
      </c>
      <c r="L647">
        <v>4119</v>
      </c>
      <c r="M647">
        <v>3962</v>
      </c>
      <c r="N647">
        <v>3627</v>
      </c>
      <c r="O647">
        <v>4023</v>
      </c>
      <c r="P647">
        <f t="shared" si="28"/>
        <v>2959</v>
      </c>
      <c r="Q647">
        <f t="shared" si="29"/>
        <v>1216.1498674094407</v>
      </c>
      <c r="R647">
        <f t="shared" si="30"/>
        <v>41.100029314276469</v>
      </c>
    </row>
    <row r="648" spans="2:18" x14ac:dyDescent="0.35">
      <c r="B648">
        <v>1078</v>
      </c>
      <c r="C648">
        <v>6.16</v>
      </c>
      <c r="D648">
        <v>1382.0228300000001</v>
      </c>
      <c r="E648" t="s">
        <v>9</v>
      </c>
      <c r="F648">
        <v>64.94</v>
      </c>
      <c r="G648" s="2" t="s">
        <v>346</v>
      </c>
      <c r="H648">
        <v>25809</v>
      </c>
      <c r="I648">
        <v>26771</v>
      </c>
      <c r="J648">
        <v>28668</v>
      </c>
      <c r="K648">
        <v>29663</v>
      </c>
      <c r="L648">
        <v>23744</v>
      </c>
      <c r="M648">
        <v>25032</v>
      </c>
      <c r="N648">
        <v>22160</v>
      </c>
      <c r="O648">
        <v>22892</v>
      </c>
      <c r="P648">
        <f t="shared" ref="P648:P649" si="31">AVERAGE(H648,I648,K648,L648,M648,N648,O648)</f>
        <v>25153</v>
      </c>
      <c r="Q648">
        <f t="shared" si="29"/>
        <v>2679.7994028071794</v>
      </c>
      <c r="R648">
        <f t="shared" si="30"/>
        <v>10.653995160844349</v>
      </c>
    </row>
    <row r="649" spans="2:18" x14ac:dyDescent="0.35">
      <c r="B649">
        <v>1079</v>
      </c>
      <c r="C649">
        <v>1.0109999999999999</v>
      </c>
      <c r="D649">
        <v>1450.12952</v>
      </c>
      <c r="E649" t="s">
        <v>9</v>
      </c>
      <c r="F649">
        <v>48.15</v>
      </c>
      <c r="G649" s="2"/>
      <c r="H649">
        <v>9279</v>
      </c>
      <c r="I649">
        <v>10466</v>
      </c>
      <c r="J649">
        <v>10160</v>
      </c>
      <c r="K649">
        <v>10149</v>
      </c>
      <c r="L649">
        <v>10498</v>
      </c>
      <c r="M649">
        <v>10209</v>
      </c>
      <c r="N649">
        <v>10928</v>
      </c>
      <c r="O649">
        <v>12800</v>
      </c>
      <c r="P649">
        <f t="shared" si="31"/>
        <v>10618.428571428571</v>
      </c>
      <c r="Q649">
        <f t="shared" si="29"/>
        <v>1018.3163187340169</v>
      </c>
      <c r="R649">
        <f t="shared" si="30"/>
        <v>9.590084934733575</v>
      </c>
    </row>
  </sheetData>
  <mergeCells count="1">
    <mergeCell ref="U2:A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of contents</vt:lpstr>
      <vt:lpstr>1. RP+</vt:lpstr>
      <vt:lpstr>2. RP-</vt:lpstr>
      <vt:lpstr>3. HILIC+</vt:lpstr>
      <vt:lpstr>4. HILIC-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Dennisse Avella</dc:creator>
  <cp:lastModifiedBy>Dennisse Avella</cp:lastModifiedBy>
  <dcterms:created xsi:type="dcterms:W3CDTF">2015-06-05T18:17:20Z</dcterms:created>
  <dcterms:modified xsi:type="dcterms:W3CDTF">2026-02-02T16:47:31Z</dcterms:modified>
</cp:coreProperties>
</file>